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195" yWindow="-180" windowWidth="14430" windowHeight="11940" tabRatio="864"/>
  </bookViews>
  <sheets>
    <sheet name="Sheet2" sheetId="133" r:id="rId1"/>
    <sheet name="blank2" sheetId="134" r:id="rId2"/>
    <sheet name="Preface" sheetId="135" r:id="rId3"/>
    <sheet name="TOC Page 1" sheetId="136" r:id="rId4"/>
    <sheet name="TOC Page 2" sheetId="137" r:id="rId5"/>
    <sheet name="blank-8" sheetId="138" r:id="rId6"/>
    <sheet name="Fed - PA" sheetId="139" r:id="rId7"/>
    <sheet name="1 - Fiscaltransactions" sheetId="35" r:id="rId8"/>
    <sheet name="2 - Fiscal transactions % GDP" sheetId="36" r:id="rId9"/>
    <sheet name="3 - BudgetaryRevenue" sheetId="37" r:id="rId10"/>
    <sheet name="4 - Budget. Revenue%GDP" sheetId="38" r:id="rId11"/>
    <sheet name="5 TableBudReve % totl" sheetId="39" r:id="rId12"/>
    <sheet name="6 - Excise Taxes and Duties" sheetId="40" r:id="rId13"/>
    <sheet name="7 - BudgetaryExpenditures" sheetId="41" r:id="rId14"/>
    <sheet name="8 - Budget Exp. % GDP" sheetId="42" r:id="rId15"/>
    <sheet name="9 - Budget. exp. % total" sheetId="43" r:id="rId16"/>
    <sheet name="10 - Major Transfers to Persons" sheetId="44" r:id="rId17"/>
    <sheet name="11-MajorTransfersGov" sheetId="45" r:id="rId18"/>
    <sheet name="12-DirectProgramExpenses" sheetId="46" r:id="rId19"/>
    <sheet name="13-Public Debt Charges" sheetId="47" r:id="rId20"/>
    <sheet name="14-Gross Public Debt " sheetId="48" r:id="rId21"/>
    <sheet name="15-Gross Public Debt" sheetId="49" r:id="rId22"/>
    <sheet name="16-Debt held by Outside " sheetId="50" r:id="rId23"/>
    <sheet name="17-Federal PA CABB" sheetId="146" r:id="rId24"/>
    <sheet name="Prov - PA" sheetId="140" r:id="rId25"/>
    <sheet name="18-19 NFLD+PEI" sheetId="107" r:id="rId26"/>
    <sheet name="20-21 NS+NB" sheetId="108" r:id="rId27"/>
    <sheet name="22-23 Que+Ont" sheetId="109" r:id="rId28"/>
    <sheet name="24-25 MAN+SAS" sheetId="110" r:id="rId29"/>
    <sheet name="26-27 ALTA+BC" sheetId="111" r:id="rId30"/>
    <sheet name="28-29 YUK+NWT" sheetId="112" r:id="rId31"/>
    <sheet name="30 Nunavut" sheetId="113" r:id="rId32"/>
    <sheet name="31-32 PROVS" sheetId="114" r:id="rId33"/>
    <sheet name="NA" sheetId="142" r:id="rId34"/>
    <sheet name="33- GenGovRev" sheetId="116" r:id="rId35"/>
    <sheet name="34- GenGovExp" sheetId="117" r:id="rId36"/>
    <sheet name="35- GenGovSav" sheetId="118" r:id="rId37"/>
    <sheet name="36- FedGovRev" sheetId="119" r:id="rId38"/>
    <sheet name="37- FedGovExp" sheetId="120" r:id="rId39"/>
    <sheet name="38- FedGovSav" sheetId="121" r:id="rId40"/>
    <sheet name="39- ProvGovRev" sheetId="122" r:id="rId41"/>
    <sheet name="40- ProvGovExp" sheetId="123" r:id="rId42"/>
    <sheet name="41- ProvGovSav" sheetId="124" r:id="rId43"/>
    <sheet name="42- LocGovRev" sheetId="125" r:id="rId44"/>
    <sheet name="43- LocGovExp" sheetId="126" r:id="rId45"/>
    <sheet name="44- LocGovSav" sheetId="127" r:id="rId46"/>
    <sheet name="45- CPP+QPP" sheetId="128" r:id="rId47"/>
    <sheet name="46- CABB Tot NA " sheetId="145" r:id="rId48"/>
    <sheet name="47-FederalBalanceSheet" sheetId="129" r:id="rId49"/>
    <sheet name="48-Prov.BalanceSheet" sheetId="130" r:id="rId50"/>
    <sheet name="49-Social Security Funds" sheetId="131" r:id="rId51"/>
    <sheet name="50-Gen Govmt" sheetId="132" r:id="rId52"/>
    <sheet name="Int" sheetId="144" r:id="rId53"/>
    <sheet name="51-Gen Gov Rev" sheetId="102" r:id="rId54"/>
    <sheet name="52 - Gen Gov Exp" sheetId="103" r:id="rId55"/>
    <sheet name="53 Gen Gov Overall Balance" sheetId="104" r:id="rId56"/>
    <sheet name="54 - Gen Gov Net Debt" sheetId="105" r:id="rId57"/>
    <sheet name="55 - Gen Gov Gross Debt" sheetId="106" r:id="rId58"/>
  </sheets>
  <definedNames>
    <definedName name="_xlnm.Print_Area" localSheetId="7">'1 - Fiscaltransactions'!$A$1:$K$58</definedName>
    <definedName name="_xlnm.Print_Area" localSheetId="16">'10 - Major Transfers to Persons'!$A$1:$F$59</definedName>
    <definedName name="_xlnm.Print_Area" localSheetId="17">'11-MajorTransfersGov'!$A$1:$I$62</definedName>
    <definedName name="_xlnm.Print_Area" localSheetId="18">'12-DirectProgramExpenses'!$A$1:$F$42</definedName>
    <definedName name="_xlnm.Print_Area" localSheetId="19">'13-Public Debt Charges'!$A$1:$G$61</definedName>
    <definedName name="_xlnm.Print_Area" localSheetId="20">'14-Gross Public Debt '!$A$1:$I$59</definedName>
    <definedName name="_xlnm.Print_Area" localSheetId="21">'15-Gross Public Debt'!$A$1:$H$57</definedName>
    <definedName name="_xlnm.Print_Area" localSheetId="22">'16-Debt held by Outside '!$A$1:$K$64</definedName>
    <definedName name="_xlnm.Print_Area" localSheetId="23">'17-Federal PA CABB'!$A$1:$G$35</definedName>
    <definedName name="_xlnm.Print_Area" localSheetId="8">'2 - Fiscal transactions % GDP'!$A$1:$K$58</definedName>
    <definedName name="_xlnm.Print_Area" localSheetId="27">'22-23 Que+Ont'!$A$1:$N$74</definedName>
    <definedName name="_xlnm.Print_Area" localSheetId="9">'3 - BudgetaryRevenue'!$A$1:$I$58</definedName>
    <definedName name="_xlnm.Print_Area" localSheetId="34">'33- GenGovRev'!$A$1:$K$39</definedName>
    <definedName name="_xlnm.Print_Area" localSheetId="35">'34- GenGovExp'!#REF!</definedName>
    <definedName name="_xlnm.Print_Area" localSheetId="36">'35- GenGovSav'!#REF!</definedName>
    <definedName name="_xlnm.Print_Area" localSheetId="38">'37- FedGovExp'!#REF!</definedName>
    <definedName name="_xlnm.Print_Area" localSheetId="39">'38- FedGovSav'!$A$1:$D$35</definedName>
    <definedName name="_xlnm.Print_Area" localSheetId="10">'4 - Budget. Revenue%GDP'!$A$1:$I$59</definedName>
    <definedName name="_xlnm.Print_Area" localSheetId="41">'40- ProvGovExp'!$A$1:$J$34</definedName>
    <definedName name="_xlnm.Print_Area" localSheetId="42">'41- ProvGovSav'!$A$1:$D$33</definedName>
    <definedName name="_xlnm.Print_Area" localSheetId="43">'42- LocGovRev'!#REF!</definedName>
    <definedName name="_xlnm.Print_Area" localSheetId="44">'43- LocGovExp'!#REF!</definedName>
    <definedName name="_xlnm.Print_Area" localSheetId="45">'44- LocGovSav'!$A$1:$D$35</definedName>
    <definedName name="_xlnm.Print_Area" localSheetId="46">'45- CPP+QPP'!$A$1:$F$35</definedName>
    <definedName name="_xlnm.Print_Area" localSheetId="47">'46- CABB Tot NA '!$A$1:$G$35</definedName>
    <definedName name="_xlnm.Print_Area" localSheetId="48">'47-FederalBalanceSheet'!$A$1:$P$44</definedName>
    <definedName name="_xlnm.Print_Area" localSheetId="11">'5 TableBudReve % totl'!$A$1:$I$59</definedName>
    <definedName name="_xlnm.Print_Area" localSheetId="53">'51-Gen Gov Rev'!#REF!</definedName>
    <definedName name="_xlnm.Print_Area" localSheetId="54">'52 - Gen Gov Exp'!#REF!</definedName>
    <definedName name="_xlnm.Print_Area" localSheetId="55">'53 Gen Gov Overall Balance'!$A$1:$I$44</definedName>
    <definedName name="_xlnm.Print_Area" localSheetId="56">'54 - Gen Gov Net Debt'!$A$1:$I$44</definedName>
    <definedName name="_xlnm.Print_Area" localSheetId="57">'55 - Gen Gov Gross Debt'!#REF!</definedName>
    <definedName name="_xlnm.Print_Area" localSheetId="12">'6 - Excise Taxes and Duties'!$A$1:$G$58</definedName>
    <definedName name="_xlnm.Print_Area" localSheetId="13">'7 - BudgetaryExpenditures'!$A$1:$G$59</definedName>
    <definedName name="_xlnm.Print_Area" localSheetId="14">'8 - Budget Exp. % GDP'!$A$1:$G$59</definedName>
    <definedName name="_xlnm.Print_Area" localSheetId="15">'9 - Budget. exp. % total'!$A$1:$G$59</definedName>
    <definedName name="_xlnm.Print_Area" localSheetId="6">'Fed - PA'!$A$1:$H$37</definedName>
    <definedName name="_xlnm.Print_Area" localSheetId="52">Int!$A$1:$I$35</definedName>
    <definedName name="_xlnm.Print_Area" localSheetId="33">NA!$A$1:$I$43</definedName>
    <definedName name="_xlnm.Print_Area" localSheetId="2">Preface!$A$1:$I$37</definedName>
    <definedName name="_xlnm.Print_Area" localSheetId="24">'Prov - PA'!$A$1:$I$36</definedName>
    <definedName name="_xlnm.Print_Area" localSheetId="0">Sheet2!$A$1:$J$49</definedName>
    <definedName name="_xlnm.Print_Area" localSheetId="3">'TOC Page 1'!$A$1:$B$39</definedName>
    <definedName name="_xlnm.Print_Area" localSheetId="4">'TOC Page 2'!$A$1:$B$28</definedName>
    <definedName name="Z_5DA4A147_0C62_4854_A24F_ABFA741E4216_.wvu.PrintArea" localSheetId="6" hidden="1">'Fed - PA'!$A$1:$I$22</definedName>
    <definedName name="Z_5DA4A147_0C62_4854_A24F_ABFA741E4216_.wvu.PrintArea" localSheetId="52" hidden="1">Int!$A$1:$I$33</definedName>
    <definedName name="Z_5DA4A147_0C62_4854_A24F_ABFA741E4216_.wvu.PrintArea" localSheetId="33" hidden="1">NA!$A$1:$I$33</definedName>
    <definedName name="Z_5DA4A147_0C62_4854_A24F_ABFA741E4216_.wvu.PrintArea" localSheetId="0" hidden="1">Sheet2!$A$1:$J$49</definedName>
    <definedName name="Z_5DA4A147_0C62_4854_A24F_ABFA741E4216_.wvu.PrintArea" localSheetId="3" hidden="1">'TOC Page 1'!$A$1:$B$39</definedName>
    <definedName name="Z_5DA4A147_0C62_4854_A24F_ABFA741E4216_.wvu.PrintArea" localSheetId="4" hidden="1">'TOC Page 2'!$A$1:$B$28</definedName>
    <definedName name="Z_9DE21AFA_D044_4310_8250_E101E93E6FC6_.wvu.PrintArea" localSheetId="6" hidden="1">'Fed - PA'!$A$1:$I$22</definedName>
    <definedName name="Z_9DE21AFA_D044_4310_8250_E101E93E6FC6_.wvu.PrintArea" localSheetId="52" hidden="1">Int!$A$1:$I$33</definedName>
    <definedName name="Z_9DE21AFA_D044_4310_8250_E101E93E6FC6_.wvu.PrintArea" localSheetId="33" hidden="1">NA!$A$1:$I$33</definedName>
    <definedName name="Z_9DE21AFA_D044_4310_8250_E101E93E6FC6_.wvu.PrintArea" localSheetId="0" hidden="1">Sheet2!$A$1:$J$49</definedName>
    <definedName name="Z_9DE21AFA_D044_4310_8250_E101E93E6FC6_.wvu.PrintArea" localSheetId="3" hidden="1">'TOC Page 1'!$A$1:$B$39</definedName>
    <definedName name="Z_9DE21AFA_D044_4310_8250_E101E93E6FC6_.wvu.PrintArea" localSheetId="4" hidden="1">'TOC Page 2'!$A$1:$B$28</definedName>
    <definedName name="Z_A0B2857C_CA65_4357_9749_AF7ED85EB07D_.wvu.PrintArea" localSheetId="52" hidden="1">Int!$A$1:$I$33</definedName>
    <definedName name="Z_A0B2857C_CA65_4357_9749_AF7ED85EB07D_.wvu.PrintArea" localSheetId="33" hidden="1">NA!$A$1:$I$33</definedName>
  </definedNames>
  <calcPr calcId="145621"/>
</workbook>
</file>

<file path=xl/sharedStrings.xml><?xml version="1.0" encoding="utf-8"?>
<sst xmlns="http://schemas.openxmlformats.org/spreadsheetml/2006/main" count="3273" uniqueCount="662">
  <si>
    <t>Total</t>
  </si>
  <si>
    <t>charges</t>
  </si>
  <si>
    <t>-</t>
  </si>
  <si>
    <t>2001-02</t>
  </si>
  <si>
    <t>2002-03</t>
  </si>
  <si>
    <t>2003-04</t>
  </si>
  <si>
    <t>taxes</t>
  </si>
  <si>
    <t>transactions</t>
  </si>
  <si>
    <t xml:space="preserve"> </t>
  </si>
  <si>
    <t>2001</t>
  </si>
  <si>
    <t>2002</t>
  </si>
  <si>
    <t>2003</t>
  </si>
  <si>
    <t>2004</t>
  </si>
  <si>
    <t>2005</t>
  </si>
  <si>
    <t>2006</t>
  </si>
  <si>
    <t xml:space="preserve">                                          </t>
  </si>
  <si>
    <t/>
  </si>
  <si>
    <t>Canada</t>
  </si>
  <si>
    <t>France</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</si>
  <si>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</si>
  <si>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</si>
  <si>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</si>
  <si>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</si>
  <si>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</si>
  <si>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</si>
  <si>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</si>
  <si>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</si>
  <si>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</si>
  <si>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</si>
  <si>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</si>
  <si>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</si>
  <si>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</si>
  <si>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</si>
  <si>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</si>
  <si>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</si>
  <si>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</si>
  <si>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</si>
  <si>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</si>
  <si>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</si>
  <si>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</si>
  <si>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2007</t>
  </si>
  <si>
    <t>2008</t>
  </si>
  <si>
    <t>2009</t>
  </si>
  <si>
    <t>2010</t>
  </si>
  <si>
    <t>2011</t>
  </si>
  <si>
    <t>2012</t>
  </si>
  <si>
    <t>2013</t>
  </si>
  <si>
    <t>2014</t>
  </si>
  <si>
    <t>2015</t>
  </si>
  <si>
    <t>Table 19</t>
  </si>
  <si>
    <t>Ontario</t>
  </si>
  <si>
    <t>Manitoba</t>
  </si>
  <si>
    <t>Saskatchewan</t>
  </si>
  <si>
    <t>Table 26</t>
  </si>
  <si>
    <t>Alberta</t>
  </si>
  <si>
    <t>Nunavut</t>
  </si>
  <si>
    <t xml:space="preserve">Total </t>
  </si>
  <si>
    <t>services</t>
  </si>
  <si>
    <t>Table des matières</t>
  </si>
  <si>
    <t>Comptes publics – Gouvernement fédéral</t>
  </si>
  <si>
    <t xml:space="preserve">  1  Opérations budgétaires (millions de dollars)</t>
  </si>
  <si>
    <t xml:space="preserve">  2  Opérations budgétaires (pourcentage du PIB)</t>
  </si>
  <si>
    <t xml:space="preserve">  3  Revenus (millions de dollars)</t>
  </si>
  <si>
    <t xml:space="preserve">  4  Revenus (pourcentage du PIB)</t>
  </si>
  <si>
    <t xml:space="preserve">  5  Revenus (pourcentage de l’ensemble)</t>
  </si>
  <si>
    <t xml:space="preserve">  6  Autres taxes et droits </t>
  </si>
  <si>
    <t xml:space="preserve">  7  Charges (millions de dollars)</t>
  </si>
  <si>
    <t xml:space="preserve">  8  Charges (pourcentage du PIB)</t>
  </si>
  <si>
    <t xml:space="preserve">  9  Charges (pourcentage de l’ensemble)</t>
  </si>
  <si>
    <t>10  Principaux transferts aux particuliers</t>
  </si>
  <si>
    <t>11  Principaux transferts à d'autres paliers de gouvernement</t>
  </si>
  <si>
    <t>12  Charges de programmes directes</t>
  </si>
  <si>
    <t>13  Frais de la dette publique</t>
  </si>
  <si>
    <t>14  Dette portant intérêt</t>
  </si>
  <si>
    <t>15  Dette brute et dette nette</t>
  </si>
  <si>
    <t>16  Dette non échue détenue par des tiers</t>
  </si>
  <si>
    <t xml:space="preserve">17 Solde budgétaire réel, solde budgétaire corrigé des variations conjoncturelles et </t>
  </si>
  <si>
    <t xml:space="preserve">      solde budgétaire primaire corrigé des variations conjoncturelles </t>
  </si>
  <si>
    <t>Comptes publics – Provinces et territoires</t>
  </si>
  <si>
    <t>18  Terre-Neuve-et-Labrador</t>
  </si>
  <si>
    <t>19  Île-du-Prince-Édouard</t>
  </si>
  <si>
    <t>20  Nouvelle-Écosse</t>
  </si>
  <si>
    <t>21  Nouveau-Brunswick</t>
  </si>
  <si>
    <t>22  Québec</t>
  </si>
  <si>
    <t>23  Ontario</t>
  </si>
  <si>
    <t>24  Manitoba</t>
  </si>
  <si>
    <t>25  Saskatchewan</t>
  </si>
  <si>
    <t>26  Alberta</t>
  </si>
  <si>
    <t>27  Colombie-Britannique</t>
  </si>
  <si>
    <t>28  Yukon</t>
  </si>
  <si>
    <t>29  Territoires du Nord-Ouest</t>
  </si>
  <si>
    <t>30  Nunavut</t>
  </si>
  <si>
    <t>31  Ensemble des provinces et des territoires (millions de dollars)</t>
  </si>
  <si>
    <t>32  Ensemble des provinces et des territoires (pourcentage du PIB)</t>
  </si>
  <si>
    <t>Comptes économiques nationaux</t>
  </si>
  <si>
    <t>33 Recettes de l’ensemble des administrations publiques</t>
  </si>
  <si>
    <t>34 Dépenses de l’ensemble des administrations publiques</t>
  </si>
  <si>
    <t>36 Recettes du gouvernement fédéral</t>
  </si>
  <si>
    <t>37 Dépenses du gouvernement fédéral</t>
  </si>
  <si>
    <t>39 Recettes des administrations provinciales et territoriales</t>
  </si>
  <si>
    <t>40 Dépenses des administrations provinciales et territoriales</t>
  </si>
  <si>
    <t>45 Ensemble du Régime de pensions du Canada et du Régime de rentes du Québec</t>
  </si>
  <si>
    <t>47  Passif et actif du gouvernement fédéral</t>
  </si>
  <si>
    <t xml:space="preserve">48  Passif et actif des administrations provinciales, locales et autochtones </t>
  </si>
  <si>
    <t>49  Caisses de sécurité sociale</t>
  </si>
  <si>
    <t>50  Passif et actif de l’ensemble des administrations publiques</t>
  </si>
  <si>
    <t>Comparaisons financières internationales</t>
  </si>
  <si>
    <t>Tableau 1</t>
  </si>
  <si>
    <t>Opérations budgétaires (millions de dollars)</t>
  </si>
  <si>
    <t>Excédent ou</t>
  </si>
  <si>
    <t>Frais de</t>
  </si>
  <si>
    <t>Autres</t>
  </si>
  <si>
    <t>Ajustements</t>
  </si>
  <si>
    <t>Opérations</t>
  </si>
  <si>
    <t>Ressources ou</t>
  </si>
  <si>
    <t>Charges de</t>
  </si>
  <si>
    <t>déficit (-) de</t>
  </si>
  <si>
    <t>la dette</t>
  </si>
  <si>
    <t>déficit (-)</t>
  </si>
  <si>
    <t>éléments du</t>
  </si>
  <si>
    <t>au déficit</t>
  </si>
  <si>
    <t>Déficit</t>
  </si>
  <si>
    <t>non</t>
  </si>
  <si>
    <t xml:space="preserve">besoins (-) </t>
  </si>
  <si>
    <t>Année</t>
  </si>
  <si>
    <t>Revenus</t>
  </si>
  <si>
    <t>programmes</t>
  </si>
  <si>
    <t>fonctionnement</t>
  </si>
  <si>
    <t>publique</t>
  </si>
  <si>
    <t>budgétaire</t>
  </si>
  <si>
    <t>résultat global</t>
  </si>
  <si>
    <t>accumulé</t>
  </si>
  <si>
    <t>budgétaires</t>
  </si>
  <si>
    <t>financiers</t>
  </si>
  <si>
    <t>(millions de dollars)</t>
  </si>
  <si>
    <t>Les données antérieures à 1983-1984 n’ayant pas été calculées selon la méthode de la comptabilité d’exercice intégrale, elles ne peuvent être comparées directement avec celles des années suivantes.</t>
  </si>
  <si>
    <t>Tableau 2</t>
  </si>
  <si>
    <t>Opérations budgétaires (pourcentage du PIB)</t>
  </si>
  <si>
    <t>Ressources</t>
  </si>
  <si>
    <t xml:space="preserve">ou besoins (-) </t>
  </si>
  <si>
    <t>(pourcentage du PIB)</t>
  </si>
  <si>
    <t>Tableau 3</t>
  </si>
  <si>
    <t>Revenus (millions de dollars)</t>
  </si>
  <si>
    <t>Impôt</t>
  </si>
  <si>
    <t>sur le</t>
  </si>
  <si>
    <t>Impôt sur</t>
  </si>
  <si>
    <t>Total des</t>
  </si>
  <si>
    <t>Cotisations</t>
  </si>
  <si>
    <t>revenu des</t>
  </si>
  <si>
    <t>le revenu</t>
  </si>
  <si>
    <t>revenus</t>
  </si>
  <si>
    <t>d’assurance-</t>
  </si>
  <si>
    <t>particuliers</t>
  </si>
  <si>
    <t>des sociétés</t>
  </si>
  <si>
    <t xml:space="preserve"> non-résidents</t>
  </si>
  <si>
    <t>et droits</t>
  </si>
  <si>
    <t>fiscaux</t>
  </si>
  <si>
    <t>emploi</t>
  </si>
  <si>
    <t>Tableau 4</t>
  </si>
  <si>
    <t>Revenus (pourcentage du PIB)</t>
  </si>
  <si>
    <t>Tableau 5</t>
  </si>
  <si>
    <t>Revenus (pourcentage de l’ensemble)</t>
  </si>
  <si>
    <t>(pourcentage de l’ensemble)</t>
  </si>
  <si>
    <t>Tableau 6</t>
  </si>
  <si>
    <t xml:space="preserve">Autres taxes et droits </t>
  </si>
  <si>
    <t>Taxe sur les</t>
  </si>
  <si>
    <t xml:space="preserve">Droits </t>
  </si>
  <si>
    <t xml:space="preserve">Total des </t>
  </si>
  <si>
    <t>produits</t>
  </si>
  <si>
    <t>Taxe de</t>
  </si>
  <si>
    <t xml:space="preserve">de douane à </t>
  </si>
  <si>
    <t xml:space="preserve">Taxes sur </t>
  </si>
  <si>
    <t xml:space="preserve">autres taxes </t>
  </si>
  <si>
    <t>et services</t>
  </si>
  <si>
    <t>vente</t>
  </si>
  <si>
    <t xml:space="preserve">l’importation </t>
  </si>
  <si>
    <t>l’énergie</t>
  </si>
  <si>
    <t>Tableau 7</t>
  </si>
  <si>
    <t>Charges (millions de dollars)</t>
  </si>
  <si>
    <t>Principaux</t>
  </si>
  <si>
    <t>transferts</t>
  </si>
  <si>
    <t>transferts aux</t>
  </si>
  <si>
    <t>à d'autres paliers</t>
  </si>
  <si>
    <t>charges de</t>
  </si>
  <si>
    <t>de gouvernement</t>
  </si>
  <si>
    <t>directes</t>
  </si>
  <si>
    <t>Tableau 8</t>
  </si>
  <si>
    <t>Charges (pourcentage du PIB)</t>
  </si>
  <si>
    <t>Tableau 9</t>
  </si>
  <si>
    <t>Charges (pourcentage de l’ensemble)</t>
  </si>
  <si>
    <t>Tableau 10</t>
  </si>
  <si>
    <t>Principaux transferts aux particuliers</t>
  </si>
  <si>
    <t>Allocations</t>
  </si>
  <si>
    <t>Prestations</t>
  </si>
  <si>
    <t>familiales/</t>
  </si>
  <si>
    <t>Allocation</t>
  </si>
  <si>
    <t>de sécurité</t>
  </si>
  <si>
    <t>prestations</t>
  </si>
  <si>
    <t>pour frais</t>
  </si>
  <si>
    <t>de la vieillesse</t>
  </si>
  <si>
    <t>pour enfants</t>
  </si>
  <si>
    <t>de chauffage</t>
  </si>
  <si>
    <t>Tableau 11</t>
  </si>
  <si>
    <t>Principaux transferts à d'autres paliers de gouvernement</t>
  </si>
  <si>
    <r>
      <t>Transfert canadien en matière de santé et de programmes sociaux</t>
    </r>
    <r>
      <rPr>
        <vertAlign val="superscript"/>
        <sz val="8"/>
        <rFont val="Times New Roman"/>
        <family val="1"/>
      </rPr>
      <t>(1)</t>
    </r>
  </si>
  <si>
    <t>Accords fiscaux</t>
  </si>
  <si>
    <t>Assurance-maladie 
et soins médicaux</t>
  </si>
  <si>
    <t>Aide à l’éducation</t>
  </si>
  <si>
    <t>Régime d’assistance publique du Canada</t>
  </si>
  <si>
    <t>Abattement du Québec</t>
  </si>
  <si>
    <r>
      <t xml:space="preserve">(1) </t>
    </r>
    <r>
      <rPr>
        <sz val="8"/>
        <rFont val="Times New Roman"/>
        <family val="1"/>
      </rPr>
      <t>En 1996-1997, le Transfert canadien en matière de santé et de programmes sociaux (TCSPS) a été instauré afin de remplacer le Régime d’assistance publique du Canada, l’aide à l’éducation ainsi que l’aide à l’assurance-maladie et aux soins médicaux. Depuis avril 2004, le TCSPS est divisé en deux composantes : le Transfert canadien en matière de santé et le Transfert canadien en matière de programmes sociaux.</t>
    </r>
  </si>
  <si>
    <t>1966-1967</t>
  </si>
  <si>
    <t>1967-1968</t>
  </si>
  <si>
    <t>1968-1969</t>
  </si>
  <si>
    <t>1969-1970</t>
  </si>
  <si>
    <t>1970-1971</t>
  </si>
  <si>
    <t>1971-1972</t>
  </si>
  <si>
    <t>1972-1973</t>
  </si>
  <si>
    <t>1973-1974</t>
  </si>
  <si>
    <t>1974-1975</t>
  </si>
  <si>
    <t>1975-1976</t>
  </si>
  <si>
    <t>1976-1977</t>
  </si>
  <si>
    <t>1977-1978</t>
  </si>
  <si>
    <t>1978-1979</t>
  </si>
  <si>
    <t>1979-1980</t>
  </si>
  <si>
    <t>1980-1981</t>
  </si>
  <si>
    <t>1981-1982</t>
  </si>
  <si>
    <t>1982-1983</t>
  </si>
  <si>
    <t>1983-1984</t>
  </si>
  <si>
    <t>1984-1985</t>
  </si>
  <si>
    <t>1985-1986</t>
  </si>
  <si>
    <t>1986-1987</t>
  </si>
  <si>
    <t>1987-1988</t>
  </si>
  <si>
    <t>1988-1989</t>
  </si>
  <si>
    <t>1989-1990</t>
  </si>
  <si>
    <t>1990-1991</t>
  </si>
  <si>
    <t>1991-1992</t>
  </si>
  <si>
    <t>1992-1993</t>
  </si>
  <si>
    <t>1993-1994</t>
  </si>
  <si>
    <t>1994-1995</t>
  </si>
  <si>
    <t>1995-1996</t>
  </si>
  <si>
    <t>1996-1997</t>
  </si>
  <si>
    <t>1997-1998</t>
  </si>
  <si>
    <t>1998-1999</t>
  </si>
  <si>
    <t>1999-2000</t>
  </si>
  <si>
    <t>2000-2001</t>
  </si>
  <si>
    <t>2001-2002</t>
  </si>
  <si>
    <t>2002-2003</t>
  </si>
  <si>
    <t>2003-2004</t>
  </si>
  <si>
    <t>2004-2005</t>
  </si>
  <si>
    <t>2005-2006</t>
  </si>
  <si>
    <t>2006-2007</t>
  </si>
  <si>
    <t>2007-2008</t>
  </si>
  <si>
    <t>2008-2009</t>
  </si>
  <si>
    <t>2009-2010</t>
  </si>
  <si>
    <t>2010-2011</t>
  </si>
  <si>
    <t>2011-2012</t>
  </si>
  <si>
    <t>2012-2013</t>
  </si>
  <si>
    <t>2013-2014</t>
  </si>
  <si>
    <t>2014-2015</t>
  </si>
  <si>
    <t>2015-2016</t>
  </si>
  <si>
    <t>Tableau 12</t>
  </si>
  <si>
    <t>Charges de programmes directes</t>
  </si>
  <si>
    <t>Charges des</t>
  </si>
  <si>
    <t>sociétés</t>
  </si>
  <si>
    <t xml:space="preserve">Défense </t>
  </si>
  <si>
    <t>ministères et</t>
  </si>
  <si>
    <t>d’État</t>
  </si>
  <si>
    <t>nationale</t>
  </si>
  <si>
    <t>organismes</t>
  </si>
  <si>
    <r>
      <t>(1)</t>
    </r>
    <r>
      <rPr>
        <sz val="8"/>
        <rFont val="Times New Roman"/>
        <family val="1"/>
      </rPr>
      <t xml:space="preserve">  Les autres transferts comprennent les transferts à des particuliers ou à d'autres organisations qui ne sont pas constatés dans les principaux transferts aux particuliers ou les principaux transferts à d'autres paliers de gouvernement.</t>
    </r>
  </si>
  <si>
    <t>Tableau 13</t>
  </si>
  <si>
    <t>Frais de la dette publique</t>
  </si>
  <si>
    <t>Frais bruts</t>
  </si>
  <si>
    <t>de la dette</t>
  </si>
  <si>
    <t>publique en</t>
  </si>
  <si>
    <t>Frais nets</t>
  </si>
  <si>
    <t>pourcentage de</t>
  </si>
  <si>
    <t>Revenus de</t>
  </si>
  <si>
    <t>dette portant</t>
  </si>
  <si>
    <t>placements</t>
  </si>
  <si>
    <t>intérêt</t>
  </si>
  <si>
    <t xml:space="preserve"> (%)</t>
  </si>
  <si>
    <t>Tableau 14</t>
  </si>
  <si>
    <t>Dette portant intérêt</t>
  </si>
  <si>
    <t xml:space="preserve">Dette non </t>
  </si>
  <si>
    <t>Pourcentage</t>
  </si>
  <si>
    <t>Régimes</t>
  </si>
  <si>
    <t>Total de</t>
  </si>
  <si>
    <t>échue détenue</t>
  </si>
  <si>
    <t>Total de la dette non échue</t>
  </si>
  <si>
    <t>détenu</t>
  </si>
  <si>
    <t>de retraite</t>
  </si>
  <si>
    <t>régimes de</t>
  </si>
  <si>
    <t>par des</t>
  </si>
  <si>
    <t xml:space="preserve">par des </t>
  </si>
  <si>
    <t>du secteur</t>
  </si>
  <si>
    <t xml:space="preserve">retraite et </t>
  </si>
  <si>
    <t>portant</t>
  </si>
  <si>
    <t>résidents</t>
  </si>
  <si>
    <t>non-résidents</t>
  </si>
  <si>
    <t>public</t>
  </si>
  <si>
    <t>passifs</t>
  </si>
  <si>
    <t>autres passifs</t>
  </si>
  <si>
    <t>(%)</t>
  </si>
  <si>
    <t>Tableau 15</t>
  </si>
  <si>
    <t xml:space="preserve">Dette brute et dette nette </t>
  </si>
  <si>
    <t>Dette</t>
  </si>
  <si>
    <t>Créditeurs</t>
  </si>
  <si>
    <t>Actifs</t>
  </si>
  <si>
    <t>et charges</t>
  </si>
  <si>
    <t xml:space="preserve">Déficit </t>
  </si>
  <si>
    <t>à payer</t>
  </si>
  <si>
    <t>Dette brute</t>
  </si>
  <si>
    <t>Dette nette</t>
  </si>
  <si>
    <t>Tableau 16</t>
  </si>
  <si>
    <t>Dette non échue détenue par des tiers</t>
  </si>
  <si>
    <t>Primes et</t>
  </si>
  <si>
    <t xml:space="preserve">escomptes </t>
  </si>
  <si>
    <t>Obligations</t>
  </si>
  <si>
    <t>non amortis</t>
  </si>
  <si>
    <t>Moins :</t>
  </si>
  <si>
    <t>des</t>
  </si>
  <si>
    <t xml:space="preserve">du Régime </t>
  </si>
  <si>
    <t>Autre</t>
  </si>
  <si>
    <t xml:space="preserve">et réévaluation </t>
  </si>
  <si>
    <t>Titres détenus</t>
  </si>
  <si>
    <t>négociables</t>
  </si>
  <si>
    <t xml:space="preserve">négociables </t>
  </si>
  <si>
    <t>obligations</t>
  </si>
  <si>
    <t>Bons du</t>
  </si>
  <si>
    <r>
      <t>Titres au
 détail</t>
    </r>
    <r>
      <rPr>
        <vertAlign val="superscript"/>
        <sz val="8"/>
        <rFont val="Times New Roman"/>
        <family val="1"/>
      </rPr>
      <t>(3)</t>
    </r>
  </si>
  <si>
    <t xml:space="preserve">de pensions </t>
  </si>
  <si>
    <t>dette non</t>
  </si>
  <si>
    <t>des swaps</t>
  </si>
  <si>
    <t xml:space="preserve">par le </t>
  </si>
  <si>
    <t xml:space="preserve">du Canada </t>
  </si>
  <si>
    <t>échue</t>
  </si>
  <si>
    <t>de devises</t>
  </si>
  <si>
    <t>gouvernement</t>
  </si>
  <si>
    <r>
      <t xml:space="preserve">(1) </t>
    </r>
    <r>
      <rPr>
        <sz val="8"/>
        <rFont val="Times New Roman"/>
        <family val="1"/>
      </rPr>
      <t>Comprend les titres émis par le gouvernement qu’il détient en portefeuille.</t>
    </r>
  </si>
  <si>
    <r>
      <t>(2)</t>
    </r>
    <r>
      <rPr>
        <sz val="8"/>
        <rFont val="Times New Roman"/>
        <family val="1"/>
      </rPr>
      <t xml:space="preserve"> Comprend les bons du Canada, les billets du Canada et les eurobillets à moyen terme.</t>
    </r>
  </si>
  <si>
    <r>
      <t>(3)</t>
    </r>
    <r>
      <rPr>
        <sz val="8"/>
        <rFont val="Times New Roman"/>
        <family val="1"/>
      </rPr>
      <t xml:space="preserve"> Comprend les Obligations d’épargne du Canada et les Obligations à prime du Canada.</t>
    </r>
  </si>
  <si>
    <t>Tableau 18</t>
  </si>
  <si>
    <t>Terre-Neuve-et-Labrador</t>
  </si>
  <si>
    <t>Transferts</t>
  </si>
  <si>
    <t>fédéraux</t>
  </si>
  <si>
    <t>dépenses de</t>
  </si>
  <si>
    <t>autonomes</t>
  </si>
  <si>
    <t>en espèces</t>
  </si>
  <si>
    <t>dépenses</t>
  </si>
  <si>
    <t>nette</t>
  </si>
  <si>
    <t>Tableau 19</t>
  </si>
  <si>
    <t>Île-du-Prince-Édouard</t>
  </si>
  <si>
    <r>
      <t>Autres</t>
    </r>
    <r>
      <rPr>
        <vertAlign val="superscript"/>
        <sz val="8"/>
        <rFont val="Times New Roman"/>
        <family val="1"/>
      </rPr>
      <t>(1)</t>
    </r>
  </si>
  <si>
    <t>Tableau 20</t>
  </si>
  <si>
    <t>Nouvelle-Écosse</t>
  </si>
  <si>
    <r>
      <t>(1)</t>
    </r>
    <r>
      <rPr>
        <sz val="8"/>
        <rFont val="Times New Roman"/>
        <family val="1"/>
      </rPr>
      <t xml:space="preserve"> Inclut les revenus ou pertes nets des entreprises d’État, les redressements de consolidation, les redressements comptables et d'autres rajustements.</t>
    </r>
  </si>
  <si>
    <t>Tableau 21</t>
  </si>
  <si>
    <t>Nouveau-Brunswick</t>
  </si>
  <si>
    <t>Fonds de</t>
  </si>
  <si>
    <t>stabilisation</t>
  </si>
  <si>
    <t>Solde</t>
  </si>
  <si>
    <t>financière</t>
  </si>
  <si>
    <t>déclaré</t>
  </si>
  <si>
    <t>Tableau 22</t>
  </si>
  <si>
    <t>Québec</t>
  </si>
  <si>
    <t>Réserve de</t>
  </si>
  <si>
    <t>Tableau 23</t>
  </si>
  <si>
    <t xml:space="preserve">À compter de 1993-1994, les données sont présentées selon le système du Conseil sur la comptabilité dans le secteur public.  </t>
  </si>
  <si>
    <t xml:space="preserve">Les données antérieures à 2001-2002 n’ayant pas été calculées selon les mêmes méthodes comptables, elles ne peuvent être comparées directement avec celles des années suivantes. Les impôts fonciers prélevés aux fins scolaires, notamment, sont portés aux revenus alors qu’auparavant ils étaient déduits des dépenses. </t>
  </si>
  <si>
    <t>Tableau 24</t>
  </si>
  <si>
    <t>Transferts au/du</t>
  </si>
  <si>
    <t xml:space="preserve"> remboursement</t>
  </si>
  <si>
    <t>des recettes</t>
  </si>
  <si>
    <r>
      <t>(1)</t>
    </r>
    <r>
      <rPr>
        <sz val="8"/>
        <rFont val="Times New Roman"/>
        <family val="1"/>
      </rPr>
      <t xml:space="preserve"> Inclut les montants relatifs aux ajustements en cours d'exercice ou aux péremptions.</t>
    </r>
  </si>
  <si>
    <t>Les données antérieures à 2003-2004 n’ayant pas été calculées selon la méthode du budget sommaire, elles ne peuvent être comparées directement avec celles des années suivantes.</t>
  </si>
  <si>
    <t>Tableau 25</t>
  </si>
  <si>
    <t>Tableau 27</t>
  </si>
  <si>
    <t>Colombie-Britannique</t>
  </si>
  <si>
    <t>Les données antérieures à 1998-1999 n’étant pas entièrement conformes aux principes comptables généralement reconnus, elles ne peuvent être comparées directement avec celles des années suivantes.</t>
  </si>
  <si>
    <t>Tableau 28</t>
  </si>
  <si>
    <t>Yukon</t>
  </si>
  <si>
    <r>
      <t>Autres</t>
    </r>
    <r>
      <rPr>
        <vertAlign val="superscript"/>
        <sz val="8"/>
        <rFont val="Times New Roman"/>
        <family val="1"/>
      </rPr>
      <t>(2)</t>
    </r>
  </si>
  <si>
    <r>
      <t>(2)</t>
    </r>
    <r>
      <rPr>
        <sz val="8"/>
        <rFont val="Times New Roman"/>
        <family val="1"/>
      </rPr>
      <t xml:space="preserve"> Comprend les recouvrements de charges d'années antérieures, des ajustements relatifs à la variation des immobilisations corporelles, des investissements dans l'aménagement des terres, des dépenses à l'égard de programmes de prêts et d'autres ajustements. </t>
    </r>
  </si>
  <si>
    <t>Tableau 29</t>
  </si>
  <si>
    <t>Territoires du Nord-Ouest</t>
  </si>
  <si>
    <t xml:space="preserve">Frais </t>
  </si>
  <si>
    <t>de la</t>
  </si>
  <si>
    <t>À compter de 1999-2000, les données font état du budget des Territoires du Nord-Ouest après la division des Territoires.</t>
  </si>
  <si>
    <t>Tableau 30</t>
  </si>
  <si>
    <r>
      <t xml:space="preserve">(1) </t>
    </r>
    <r>
      <rPr>
        <sz val="8"/>
        <rFont val="Times New Roman"/>
        <family val="1"/>
      </rPr>
      <t>Inclut les besoins financiers supplémentaires et les péremptions projetées.</t>
    </r>
  </si>
  <si>
    <t>Tableau 31</t>
  </si>
  <si>
    <t>Ensemble des provinces et des territoires (millions de dollars)</t>
  </si>
  <si>
    <t>Tableau 32</t>
  </si>
  <si>
    <t>Ensemble des provinces et des territoires (pourcentage du PIB)</t>
  </si>
  <si>
    <t>Tableau 33</t>
  </si>
  <si>
    <t>Recettes de l'ensemble des administrations publiques</t>
  </si>
  <si>
    <t xml:space="preserve">    </t>
  </si>
  <si>
    <t>Impôts et taxes</t>
  </si>
  <si>
    <t>Impôts et</t>
  </si>
  <si>
    <t xml:space="preserve">Impôts et </t>
  </si>
  <si>
    <t>taxes sur</t>
  </si>
  <si>
    <t>taxes sur le</t>
  </si>
  <si>
    <t xml:space="preserve">le revenu, </t>
  </si>
  <si>
    <t>commerce</t>
  </si>
  <si>
    <t>les bénéfices</t>
  </si>
  <si>
    <t>sur les</t>
  </si>
  <si>
    <t xml:space="preserve">extérieur et les </t>
  </si>
  <si>
    <t>et les gains</t>
  </si>
  <si>
    <t>salaires et la</t>
  </si>
  <si>
    <t>biens et</t>
  </si>
  <si>
    <t xml:space="preserve">transactions </t>
  </si>
  <si>
    <t>recettes</t>
  </si>
  <si>
    <t>Subventions,</t>
  </si>
  <si>
    <t xml:space="preserve">recettes </t>
  </si>
  <si>
    <t xml:space="preserve"> en capital</t>
  </si>
  <si>
    <t>main-d'œuvre</t>
  </si>
  <si>
    <t>patrimoine</t>
  </si>
  <si>
    <t>internationales</t>
  </si>
  <si>
    <t>fiscales</t>
  </si>
  <si>
    <t>sociales</t>
  </si>
  <si>
    <r>
      <rPr>
        <vertAlign val="superscript"/>
        <sz val="9"/>
        <rFont val="Times New Roman"/>
        <family val="1"/>
      </rPr>
      <t>(1)</t>
    </r>
    <r>
      <rPr>
        <sz val="9"/>
        <rFont val="Times New Roman"/>
        <family val="1"/>
      </rPr>
      <t xml:space="preserve"> Comprend le Régime de pensions du Canada et le Régime de rentes du Québec, mais non les transferts intergouvernementaux.</t>
    </r>
  </si>
  <si>
    <t>Tableau 34</t>
  </si>
  <si>
    <t>Rémunération</t>
  </si>
  <si>
    <t>Utilisation</t>
  </si>
  <si>
    <t>Consommation</t>
  </si>
  <si>
    <t>des biens et</t>
  </si>
  <si>
    <t>de capital</t>
  </si>
  <si>
    <t>salariés</t>
  </si>
  <si>
    <t>fixe</t>
  </si>
  <si>
    <t>Subventions</t>
  </si>
  <si>
    <t>Intérêt</t>
  </si>
  <si>
    <r>
      <t xml:space="preserve">(1) </t>
    </r>
    <r>
      <rPr>
        <sz val="9"/>
        <rFont val="Times New Roman"/>
        <family val="1"/>
      </rPr>
      <t>Comprend le Régime de pensions du Canada et le Régime de rentes du Québec, mais non les transferts intergouvernementaux.</t>
    </r>
  </si>
  <si>
    <t>Tableau 35</t>
  </si>
  <si>
    <t>Prêts ou</t>
  </si>
  <si>
    <t>net de</t>
  </si>
  <si>
    <t>acquisition nette</t>
  </si>
  <si>
    <t>emprunts</t>
  </si>
  <si>
    <t>gestion</t>
  </si>
  <si>
    <t>d'actifs non financiers</t>
  </si>
  <si>
    <r>
      <t xml:space="preserve">(1) </t>
    </r>
    <r>
      <rPr>
        <sz val="9"/>
        <rFont val="Times New Roman"/>
        <family val="1"/>
      </rPr>
      <t>Comprend le Régime de pensions du Canada et le Régime de rentes du Québec.</t>
    </r>
  </si>
  <si>
    <t>Tableau 36</t>
  </si>
  <si>
    <t>Recettes du gouvernement fédéral</t>
  </si>
  <si>
    <t>revenu, les</t>
  </si>
  <si>
    <t>bénéfices</t>
  </si>
  <si>
    <t>Tableau 37</t>
  </si>
  <si>
    <t>Dépenses du gouvernement fédéral</t>
  </si>
  <si>
    <t>Tableau 38</t>
  </si>
  <si>
    <t>nets</t>
  </si>
  <si>
    <t>Tableau 39</t>
  </si>
  <si>
    <t>Recettes des administrations provinciales et territoriales</t>
  </si>
  <si>
    <t xml:space="preserve"> taxes sur les</t>
  </si>
  <si>
    <t>bénéfices et les</t>
  </si>
  <si>
    <t xml:space="preserve">salaires et </t>
  </si>
  <si>
    <t>extérieur et</t>
  </si>
  <si>
    <t xml:space="preserve">les gains  </t>
  </si>
  <si>
    <t>la main-</t>
  </si>
  <si>
    <t xml:space="preserve"> taxes sur le</t>
  </si>
  <si>
    <t xml:space="preserve">les transactions </t>
  </si>
  <si>
    <t>en capital</t>
  </si>
  <si>
    <t>d'œuvre</t>
  </si>
  <si>
    <t xml:space="preserve"> fiscales</t>
  </si>
  <si>
    <t>Tableau 40</t>
  </si>
  <si>
    <t>Dépenses des administrations provinciales et territoriales</t>
  </si>
  <si>
    <t>Tableau 41</t>
  </si>
  <si>
    <t>Tableau 42</t>
  </si>
  <si>
    <t>sur le revenu,</t>
  </si>
  <si>
    <t xml:space="preserve"> taxes</t>
  </si>
  <si>
    <t>recettes fiscales</t>
  </si>
  <si>
    <t>Tableau 43</t>
  </si>
  <si>
    <t>Tableau 44</t>
  </si>
  <si>
    <t>Tableau 45</t>
  </si>
  <si>
    <t>Ensemble du Régime de pensions du Canada et du Régime de rentes du Québec</t>
  </si>
  <si>
    <t xml:space="preserve">Utilisation </t>
  </si>
  <si>
    <t>des biens</t>
  </si>
  <si>
    <t xml:space="preserve"> et services</t>
  </si>
  <si>
    <t xml:space="preserve">Tableau 47 </t>
  </si>
  <si>
    <t>Passif et actif du gouvernement fédéral</t>
  </si>
  <si>
    <t>Selon les comptes nationaux</t>
  </si>
  <si>
    <t xml:space="preserve">Passif </t>
  </si>
  <si>
    <t xml:space="preserve">    Devises et dépôts</t>
  </si>
  <si>
    <t xml:space="preserve">    Comptes commerciaux à payer</t>
  </si>
  <si>
    <t xml:space="preserve">    Hypothèques</t>
  </si>
  <si>
    <t xml:space="preserve">    Prêts ou créances non hypothécaires</t>
  </si>
  <si>
    <t xml:space="preserve">    Assurances-vie et rentes</t>
  </si>
  <si>
    <t xml:space="preserve">    Autres éléments de passif</t>
  </si>
  <si>
    <t xml:space="preserve">    Effets à court terme</t>
  </si>
  <si>
    <t xml:space="preserve">    Obligations et débentures</t>
  </si>
  <si>
    <t xml:space="preserve">    Passif total</t>
  </si>
  <si>
    <t>Actifs financiers</t>
  </si>
  <si>
    <t xml:space="preserve">    Comptes commerciaux à recevoir</t>
  </si>
  <si>
    <t xml:space="preserve">    Autres actifs financiers</t>
  </si>
  <si>
    <t xml:space="preserve">    Actions</t>
  </si>
  <si>
    <t xml:space="preserve">    Parts de fonds d'investissement</t>
  </si>
  <si>
    <t xml:space="preserve">    Actifs financiers totaux</t>
  </si>
  <si>
    <t>Actifs financiers nets</t>
  </si>
  <si>
    <t>Actifs non financiers</t>
  </si>
  <si>
    <t xml:space="preserve">    Immeubles résidentiels</t>
  </si>
  <si>
    <t xml:space="preserve">    Construction non résidentielle</t>
  </si>
  <si>
    <t xml:space="preserve">    Machines et matériel</t>
  </si>
  <si>
    <t xml:space="preserve">    Stocks</t>
  </si>
  <si>
    <t xml:space="preserve">    Propriété intellectuelle</t>
  </si>
  <si>
    <t xml:space="preserve">    Systèmes d'armes</t>
  </si>
  <si>
    <t xml:space="preserve">    Actifs non financiers totaux</t>
  </si>
  <si>
    <t>Valeur nette</t>
  </si>
  <si>
    <t>Actif total</t>
  </si>
  <si>
    <t>Tableau 48</t>
  </si>
  <si>
    <t>Passif et actif des administrations provinciales, locales et autochtones</t>
  </si>
  <si>
    <t>Tableau 49</t>
  </si>
  <si>
    <t>Caisses de sécurité sociale</t>
  </si>
  <si>
    <t>Tableau 50</t>
  </si>
  <si>
    <t>Tableau 51</t>
  </si>
  <si>
    <t>Moyenne</t>
  </si>
  <si>
    <t>États-Unis</t>
  </si>
  <si>
    <t>Japon</t>
  </si>
  <si>
    <t>Royaume-Uni</t>
  </si>
  <si>
    <t>Allemagne</t>
  </si>
  <si>
    <t>Italie</t>
  </si>
  <si>
    <t>Tableau 52</t>
  </si>
  <si>
    <t>Tableau 53</t>
  </si>
  <si>
    <t>Tableau 54</t>
  </si>
  <si>
    <t>Tableau 55</t>
  </si>
  <si>
    <t>2014-15</t>
  </si>
  <si>
    <t>Dette brute des administrations publiques dans les pays du G7</t>
  </si>
  <si>
    <t xml:space="preserve">      les pays du G7</t>
  </si>
  <si>
    <t>52  Dépenses totales des administrations publiques dans les pays du G7</t>
  </si>
  <si>
    <t>Sources : Comptes publics de Terre-Neuve-et-Labrador (pour 2015-2016 : budget de 2016).</t>
  </si>
  <si>
    <t>Les données antérieures à 1994-1995 n’ayant pas été calculées selon les mêmes méthodes comptables, elles ne peuvent être comparées directement avec celles des années suivantes.</t>
  </si>
  <si>
    <r>
      <rPr>
        <vertAlign val="superscript"/>
        <sz val="8"/>
        <rFont val="Times New Roman"/>
        <family val="1"/>
      </rPr>
      <t>(1)</t>
    </r>
    <r>
      <rPr>
        <sz val="8"/>
        <rFont val="Times New Roman"/>
        <family val="1"/>
      </rPr>
      <t xml:space="preserve"> Redressements au titre des régimes de retraite et du renouvellement des effectifs (2004-2005).</t>
    </r>
  </si>
  <si>
    <t>Dépenses de l'ensemble des administrations publiques</t>
  </si>
  <si>
    <r>
      <t xml:space="preserve">Sources : FMI, base de données des </t>
    </r>
    <r>
      <rPr>
        <i/>
        <sz val="8"/>
        <rFont val="Times New Roman"/>
        <family val="1"/>
      </rPr>
      <t xml:space="preserve">Perspectives de l’économie mondiale </t>
    </r>
    <r>
      <rPr>
        <sz val="8"/>
        <rFont val="Times New Roman"/>
        <family val="1"/>
      </rPr>
      <t xml:space="preserve">et </t>
    </r>
    <r>
      <rPr>
        <i/>
        <sz val="8"/>
        <rFont val="Times New Roman"/>
        <family val="1"/>
      </rPr>
      <t>Moniteur des finances publiques</t>
    </r>
    <r>
      <rPr>
        <sz val="8"/>
        <rFont val="Times New Roman"/>
        <family val="1"/>
      </rPr>
      <t>, avril 2016.</t>
    </r>
  </si>
  <si>
    <t>Passif et actif de l'ensemble des administrations publiques</t>
  </si>
  <si>
    <r>
      <t xml:space="preserve">Sources : FMI, base de données des </t>
    </r>
    <r>
      <rPr>
        <i/>
        <sz val="8"/>
        <rFont val="Times New Roman"/>
        <family val="1"/>
      </rPr>
      <t xml:space="preserve">Perspectives de l’économie mondiale </t>
    </r>
    <r>
      <rPr>
        <sz val="8"/>
        <rFont val="Times New Roman"/>
        <family val="1"/>
      </rPr>
      <t>et</t>
    </r>
    <r>
      <rPr>
        <i/>
        <sz val="8"/>
        <rFont val="Times New Roman"/>
        <family val="1"/>
      </rPr>
      <t xml:space="preserve"> Moniteur des finances publiques</t>
    </r>
    <r>
      <rPr>
        <sz val="8"/>
        <rFont val="Times New Roman"/>
        <family val="1"/>
      </rPr>
      <t>, avril 2016.</t>
    </r>
  </si>
  <si>
    <t>Dépenses totales des administrations publiques dans les pays du G7</t>
  </si>
  <si>
    <t>Dette nette des administrations publiques dans les pays du G7</t>
  </si>
  <si>
    <r>
      <t>du G7</t>
    </r>
    <r>
      <rPr>
        <vertAlign val="superscript"/>
        <sz val="8.5"/>
        <rFont val="Times New Roman"/>
        <family val="1"/>
      </rPr>
      <t>(1)</t>
    </r>
  </si>
  <si>
    <r>
      <t xml:space="preserve">Sources : FMI, base de données des </t>
    </r>
    <r>
      <rPr>
        <i/>
        <sz val="8"/>
        <rFont val="Times New Roman"/>
        <family val="1"/>
      </rPr>
      <t>Perspectives de l’économie mondiale</t>
    </r>
    <r>
      <rPr>
        <sz val="8"/>
        <rFont val="Times New Roman"/>
        <family val="1"/>
      </rPr>
      <t xml:space="preserve"> et </t>
    </r>
    <r>
      <rPr>
        <i/>
        <sz val="8"/>
        <rFont val="Times New Roman"/>
        <family val="1"/>
      </rPr>
      <t>Moniteur des finances publiques</t>
    </r>
    <r>
      <rPr>
        <sz val="8"/>
        <rFont val="Times New Roman"/>
        <family val="1"/>
      </rPr>
      <t>, avril 2016.</t>
    </r>
  </si>
  <si>
    <t>Revenus consacrés</t>
  </si>
  <si>
    <t>au Fonds</t>
  </si>
  <si>
    <t>des générations</t>
  </si>
  <si>
    <t>Changements</t>
  </si>
  <si>
    <t>comptables</t>
  </si>
  <si>
    <t>En raison de la mise en œuvre de réformes de la comptabilité gouvernementale, les données antérieures à 1997-1998, à 2006-2007 et à 2009-2010 ne peuvent être comparées directement avec celles des années suivantes. Le gouvernement a préparé des états financiers consolidés depuis 1997-1998. De 2006-2007 à 2008-2009, les résultats nets des services de santé et sociaux et des réseaux d’éducation ont été établis au moyen de la méthode modifiée de la comptabilisation à la valeur de consolidation. En date de 2009-2010, le revenu et les dépenses des réseaux sont consolidés ligne par ligne, comme ceux des organismes financés autrement que par le budget et le fonds spécial.</t>
  </si>
  <si>
    <t>Passifs</t>
  </si>
  <si>
    <t>financiers nets /</t>
  </si>
  <si>
    <t>actifs (-)</t>
  </si>
  <si>
    <t>35 Épargne et compte du capital et financier de l’ensemble des administrations publiques</t>
  </si>
  <si>
    <t>38 Épargne et compte du capital et financier du gouvernement fédéral</t>
  </si>
  <si>
    <t>41 Épargne et compte du capital et financier des administrations provinciales et territoriales</t>
  </si>
  <si>
    <t>42 Recettes des administrations locales</t>
  </si>
  <si>
    <t>43 Dépenses des administrations locales</t>
  </si>
  <si>
    <t>44 Épargne et compte du capital et financier des administrations locales</t>
  </si>
  <si>
    <t xml:space="preserve">51  Recettes des administrations publiques dans </t>
  </si>
  <si>
    <t>53  Solde global des administrations publiques dans les pays du G7</t>
  </si>
  <si>
    <t>54  Dette nette des administrations publiques dans les pays du G7</t>
  </si>
  <si>
    <t>55  Dette brute des administrations publiques dans les pays du G7</t>
  </si>
  <si>
    <t>Sources : Comptes publics de l’Île-du-Prince-Édouard (pour 2015-2016: budget de 2016).</t>
  </si>
  <si>
    <t>Source : Comptes publics de la Saskatchewan.</t>
  </si>
  <si>
    <r>
      <t xml:space="preserve">Sources :
– de 1990-1991 à 2003-2004 : </t>
    </r>
    <r>
      <rPr>
        <i/>
        <sz val="8"/>
        <rFont val="Times New Roman"/>
        <family val="1"/>
      </rPr>
      <t>Rapport annuel du gouvernement de l’Alberta de 2009-2010</t>
    </r>
    <r>
      <rPr>
        <sz val="8"/>
        <rFont val="Times New Roman"/>
        <family val="1"/>
      </rPr>
      <t xml:space="preserve">, résumé, tableau du sommaire fiscal historique, avec les dépenses de programme modifiées pour y inclure les dépenses de prévoyance de retraite (c’est-à-dire, le changement annuel dans les obligations non capitalisées des régimes de retraite) à compter de 1993-1994;
– de 2004-2005 à 2007-2008 : </t>
    </r>
    <r>
      <rPr>
        <i/>
        <sz val="8"/>
        <rFont val="Times New Roman"/>
        <family val="1"/>
      </rPr>
      <t>Rapports annuels du gouvernement de l’Alberta de 2005-2006 à 2008-2009</t>
    </r>
    <r>
      <rPr>
        <sz val="8"/>
        <rFont val="Times New Roman"/>
        <family val="1"/>
      </rPr>
      <t xml:space="preserve">, états financiers consolidés (c’est-à-dire, Comptes publics de l’Alberta);
– de 2008-2009 à 2015-2016 : </t>
    </r>
    <r>
      <rPr>
        <i/>
        <sz val="8"/>
        <rFont val="Times New Roman"/>
        <family val="1"/>
      </rPr>
      <t>Rapport annuel du gouvernement de l’Alberta de 2015-2016</t>
    </r>
    <r>
      <rPr>
        <sz val="8"/>
        <rFont val="Times New Roman"/>
        <family val="1"/>
      </rPr>
      <t xml:space="preserve">, résumé, tableau du sommaire fiscal historique.
</t>
    </r>
  </si>
  <si>
    <t xml:space="preserve">Les données ne sont pas totalement comparables en raison de changements à diverses normes comptables. Des ruptures importantes dans la série comprennent :
– de 1990-1991 à 1992-1993 : les dépenses excluent le changement dans les obligations non capitalisées des régimes de retraite; les passifs financiers nets / (actifs) ne comprennent pas les obligations non capitalisées des régimes de retraite;
– de 1993-1994 à 2003-2004 : les revenus et les dépenses autonomes du secteur des SUCS (conseils scolaires, universités et collèges, entités de santé), et les actifs et passifs ne sont pas inclus dans les données (les subventions à ces entités sont comprises dans les dépenses);
– de 2004-2005 à 2007-2008 : le secteur des SUCS était inclus sur la base de l’« avoir net » (revenu net inclus dans le revenu; actifs nets inclus dans les actifs);
– de 2008-2009 à 2015-2016 : le secteur des SUCS comprenait la base « ligne par ligne » (revenus, dépenses, actifs et passifs déclarés dans le revenu, les dépenses, les actifs et les passifs).
</t>
  </si>
  <si>
    <t>Sources : Comptes publics de la Colombie-Britannique et documents d’études financières et économiques.</t>
  </si>
  <si>
    <t>Sources : Comptes publics du Yukon; ministère des Finances du Yukon (pour 2015-2016 : budget de 2016). Les chiffres présentés n’ont pas été consolidés.</t>
  </si>
  <si>
    <r>
      <t>(1)</t>
    </r>
    <r>
      <rPr>
        <sz val="8"/>
        <rFont val="Times New Roman"/>
        <family val="1"/>
      </rPr>
      <t xml:space="preserve"> Tient compte des modifications apportées au budget principal des dépenses de 2009-2010 portant sur les exercices 2007-2008 et suivants. La sommme des revenus autonomes et des transferts fédéraux en espèces n'égale pas le total des revenus. </t>
    </r>
  </si>
  <si>
    <t>s.o.</t>
  </si>
  <si>
    <t>Sources : Comptes publics des Territoires du Nord-Ouest (pour 2015-2016: budget de 2016). Les chiffres présentés n’ont pas été consolidés.</t>
  </si>
  <si>
    <r>
      <rPr>
        <vertAlign val="superscript"/>
        <sz val="8"/>
        <rFont val="Times New Roman"/>
        <family val="1"/>
      </rPr>
      <t>(1)</t>
    </r>
    <r>
      <rPr>
        <sz val="8"/>
        <rFont val="Times New Roman"/>
        <family val="1"/>
      </rPr>
      <t xml:space="preserve"> Exclut les Territoires du Nord-Ouest et Nunavut en 2015-2016.</t>
    </r>
  </si>
  <si>
    <t>Sources : Comptes publics et documents du budget de 2016 des provinces et des territoires.</t>
  </si>
  <si>
    <t>Sources : Comptes publics et documents du budget de 2016 des provinces et des territoires. Données pour le PIB : Statistique Canada, tableau CANSIM 380-0064.</t>
  </si>
  <si>
    <t>Statistiques de finances publiques</t>
  </si>
  <si>
    <t>extérieur et les</t>
  </si>
  <si>
    <t>Source : Statistique Canada, Statistiques de finances publiques (tableau 385-0032).</t>
  </si>
  <si>
    <t>Épargne et compte du capital et financier de l'ensemble des administrations publiques</t>
  </si>
  <si>
    <t>Épargne et compte du capital et financier du gouvernement fédéral</t>
  </si>
  <si>
    <t>Épargne et compte du capital et financier des administrations provinciales et territoriales</t>
  </si>
  <si>
    <t>Recettes des administrations locales</t>
  </si>
  <si>
    <t>Dépenses des administrations locales</t>
  </si>
  <si>
    <t>Épargne et compte du capital et financier des administrations locales</t>
  </si>
  <si>
    <t xml:space="preserve">    Terres et ressources naturelles</t>
  </si>
  <si>
    <r>
      <t>Source : Statistique Canada,</t>
    </r>
    <r>
      <rPr>
        <i/>
        <sz val="8"/>
        <color indexed="8"/>
        <rFont val="Times New Roman"/>
        <family val="1"/>
      </rPr>
      <t xml:space="preserve"> Comptes du bilan national </t>
    </r>
    <r>
      <rPr>
        <sz val="8"/>
        <color indexed="8"/>
        <rFont val="Times New Roman"/>
        <family val="1"/>
      </rPr>
      <t>(tableau 378-0121).</t>
    </r>
  </si>
  <si>
    <r>
      <t xml:space="preserve">Source : Statistique Canada, </t>
    </r>
    <r>
      <rPr>
        <i/>
        <sz val="8"/>
        <color indexed="8"/>
        <rFont val="Times New Roman"/>
        <family val="1"/>
      </rPr>
      <t>Comptes du bilan national</t>
    </r>
    <r>
      <rPr>
        <sz val="8"/>
        <color indexed="8"/>
        <rFont val="Times New Roman"/>
        <family val="1"/>
      </rPr>
      <t xml:space="preserve"> (tableau 378-0121).</t>
    </r>
  </si>
  <si>
    <t>Recettes des administrations publiques dans les pays du G7</t>
  </si>
  <si>
    <r>
      <rPr>
        <vertAlign val="superscript"/>
        <sz val="8"/>
        <rFont val="Times New Roman"/>
        <family val="1"/>
      </rPr>
      <t>(1)</t>
    </r>
    <r>
      <rPr>
        <sz val="8"/>
        <rFont val="Times New Roman"/>
        <family val="1"/>
      </rPr>
      <t xml:space="preserve"> La moyenne pondérée du G7 par PIB nominal converti en dollars américains aux taux de change du marché moyen.</t>
    </r>
  </si>
  <si>
    <t>Solde global des administrations publiques dans les pays du G7</t>
  </si>
  <si>
    <t>1991-92</t>
  </si>
  <si>
    <t>1992-93</t>
  </si>
  <si>
    <t>1993-94</t>
  </si>
  <si>
    <t>1994-95</t>
  </si>
  <si>
    <t>1995-96</t>
  </si>
  <si>
    <t>1996-97</t>
  </si>
  <si>
    <t>1997-98</t>
  </si>
  <si>
    <t>1998-99</t>
  </si>
  <si>
    <t>1999-00</t>
  </si>
  <si>
    <t>2000-01</t>
  </si>
  <si>
    <t>2004-05</t>
  </si>
  <si>
    <t>2005-06</t>
  </si>
  <si>
    <t>2006-07</t>
  </si>
  <si>
    <t>2007-08</t>
  </si>
  <si>
    <t>2008-09</t>
  </si>
  <si>
    <t>2009-10</t>
  </si>
  <si>
    <t>2010-11</t>
  </si>
  <si>
    <t>2011-12</t>
  </si>
  <si>
    <t>2012-13</t>
  </si>
  <si>
    <t>2013-14</t>
  </si>
  <si>
    <t>2015-16</t>
  </si>
  <si>
    <t>Tableau 17</t>
  </si>
  <si>
    <t>Corrigé des</t>
  </si>
  <si>
    <t>Principal corrigé</t>
  </si>
  <si>
    <t>Réel</t>
  </si>
  <si>
    <t xml:space="preserve">                         (millions de dollars)</t>
  </si>
  <si>
    <t>Primaire corrigé</t>
  </si>
  <si>
    <t>Corrigé</t>
  </si>
  <si>
    <t xml:space="preserve">                      (pourcentage du PIB potentiel)</t>
  </si>
  <si>
    <t>Solde budgétaire réel, solde budgétaire corrigé des variations conjoncturelles et solde budgétaire primaire corrigé des variations conjoncturelles de l’ensemble des administrations publiques</t>
  </si>
  <si>
    <t>Tableau 46</t>
  </si>
  <si>
    <t>Les estimations sont fondées sur une mise à jour de la méthode de calcul présentée dans le document de travail du ministère des Finances intitulé Fiscal Policy and the Business Cycle: A New Approach to Identifying the Interaction (2003) de Stephen Murchison et Janine Robbins. La nouvelle méthode tient notamment compte de l’incidence cyclique des prix des produits de base dans le calcul des éléments conjoncturels ainsi que d’un traitement comptable du Compte d’assurance-emploi qui tient compte des dispositions actuelles du régime d’assurance-emploi.</t>
  </si>
  <si>
    <t>Gouvernement fédéral - Comptes publics</t>
  </si>
  <si>
    <r>
      <t xml:space="preserve">Les estimations sont fondées sur une mise à jour de la méthode de calcul présentée dans le document de travail du ministère des Finances intitulé </t>
    </r>
    <r>
      <rPr>
        <sz val="8"/>
        <color indexed="8"/>
        <rFont val="Calibri"/>
        <family val="2"/>
      </rPr>
      <t>«</t>
    </r>
    <r>
      <rPr>
        <sz val="8"/>
        <color indexed="8"/>
        <rFont val="Times New Roman"/>
        <family val="1"/>
      </rPr>
      <t>Fiscal Policy and the Business Cycle: A New Approach to Identifying the Interaction</t>
    </r>
    <r>
      <rPr>
        <sz val="8"/>
        <color indexed="8"/>
        <rFont val="Calibri"/>
        <family val="2"/>
      </rPr>
      <t>»</t>
    </r>
    <r>
      <rPr>
        <sz val="8"/>
        <color indexed="8"/>
        <rFont val="Times New Roman"/>
        <family val="1"/>
      </rPr>
      <t xml:space="preserve"> (2003) de Stephen Murchison et Janine Robbins. La nouvelle méthode tient notamment compte de l’incidence cyclique des prix des produits de base dans le calcul des éléments conjoncturels ainsi que d’un traitement comptable du Compte d’assurance-emploi qui tient compte des dispositions actuelles du régime d’assurance-emploi.</t>
    </r>
  </si>
  <si>
    <t>Comptes économiques et financiers nationaux : Statistiques de finances publiques</t>
  </si>
  <si>
    <t>Sources : Statistique Canada; Comptes publics du Canada; ministère des Finances Canada.</t>
  </si>
  <si>
    <t>Solde budgétaire réel, solde budgétaire corrigé des variations conjoncturelles et 
solde budgétaire primaire</t>
  </si>
  <si>
    <t>2015-16 
données provisoires</t>
  </si>
  <si>
    <t>2015-2016 
données provisoires</t>
  </si>
  <si>
    <t>2015-2016
données provisoires</t>
  </si>
  <si>
    <r>
      <rPr>
        <vertAlign val="superscript"/>
        <sz val="8"/>
        <rFont val="Times New Roman"/>
        <family val="1"/>
      </rPr>
      <t>(1)</t>
    </r>
    <r>
      <rPr>
        <sz val="8"/>
        <rFont val="Times New Roman"/>
        <family val="1"/>
      </rPr>
      <t xml:space="preserve"> Inclut des pertes exceptionnelles de la Société générale de financement du Québec de 91 millions de dollars, de 339 millions et de 358 millions en 2001-2002, en 2002-2003 et en 2003-2004, respectivement. Inclut les pertes exceptionnelles d’Hydro-Québec de 1,876 milliard de dollars découlant de la fermeture de la centrale nucléaire Gentilly 2 en 2012-2013.</t>
    </r>
  </si>
  <si>
    <r>
      <rPr>
        <vertAlign val="superscript"/>
        <sz val="8"/>
        <rFont val="Times New Roman"/>
        <family val="1"/>
      </rPr>
      <t xml:space="preserve">(2) </t>
    </r>
    <r>
      <rPr>
        <sz val="8"/>
        <rFont val="Times New Roman"/>
        <family val="1"/>
      </rPr>
      <t>Les transferts fédéraux sont présentés selon la comptabilité de caisse jusqu’en 2004-2005, et suivant la comptabilité d’exercice par la suite.</t>
    </r>
  </si>
  <si>
    <r>
      <rPr>
        <vertAlign val="superscript"/>
        <sz val="8"/>
        <rFont val="Times New Roman"/>
        <family val="1"/>
      </rPr>
      <t>(1)</t>
    </r>
    <r>
      <rPr>
        <sz val="8"/>
        <rFont val="Times New Roman"/>
        <family val="1"/>
      </rPr>
      <t xml:space="preserve"> Les transferts fédéraux en espèces comprennent : 1,582 million de dollars en 2013 pour l’aide pour les inondations en Alberta en 2013-2014, 423 millions en 2014-2015 et 70 millions en 2015-2016 (suivant les révisions aux estimations originales des coûts de reprise après sinistre et du revenu fédéral associé accumulé en 2013-2014); 251 millions en 2015-2016 pour le paiement au Programme de stabilisation fiscale.</t>
    </r>
  </si>
  <si>
    <t>Les données antérieures à 2011-2012 n'ayant pas été calculées selon les mêmes méthodes comptables, elles ne peuvent 
être comparées avec celles des années suivantes.</t>
  </si>
  <si>
    <t>taxes sur les</t>
  </si>
  <si>
    <t>Source : Comptes publics de la Nouvelle-Écosse. Les chiffres sont présentés sur une base non consolidée.</t>
  </si>
  <si>
    <t>Source : Comptes publics du Nouveau-Brunswick.</t>
  </si>
  <si>
    <t>Source : Comptes publics du Manitoba.</t>
  </si>
  <si>
    <r>
      <rPr>
        <vertAlign val="superscript"/>
        <sz val="8"/>
        <color indexed="8"/>
        <rFont val="Times New Roman"/>
        <family val="1"/>
      </rPr>
      <t>(1)</t>
    </r>
    <r>
      <rPr>
        <sz val="8"/>
        <color indexed="8"/>
        <rFont val="Times New Roman"/>
        <family val="1"/>
      </rPr>
      <t xml:space="preserve"> Pour certaines années, les mesures budgétaires contracycliques temporaires (par exemple, la plupart des mesures temporaires mises en </t>
    </r>
    <r>
      <rPr>
        <sz val="8"/>
        <color indexed="8"/>
        <rFont val="Calibri"/>
        <family val="2"/>
      </rPr>
      <t>œ</t>
    </r>
    <r>
      <rPr>
        <sz val="8"/>
        <color indexed="8"/>
        <rFont val="Times New Roman"/>
        <family val="1"/>
      </rPr>
      <t>uvre en réponse à la récession mondiale de 2008-2009) de même que des facteurs ponctuels tels que des revenus ou des charges ponctuels (par exemple, liés à l’harmonisation de la taxe de vente ou aux inondations survenues en Alberta) sont inclus dans les éléments conjoncturels du solde et sont donc exclus du solde budgétaire corrigé des variations conjoncturelles.</t>
    </r>
  </si>
  <si>
    <r>
      <t xml:space="preserve">(1) </t>
    </r>
    <r>
      <rPr>
        <sz val="8"/>
        <rFont val="Times New Roman"/>
        <family val="1"/>
      </rPr>
      <t>Pour certaines années, les mesures budgétaires contracycliques temporaires (par exemple, la plupart des mesures temporaires mises en œuvre en réponse à la récession mondiale de 2008-2009) de même que des facteurs ponctuels tels que des revenus ou des charges ponctuels (par exemple, liés à l’harmonisation de la taxe de vente ou aux inondations survenues en Alberta) sont inclus dans les éléments conjoncturels du solde et sont donc exclus du solde budgétaire corrigé des variations conjoncturelles.</t>
    </r>
  </si>
  <si>
    <t>46 Solde budgétaire réel, solde budgétaire corrigé des variations conjoncturelles
      et solde budgétaire primaire corrigé des variations conjoncturelles de
      l'ensemble des administrations publiques</t>
  </si>
  <si>
    <r>
      <t>Autres transferts</t>
    </r>
    <r>
      <rPr>
        <vertAlign val="superscript"/>
        <sz val="8"/>
        <rFont val="Times New Roman"/>
        <family val="1"/>
      </rPr>
      <t>(1)</t>
    </r>
  </si>
  <si>
    <r>
      <t>intérieures</t>
    </r>
    <r>
      <rPr>
        <vertAlign val="superscript"/>
        <sz val="8"/>
        <rFont val="Times New Roman"/>
        <family val="1"/>
      </rPr>
      <t>(1)</t>
    </r>
  </si>
  <si>
    <r>
      <t>étrangères</t>
    </r>
    <r>
      <rPr>
        <vertAlign val="superscript"/>
        <sz val="8"/>
        <rFont val="Times New Roman"/>
        <family val="1"/>
      </rPr>
      <t>(1, 2)</t>
    </r>
  </si>
  <si>
    <r>
      <t>Trésor</t>
    </r>
    <r>
      <rPr>
        <vertAlign val="superscript"/>
        <sz val="8"/>
        <rFont val="Times New Roman"/>
        <family val="1"/>
      </rPr>
      <t>(1)</t>
    </r>
  </si>
  <si>
    <r>
      <rPr>
        <sz val="8"/>
        <rFont val="Times New Roman"/>
        <family val="1"/>
      </rPr>
      <t>variations conjoncturelles</t>
    </r>
    <r>
      <rPr>
        <vertAlign val="superscript"/>
        <sz val="8"/>
        <rFont val="Times New Roman"/>
        <family val="1"/>
      </rPr>
      <t>(1)</t>
    </r>
  </si>
  <si>
    <r>
      <t>des variations conjoncturelles</t>
    </r>
    <r>
      <rPr>
        <vertAlign val="superscript"/>
        <sz val="8"/>
        <rFont val="Times New Roman"/>
        <family val="1"/>
      </rPr>
      <t>(1)</t>
    </r>
  </si>
  <si>
    <r>
      <t>autonomes</t>
    </r>
    <r>
      <rPr>
        <vertAlign val="superscript"/>
        <sz val="8"/>
        <rFont val="Times New Roman"/>
        <family val="1"/>
      </rPr>
      <t>(1)</t>
    </r>
  </si>
  <si>
    <r>
      <t>en espèces</t>
    </r>
    <r>
      <rPr>
        <vertAlign val="superscript"/>
        <sz val="8"/>
        <rFont val="Times New Roman"/>
        <family val="1"/>
      </rPr>
      <t>(2)</t>
    </r>
  </si>
  <si>
    <r>
      <t>en espèces</t>
    </r>
    <r>
      <rPr>
        <vertAlign val="superscript"/>
        <sz val="8"/>
        <rFont val="Times New Roman"/>
        <family val="1"/>
      </rPr>
      <t>(1)</t>
    </r>
  </si>
  <si>
    <r>
      <t xml:space="preserve">(1) </t>
    </r>
    <r>
      <rPr>
        <sz val="8"/>
        <rFont val="Times New Roman"/>
        <family val="1"/>
      </rPr>
      <t>Inclut l'incidence de l’administration fiduciaire conjointe des régimes de retraite, les charges découlant de la cessation d’activités en raison de restructurations, les paiements incitatifs au titre du Cadre de négociation et le dividende sur les mesures climatiques, et le remboursement de 
1 599 millions de dollars d'aide transitoire au titre de la taxe de vente harmonisée en 2011-2012.</t>
    </r>
  </si>
  <si>
    <r>
      <t>revenus</t>
    </r>
    <r>
      <rPr>
        <vertAlign val="superscript"/>
        <sz val="8"/>
        <rFont val="Times New Roman"/>
        <family val="1"/>
      </rPr>
      <t>(1)</t>
    </r>
  </si>
  <si>
    <r>
      <t>dette</t>
    </r>
    <r>
      <rPr>
        <vertAlign val="superscript"/>
        <sz val="8"/>
        <rFont val="Times New Roman"/>
        <family val="1"/>
      </rPr>
      <t>(1)</t>
    </r>
  </si>
  <si>
    <r>
      <t>nette</t>
    </r>
    <r>
      <rPr>
        <vertAlign val="superscript"/>
        <sz val="8"/>
        <rFont val="Times New Roman"/>
        <family val="1"/>
      </rPr>
      <t>(1)</t>
    </r>
  </si>
  <si>
    <r>
      <t>Total des recettes</t>
    </r>
    <r>
      <rPr>
        <vertAlign val="superscript"/>
        <sz val="8"/>
        <rFont val="Times New Roman"/>
        <family val="1"/>
      </rPr>
      <t>(1)</t>
    </r>
  </si>
  <si>
    <r>
      <t>dépenses</t>
    </r>
    <r>
      <rPr>
        <vertAlign val="superscript"/>
        <sz val="8"/>
        <rFont val="Times New Roman"/>
        <family val="1"/>
      </rPr>
      <t>(1)</t>
    </r>
  </si>
  <si>
    <r>
      <rPr>
        <i/>
        <sz val="8"/>
        <rFont val="Times New Roman"/>
        <family val="1"/>
      </rPr>
      <t>Moins :</t>
    </r>
    <r>
      <rPr>
        <sz val="8"/>
        <rFont val="Times New Roman"/>
        <family val="1"/>
      </rPr>
      <t xml:space="preserve"> </t>
    </r>
  </si>
  <si>
    <r>
      <t>nets</t>
    </r>
    <r>
      <rPr>
        <vertAlign val="superscript"/>
        <sz val="8"/>
        <rFont val="Times New Roman"/>
        <family val="1"/>
      </rPr>
      <t>(1)</t>
    </r>
  </si>
  <si>
    <r>
      <rPr>
        <sz val="8"/>
        <rFont val="Times New Roman"/>
        <family val="1"/>
      </rPr>
      <t>des variations conjoncturelles</t>
    </r>
    <r>
      <rPr>
        <vertAlign val="superscript"/>
        <sz val="8"/>
        <rFont val="Times New Roman"/>
        <family val="1"/>
      </rPr>
      <t>(1)</t>
    </r>
  </si>
  <si>
    <t>Sources : Statistique Canada, Statistiques de finances publiques (tableau 385-0032) (millions de dollars); ministère des 
Finances Canada.</t>
  </si>
  <si>
    <r>
      <t>du G7</t>
    </r>
    <r>
      <rPr>
        <vertAlign val="superscript"/>
        <sz val="8"/>
        <rFont val="Times New Roman"/>
        <family val="1"/>
      </rPr>
      <t>(1)</t>
    </r>
  </si>
  <si>
    <r>
      <t xml:space="preserve">Sources : Comptes publics du Québec et documents budgétaires de 2016 (les composantes des revenus et des dépenses ont été redressées en fonction du document 
</t>
    </r>
    <r>
      <rPr>
        <i/>
        <sz val="8"/>
        <rFont val="Times New Roman"/>
        <family val="1"/>
      </rPr>
      <t>Renseignements additionnels 2015-2016</t>
    </r>
    <r>
      <rPr>
        <sz val="8"/>
        <rFont val="Times New Roman"/>
        <family val="1"/>
      </rPr>
      <t>);  pour 2015-2016: budget de 2016.</t>
    </r>
  </si>
  <si>
    <t>Sources : Comptes publics de l’Ontario.</t>
  </si>
  <si>
    <r>
      <t>et autre</t>
    </r>
    <r>
      <rPr>
        <vertAlign val="superscript"/>
        <sz val="8"/>
        <rFont val="Times New Roman"/>
        <family val="1"/>
      </rPr>
      <t>(4)</t>
    </r>
  </si>
  <si>
    <t>Sources : Comptes publics du Nunavut (pour 2015-2016: budget de 2016). 
Le budget principal des dépenses de 2015-2016 comprend le financement de projets par des tiers. La somme des revenus et des dépenses peut ne pas correspondre au solde budgétaire.</t>
  </si>
  <si>
    <r>
      <rPr>
        <vertAlign val="superscript"/>
        <sz val="8"/>
        <rFont val="Times New Roman"/>
        <family val="1"/>
      </rPr>
      <t>(3)</t>
    </r>
    <r>
      <rPr>
        <sz val="8"/>
        <rFont val="Times New Roman"/>
        <family val="1"/>
      </rPr>
      <t xml:space="preserve"> Inclut les réserves pour éventualités.</t>
    </r>
  </si>
  <si>
    <r>
      <rPr>
        <vertAlign val="superscript"/>
        <sz val="8"/>
        <rFont val="Times New Roman"/>
        <family val="1"/>
      </rPr>
      <t>(4)</t>
    </r>
    <r>
      <rPr>
        <sz val="8"/>
        <rFont val="Times New Roman"/>
        <family val="1"/>
      </rPr>
      <t xml:space="preserve"> Inclut l'incidence des changements comptables de 2009-2010 et de 2014-2015 et un paiement compensatoire découlant des pertes exceptionnelles relatives à la fermeture de la centrale nucléaire Gentilly 2 en 2012-2013.</t>
    </r>
  </si>
  <si>
    <r>
      <t>Autre</t>
    </r>
    <r>
      <rPr>
        <vertAlign val="superscript"/>
        <sz val="8"/>
        <rFont val="Times New Roman"/>
        <family val="1"/>
      </rPr>
      <t>(3)</t>
    </r>
  </si>
</sst>
</file>

<file path=xl/styles.xml><?xml version="1.0" encoding="utf-8"?>
<styleSheet xmlns="http://schemas.openxmlformats.org/spreadsheetml/2006/main" xmlns:mc="http://schemas.openxmlformats.org/markup-compatibility/2006" xmlns:x14ac="http://schemas.microsoft.com/office/spreadsheetml/2009/9/ac" mc:Ignorable="x14ac">
  <numFmts count="69">
    <numFmt numFmtId="44" formatCode="_-&quot;$&quot;* #,##0.00_-;\-&quot;$&quot;* #,##0.00_-;_-&quot;$&quot;* &quot;-&quot;??_-;_-@_-"/>
    <numFmt numFmtId="43" formatCode="_-* #,##0.00_-;\-* #,##0.00_-;_-* &quot;-&quot;??_-;_-@_-"/>
    <numFmt numFmtId="164" formatCode="_ * #,##0.00_)\ _$_ ;_ * \(#,##0.00\)\ _$_ ;_ * &quot;-&quot;??_)\ _$_ ;_ @_ "/>
    <numFmt numFmtId="165" formatCode="&quot;$&quot;#,##0_);[Red]\(&quot;$&quot;#,##0\)"/>
    <numFmt numFmtId="166" formatCode="&quot;$&quot;#,##0.00_);[Red]\(&quot;$&quot;#,##0.00\)"/>
    <numFmt numFmtId="167" formatCode="_(&quot;$&quot;* #,##0.00_);_(&quot;$&quot;* \(#,##0.00\);_(&quot;$&quot;* &quot;-&quot;??_);_(@_)"/>
    <numFmt numFmtId="168" formatCode="_(* #,##0.00_);_(* \(#,##0.00\);_(* &quot;-&quot;??_);_(@_)"/>
    <numFmt numFmtId="169" formatCode="0.0_)"/>
    <numFmt numFmtId="170" formatCode="#,##0.0"/>
    <numFmt numFmtId="171" formatCode="General_)"/>
    <numFmt numFmtId="172" formatCode="#,##0;[Red]\-#,##0;[Color10]0"/>
    <numFmt numFmtId="173" formatCode="#,##0.0_);[Red]\(#,##0.0\);[Color10]0.0_)"/>
    <numFmt numFmtId="174" formatCode="#,##0.0;[Red]\-#,##0.0;[Color10]0.0"/>
    <numFmt numFmtId="175" formatCode="#,##0.00_);[Red]\(#,##0.00\);[Color10]0.00_)"/>
    <numFmt numFmtId="176" formatCode="#,##0.00;[Red]\-#,##0.00;[Color10]0.00"/>
    <numFmt numFmtId="177" formatCode="&quot;$&quot;#,##0.00_);[Red]\(&quot;$&quot;#,##0.00\);[Color10]&quot;$&quot;0.00_)"/>
    <numFmt numFmtId="178" formatCode="0000"/>
    <numFmt numFmtId="179" formatCode="0000.00"/>
    <numFmt numFmtId="180" formatCode="0000.0"/>
    <numFmt numFmtId="181" formatCode="#,##0.0;\(#,##0.0\);\-"/>
    <numFmt numFmtId="182" formatCode="0_);[Red]\-0_);[Color10]0_)"/>
    <numFmt numFmtId="183" formatCode="\+0_);[Red]\-0_);[Color10]\-\-_)"/>
    <numFmt numFmtId="184" formatCode="0;[Red]\-0;[Color10]0"/>
    <numFmt numFmtId="185" formatCode="0._)"/>
    <numFmt numFmtId="186" formatCode="0.0_);[Red]\-0.0_);[Color10]0.0_)"/>
    <numFmt numFmtId="187" formatCode="\+0.0_);[Red]\-0.0_);[Color10]\-\-_)"/>
    <numFmt numFmtId="188" formatCode="0.0;[Red]\-0.0;[Color10]0.0"/>
    <numFmt numFmtId="189" formatCode="0.0&quot;*&quot;;[Red]\-0.0&quot;*&quot;;[Color10]0.0&quot;*&quot;"/>
    <numFmt numFmtId="190" formatCode="0.00_);[Red]\-0.00_);[Color10]0.00_)"/>
    <numFmt numFmtId="191" formatCode="\+0.00_);[Red]\-0.00_);[Color10]\-\-_)"/>
    <numFmt numFmtId="192" formatCode="0.00;[Red]\-0.00;[Color10]0.00"/>
    <numFmt numFmtId="193" formatCode="0.000_);[Red]\-0.000_);[Color10]0.000_)"/>
    <numFmt numFmtId="194" formatCode="\+0.000_);[Red]\-0.000_);[Color10]\-\-_)"/>
    <numFmt numFmtId="195" formatCode="0.000;[Red]\-0.000;[Color10]0.000"/>
    <numFmt numFmtId="196" formatCode="0.0000_);[Red]\-0.0000_);[Color10]0.0000_)"/>
    <numFmt numFmtId="197" formatCode="\+0.0000_);[Red]\-0.0000_);[Color10]\-\-_)"/>
    <numFmt numFmtId="198" formatCode="0.0000;[Red]\-0.0000;[Color10]0.0000"/>
    <numFmt numFmtId="199" formatCode="0.00000_);[Red]\-0.00000_);[Color10]0.00000_)"/>
    <numFmt numFmtId="200" formatCode="\+0.00000_);[Red]\-0.00000_);[Color10]\-\-_)"/>
    <numFmt numFmtId="201" formatCode="0.00000;[Red]\-0.00000;[Color10]0.00000"/>
    <numFmt numFmtId="202" formatCode="0%_);[Red]\-0%_);[Color10]0%_)"/>
    <numFmt numFmtId="203" formatCode="\+0%_);[Red]\-0%_);[Color10]\-\-_)"/>
    <numFmt numFmtId="204" formatCode="0%;[Red]\-0%;[Color10]0%"/>
    <numFmt numFmtId="205" formatCode="0.0%_);[Red]\-0.0%_);[Color10]0.0%_)"/>
    <numFmt numFmtId="206" formatCode="\+0.0%_);[Red]\-0.0%_);[Color10]\-\-_)"/>
    <numFmt numFmtId="207" formatCode="0.0%;[Red]\-0.0%;[Color10]0.0%"/>
    <numFmt numFmtId="208" formatCode="0.00%_);[Red]\-0.00%_);[Color10]0.00%_)"/>
    <numFmt numFmtId="209" formatCode="\+0.00%_);[Red]\-0.00%_);[Color10]\-\-_)"/>
    <numFmt numFmtId="210" formatCode="0.00%;[Red]\-0.00%;[Color10]0.00%"/>
    <numFmt numFmtId="211" formatCode="mmm\ dd\,\ yyyy"/>
    <numFmt numFmtId="212" formatCode="_-* #,##0.00000000000_-;\-* #,##0.00000000000_-;_-* &quot;-&quot;??_-;_-@_-"/>
    <numFmt numFmtId="213" formatCode="_-* #,##0.00000000_-;\-* #,##0.00000000_-;_-* &quot;-&quot;??_-;_-@_-"/>
    <numFmt numFmtId="214" formatCode="0.0"/>
    <numFmt numFmtId="215" formatCode="_-* #,##0.000000_-;\-* #,##0.000000_-;_-* &quot;-&quot;??_-;_-@_-"/>
    <numFmt numFmtId="216" formatCode="_-* #,##0.000_-;\-* #,##0.000_-;_-* &quot;-&quot;??_-;_-@_-"/>
    <numFmt numFmtId="217" formatCode="0.0000_)"/>
    <numFmt numFmtId="218" formatCode="0_)"/>
    <numFmt numFmtId="219" formatCode="#,##0.0_);\(#,##0.0\)"/>
    <numFmt numFmtId="220" formatCode="_-* #,##0.0_-;\-* #,##0.0_-;_-* &quot;-&quot;??_-;_-@_-"/>
    <numFmt numFmtId="221" formatCode="_-[$€-2]* #,##0.00_-;\-[$€-2]* #,##0.00_-;_-[$€-2]* &quot;-&quot;??_-"/>
    <numFmt numFmtId="222" formatCode="0.0%"/>
    <numFmt numFmtId="223" formatCode="#,##0.00000000"/>
    <numFmt numFmtId="224" formatCode="#,##0.000000"/>
    <numFmt numFmtId="225" formatCode="0.00_)"/>
    <numFmt numFmtId="226" formatCode="#,##0.000"/>
    <numFmt numFmtId="227" formatCode="0.0000"/>
    <numFmt numFmtId="228" formatCode="0.00000"/>
    <numFmt numFmtId="229" formatCode="#,##0.00000"/>
    <numFmt numFmtId="230" formatCode="#,##0.0000"/>
  </numFmts>
  <fonts count="11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Times New Roman"/>
      <family val="1"/>
    </font>
    <font>
      <sz val="8"/>
      <name val="Arial"/>
      <family val="2"/>
    </font>
    <font>
      <b/>
      <sz val="11"/>
      <name val="Times New Roman"/>
      <family val="1"/>
    </font>
    <font>
      <sz val="8.5"/>
      <name val="Times New Roman"/>
      <family val="1"/>
    </font>
    <font>
      <sz val="9"/>
      <name val="Times New Roman"/>
      <family val="1"/>
    </font>
    <font>
      <sz val="10"/>
      <color indexed="8"/>
      <name val="Arial"/>
      <family val="2"/>
    </font>
    <font>
      <sz val="8"/>
      <name val="Times New Roman"/>
      <family val="1"/>
    </font>
    <font>
      <vertAlign val="superscript"/>
      <sz val="8"/>
      <name val="Times New Roman"/>
      <family val="1"/>
    </font>
    <font>
      <sz val="10"/>
      <color indexed="10"/>
      <name val="Arial"/>
      <family val="2"/>
    </font>
    <font>
      <vertAlign val="superscript"/>
      <sz val="9"/>
      <name val="Times New Roman"/>
      <family val="1"/>
    </font>
    <font>
      <sz val="10"/>
      <name val="MS Sans Serif"/>
      <family val="2"/>
    </font>
    <font>
      <sz val="10"/>
      <color theme="1"/>
      <name val="Arial"/>
      <family val="2"/>
    </font>
    <font>
      <i/>
      <sz val="8"/>
      <name val="Times New Roman"/>
      <family val="1"/>
    </font>
    <font>
      <sz val="11"/>
      <color indexed="8"/>
      <name val="Calibri"/>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b/>
      <sz val="10"/>
      <name val="Arial"/>
      <family val="2"/>
    </font>
    <font>
      <i/>
      <sz val="11"/>
      <color indexed="23"/>
      <name val="Calibri"/>
      <family val="2"/>
    </font>
    <font>
      <i/>
      <sz val="10"/>
      <color indexed="23"/>
      <name val="Arial"/>
      <family val="2"/>
    </font>
    <font>
      <sz val="9"/>
      <name val="Arial"/>
      <family val="2"/>
    </font>
    <font>
      <u/>
      <sz val="7.5"/>
      <color indexed="36"/>
      <name val="Courier"/>
      <family val="3"/>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0"/>
      <color indexed="12"/>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b/>
      <sz val="12"/>
      <name val="Arial"/>
      <family val="2"/>
    </font>
    <font>
      <sz val="11"/>
      <color indexed="60"/>
      <name val="Calibri"/>
      <family val="2"/>
    </font>
    <font>
      <sz val="10"/>
      <color indexed="60"/>
      <name val="Arial"/>
      <family val="2"/>
    </font>
    <font>
      <sz val="10"/>
      <name val="Helv"/>
    </font>
    <font>
      <sz val="10"/>
      <name val="Courier"/>
      <family val="3"/>
    </font>
    <font>
      <sz val="9"/>
      <name val="Helvetica"/>
      <family val="2"/>
    </font>
    <font>
      <b/>
      <sz val="11"/>
      <color indexed="63"/>
      <name val="Calibri"/>
      <family val="2"/>
    </font>
    <font>
      <b/>
      <sz val="10"/>
      <color indexed="63"/>
      <name val="Arial"/>
      <family val="2"/>
    </font>
    <font>
      <b/>
      <sz val="18"/>
      <color indexed="56"/>
      <name val="Cambria"/>
      <family val="2"/>
    </font>
    <font>
      <b/>
      <sz val="11"/>
      <color indexed="8"/>
      <name val="Calibri"/>
      <family val="2"/>
    </font>
    <font>
      <b/>
      <sz val="10"/>
      <color indexed="8"/>
      <name val="Arial"/>
      <family val="2"/>
    </font>
    <font>
      <sz val="11"/>
      <color indexed="10"/>
      <name val="Calibri"/>
      <family val="2"/>
    </font>
    <font>
      <b/>
      <sz val="8"/>
      <name val="Arial"/>
      <family val="2"/>
    </font>
    <font>
      <sz val="10"/>
      <color indexed="8"/>
      <name val="Times New Roman"/>
      <family val="1"/>
    </font>
    <font>
      <sz val="8"/>
      <color indexed="8"/>
      <name val="Times New Roman"/>
      <family val="1"/>
    </font>
    <font>
      <sz val="10"/>
      <name val="Arial"/>
      <family val="2"/>
    </font>
    <font>
      <sz val="11"/>
      <name val="Times New Roman"/>
      <family val="1"/>
    </font>
    <font>
      <sz val="8"/>
      <name val="Helvetica"/>
      <family val="2"/>
    </font>
    <font>
      <u/>
      <sz val="8"/>
      <name val="Times New Roman"/>
      <family val="1"/>
    </font>
    <font>
      <b/>
      <sz val="8"/>
      <name val="Times New Roman"/>
      <family val="1"/>
    </font>
    <font>
      <sz val="10"/>
      <name val="Arial"/>
      <family val="2"/>
    </font>
    <font>
      <sz val="10"/>
      <color rgb="FFFF0000"/>
      <name val="Arial"/>
      <family val="2"/>
    </font>
    <font>
      <sz val="12"/>
      <name val="Arial"/>
      <family val="2"/>
    </font>
    <font>
      <u/>
      <sz val="11"/>
      <color theme="10"/>
      <name val="Calibri"/>
      <family val="2"/>
    </font>
    <font>
      <sz val="10"/>
      <name val="Arial Cyr"/>
      <family val="2"/>
    </font>
    <font>
      <sz val="11"/>
      <name val="Calibri"/>
      <family val="2"/>
    </font>
    <font>
      <sz val="11"/>
      <name val="Calibri"/>
      <family val="2"/>
    </font>
    <font>
      <sz val="11"/>
      <name val="Arial"/>
      <family val="2"/>
    </font>
    <font>
      <sz val="11"/>
      <color theme="1"/>
      <name val="Calibri"/>
      <family val="2"/>
    </font>
    <font>
      <sz val="10"/>
      <color indexed="62"/>
      <name val="Arial Cyr"/>
      <family val="2"/>
      <charset val="204"/>
    </font>
    <font>
      <sz val="8.5"/>
      <name val="Arial"/>
      <family val="2"/>
    </font>
    <font>
      <b/>
      <sz val="9"/>
      <name val="Times New Roman"/>
      <family val="1"/>
    </font>
    <font>
      <sz val="12"/>
      <name val="Helv"/>
    </font>
    <font>
      <vertAlign val="superscript"/>
      <sz val="8.5"/>
      <name val="Times New Roman"/>
      <family val="1"/>
    </font>
    <font>
      <vertAlign val="superscript"/>
      <sz val="8"/>
      <name val="Arial"/>
      <family val="2"/>
    </font>
    <font>
      <vertAlign val="superscript"/>
      <sz val="10"/>
      <name val="Arial"/>
      <family val="2"/>
    </font>
    <font>
      <b/>
      <sz val="11"/>
      <color indexed="8"/>
      <name val="Times New Roman"/>
      <family val="1"/>
    </font>
    <font>
      <b/>
      <sz val="8.5"/>
      <color indexed="8"/>
      <name val="Times New Roman"/>
      <family val="1"/>
    </font>
    <font>
      <b/>
      <sz val="8"/>
      <color indexed="8"/>
      <name val="Arial"/>
      <family val="2"/>
    </font>
    <font>
      <sz val="8"/>
      <color indexed="8"/>
      <name val="Arial"/>
      <family val="2"/>
    </font>
    <font>
      <sz val="9"/>
      <color indexed="8"/>
      <name val="Times New Roman"/>
      <family val="1"/>
    </font>
    <font>
      <sz val="8"/>
      <color indexed="12"/>
      <name val="Arial"/>
      <family val="2"/>
    </font>
    <font>
      <sz val="9"/>
      <color theme="1"/>
      <name val="Times New Roman"/>
      <family val="1"/>
    </font>
    <font>
      <sz val="8"/>
      <color theme="1"/>
      <name val="Arial"/>
      <family val="2"/>
    </font>
    <font>
      <i/>
      <sz val="8"/>
      <color indexed="8"/>
      <name val="Times New Roman"/>
      <family val="1"/>
    </font>
    <font>
      <b/>
      <sz val="16"/>
      <name val="Times New Roman"/>
      <family val="1"/>
    </font>
    <font>
      <b/>
      <sz val="12"/>
      <name val="Times New Roman"/>
      <family val="1"/>
    </font>
    <font>
      <sz val="11"/>
      <color indexed="8"/>
      <name val="Times New Roman"/>
      <family val="1"/>
    </font>
    <font>
      <sz val="10"/>
      <color indexed="12"/>
      <name val="Arial"/>
      <family val="2"/>
    </font>
    <font>
      <sz val="9"/>
      <name val="Times"/>
      <family val="1"/>
    </font>
    <font>
      <sz val="10"/>
      <name val="Arial"/>
      <family val="2"/>
    </font>
    <font>
      <sz val="8"/>
      <color indexed="8"/>
      <name val="Calibri"/>
      <family val="2"/>
    </font>
    <font>
      <vertAlign val="superscript"/>
      <sz val="8"/>
      <color indexed="8"/>
      <name val="Times New Roman"/>
      <family val="1"/>
    </font>
    <font>
      <sz val="8"/>
      <color theme="1"/>
      <name val="Calibri"/>
      <family val="2"/>
      <scheme val="minor"/>
    </font>
    <font>
      <b/>
      <sz val="8"/>
      <color indexed="8"/>
      <name val="Times New Roman"/>
      <family val="1"/>
    </font>
    <font>
      <sz val="8"/>
      <color rgb="FF000000"/>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theme="0"/>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auto="1"/>
      </top>
      <bottom style="double">
        <color auto="1"/>
      </bottom>
      <diagonal/>
    </border>
    <border>
      <left/>
      <right/>
      <top/>
      <bottom style="thin">
        <color indexed="8"/>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right/>
      <top style="thin">
        <color indexed="64"/>
      </top>
      <bottom style="thin">
        <color indexed="64"/>
      </bottom>
      <diagonal/>
    </border>
  </borders>
  <cellStyleXfs count="4305">
    <xf numFmtId="0" fontId="0" fillId="0" borderId="0"/>
    <xf numFmtId="169" fontId="18" fillId="0" borderId="0"/>
    <xf numFmtId="169" fontId="18" fillId="0" borderId="0"/>
    <xf numFmtId="169" fontId="18" fillId="0" borderId="0"/>
    <xf numFmtId="169" fontId="18" fillId="0" borderId="0"/>
    <xf numFmtId="169" fontId="18" fillId="0" borderId="0"/>
    <xf numFmtId="0" fontId="18" fillId="0" borderId="0" applyFont="0" applyAlignment="0">
      <alignment horizontal="left" vertical="top"/>
    </xf>
    <xf numFmtId="169" fontId="18" fillId="0" borderId="0"/>
    <xf numFmtId="9" fontId="18" fillId="0" borderId="0" applyFont="0" applyFill="0" applyBorder="0" applyAlignment="0" applyProtection="0"/>
    <xf numFmtId="169" fontId="18" fillId="0" borderId="0"/>
    <xf numFmtId="9" fontId="29" fillId="0" borderId="0" applyFont="0" applyFill="0" applyBorder="0" applyAlignment="0" applyProtection="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2"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3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4" fillId="34" borderId="0" applyNumberFormat="0" applyBorder="0" applyAlignment="0" applyProtection="0"/>
    <xf numFmtId="0" fontId="3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4" fillId="35" borderId="0" applyNumberFormat="0" applyBorder="0" applyAlignment="0" applyProtection="0"/>
    <xf numFmtId="0" fontId="32"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4" fillId="36" borderId="0" applyNumberFormat="0" applyBorder="0" applyAlignment="0" applyProtection="0"/>
    <xf numFmtId="0" fontId="32"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4" fillId="37" borderId="0" applyNumberFormat="0" applyBorder="0" applyAlignment="0" applyProtection="0"/>
    <xf numFmtId="0" fontId="32"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4"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2"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4" fillId="39" borderId="0" applyNumberFormat="0" applyBorder="0" applyAlignment="0" applyProtection="0"/>
    <xf numFmtId="0" fontId="32"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4" fillId="40" borderId="0" applyNumberFormat="0" applyBorder="0" applyAlignment="0" applyProtection="0"/>
    <xf numFmtId="0" fontId="32"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4" fillId="41" borderId="0" applyNumberFormat="0" applyBorder="0" applyAlignment="0" applyProtection="0"/>
    <xf numFmtId="0" fontId="32"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4" fillId="36" borderId="0" applyNumberFormat="0" applyBorder="0" applyAlignment="0" applyProtection="0"/>
    <xf numFmtId="0" fontId="32"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4" fillId="39" borderId="0" applyNumberFormat="0" applyBorder="0" applyAlignment="0" applyProtection="0"/>
    <xf numFmtId="0" fontId="32"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33" fillId="43" borderId="0" applyNumberFormat="0" applyBorder="0" applyAlignment="0" applyProtection="0"/>
    <xf numFmtId="0" fontId="17" fillId="12" borderId="0" applyNumberFormat="0" applyBorder="0" applyAlignment="0" applyProtection="0"/>
    <xf numFmtId="0" fontId="34" fillId="43" borderId="0" applyNumberFormat="0" applyBorder="0" applyAlignment="0" applyProtection="0"/>
    <xf numFmtId="0" fontId="33" fillId="40" borderId="0" applyNumberFormat="0" applyBorder="0" applyAlignment="0" applyProtection="0"/>
    <xf numFmtId="0" fontId="17" fillId="16" borderId="0" applyNumberFormat="0" applyBorder="0" applyAlignment="0" applyProtection="0"/>
    <xf numFmtId="0" fontId="34" fillId="40" borderId="0" applyNumberFormat="0" applyBorder="0" applyAlignment="0" applyProtection="0"/>
    <xf numFmtId="0" fontId="33" fillId="41" borderId="0" applyNumberFormat="0" applyBorder="0" applyAlignment="0" applyProtection="0"/>
    <xf numFmtId="0" fontId="17" fillId="20" borderId="0" applyNumberFormat="0" applyBorder="0" applyAlignment="0" applyProtection="0"/>
    <xf numFmtId="0" fontId="34" fillId="41" borderId="0" applyNumberFormat="0" applyBorder="0" applyAlignment="0" applyProtection="0"/>
    <xf numFmtId="0" fontId="33" fillId="44" borderId="0" applyNumberFormat="0" applyBorder="0" applyAlignment="0" applyProtection="0"/>
    <xf numFmtId="0" fontId="17" fillId="24" borderId="0" applyNumberFormat="0" applyBorder="0" applyAlignment="0" applyProtection="0"/>
    <xf numFmtId="0" fontId="34" fillId="44" borderId="0" applyNumberFormat="0" applyBorder="0" applyAlignment="0" applyProtection="0"/>
    <xf numFmtId="0" fontId="33" fillId="45" borderId="0" applyNumberFormat="0" applyBorder="0" applyAlignment="0" applyProtection="0"/>
    <xf numFmtId="0" fontId="17" fillId="28" borderId="0" applyNumberFormat="0" applyBorder="0" applyAlignment="0" applyProtection="0"/>
    <xf numFmtId="0" fontId="34" fillId="45" borderId="0" applyNumberFormat="0" applyBorder="0" applyAlignment="0" applyProtection="0"/>
    <xf numFmtId="0" fontId="33" fillId="46" borderId="0" applyNumberFormat="0" applyBorder="0" applyAlignment="0" applyProtection="0"/>
    <xf numFmtId="0" fontId="17" fillId="32" borderId="0" applyNumberFormat="0" applyBorder="0" applyAlignment="0" applyProtection="0"/>
    <xf numFmtId="0" fontId="34" fillId="46" borderId="0" applyNumberFormat="0" applyBorder="0" applyAlignment="0" applyProtection="0"/>
    <xf numFmtId="0" fontId="33" fillId="47" borderId="0" applyNumberFormat="0" applyBorder="0" applyAlignment="0" applyProtection="0"/>
    <xf numFmtId="0" fontId="17" fillId="9" borderId="0" applyNumberFormat="0" applyBorder="0" applyAlignment="0" applyProtection="0"/>
    <xf numFmtId="0" fontId="34" fillId="47" borderId="0" applyNumberFormat="0" applyBorder="0" applyAlignment="0" applyProtection="0"/>
    <xf numFmtId="0" fontId="33" fillId="48" borderId="0" applyNumberFormat="0" applyBorder="0" applyAlignment="0" applyProtection="0"/>
    <xf numFmtId="0" fontId="17" fillId="13" borderId="0" applyNumberFormat="0" applyBorder="0" applyAlignment="0" applyProtection="0"/>
    <xf numFmtId="0" fontId="34" fillId="48" borderId="0" applyNumberFormat="0" applyBorder="0" applyAlignment="0" applyProtection="0"/>
    <xf numFmtId="0" fontId="33" fillId="49" borderId="0" applyNumberFormat="0" applyBorder="0" applyAlignment="0" applyProtection="0"/>
    <xf numFmtId="0" fontId="17" fillId="17" borderId="0" applyNumberFormat="0" applyBorder="0" applyAlignment="0" applyProtection="0"/>
    <xf numFmtId="0" fontId="34" fillId="49" borderId="0" applyNumberFormat="0" applyBorder="0" applyAlignment="0" applyProtection="0"/>
    <xf numFmtId="0" fontId="33" fillId="44" borderId="0" applyNumberFormat="0" applyBorder="0" applyAlignment="0" applyProtection="0"/>
    <xf numFmtId="0" fontId="17" fillId="21" borderId="0" applyNumberFormat="0" applyBorder="0" applyAlignment="0" applyProtection="0"/>
    <xf numFmtId="0" fontId="34" fillId="44" borderId="0" applyNumberFormat="0" applyBorder="0" applyAlignment="0" applyProtection="0"/>
    <xf numFmtId="0" fontId="33" fillId="45" borderId="0" applyNumberFormat="0" applyBorder="0" applyAlignment="0" applyProtection="0"/>
    <xf numFmtId="0" fontId="17" fillId="25" borderId="0" applyNumberFormat="0" applyBorder="0" applyAlignment="0" applyProtection="0"/>
    <xf numFmtId="0" fontId="34" fillId="45" borderId="0" applyNumberFormat="0" applyBorder="0" applyAlignment="0" applyProtection="0"/>
    <xf numFmtId="0" fontId="33" fillId="50" borderId="0" applyNumberFormat="0" applyBorder="0" applyAlignment="0" applyProtection="0"/>
    <xf numFmtId="0" fontId="17" fillId="29"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7" fillId="3" borderId="0" applyNumberFormat="0" applyBorder="0" applyAlignment="0" applyProtection="0"/>
    <xf numFmtId="0" fontId="36" fillId="34" borderId="0" applyNumberFormat="0" applyBorder="0" applyAlignment="0" applyProtection="0"/>
    <xf numFmtId="0" fontId="37" fillId="51" borderId="12" applyNumberFormat="0" applyAlignment="0" applyProtection="0"/>
    <xf numFmtId="0" fontId="11" fillId="6" borderId="4" applyNumberFormat="0" applyAlignment="0" applyProtection="0"/>
    <xf numFmtId="0" fontId="38" fillId="51" borderId="12" applyNumberFormat="0" applyAlignment="0" applyProtection="0"/>
    <xf numFmtId="0" fontId="39" fillId="52" borderId="13" applyNumberFormat="0" applyAlignment="0" applyProtection="0"/>
    <xf numFmtId="0" fontId="13" fillId="7" borderId="7" applyNumberFormat="0" applyAlignment="0" applyProtection="0"/>
    <xf numFmtId="0" fontId="40" fillId="52" borderId="13" applyNumberFormat="0" applyAlignment="0" applyProtection="0"/>
    <xf numFmtId="0" fontId="41" fillId="0" borderId="14">
      <alignment horizontal="center" wrapText="1"/>
    </xf>
    <xf numFmtId="172" fontId="18" fillId="0" borderId="0" applyFont="0" applyFill="0" applyBorder="0" applyProtection="0">
      <alignment horizontal="right"/>
    </xf>
    <xf numFmtId="172" fontId="18" fillId="0" borderId="0" applyFont="0" applyFill="0" applyBorder="0" applyProtection="0">
      <alignment horizontal="right"/>
    </xf>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40" fontId="29" fillId="0" borderId="0" applyFont="0" applyFill="0" applyBorder="0" applyAlignment="0" applyProtection="0"/>
    <xf numFmtId="164" fontId="18" fillId="0" borderId="0" applyFont="0" applyFill="0" applyBorder="0" applyAlignment="0" applyProtection="0"/>
    <xf numFmtId="40" fontId="29"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7" fontId="18" fillId="0" borderId="0" applyFont="0" applyFill="0" applyBorder="0" applyProtection="0">
      <alignment horizontal="right"/>
    </xf>
    <xf numFmtId="177" fontId="18" fillId="0" borderId="0" applyFont="0" applyFill="0" applyBorder="0" applyProtection="0">
      <alignment horizontal="right"/>
    </xf>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78" fontId="18" fillId="0" borderId="0" applyFont="0" applyFill="0" applyBorder="0" applyProtection="0">
      <alignment horizontal="center"/>
    </xf>
    <xf numFmtId="178" fontId="18" fillId="0" borderId="0" applyFont="0" applyFill="0" applyBorder="0" applyProtection="0">
      <alignment horizontal="center"/>
    </xf>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Alignment="0" applyProtection="0"/>
    <xf numFmtId="181" fontId="18" fillId="0" borderId="0" applyFont="0" applyFill="0" applyBorder="0" applyAlignment="0" applyProtection="0"/>
    <xf numFmtId="0" fontId="42"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18" fillId="0" borderId="0">
      <alignment wrapText="1"/>
    </xf>
    <xf numFmtId="182"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4" fontId="18" fillId="0" borderId="0" applyFont="0" applyFill="0" applyBorder="0" applyProtection="0">
      <alignment horizontal="right"/>
    </xf>
    <xf numFmtId="184" fontId="18" fillId="0" borderId="0" applyFont="0" applyFill="0" applyBorder="0" applyProtection="0">
      <alignment horizontal="right"/>
    </xf>
    <xf numFmtId="185" fontId="44" fillId="0" borderId="0" applyFont="0" applyFill="0" applyBorder="0" applyProtection="0">
      <alignment horizontal="right"/>
    </xf>
    <xf numFmtId="185" fontId="44" fillId="0" borderId="0" applyFont="0" applyFill="0" applyBorder="0" applyProtection="0">
      <alignment horizontal="right"/>
    </xf>
    <xf numFmtId="186"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9" fontId="44" fillId="0" borderId="0" applyFont="0" applyFill="0" applyBorder="0" applyProtection="0">
      <alignment horizontal="right"/>
    </xf>
    <xf numFmtId="189" fontId="44" fillId="0" borderId="0" applyFont="0" applyFill="0" applyBorder="0" applyProtection="0">
      <alignment horizontal="right"/>
    </xf>
    <xf numFmtId="190"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3"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6"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9"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0" fontId="45" fillId="0" borderId="0" applyNumberFormat="0" applyFill="0" applyBorder="0" applyAlignment="0" applyProtection="0">
      <alignment vertical="top"/>
      <protection locked="0"/>
    </xf>
    <xf numFmtId="0" fontId="46" fillId="35" borderId="0" applyNumberFormat="0" applyBorder="0" applyAlignment="0" applyProtection="0"/>
    <xf numFmtId="0" fontId="6" fillId="2" borderId="0" applyNumberFormat="0" applyBorder="0" applyAlignment="0" applyProtection="0"/>
    <xf numFmtId="0" fontId="47" fillId="35" borderId="0" applyNumberFormat="0" applyBorder="0" applyAlignment="0" applyProtection="0"/>
    <xf numFmtId="0" fontId="48" fillId="0" borderId="15" applyNumberFormat="0" applyFill="0" applyAlignment="0" applyProtection="0"/>
    <xf numFmtId="0" fontId="3" fillId="0" borderId="1" applyNumberFormat="0" applyFill="0" applyAlignment="0" applyProtection="0"/>
    <xf numFmtId="0" fontId="49" fillId="0" borderId="15" applyNumberFormat="0" applyFill="0" applyAlignment="0" applyProtection="0"/>
    <xf numFmtId="0" fontId="50" fillId="0" borderId="16" applyNumberFormat="0" applyFill="0" applyAlignment="0" applyProtection="0"/>
    <xf numFmtId="0" fontId="4" fillId="0" borderId="2"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 fillId="0" borderId="3" applyNumberFormat="0" applyFill="0" applyAlignment="0" applyProtection="0"/>
    <xf numFmtId="0" fontId="53" fillId="0" borderId="17" applyNumberFormat="0" applyFill="0" applyAlignment="0" applyProtection="0"/>
    <xf numFmtId="0" fontId="52" fillId="0" borderId="0" applyNumberFormat="0" applyFill="0" applyBorder="0" applyAlignment="0" applyProtection="0"/>
    <xf numFmtId="0" fontId="5"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alignment vertical="top"/>
      <protection locked="0"/>
    </xf>
    <xf numFmtId="0" fontId="55" fillId="38" borderId="12" applyNumberFormat="0" applyAlignment="0" applyProtection="0"/>
    <xf numFmtId="0" fontId="9" fillId="5" borderId="4" applyNumberFormat="0" applyAlignment="0" applyProtection="0"/>
    <xf numFmtId="0" fontId="56" fillId="38" borderId="12" applyNumberFormat="0" applyAlignment="0" applyProtection="0"/>
    <xf numFmtId="0" fontId="57" fillId="0" borderId="18" applyNumberFormat="0" applyFill="0" applyAlignment="0" applyProtection="0"/>
    <xf numFmtId="0" fontId="12" fillId="0" borderId="6" applyNumberFormat="0" applyFill="0" applyAlignment="0" applyProtection="0"/>
    <xf numFmtId="0" fontId="58" fillId="0" borderId="18" applyNumberFormat="0" applyFill="0" applyAlignment="0" applyProtection="0"/>
    <xf numFmtId="0" fontId="18" fillId="53" borderId="0" applyNumberFormat="0" applyFont="0" applyBorder="0" applyAlignment="0" applyProtection="0"/>
    <xf numFmtId="2" fontId="59" fillId="0" borderId="19" applyNumberFormat="0"/>
    <xf numFmtId="0" fontId="41" fillId="0" borderId="19" applyNumberFormat="0"/>
    <xf numFmtId="0" fontId="60" fillId="54" borderId="0" applyNumberFormat="0" applyBorder="0" applyAlignment="0" applyProtection="0"/>
    <xf numFmtId="0" fontId="8" fillId="4" borderId="0" applyNumberFormat="0" applyBorder="0" applyAlignment="0" applyProtection="0"/>
    <xf numFmtId="0" fontId="61" fillId="54" borderId="0" applyNumberFormat="0" applyBorder="0" applyAlignment="0" applyProtection="0"/>
    <xf numFmtId="0" fontId="62"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18" fillId="0" borderId="0"/>
    <xf numFmtId="169" fontId="18" fillId="0" borderId="0"/>
    <xf numFmtId="0" fontId="18" fillId="0" borderId="0"/>
    <xf numFmtId="0" fontId="18" fillId="0" borderId="0"/>
    <xf numFmtId="0" fontId="18" fillId="0" borderId="0"/>
    <xf numFmtId="0" fontId="18" fillId="0" borderId="0"/>
    <xf numFmtId="0" fontId="1" fillId="0" borderId="0"/>
    <xf numFmtId="0" fontId="1" fillId="0" borderId="0"/>
    <xf numFmtId="169" fontId="18" fillId="0" borderId="0"/>
    <xf numFmtId="169" fontId="18" fillId="0" borderId="0"/>
    <xf numFmtId="169" fontId="18" fillId="0" borderId="0"/>
    <xf numFmtId="169" fontId="18" fillId="0" borderId="0"/>
    <xf numFmtId="171" fontId="63" fillId="0" borderId="0"/>
    <xf numFmtId="0" fontId="18" fillId="0" borderId="0"/>
    <xf numFmtId="0" fontId="18" fillId="0" borderId="0"/>
    <xf numFmtId="0" fontId="18" fillId="0" borderId="0"/>
    <xf numFmtId="171" fontId="63"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170" fontId="18" fillId="0" borderId="0"/>
    <xf numFmtId="0" fontId="65" fillId="51" borderId="21" applyNumberFormat="0" applyAlignment="0" applyProtection="0"/>
    <xf numFmtId="0" fontId="10" fillId="6" borderId="5" applyNumberFormat="0" applyAlignment="0" applyProtection="0"/>
    <xf numFmtId="0" fontId="66" fillId="51" borderId="21" applyNumberFormat="0" applyAlignment="0" applyProtection="0"/>
    <xf numFmtId="0" fontId="59" fillId="0" borderId="0"/>
    <xf numFmtId="202"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4" fontId="18" fillId="0" borderId="0" applyFont="0" applyFill="0" applyBorder="0" applyProtection="0"/>
    <xf numFmtId="204" fontId="18" fillId="0" borderId="0" applyFont="0" applyFill="0" applyBorder="0" applyProtection="0"/>
    <xf numFmtId="205"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8"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10" fontId="18" fillId="0" borderId="0" applyFont="0" applyFill="0" applyBorder="0" applyProtection="0"/>
    <xf numFmtId="210" fontId="18" fillId="0" borderId="0" applyFont="0" applyFill="0" applyBorder="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171" fontId="64" fillId="0" borderId="22" applyNumberFormat="0" applyFont="0" applyFill="0" applyAlignment="0" applyProtection="0"/>
    <xf numFmtId="0" fontId="41" fillId="0" borderId="23" applyNumberFormat="0" applyAlignment="0"/>
    <xf numFmtId="211" fontId="18" fillId="0" borderId="0" applyFill="0" applyBorder="0" applyAlignment="0" applyProtection="0">
      <alignment wrapText="1"/>
    </xf>
    <xf numFmtId="211" fontId="18" fillId="0" borderId="0" applyFill="0" applyBorder="0" applyAlignment="0" applyProtection="0">
      <alignment wrapText="1"/>
    </xf>
    <xf numFmtId="211" fontId="18" fillId="0" borderId="0" applyFill="0" applyBorder="0" applyAlignment="0" applyProtection="0">
      <alignment wrapText="1"/>
    </xf>
    <xf numFmtId="170" fontId="44" fillId="0" borderId="10"/>
    <xf numFmtId="0" fontId="67" fillId="0" borderId="0" applyNumberFormat="0" applyFill="0" applyBorder="0" applyAlignment="0" applyProtection="0"/>
    <xf numFmtId="0" fontId="2" fillId="0" borderId="0" applyNumberFormat="0" applyFill="0" applyBorder="0" applyAlignment="0" applyProtection="0"/>
    <xf numFmtId="0" fontId="67" fillId="0" borderId="0" applyNumberFormat="0" applyFill="0" applyBorder="0" applyAlignment="0" applyProtection="0"/>
    <xf numFmtId="0" fontId="68" fillId="0" borderId="24" applyNumberFormat="0" applyFill="0" applyAlignment="0" applyProtection="0"/>
    <xf numFmtId="0" fontId="16" fillId="0" borderId="9" applyNumberFormat="0" applyFill="0" applyAlignment="0" applyProtection="0"/>
    <xf numFmtId="0" fontId="69" fillId="0" borderId="24" applyNumberFormat="0" applyFill="0" applyAlignment="0" applyProtection="0"/>
    <xf numFmtId="0" fontId="70" fillId="0" borderId="0" applyNumberFormat="0" applyFill="0" applyBorder="0" applyAlignment="0" applyProtection="0"/>
    <xf numFmtId="0" fontId="14" fillId="0" borderId="0" applyNumberFormat="0" applyFill="0" applyBorder="0" applyAlignment="0" applyProtection="0"/>
    <xf numFmtId="0" fontId="27" fillId="0" borderId="0" applyNumberFormat="0" applyFill="0" applyBorder="0" applyAlignment="0" applyProtection="0"/>
    <xf numFmtId="0" fontId="74" fillId="0" borderId="0" applyFont="0" applyAlignment="0">
      <alignment horizontal="left" vertical="top"/>
    </xf>
    <xf numFmtId="171" fontId="64" fillId="0" borderId="0"/>
    <xf numFmtId="171" fontId="64" fillId="0" borderId="0"/>
    <xf numFmtId="0" fontId="18" fillId="0" borderId="0"/>
    <xf numFmtId="171" fontId="64" fillId="0" borderId="0"/>
    <xf numFmtId="43" fontId="18" fillId="0" borderId="0" applyFont="0" applyFill="0" applyBorder="0" applyAlignment="0" applyProtection="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171" fontId="64"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1" fillId="10"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1" fillId="14"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1" fillId="18"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1" fillId="22"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1" fillId="26"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1" fillId="11"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1" fillId="15"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1" fillId="19"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1" fillId="23"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1" fillId="27"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1" fillId="31" borderId="0" applyNumberFormat="0" applyBorder="0" applyAlignment="0" applyProtection="0"/>
    <xf numFmtId="3" fontId="30" fillId="0" borderId="0">
      <alignment vertical="center" wrapText="1"/>
    </xf>
    <xf numFmtId="3" fontId="30" fillId="0" borderId="0">
      <alignment vertical="center" wrapText="1"/>
    </xf>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8" fillId="51" borderId="12" applyNumberFormat="0" applyAlignment="0" applyProtection="0"/>
    <xf numFmtId="0" fontId="38" fillId="51" borderId="12" applyNumberFormat="0" applyAlignment="0" applyProtection="0"/>
    <xf numFmtId="0" fontId="38" fillId="51" borderId="12" applyNumberFormat="0" applyAlignment="0" applyProtection="0"/>
    <xf numFmtId="172" fontId="18" fillId="0" borderId="0" applyFont="0" applyFill="0" applyBorder="0" applyProtection="0">
      <alignment horizontal="right"/>
    </xf>
    <xf numFmtId="172" fontId="18" fillId="0" borderId="0" applyFont="0" applyFill="0" applyBorder="0" applyProtection="0">
      <alignment horizontal="right"/>
    </xf>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177" fontId="18" fillId="0" borderId="0" applyFont="0" applyFill="0" applyBorder="0" applyProtection="0">
      <alignment horizontal="right"/>
    </xf>
    <xf numFmtId="177" fontId="18" fillId="0" borderId="0" applyFont="0" applyFill="0" applyBorder="0" applyProtection="0">
      <alignment horizontal="right"/>
    </xf>
    <xf numFmtId="44" fontId="18" fillId="0" borderId="0" applyFont="0" applyFill="0" applyBorder="0" applyAlignment="0" applyProtection="0"/>
    <xf numFmtId="44"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78" fontId="18" fillId="0" borderId="0" applyFont="0" applyFill="0" applyBorder="0" applyProtection="0">
      <alignment horizontal="center"/>
    </xf>
    <xf numFmtId="178" fontId="18" fillId="0" borderId="0" applyFont="0" applyFill="0" applyBorder="0" applyProtection="0">
      <alignment horizontal="center"/>
    </xf>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Alignment="0" applyProtection="0"/>
    <xf numFmtId="181" fontId="18" fillId="0" borderId="0" applyFont="0" applyFill="0" applyBorder="0" applyAlignment="0" applyProtection="0"/>
    <xf numFmtId="183" fontId="18" fillId="0" borderId="0" applyFont="0" applyFill="0" applyBorder="0" applyProtection="0">
      <alignment horizontal="right"/>
    </xf>
    <xf numFmtId="183"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2" fontId="18" fillId="0" borderId="0" applyFont="0" applyFill="0" applyBorder="0" applyProtection="0">
      <alignment horizontal="right"/>
    </xf>
    <xf numFmtId="184" fontId="18" fillId="0" borderId="0" applyFont="0" applyFill="0" applyBorder="0" applyProtection="0">
      <alignment horizontal="right"/>
    </xf>
    <xf numFmtId="184"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6"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0"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2" fillId="0" borderId="17" applyNumberFormat="0" applyFill="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6" fillId="38" borderId="12" applyNumberFormat="0" applyAlignment="0" applyProtection="0"/>
    <xf numFmtId="0" fontId="56" fillId="38" borderId="12" applyNumberFormat="0" applyAlignment="0" applyProtection="0"/>
    <xf numFmtId="0" fontId="56" fillId="38" borderId="12" applyNumberFormat="0" applyAlignment="0" applyProtection="0"/>
    <xf numFmtId="2" fontId="59" fillId="0" borderId="19" applyNumberFormat="0"/>
    <xf numFmtId="0" fontId="41" fillId="0" borderId="19" applyNumberFormat="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63" fillId="0" borderId="0"/>
    <xf numFmtId="0" fontId="18" fillId="0" borderId="0"/>
    <xf numFmtId="0" fontId="18" fillId="0" borderId="0"/>
    <xf numFmtId="0" fontId="63" fillId="0" borderId="0"/>
    <xf numFmtId="0" fontId="1" fillId="0" borderId="0"/>
    <xf numFmtId="0" fontId="1" fillId="0" borderId="0"/>
    <xf numFmtId="0" fontId="1" fillId="0" borderId="0"/>
    <xf numFmtId="0" fontId="63" fillId="0" borderId="0"/>
    <xf numFmtId="0" fontId="18" fillId="0" borderId="0"/>
    <xf numFmtId="0" fontId="18" fillId="0" borderId="0"/>
    <xf numFmtId="0" fontId="63"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18" fillId="0" borderId="0"/>
    <xf numFmtId="0" fontId="18" fillId="0" borderId="0"/>
    <xf numFmtId="0" fontId="18" fillId="0" borderId="0"/>
    <xf numFmtId="0" fontId="18" fillId="0" borderId="0"/>
    <xf numFmtId="0" fontId="63" fillId="0" borderId="0"/>
    <xf numFmtId="0" fontId="18" fillId="0" borderId="0"/>
    <xf numFmtId="0" fontId="18"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18" fillId="0" borderId="0"/>
    <xf numFmtId="0" fontId="18" fillId="0" borderId="0"/>
    <xf numFmtId="0" fontId="63" fillId="0" borderId="0"/>
    <xf numFmtId="0" fontId="63" fillId="0" borderId="0"/>
    <xf numFmtId="0" fontId="6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3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6" fillId="51" borderId="21" applyNumberFormat="0" applyAlignment="0" applyProtection="0"/>
    <xf numFmtId="0" fontId="66" fillId="51" borderId="21" applyNumberFormat="0" applyAlignment="0" applyProtection="0"/>
    <xf numFmtId="0" fontId="66" fillId="51" borderId="21" applyNumberFormat="0" applyAlignment="0" applyProtection="0"/>
    <xf numFmtId="203" fontId="18" fillId="0" borderId="0" applyFont="0" applyFill="0" applyBorder="0" applyProtection="0"/>
    <xf numFmtId="203"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2" fontId="18" fillId="0" borderId="0" applyFont="0" applyFill="0" applyBorder="0" applyProtection="0"/>
    <xf numFmtId="204" fontId="18" fillId="0" borderId="0" applyFont="0" applyFill="0" applyBorder="0" applyProtection="0"/>
    <xf numFmtId="204"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10" fontId="18" fillId="0" borderId="0" applyFont="0" applyFill="0" applyBorder="0" applyProtection="0"/>
    <xf numFmtId="210" fontId="18" fillId="0" borderId="0" applyFont="0" applyFill="0" applyBorder="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1" fontId="64" fillId="0" borderId="22" applyNumberFormat="0" applyFont="0" applyFill="0" applyAlignment="0" applyProtection="0"/>
    <xf numFmtId="171" fontId="64" fillId="0" borderId="22" applyNumberFormat="0" applyFont="0" applyFill="0" applyAlignment="0" applyProtection="0"/>
    <xf numFmtId="171" fontId="64" fillId="0" borderId="22" applyNumberFormat="0" applyFont="0" applyFill="0" applyAlignment="0" applyProtection="0"/>
    <xf numFmtId="0" fontId="41" fillId="0" borderId="25" applyNumberFormat="0" applyAlignment="0"/>
    <xf numFmtId="0" fontId="41" fillId="0" borderId="25" applyNumberFormat="0" applyAlignment="0"/>
    <xf numFmtId="0" fontId="41" fillId="0" borderId="25" applyNumberFormat="0" applyAlignment="0"/>
    <xf numFmtId="0" fontId="41" fillId="0" borderId="25" applyNumberFormat="0" applyAlignment="0"/>
    <xf numFmtId="211" fontId="18" fillId="0" borderId="0" applyFill="0" applyBorder="0" applyAlignment="0" applyProtection="0">
      <alignment wrapText="1"/>
    </xf>
    <xf numFmtId="211" fontId="18" fillId="0" borderId="0" applyFill="0" applyBorder="0" applyAlignment="0" applyProtection="0">
      <alignment wrapText="1"/>
    </xf>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8"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79" fillId="0" borderId="0" applyFont="0" applyAlignment="0">
      <alignment horizontal="left" vertical="top"/>
    </xf>
    <xf numFmtId="0" fontId="32" fillId="33" borderId="0" applyNumberFormat="0" applyBorder="0" applyAlignment="0" applyProtection="0"/>
    <xf numFmtId="0" fontId="32" fillId="33"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4"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6"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43" fontId="32" fillId="0" borderId="0" applyFont="0" applyFill="0" applyBorder="0" applyAlignment="0" applyProtection="0"/>
    <xf numFmtId="43" fontId="32" fillId="0" borderId="0" applyFont="0" applyFill="0" applyBorder="0" applyAlignment="0" applyProtection="0"/>
    <xf numFmtId="0" fontId="18" fillId="0" borderId="0" applyFont="0" applyAlignment="0">
      <alignment horizontal="left" vertical="top"/>
    </xf>
    <xf numFmtId="9" fontId="32" fillId="0" borderId="0" applyFont="0" applyFill="0" applyBorder="0" applyAlignment="0" applyProtection="0"/>
    <xf numFmtId="43" fontId="1" fillId="0" borderId="0" applyFont="0" applyFill="0" applyBorder="0" applyAlignment="0" applyProtection="0"/>
    <xf numFmtId="14" fontId="63" fillId="0" borderId="0" applyProtection="0">
      <alignment vertical="center"/>
    </xf>
    <xf numFmtId="165" fontId="29" fillId="0" borderId="0" applyFont="0" applyFill="0" applyBorder="0" applyAlignment="0" applyProtection="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81"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81"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221" fontId="18" fillId="0" borderId="0"/>
    <xf numFmtId="0" fontId="24" fillId="33"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1" fillId="1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14" borderId="0" applyNumberFormat="0" applyBorder="0" applyAlignment="0" applyProtection="0"/>
    <xf numFmtId="0" fontId="24" fillId="34" borderId="0" applyNumberFormat="0" applyBorder="0" applyAlignment="0" applyProtection="0"/>
    <xf numFmtId="0" fontId="1"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1" fillId="18" borderId="0" applyNumberFormat="0" applyBorder="0" applyAlignment="0" applyProtection="0"/>
    <xf numFmtId="0" fontId="24" fillId="35" borderId="0" applyNumberFormat="0" applyBorder="0" applyAlignment="0" applyProtection="0"/>
    <xf numFmtId="0" fontId="1" fillId="18"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1" fillId="22" borderId="0" applyNumberFormat="0" applyBorder="0" applyAlignment="0" applyProtection="0"/>
    <xf numFmtId="0" fontId="24" fillId="36" borderId="0" applyNumberFormat="0" applyBorder="0" applyAlignment="0" applyProtection="0"/>
    <xf numFmtId="0" fontId="1" fillId="22"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1" fillId="26" borderId="0" applyNumberFormat="0" applyBorder="0" applyAlignment="0" applyProtection="0"/>
    <xf numFmtId="0" fontId="24" fillId="37" borderId="0" applyNumberFormat="0" applyBorder="0" applyAlignment="0" applyProtection="0"/>
    <xf numFmtId="0" fontId="1" fillId="26"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1" fillId="30" borderId="0" applyNumberFormat="0" applyBorder="0" applyAlignment="0" applyProtection="0"/>
    <xf numFmtId="0" fontId="24" fillId="38" borderId="0" applyNumberFormat="0" applyBorder="0" applyAlignment="0" applyProtection="0"/>
    <xf numFmtId="0" fontId="1" fillId="30"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1" fillId="11" borderId="0" applyNumberFormat="0" applyBorder="0" applyAlignment="0" applyProtection="0"/>
    <xf numFmtId="0" fontId="24" fillId="39" borderId="0" applyNumberFormat="0" applyBorder="0" applyAlignment="0" applyProtection="0"/>
    <xf numFmtId="0" fontId="1" fillId="11"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1" fillId="15" borderId="0" applyNumberFormat="0" applyBorder="0" applyAlignment="0" applyProtection="0"/>
    <xf numFmtId="0" fontId="24" fillId="40" borderId="0" applyNumberFormat="0" applyBorder="0" applyAlignment="0" applyProtection="0"/>
    <xf numFmtId="0" fontId="1" fillId="15"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1" fillId="19" borderId="0" applyNumberFormat="0" applyBorder="0" applyAlignment="0" applyProtection="0"/>
    <xf numFmtId="0" fontId="24" fillId="41" borderId="0" applyNumberFormat="0" applyBorder="0" applyAlignment="0" applyProtection="0"/>
    <xf numFmtId="0" fontId="1" fillId="19"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36" borderId="0" applyNumberFormat="0" applyBorder="0" applyAlignment="0" applyProtection="0"/>
    <xf numFmtId="0" fontId="1" fillId="23" borderId="0" applyNumberFormat="0" applyBorder="0" applyAlignment="0" applyProtection="0"/>
    <xf numFmtId="0" fontId="24" fillId="36" borderId="0" applyNumberFormat="0" applyBorder="0" applyAlignment="0" applyProtection="0"/>
    <xf numFmtId="0" fontId="1" fillId="23"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39" borderId="0" applyNumberFormat="0" applyBorder="0" applyAlignment="0" applyProtection="0"/>
    <xf numFmtId="0" fontId="1" fillId="27" borderId="0" applyNumberFormat="0" applyBorder="0" applyAlignment="0" applyProtection="0"/>
    <xf numFmtId="0" fontId="24" fillId="39" borderId="0" applyNumberFormat="0" applyBorder="0" applyAlignment="0" applyProtection="0"/>
    <xf numFmtId="0" fontId="1" fillId="27"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39" borderId="0" applyNumberFormat="0" applyBorder="0" applyAlignment="0" applyProtection="0"/>
    <xf numFmtId="0" fontId="24" fillId="42"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1" fillId="3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7" fillId="51" borderId="12" applyNumberFormat="0" applyAlignment="0" applyProtection="0"/>
    <xf numFmtId="0" fontId="38" fillId="51" borderId="12" applyNumberFormat="0" applyAlignment="0" applyProtection="0"/>
    <xf numFmtId="0" fontId="38" fillId="51" borderId="12" applyNumberFormat="0" applyAlignment="0" applyProtection="0"/>
    <xf numFmtId="0" fontId="38" fillId="51" borderId="12" applyNumberFormat="0" applyAlignment="0" applyProtection="0"/>
    <xf numFmtId="0" fontId="38" fillId="51" borderId="12" applyNumberFormat="0" applyAlignment="0" applyProtection="0"/>
    <xf numFmtId="0" fontId="38" fillId="51" borderId="12" applyNumberFormat="0" applyAlignment="0" applyProtection="0"/>
    <xf numFmtId="43" fontId="18" fillId="0" borderId="0" applyFont="0" applyFill="0" applyBorder="0" applyAlignment="0" applyProtection="0"/>
    <xf numFmtId="164" fontId="18" fillId="0" borderId="0" applyFont="0" applyFill="0" applyBorder="0" applyAlignment="0" applyProtection="0"/>
    <xf numFmtId="43" fontId="18" fillId="0" borderId="0" applyFont="0" applyFill="0" applyBorder="0" applyAlignment="0" applyProtection="0"/>
    <xf numFmtId="0" fontId="32" fillId="8" borderId="8" applyNumberFormat="0" applyFont="0" applyAlignment="0" applyProtection="0"/>
    <xf numFmtId="0" fontId="82" fillId="0" borderId="0" applyNumberFormat="0" applyFill="0" applyBorder="0" applyAlignment="0" applyProtection="0">
      <alignment vertical="top"/>
      <protection locked="0"/>
    </xf>
    <xf numFmtId="221" fontId="83" fillId="0" borderId="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5" fillId="38" borderId="12" applyNumberFormat="0" applyAlignment="0" applyProtection="0"/>
    <xf numFmtId="0" fontId="56" fillId="38" borderId="12" applyNumberFormat="0" applyAlignment="0" applyProtection="0"/>
    <xf numFmtId="0" fontId="56" fillId="38" borderId="12" applyNumberFormat="0" applyAlignment="0" applyProtection="0"/>
    <xf numFmtId="0" fontId="56" fillId="38" borderId="12" applyNumberFormat="0" applyAlignment="0" applyProtection="0"/>
    <xf numFmtId="0" fontId="56" fillId="38" borderId="12" applyNumberFormat="0" applyAlignment="0" applyProtection="0"/>
    <xf numFmtId="0" fontId="56" fillId="38" borderId="12" applyNumberFormat="0" applyAlignment="0" applyProtection="0"/>
    <xf numFmtId="39" fontId="63" fillId="0" borderId="0"/>
    <xf numFmtId="0" fontId="18" fillId="0" borderId="0"/>
    <xf numFmtId="0" fontId="1" fillId="0" borderId="0"/>
    <xf numFmtId="0" fontId="30" fillId="0" borderId="0"/>
    <xf numFmtId="0" fontId="1" fillId="0" borderId="0"/>
    <xf numFmtId="0" fontId="18" fillId="0" borderId="0"/>
    <xf numFmtId="0" fontId="1" fillId="0" borderId="0"/>
    <xf numFmtId="0" fontId="1" fillId="0" borderId="0"/>
    <xf numFmtId="0" fontId="1" fillId="0" borderId="0"/>
    <xf numFmtId="0" fontId="1" fillId="0" borderId="0"/>
    <xf numFmtId="0" fontId="84" fillId="0" borderId="0"/>
    <xf numFmtId="0" fontId="18" fillId="0" borderId="0" applyFont="0" applyAlignment="0">
      <alignment horizontal="left" vertical="top"/>
    </xf>
    <xf numFmtId="0" fontId="85" fillId="0" borderId="0"/>
    <xf numFmtId="0" fontId="1" fillId="0" borderId="0"/>
    <xf numFmtId="0" fontId="84" fillId="0" borderId="0"/>
    <xf numFmtId="0" fontId="18" fillId="0" borderId="0"/>
    <xf numFmtId="0" fontId="84" fillId="0" borderId="0"/>
    <xf numFmtId="0" fontId="18" fillId="0" borderId="0"/>
    <xf numFmtId="0" fontId="84" fillId="0" borderId="0"/>
    <xf numFmtId="0" fontId="1" fillId="0" borderId="0"/>
    <xf numFmtId="0" fontId="84" fillId="0" borderId="0"/>
    <xf numFmtId="0" fontId="1" fillId="0" borderId="0"/>
    <xf numFmtId="0" fontId="84" fillId="0" borderId="0"/>
    <xf numFmtId="0" fontId="1" fillId="0" borderId="0"/>
    <xf numFmtId="0" fontId="84" fillId="0" borderId="0"/>
    <xf numFmtId="0" fontId="1" fillId="0" borderId="0"/>
    <xf numFmtId="0" fontId="84" fillId="0" borderId="0"/>
    <xf numFmtId="0" fontId="18" fillId="0" borderId="0"/>
    <xf numFmtId="0" fontId="84" fillId="0" borderId="0"/>
    <xf numFmtId="0" fontId="18" fillId="0" borderId="0"/>
    <xf numFmtId="0" fontId="84" fillId="0" borderId="0"/>
    <xf numFmtId="0" fontId="86" fillId="0" borderId="0"/>
    <xf numFmtId="0" fontId="30" fillId="0" borderId="0"/>
    <xf numFmtId="0" fontId="19" fillId="0" borderId="0"/>
    <xf numFmtId="221" fontId="87" fillId="0" borderId="0"/>
    <xf numFmtId="0" fontId="18" fillId="0" borderId="0" applyFont="0" applyAlignment="0">
      <alignment horizontal="left" vertical="top"/>
    </xf>
    <xf numFmtId="0" fontId="79" fillId="0" borderId="0"/>
    <xf numFmtId="0" fontId="18" fillId="0" borderId="0"/>
    <xf numFmtId="0" fontId="18" fillId="0" borderId="0"/>
    <xf numFmtId="0" fontId="79"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79" fillId="0" borderId="0" applyFont="0" applyAlignment="0">
      <alignment horizontal="left" vertical="top"/>
    </xf>
    <xf numFmtId="0" fontId="79"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79" fillId="0" borderId="0" applyFont="0" applyAlignment="0">
      <alignment horizontal="left" vertical="top"/>
    </xf>
    <xf numFmtId="0" fontId="79"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84" fillId="0" borderId="0"/>
    <xf numFmtId="0" fontId="30" fillId="0" borderId="0"/>
    <xf numFmtId="0" fontId="18" fillId="0" borderId="0"/>
    <xf numFmtId="0" fontId="30" fillId="0" borderId="0"/>
    <xf numFmtId="0" fontId="84" fillId="0" borderId="0"/>
    <xf numFmtId="0" fontId="19"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5" fillId="51" borderId="21" applyNumberFormat="0" applyAlignment="0" applyProtection="0"/>
    <xf numFmtId="0" fontId="66" fillId="51" borderId="21" applyNumberFormat="0" applyAlignment="0" applyProtection="0"/>
    <xf numFmtId="0" fontId="66" fillId="51" borderId="21" applyNumberFormat="0" applyAlignment="0" applyProtection="0"/>
    <xf numFmtId="0" fontId="66" fillId="51" borderId="21" applyNumberFormat="0" applyAlignment="0" applyProtection="0"/>
    <xf numFmtId="0" fontId="66" fillId="51" borderId="21" applyNumberFormat="0" applyAlignment="0" applyProtection="0"/>
    <xf numFmtId="0" fontId="66" fillId="51" borderId="21" applyNumberFormat="0" applyAlignment="0" applyProtection="0"/>
    <xf numFmtId="9" fontId="1" fillId="0" borderId="0" applyFont="0" applyFill="0" applyBorder="0" applyAlignment="0" applyProtection="0"/>
    <xf numFmtId="9" fontId="18" fillId="0" borderId="0" applyFont="0" applyFill="0" applyBorder="0" applyAlignment="0" applyProtection="0"/>
    <xf numFmtId="171" fontId="64" fillId="0" borderId="22" applyNumberFormat="0" applyFont="0" applyFill="0" applyAlignment="0" applyProtection="0"/>
    <xf numFmtId="171" fontId="64" fillId="0" borderId="22" applyNumberFormat="0" applyFont="0" applyFill="0" applyAlignment="0" applyProtection="0"/>
    <xf numFmtId="171" fontId="64" fillId="0" borderId="22" applyNumberFormat="0" applyFont="0" applyFill="0" applyAlignment="0" applyProtection="0"/>
    <xf numFmtId="171" fontId="64" fillId="0" borderId="22" applyNumberFormat="0" applyFont="0" applyFill="0" applyAlignment="0" applyProtection="0"/>
    <xf numFmtId="221" fontId="72" fillId="0" borderId="26">
      <alignment horizontal="centerContinuous"/>
    </xf>
    <xf numFmtId="221" fontId="72" fillId="0" borderId="26">
      <alignment horizontal="centerContinuous"/>
    </xf>
    <xf numFmtId="221" fontId="72" fillId="0" borderId="26">
      <alignment horizontal="centerContinuous"/>
    </xf>
    <xf numFmtId="221" fontId="72" fillId="0" borderId="26">
      <alignment horizontal="centerContinuous"/>
    </xf>
    <xf numFmtId="221" fontId="72" fillId="0" borderId="26">
      <alignment horizontal="centerContinuous"/>
    </xf>
    <xf numFmtId="221" fontId="72" fillId="0" borderId="26">
      <alignment horizontal="centerContinuous"/>
    </xf>
    <xf numFmtId="221" fontId="72" fillId="0" borderId="26">
      <alignment horizontal="centerContinuous"/>
    </xf>
    <xf numFmtId="221" fontId="72" fillId="0" borderId="26">
      <alignment horizontal="centerContinuous"/>
    </xf>
    <xf numFmtId="0" fontId="41" fillId="0" borderId="25" applyNumberFormat="0" applyAlignment="0"/>
    <xf numFmtId="0" fontId="41" fillId="0" borderId="25" applyNumberFormat="0" applyAlignment="0"/>
    <xf numFmtId="0" fontId="41" fillId="0" borderId="25" applyNumberFormat="0" applyAlignment="0"/>
    <xf numFmtId="0" fontId="41" fillId="0" borderId="25" applyNumberFormat="0" applyAlignment="0"/>
    <xf numFmtId="0" fontId="41" fillId="0" borderId="25" applyNumberFormat="0" applyAlignment="0"/>
    <xf numFmtId="222" fontId="31" fillId="0" borderId="26"/>
    <xf numFmtId="222" fontId="31" fillId="0" borderId="26"/>
    <xf numFmtId="222" fontId="31" fillId="0" borderId="26"/>
    <xf numFmtId="222" fontId="31" fillId="0" borderId="26"/>
    <xf numFmtId="222" fontId="31" fillId="0" borderId="26"/>
    <xf numFmtId="222" fontId="31" fillId="0" borderId="26"/>
    <xf numFmtId="222" fontId="31" fillId="0" borderId="26"/>
    <xf numFmtId="222" fontId="31" fillId="0" borderId="26"/>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8" fillId="0" borderId="27" applyNumberFormat="0" applyFill="0" applyAlignment="0" applyProtection="0"/>
    <xf numFmtId="0" fontId="69" fillId="0" borderId="27" applyNumberFormat="0" applyFill="0" applyAlignment="0" applyProtection="0"/>
    <xf numFmtId="0" fontId="69" fillId="0" borderId="27" applyNumberFormat="0" applyFill="0" applyAlignment="0" applyProtection="0"/>
    <xf numFmtId="0" fontId="69" fillId="0" borderId="27" applyNumberFormat="0" applyFill="0" applyAlignment="0" applyProtection="0"/>
    <xf numFmtId="0" fontId="69" fillId="0" borderId="27" applyNumberFormat="0" applyFill="0" applyAlignment="0" applyProtection="0"/>
    <xf numFmtId="0" fontId="69" fillId="0" borderId="27" applyNumberFormat="0" applyFill="0" applyAlignment="0" applyProtection="0"/>
    <xf numFmtId="0" fontId="88" fillId="54" borderId="28" applyNumberFormat="0" applyAlignment="0" applyProtection="0"/>
    <xf numFmtId="0" fontId="88" fillId="54" borderId="28" applyNumberFormat="0" applyAlignment="0" applyProtection="0"/>
    <xf numFmtId="0" fontId="88" fillId="54" borderId="28" applyNumberFormat="0" applyAlignment="0" applyProtection="0"/>
    <xf numFmtId="0" fontId="88" fillId="54" borderId="28" applyNumberFormat="0" applyAlignment="0" applyProtection="0"/>
    <xf numFmtId="0" fontId="18" fillId="0" borderId="0"/>
    <xf numFmtId="39" fontId="91" fillId="0" borderId="0"/>
    <xf numFmtId="169" fontId="18" fillId="0" borderId="0"/>
    <xf numFmtId="225" fontId="18" fillId="0" borderId="0"/>
    <xf numFmtId="169" fontId="18" fillId="0" borderId="0"/>
    <xf numFmtId="169" fontId="18" fillId="0" borderId="0"/>
    <xf numFmtId="0" fontId="18" fillId="0" borderId="0"/>
    <xf numFmtId="0" fontId="25" fillId="0" borderId="0" applyFont="0" applyAlignment="0">
      <alignment horizontal="left" vertical="top"/>
    </xf>
    <xf numFmtId="0" fontId="20" fillId="0" borderId="0"/>
    <xf numFmtId="0" fontId="63" fillId="0" borderId="0"/>
    <xf numFmtId="0" fontId="18" fillId="0" borderId="0"/>
    <xf numFmtId="169" fontId="18" fillId="0" borderId="0"/>
    <xf numFmtId="0" fontId="18" fillId="0" borderId="0"/>
    <xf numFmtId="0" fontId="20" fillId="0" borderId="0"/>
    <xf numFmtId="0" fontId="109" fillId="0" borderId="0" applyFont="0" applyAlignment="0">
      <alignment horizontal="left" vertical="top"/>
    </xf>
    <xf numFmtId="0" fontId="32" fillId="0" borderId="0"/>
  </cellStyleXfs>
  <cellXfs count="1087">
    <xf numFmtId="0" fontId="0" fillId="0" borderId="0" xfId="0"/>
    <xf numFmtId="171" fontId="19" fillId="0" borderId="0" xfId="1379" applyFont="1" applyFill="1"/>
    <xf numFmtId="49" fontId="21" fillId="0" borderId="0" xfId="1379" applyNumberFormat="1" applyFont="1" applyFill="1" applyAlignment="1">
      <alignment horizontal="left" vertical="top"/>
    </xf>
    <xf numFmtId="171" fontId="64" fillId="0" borderId="0" xfId="1379" applyFill="1" applyAlignment="1">
      <alignment vertical="top"/>
    </xf>
    <xf numFmtId="171" fontId="64" fillId="0" borderId="0" xfId="1379" applyFill="1" applyBorder="1"/>
    <xf numFmtId="171" fontId="64" fillId="0" borderId="0" xfId="1379" applyFont="1" applyFill="1" applyAlignment="1">
      <alignment vertical="center"/>
    </xf>
    <xf numFmtId="171" fontId="20" fillId="0" borderId="0" xfId="1379" applyFont="1" applyFill="1" applyAlignment="1">
      <alignment horizontal="left"/>
    </xf>
    <xf numFmtId="3" fontId="20" fillId="0" borderId="0" xfId="1379" applyNumberFormat="1" applyFont="1" applyFill="1" applyBorder="1" applyAlignment="1">
      <alignment horizontal="right"/>
    </xf>
    <xf numFmtId="3" fontId="20" fillId="0" borderId="0" xfId="1379" applyNumberFormat="1" applyFont="1" applyFill="1" applyAlignment="1">
      <alignment horizontal="right"/>
    </xf>
    <xf numFmtId="171" fontId="64" fillId="0" borderId="0" xfId="1379" applyFill="1" applyAlignment="1">
      <alignment horizontal="right"/>
    </xf>
    <xf numFmtId="171" fontId="64" fillId="0" borderId="0" xfId="1379" applyFill="1"/>
    <xf numFmtId="3" fontId="20" fillId="0" borderId="10" xfId="1379" applyNumberFormat="1" applyFont="1" applyFill="1" applyBorder="1" applyAlignment="1">
      <alignment horizontal="right"/>
    </xf>
    <xf numFmtId="171" fontId="64" fillId="0" borderId="0" xfId="1379" applyFont="1" applyFill="1" applyAlignment="1">
      <alignment horizontal="right"/>
    </xf>
    <xf numFmtId="171" fontId="64" fillId="0" borderId="0" xfId="1379" applyFill="1" applyBorder="1" applyAlignment="1">
      <alignment vertical="top"/>
    </xf>
    <xf numFmtId="0" fontId="20" fillId="0" borderId="0" xfId="1379" applyNumberFormat="1" applyFont="1" applyFill="1" applyBorder="1" applyAlignment="1">
      <alignment horizontal="left"/>
    </xf>
    <xf numFmtId="171" fontId="64" fillId="0" borderId="0" xfId="1379" applyFill="1" applyBorder="1" applyAlignment="1"/>
    <xf numFmtId="0" fontId="20" fillId="0" borderId="0" xfId="1379" quotePrefix="1" applyNumberFormat="1" applyFont="1" applyFill="1" applyBorder="1" applyAlignment="1">
      <alignment horizontal="left"/>
    </xf>
    <xf numFmtId="171" fontId="76" fillId="0" borderId="0" xfId="1379" applyFont="1" applyFill="1" applyBorder="1" applyAlignment="1">
      <alignment horizontal="left"/>
    </xf>
    <xf numFmtId="171" fontId="64" fillId="0" borderId="0" xfId="1379" applyFill="1" applyAlignment="1">
      <alignment horizontal="left"/>
    </xf>
    <xf numFmtId="171" fontId="64" fillId="0" borderId="0" xfId="1380" applyFill="1"/>
    <xf numFmtId="171" fontId="64" fillId="0" borderId="0" xfId="1380" applyFill="1" applyAlignment="1">
      <alignment vertical="top"/>
    </xf>
    <xf numFmtId="171" fontId="25" fillId="0" borderId="0" xfId="1379" applyFont="1" applyFill="1" applyBorder="1" applyAlignment="1">
      <alignment horizontal="right"/>
    </xf>
    <xf numFmtId="171" fontId="23" fillId="0" borderId="0" xfId="1380" applyFont="1" applyFill="1" applyAlignment="1">
      <alignment vertical="center"/>
    </xf>
    <xf numFmtId="169" fontId="20" fillId="0" borderId="0" xfId="1379" applyNumberFormat="1" applyFont="1" applyFill="1" applyBorder="1" applyAlignment="1">
      <alignment horizontal="right"/>
    </xf>
    <xf numFmtId="169" fontId="20" fillId="0" borderId="0" xfId="1379" applyNumberFormat="1" applyFont="1" applyFill="1" applyAlignment="1">
      <alignment horizontal="right"/>
    </xf>
    <xf numFmtId="169" fontId="20" fillId="0" borderId="10" xfId="1379" applyNumberFormat="1" applyFont="1" applyFill="1" applyBorder="1" applyAlignment="1">
      <alignment horizontal="right"/>
    </xf>
    <xf numFmtId="171" fontId="64" fillId="0" borderId="0" xfId="1380" applyFill="1" applyBorder="1"/>
    <xf numFmtId="171" fontId="64" fillId="0" borderId="0" xfId="1380" applyFill="1" applyBorder="1" applyAlignment="1"/>
    <xf numFmtId="171" fontId="20" fillId="0" borderId="0" xfId="1382" applyFont="1" applyFill="1"/>
    <xf numFmtId="212" fontId="64" fillId="0" borderId="0" xfId="1383" applyNumberFormat="1" applyFont="1" applyFill="1" applyBorder="1" applyAlignment="1"/>
    <xf numFmtId="213" fontId="64" fillId="0" borderId="0" xfId="1383" applyNumberFormat="1" applyFont="1" applyFill="1" applyBorder="1" applyAlignment="1"/>
    <xf numFmtId="171" fontId="23" fillId="0" borderId="0" xfId="1380" applyFont="1" applyFill="1"/>
    <xf numFmtId="171" fontId="64" fillId="0" borderId="0" xfId="1382" applyFill="1"/>
    <xf numFmtId="171" fontId="64" fillId="0" borderId="0" xfId="1382" applyFill="1" applyAlignment="1">
      <alignment vertical="top"/>
    </xf>
    <xf numFmtId="171" fontId="25" fillId="0" borderId="0" xfId="1382" applyFont="1" applyFill="1" applyBorder="1" applyAlignment="1">
      <alignment horizontal="right" vertical="top"/>
    </xf>
    <xf numFmtId="171" fontId="64" fillId="0" borderId="0" xfId="1382" applyFont="1" applyFill="1" applyAlignment="1">
      <alignment vertical="center"/>
    </xf>
    <xf numFmtId="3" fontId="20" fillId="0" borderId="0" xfId="1382" applyNumberFormat="1" applyFont="1" applyFill="1" applyAlignment="1"/>
    <xf numFmtId="3" fontId="20" fillId="0" borderId="0" xfId="1382" applyNumberFormat="1" applyFont="1" applyFill="1" applyAlignment="1">
      <alignment horizontal="right"/>
    </xf>
    <xf numFmtId="3" fontId="20" fillId="0" borderId="10" xfId="1382" applyNumberFormat="1" applyFont="1" applyFill="1" applyBorder="1" applyAlignment="1">
      <alignment horizontal="right"/>
    </xf>
    <xf numFmtId="3" fontId="20" fillId="0" borderId="0" xfId="1382" applyNumberFormat="1" applyFont="1" applyFill="1" applyAlignment="1" applyProtection="1">
      <alignment horizontal="right" vertical="top"/>
    </xf>
    <xf numFmtId="3" fontId="20" fillId="0" borderId="0" xfId="1382" applyNumberFormat="1" applyFont="1" applyFill="1" applyAlignment="1">
      <alignment horizontal="right" vertical="top"/>
    </xf>
    <xf numFmtId="3" fontId="20" fillId="0" borderId="0" xfId="1382" applyNumberFormat="1" applyFont="1" applyFill="1" applyAlignment="1" applyProtection="1"/>
    <xf numFmtId="3" fontId="20" fillId="0" borderId="0" xfId="1382" applyNumberFormat="1" applyFont="1" applyFill="1" applyAlignment="1" applyProtection="1">
      <alignment horizontal="right"/>
    </xf>
    <xf numFmtId="171" fontId="64" fillId="0" borderId="0" xfId="1382" applyFill="1" applyAlignment="1"/>
    <xf numFmtId="171" fontId="64" fillId="0" borderId="0" xfId="1382" applyFont="1" applyFill="1" applyAlignment="1"/>
    <xf numFmtId="3" fontId="20" fillId="0" borderId="0" xfId="1382" quotePrefix="1" applyNumberFormat="1" applyFont="1" applyFill="1" applyBorder="1" applyAlignment="1" applyProtection="1"/>
    <xf numFmtId="3" fontId="20" fillId="0" borderId="0" xfId="1382" applyNumberFormat="1" applyFont="1" applyFill="1" applyBorder="1" applyAlignment="1" applyProtection="1">
      <alignment horizontal="right"/>
    </xf>
    <xf numFmtId="3" fontId="20" fillId="0" borderId="0" xfId="1382" applyNumberFormat="1" applyFont="1" applyFill="1" applyBorder="1" applyAlignment="1">
      <alignment horizontal="right"/>
    </xf>
    <xf numFmtId="171" fontId="64" fillId="0" borderId="0" xfId="1382" applyFill="1" applyBorder="1"/>
    <xf numFmtId="171" fontId="20" fillId="0" borderId="0" xfId="1382" applyFont="1" applyFill="1" applyBorder="1"/>
    <xf numFmtId="171" fontId="23" fillId="0" borderId="0" xfId="1382" applyFont="1" applyFill="1"/>
    <xf numFmtId="171" fontId="76" fillId="0" borderId="0" xfId="1379" applyFont="1" applyFill="1" applyBorder="1" applyAlignment="1"/>
    <xf numFmtId="171" fontId="20" fillId="0" borderId="0" xfId="1384" applyFont="1" applyFill="1" applyAlignment="1">
      <alignment horizontal="left"/>
    </xf>
    <xf numFmtId="171" fontId="64" fillId="0" borderId="0" xfId="1384" applyFill="1"/>
    <xf numFmtId="171" fontId="64" fillId="0" borderId="0" xfId="1384" applyFill="1" applyAlignment="1">
      <alignment vertical="top"/>
    </xf>
    <xf numFmtId="171" fontId="23" fillId="0" borderId="0" xfId="1382" applyFont="1" applyFill="1" applyAlignment="1">
      <alignment vertical="top"/>
    </xf>
    <xf numFmtId="171" fontId="64" fillId="0" borderId="0" xfId="1384" applyFont="1" applyFill="1" applyAlignment="1">
      <alignment horizontal="right" vertical="center" wrapText="1"/>
    </xf>
    <xf numFmtId="169" fontId="20" fillId="0" borderId="0" xfId="1384" applyNumberFormat="1" applyFont="1" applyFill="1" applyAlignment="1">
      <alignment horizontal="right"/>
    </xf>
    <xf numFmtId="3" fontId="20" fillId="0" borderId="0" xfId="1384" applyNumberFormat="1" applyFont="1" applyFill="1" applyAlignment="1">
      <alignment horizontal="right"/>
    </xf>
    <xf numFmtId="169" fontId="20" fillId="0" borderId="10" xfId="1384" applyNumberFormat="1" applyFont="1" applyFill="1" applyBorder="1" applyAlignment="1">
      <alignment horizontal="right"/>
    </xf>
    <xf numFmtId="169" fontId="20" fillId="0" borderId="0" xfId="1384" applyNumberFormat="1" applyFont="1" applyFill="1" applyAlignment="1">
      <alignment horizontal="right" vertical="top"/>
    </xf>
    <xf numFmtId="3" fontId="20" fillId="0" borderId="0" xfId="1384" applyNumberFormat="1" applyFont="1" applyFill="1" applyAlignment="1" applyProtection="1">
      <alignment horizontal="right" vertical="top"/>
    </xf>
    <xf numFmtId="3" fontId="20" fillId="0" borderId="0" xfId="1384" applyNumberFormat="1" applyFont="1" applyFill="1" applyAlignment="1">
      <alignment horizontal="right" vertical="top"/>
    </xf>
    <xf numFmtId="1" fontId="20" fillId="0" borderId="0" xfId="1384" applyNumberFormat="1" applyFont="1" applyFill="1" applyAlignment="1">
      <alignment horizontal="left"/>
    </xf>
    <xf numFmtId="3" fontId="20" fillId="0" borderId="0" xfId="1384" applyNumberFormat="1" applyFont="1" applyFill="1" applyAlignment="1" applyProtection="1">
      <alignment horizontal="right"/>
    </xf>
    <xf numFmtId="171" fontId="64" fillId="0" borderId="0" xfId="1384" applyFill="1" applyAlignment="1"/>
    <xf numFmtId="1" fontId="20" fillId="0" borderId="0" xfId="1384" quotePrefix="1" applyNumberFormat="1" applyFont="1" applyFill="1" applyBorder="1" applyAlignment="1">
      <alignment horizontal="left"/>
    </xf>
    <xf numFmtId="169" fontId="20" fillId="0" borderId="0" xfId="1384" applyNumberFormat="1" applyFont="1" applyFill="1" applyBorder="1" applyAlignment="1">
      <alignment horizontal="right"/>
    </xf>
    <xf numFmtId="171" fontId="64" fillId="0" borderId="0" xfId="1384" applyFill="1" applyBorder="1"/>
    <xf numFmtId="171" fontId="20" fillId="0" borderId="0" xfId="1384" applyFont="1" applyFill="1" applyBorder="1" applyAlignment="1">
      <alignment horizontal="right"/>
    </xf>
    <xf numFmtId="169" fontId="25" fillId="0" borderId="0" xfId="1384" applyNumberFormat="1" applyFont="1" applyFill="1" applyAlignment="1">
      <alignment horizontal="right"/>
    </xf>
    <xf numFmtId="171" fontId="23" fillId="0" borderId="0" xfId="1384" applyFont="1" applyFill="1"/>
    <xf numFmtId="171" fontId="76" fillId="0" borderId="0" xfId="1379" applyFont="1" applyFill="1" applyBorder="1"/>
    <xf numFmtId="171" fontId="64" fillId="0" borderId="0" xfId="1384" applyFill="1" applyAlignment="1">
      <alignment horizontal="right"/>
    </xf>
    <xf numFmtId="169" fontId="20" fillId="0" borderId="0" xfId="1384" applyNumberFormat="1" applyFont="1" applyFill="1"/>
    <xf numFmtId="171" fontId="64" fillId="0" borderId="0" xfId="1385" applyFill="1"/>
    <xf numFmtId="171" fontId="64" fillId="0" borderId="0" xfId="1385" applyFill="1" applyAlignment="1">
      <alignment vertical="top"/>
    </xf>
    <xf numFmtId="171" fontId="64" fillId="0" borderId="0" xfId="1385" applyFill="1" applyBorder="1" applyAlignment="1">
      <alignment vertical="top"/>
    </xf>
    <xf numFmtId="171" fontId="23" fillId="0" borderId="0" xfId="1382" applyFont="1" applyFill="1" applyBorder="1" applyAlignment="1">
      <alignment vertical="top"/>
    </xf>
    <xf numFmtId="171" fontId="22" fillId="0" borderId="0" xfId="1382" applyFont="1" applyFill="1" applyBorder="1" applyAlignment="1">
      <alignment vertical="top"/>
    </xf>
    <xf numFmtId="171" fontId="64" fillId="0" borderId="0" xfId="1385" applyFont="1" applyFill="1" applyAlignment="1">
      <alignment vertical="center"/>
    </xf>
    <xf numFmtId="169" fontId="20" fillId="0" borderId="0" xfId="1385" applyNumberFormat="1" applyFont="1" applyFill="1" applyAlignment="1">
      <alignment horizontal="right"/>
    </xf>
    <xf numFmtId="3" fontId="20" fillId="0" borderId="0" xfId="1385" applyNumberFormat="1" applyFont="1" applyFill="1" applyAlignment="1">
      <alignment horizontal="right"/>
    </xf>
    <xf numFmtId="169" fontId="20" fillId="0" borderId="10" xfId="1384" applyNumberFormat="1" applyFont="1" applyFill="1" applyBorder="1"/>
    <xf numFmtId="169" fontId="20" fillId="0" borderId="0" xfId="1385" applyNumberFormat="1" applyFont="1" applyFill="1" applyAlignment="1">
      <alignment horizontal="right" vertical="top"/>
    </xf>
    <xf numFmtId="3" fontId="20" fillId="0" borderId="0" xfId="1385" applyNumberFormat="1" applyFont="1" applyFill="1" applyAlignment="1" applyProtection="1">
      <alignment horizontal="right" vertical="top"/>
    </xf>
    <xf numFmtId="3" fontId="20" fillId="0" borderId="0" xfId="1385" applyNumberFormat="1" applyFont="1" applyFill="1" applyAlignment="1">
      <alignment horizontal="right" vertical="top"/>
    </xf>
    <xf numFmtId="3" fontId="20" fillId="0" borderId="0" xfId="1385" applyNumberFormat="1" applyFont="1" applyFill="1" applyAlignment="1" applyProtection="1">
      <alignment horizontal="right"/>
    </xf>
    <xf numFmtId="171" fontId="64" fillId="0" borderId="0" xfId="1385" applyFill="1" applyAlignment="1"/>
    <xf numFmtId="169" fontId="20" fillId="0" borderId="0" xfId="1384" applyNumberFormat="1" applyFont="1" applyFill="1" applyBorder="1"/>
    <xf numFmtId="171" fontId="64" fillId="0" borderId="0" xfId="1385" applyFill="1" applyBorder="1"/>
    <xf numFmtId="171" fontId="23" fillId="0" borderId="0" xfId="1385" applyFont="1" applyFill="1"/>
    <xf numFmtId="171" fontId="64" fillId="0" borderId="0" xfId="1384" applyFill="1" applyBorder="1" applyAlignment="1">
      <alignment horizontal="right"/>
    </xf>
    <xf numFmtId="171" fontId="20" fillId="0" borderId="0" xfId="1386" applyFont="1" applyFill="1" applyAlignment="1">
      <alignment horizontal="left"/>
    </xf>
    <xf numFmtId="171" fontId="64" fillId="0" borderId="0" xfId="1386" applyFill="1"/>
    <xf numFmtId="171" fontId="20" fillId="0" borderId="0" xfId="1386" applyFont="1" applyFill="1" applyAlignment="1">
      <alignment horizontal="left" vertical="top"/>
    </xf>
    <xf numFmtId="171" fontId="64" fillId="0" borderId="0" xfId="1386" applyFill="1" applyAlignment="1">
      <alignment vertical="top"/>
    </xf>
    <xf numFmtId="171" fontId="23" fillId="0" borderId="0" xfId="1386" applyFont="1" applyFill="1" applyBorder="1" applyAlignment="1">
      <alignment horizontal="right" wrapText="1"/>
    </xf>
    <xf numFmtId="171" fontId="23" fillId="0" borderId="0" xfId="1386" applyFont="1" applyFill="1" applyBorder="1" applyAlignment="1">
      <alignment vertical="center"/>
    </xf>
    <xf numFmtId="49" fontId="20" fillId="0" borderId="0" xfId="1386" applyNumberFormat="1" applyFont="1" applyFill="1" applyAlignment="1">
      <alignment horizontal="left"/>
    </xf>
    <xf numFmtId="3" fontId="20" fillId="0" borderId="0" xfId="1386" applyNumberFormat="1" applyFont="1" applyFill="1" applyAlignment="1">
      <alignment horizontal="right"/>
    </xf>
    <xf numFmtId="3" fontId="20" fillId="0" borderId="10" xfId="1386" applyNumberFormat="1" applyFont="1" applyFill="1" applyBorder="1" applyAlignment="1">
      <alignment horizontal="right"/>
    </xf>
    <xf numFmtId="0" fontId="18" fillId="0" borderId="0" xfId="1381" applyFill="1" applyAlignment="1">
      <alignment horizontal="right"/>
    </xf>
    <xf numFmtId="3" fontId="20" fillId="0" borderId="0" xfId="1386" applyNumberFormat="1" applyFont="1" applyFill="1" applyAlignment="1">
      <alignment horizontal="right" vertical="top"/>
    </xf>
    <xf numFmtId="171" fontId="64" fillId="0" borderId="0" xfId="1386" applyFill="1" applyAlignment="1"/>
    <xf numFmtId="49" fontId="20" fillId="0" borderId="0" xfId="1386" quotePrefix="1" applyNumberFormat="1" applyFont="1" applyFill="1" applyBorder="1" applyAlignment="1">
      <alignment horizontal="left"/>
    </xf>
    <xf numFmtId="3" fontId="20" fillId="0" borderId="0" xfId="1386" applyNumberFormat="1" applyFont="1" applyFill="1" applyBorder="1" applyAlignment="1">
      <alignment horizontal="right"/>
    </xf>
    <xf numFmtId="0" fontId="18" fillId="0" borderId="0" xfId="1381" applyFill="1" applyBorder="1" applyAlignment="1">
      <alignment horizontal="right"/>
    </xf>
    <xf numFmtId="171" fontId="23" fillId="0" borderId="0" xfId="1386" applyFont="1" applyFill="1"/>
    <xf numFmtId="171" fontId="20" fillId="0" borderId="0" xfId="1387" applyFont="1" applyFill="1" applyAlignment="1">
      <alignment horizontal="left"/>
    </xf>
    <xf numFmtId="171" fontId="64" fillId="0" borderId="0" xfId="1387" applyFill="1"/>
    <xf numFmtId="171" fontId="20" fillId="0" borderId="0" xfId="1387" applyFont="1" applyFill="1" applyAlignment="1">
      <alignment horizontal="left" vertical="top"/>
    </xf>
    <xf numFmtId="171" fontId="64" fillId="0" borderId="0" xfId="1387" applyFill="1" applyAlignment="1">
      <alignment vertical="top"/>
    </xf>
    <xf numFmtId="171" fontId="64" fillId="0" borderId="0" xfId="1387" applyFill="1" applyBorder="1" applyAlignment="1">
      <alignment horizontal="right" wrapText="1"/>
    </xf>
    <xf numFmtId="171" fontId="64" fillId="0" borderId="0" xfId="1387" applyFill="1" applyAlignment="1">
      <alignment vertical="center"/>
    </xf>
    <xf numFmtId="3" fontId="20" fillId="0" borderId="0" xfId="1387" applyNumberFormat="1" applyFont="1" applyFill="1" applyAlignment="1">
      <alignment horizontal="right"/>
    </xf>
    <xf numFmtId="3" fontId="20" fillId="0" borderId="10" xfId="1387" applyNumberFormat="1" applyFont="1" applyFill="1" applyBorder="1" applyAlignment="1">
      <alignment horizontal="right"/>
    </xf>
    <xf numFmtId="3" fontId="20" fillId="0" borderId="0" xfId="1387" applyNumberFormat="1" applyFont="1" applyFill="1" applyAlignment="1">
      <alignment horizontal="right" vertical="top"/>
    </xf>
    <xf numFmtId="171" fontId="64" fillId="0" borderId="0" xfId="1387" applyFill="1" applyAlignment="1"/>
    <xf numFmtId="171" fontId="20" fillId="0" borderId="0" xfId="1387" quotePrefix="1" applyFont="1" applyFill="1" applyBorder="1" applyAlignment="1">
      <alignment horizontal="left"/>
    </xf>
    <xf numFmtId="3" fontId="20" fillId="0" borderId="0" xfId="1387" applyNumberFormat="1" applyFont="1" applyFill="1" applyBorder="1" applyAlignment="1">
      <alignment horizontal="right"/>
    </xf>
    <xf numFmtId="171" fontId="64" fillId="0" borderId="0" xfId="1387" applyFill="1" applyBorder="1"/>
    <xf numFmtId="171" fontId="19" fillId="0" borderId="0" xfId="1388" applyFont="1" applyFill="1" applyAlignment="1"/>
    <xf numFmtId="171" fontId="20" fillId="0" borderId="0" xfId="1388" applyFont="1" applyFill="1" applyAlignment="1">
      <alignment horizontal="left"/>
    </xf>
    <xf numFmtId="171" fontId="64" fillId="0" borderId="0" xfId="1388" applyFill="1"/>
    <xf numFmtId="171" fontId="64" fillId="0" borderId="0" xfId="1388" applyFill="1" applyAlignment="1">
      <alignment vertical="top"/>
    </xf>
    <xf numFmtId="171" fontId="64" fillId="0" borderId="0" xfId="1388" applyFill="1" applyAlignment="1">
      <alignment vertical="center"/>
    </xf>
    <xf numFmtId="214" fontId="20" fillId="0" borderId="0" xfId="1388" applyNumberFormat="1" applyFont="1" applyFill="1" applyAlignment="1">
      <alignment horizontal="right"/>
    </xf>
    <xf numFmtId="214" fontId="20" fillId="0" borderId="10" xfId="1388" applyNumberFormat="1" applyFont="1" applyFill="1" applyBorder="1" applyAlignment="1">
      <alignment horizontal="right"/>
    </xf>
    <xf numFmtId="215" fontId="64" fillId="0" borderId="0" xfId="1383" applyNumberFormat="1" applyFont="1" applyFill="1"/>
    <xf numFmtId="171" fontId="64" fillId="0" borderId="0" xfId="1388" applyFill="1" applyAlignment="1"/>
    <xf numFmtId="214" fontId="20" fillId="0" borderId="0" xfId="1388" applyNumberFormat="1" applyFont="1" applyFill="1" applyBorder="1" applyAlignment="1">
      <alignment horizontal="right"/>
    </xf>
    <xf numFmtId="171" fontId="23" fillId="0" borderId="0" xfId="1388" applyFont="1" applyFill="1"/>
    <xf numFmtId="171" fontId="20" fillId="0" borderId="0" xfId="1389" applyFont="1" applyFill="1" applyAlignment="1">
      <alignment horizontal="left"/>
    </xf>
    <xf numFmtId="171" fontId="64" fillId="0" borderId="0" xfId="1389" applyFill="1"/>
    <xf numFmtId="171" fontId="20" fillId="0" borderId="0" xfId="1389" applyFont="1" applyFill="1" applyAlignment="1">
      <alignment horizontal="left" vertical="top"/>
    </xf>
    <xf numFmtId="171" fontId="64" fillId="0" borderId="0" xfId="1389" applyFill="1" applyAlignment="1">
      <alignment vertical="top"/>
    </xf>
    <xf numFmtId="171" fontId="64" fillId="0" borderId="0" xfId="1389" applyFill="1" applyAlignment="1">
      <alignment vertical="center"/>
    </xf>
    <xf numFmtId="214" fontId="20" fillId="0" borderId="0" xfId="1389" applyNumberFormat="1" applyFont="1" applyFill="1" applyAlignment="1">
      <alignment horizontal="right"/>
    </xf>
    <xf numFmtId="214" fontId="20" fillId="0" borderId="10" xfId="1389" applyNumberFormat="1" applyFont="1" applyFill="1" applyBorder="1" applyAlignment="1">
      <alignment horizontal="right"/>
    </xf>
    <xf numFmtId="216" fontId="64" fillId="0" borderId="0" xfId="1383" applyNumberFormat="1" applyFont="1" applyFill="1"/>
    <xf numFmtId="171" fontId="64" fillId="0" borderId="0" xfId="1389" applyFill="1" applyAlignment="1"/>
    <xf numFmtId="214" fontId="20" fillId="0" borderId="0" xfId="1389" applyNumberFormat="1" applyFont="1" applyFill="1" applyBorder="1" applyAlignment="1">
      <alignment horizontal="right"/>
    </xf>
    <xf numFmtId="171" fontId="23" fillId="0" borderId="0" xfId="1389" applyFont="1" applyFill="1"/>
    <xf numFmtId="171" fontId="20" fillId="0" borderId="0" xfId="1389" applyFont="1" applyFill="1"/>
    <xf numFmtId="169" fontId="20" fillId="0" borderId="0" xfId="1389" applyNumberFormat="1" applyFont="1" applyFill="1"/>
    <xf numFmtId="171" fontId="20" fillId="0" borderId="0" xfId="1390" applyFont="1" applyFill="1" applyAlignment="1">
      <alignment horizontal="left"/>
    </xf>
    <xf numFmtId="171" fontId="64" fillId="0" borderId="0" xfId="1390" applyFill="1"/>
    <xf numFmtId="171" fontId="20" fillId="0" borderId="0" xfId="1390" applyFont="1" applyFill="1" applyAlignment="1">
      <alignment horizontal="left" vertical="top"/>
    </xf>
    <xf numFmtId="171" fontId="64" fillId="0" borderId="0" xfId="1390" applyFill="1" applyAlignment="1">
      <alignment vertical="top"/>
    </xf>
    <xf numFmtId="171" fontId="64" fillId="0" borderId="0" xfId="1390" applyFill="1" applyBorder="1" applyAlignment="1">
      <alignment horizontal="right" wrapText="1"/>
    </xf>
    <xf numFmtId="171" fontId="64" fillId="0" borderId="0" xfId="1390" applyFill="1" applyAlignment="1">
      <alignment vertical="center"/>
    </xf>
    <xf numFmtId="3" fontId="20" fillId="0" borderId="0" xfId="1390" applyNumberFormat="1" applyFont="1" applyFill="1" applyAlignment="1">
      <alignment horizontal="right"/>
    </xf>
    <xf numFmtId="3" fontId="20" fillId="0" borderId="10" xfId="1390" applyNumberFormat="1" applyFont="1" applyFill="1" applyBorder="1" applyAlignment="1">
      <alignment horizontal="right"/>
    </xf>
    <xf numFmtId="3" fontId="20" fillId="0" borderId="0" xfId="1390" applyNumberFormat="1" applyFont="1" applyFill="1" applyAlignment="1">
      <alignment horizontal="right" vertical="top"/>
    </xf>
    <xf numFmtId="171" fontId="64" fillId="0" borderId="0" xfId="1390" applyFill="1" applyAlignment="1"/>
    <xf numFmtId="3" fontId="20" fillId="0" borderId="0" xfId="1390" applyNumberFormat="1" applyFont="1" applyFill="1" applyBorder="1" applyAlignment="1">
      <alignment horizontal="right"/>
    </xf>
    <xf numFmtId="171" fontId="64" fillId="0" borderId="0" xfId="1390" applyFill="1" applyBorder="1"/>
    <xf numFmtId="171" fontId="23" fillId="0" borderId="0" xfId="1390" applyFont="1" applyFill="1"/>
    <xf numFmtId="171" fontId="64" fillId="0" borderId="0" xfId="1390" applyFill="1" applyAlignment="1">
      <alignment horizontal="center"/>
    </xf>
    <xf numFmtId="171" fontId="19" fillId="0" borderId="0" xfId="1391" applyFont="1" applyFill="1"/>
    <xf numFmtId="171" fontId="20" fillId="0" borderId="0" xfId="1391" applyFont="1" applyFill="1" applyAlignment="1">
      <alignment horizontal="left"/>
    </xf>
    <xf numFmtId="171" fontId="64" fillId="0" borderId="0" xfId="1391" applyFill="1"/>
    <xf numFmtId="171" fontId="20" fillId="0" borderId="0" xfId="1391" applyFont="1" applyFill="1" applyAlignment="1">
      <alignment horizontal="left" vertical="top"/>
    </xf>
    <xf numFmtId="171" fontId="64" fillId="0" borderId="0" xfId="1391" applyFill="1" applyAlignment="1">
      <alignment vertical="top"/>
    </xf>
    <xf numFmtId="171" fontId="64" fillId="0" borderId="0" xfId="1391" applyFill="1" applyAlignment="1">
      <alignment vertical="center"/>
    </xf>
    <xf numFmtId="3" fontId="20" fillId="0" borderId="0" xfId="1391" applyNumberFormat="1" applyFont="1" applyFill="1" applyAlignment="1">
      <alignment horizontal="right"/>
    </xf>
    <xf numFmtId="3" fontId="20" fillId="0" borderId="10" xfId="1391" applyNumberFormat="1" applyFont="1" applyFill="1" applyBorder="1" applyAlignment="1">
      <alignment horizontal="right"/>
    </xf>
    <xf numFmtId="3" fontId="20" fillId="0" borderId="0" xfId="1391" applyNumberFormat="1" applyFont="1" applyFill="1" applyAlignment="1">
      <alignment horizontal="right" vertical="top"/>
    </xf>
    <xf numFmtId="3" fontId="20" fillId="0" borderId="0" xfId="1391" applyNumberFormat="1" applyFont="1" applyFill="1" applyAlignment="1" applyProtection="1">
      <alignment horizontal="right" vertical="top"/>
    </xf>
    <xf numFmtId="3" fontId="20" fillId="0" borderId="0" xfId="1391" applyNumberFormat="1" applyFont="1" applyFill="1" applyAlignment="1" applyProtection="1">
      <alignment horizontal="right"/>
    </xf>
    <xf numFmtId="171" fontId="64" fillId="0" borderId="0" xfId="1391" applyFill="1" applyAlignment="1"/>
    <xf numFmtId="1" fontId="20" fillId="0" borderId="0" xfId="1391" quotePrefix="1" applyNumberFormat="1" applyFont="1" applyFill="1" applyBorder="1" applyAlignment="1">
      <alignment horizontal="left"/>
    </xf>
    <xf numFmtId="3" fontId="20" fillId="0" borderId="0" xfId="1391" applyNumberFormat="1" applyFont="1" applyFill="1" applyBorder="1" applyAlignment="1">
      <alignment horizontal="right"/>
    </xf>
    <xf numFmtId="3" fontId="20" fillId="0" borderId="0" xfId="1391" applyNumberFormat="1" applyFont="1" applyFill="1" applyBorder="1" applyAlignment="1" applyProtection="1">
      <alignment horizontal="right"/>
    </xf>
    <xf numFmtId="171" fontId="25" fillId="0" borderId="0" xfId="1379" applyFont="1" applyFill="1" applyBorder="1"/>
    <xf numFmtId="171" fontId="20" fillId="0" borderId="0" xfId="1392" applyFont="1" applyFill="1" applyAlignment="1">
      <alignment horizontal="left"/>
    </xf>
    <xf numFmtId="171" fontId="64" fillId="0" borderId="0" xfId="1392" applyFill="1"/>
    <xf numFmtId="171" fontId="64" fillId="0" borderId="0" xfId="1392"/>
    <xf numFmtId="171" fontId="64" fillId="0" borderId="0" xfId="1392" applyFill="1" applyAlignment="1">
      <alignment vertical="top"/>
    </xf>
    <xf numFmtId="171" fontId="64" fillId="0" borderId="0" xfId="1392" applyAlignment="1">
      <alignment vertical="top"/>
    </xf>
    <xf numFmtId="3" fontId="20" fillId="0" borderId="0" xfId="1392" applyNumberFormat="1" applyFont="1" applyFill="1" applyAlignment="1">
      <alignment horizontal="right"/>
    </xf>
    <xf numFmtId="3" fontId="20" fillId="0" borderId="0" xfId="1392" applyNumberFormat="1" applyFont="1" applyFill="1" applyAlignment="1">
      <alignment horizontal="right" vertical="top"/>
    </xf>
    <xf numFmtId="171" fontId="64" fillId="0" borderId="0" xfId="1392" applyFill="1" applyAlignment="1">
      <alignment vertical="center"/>
    </xf>
    <xf numFmtId="171" fontId="20" fillId="0" borderId="0" xfId="1392" quotePrefix="1" applyFont="1" applyFill="1" applyBorder="1" applyAlignment="1">
      <alignment horizontal="left"/>
    </xf>
    <xf numFmtId="3" fontId="20" fillId="0" borderId="0" xfId="1392" applyNumberFormat="1" applyFont="1" applyFill="1" applyBorder="1" applyAlignment="1">
      <alignment horizontal="right"/>
    </xf>
    <xf numFmtId="171" fontId="20" fillId="0" borderId="0" xfId="1393" applyFont="1" applyFill="1" applyAlignment="1">
      <alignment horizontal="left"/>
    </xf>
    <xf numFmtId="171" fontId="20" fillId="0" borderId="0" xfId="1393" applyFont="1" applyAlignment="1">
      <alignment horizontal="left"/>
    </xf>
    <xf numFmtId="171" fontId="64" fillId="0" borderId="0" xfId="1393"/>
    <xf numFmtId="171" fontId="20" fillId="0" borderId="0" xfId="1393" applyFont="1" applyFill="1" applyAlignment="1">
      <alignment horizontal="left" vertical="top"/>
    </xf>
    <xf numFmtId="171" fontId="20" fillId="0" borderId="0" xfId="1393" applyFont="1" applyAlignment="1">
      <alignment horizontal="left" vertical="top"/>
    </xf>
    <xf numFmtId="171" fontId="64" fillId="0" borderId="0" xfId="1393" applyAlignment="1">
      <alignment vertical="top"/>
    </xf>
    <xf numFmtId="171" fontId="64" fillId="0" borderId="0" xfId="1393" applyFill="1"/>
    <xf numFmtId="171" fontId="64" fillId="0" borderId="0" xfId="1393" applyFill="1" applyAlignment="1">
      <alignment vertical="top"/>
    </xf>
    <xf numFmtId="171" fontId="76" fillId="0" borderId="0" xfId="1393" applyFont="1" applyFill="1" applyAlignment="1">
      <alignment vertical="center"/>
    </xf>
    <xf numFmtId="3" fontId="20" fillId="0" borderId="0" xfId="1393" applyNumberFormat="1" applyFont="1" applyFill="1" applyAlignment="1">
      <alignment horizontal="right"/>
    </xf>
    <xf numFmtId="169" fontId="20" fillId="0" borderId="0" xfId="1393" applyNumberFormat="1" applyFont="1" applyFill="1" applyAlignment="1">
      <alignment horizontal="right"/>
    </xf>
    <xf numFmtId="3" fontId="20" fillId="0" borderId="10" xfId="1393" applyNumberFormat="1" applyFont="1" applyFill="1" applyBorder="1" applyAlignment="1">
      <alignment horizontal="right"/>
    </xf>
    <xf numFmtId="169" fontId="20" fillId="0" borderId="10" xfId="1393" applyNumberFormat="1" applyFont="1" applyFill="1" applyBorder="1" applyAlignment="1">
      <alignment horizontal="right"/>
    </xf>
    <xf numFmtId="171" fontId="64" fillId="0" borderId="0" xfId="1393" applyFill="1" applyAlignment="1"/>
    <xf numFmtId="171" fontId="64" fillId="0" borderId="0" xfId="1393" applyAlignment="1"/>
    <xf numFmtId="171" fontId="20" fillId="0" borderId="0" xfId="1393" quotePrefix="1" applyFont="1" applyFill="1" applyBorder="1" applyAlignment="1">
      <alignment horizontal="left"/>
    </xf>
    <xf numFmtId="3" fontId="20" fillId="0" borderId="0" xfId="1393" applyNumberFormat="1" applyFont="1" applyFill="1" applyBorder="1" applyAlignment="1">
      <alignment horizontal="right"/>
    </xf>
    <xf numFmtId="169" fontId="20" fillId="0" borderId="0" xfId="1393" applyNumberFormat="1" applyFont="1" applyFill="1" applyBorder="1" applyAlignment="1">
      <alignment horizontal="right"/>
    </xf>
    <xf numFmtId="171" fontId="64" fillId="0" borderId="20" xfId="1393" applyFill="1" applyBorder="1"/>
    <xf numFmtId="171" fontId="20" fillId="0" borderId="0" xfId="1394" applyFont="1" applyFill="1"/>
    <xf numFmtId="171" fontId="71" fillId="0" borderId="0" xfId="1394" applyFont="1" applyFill="1"/>
    <xf numFmtId="171" fontId="64" fillId="0" borderId="0" xfId="1394" applyFill="1"/>
    <xf numFmtId="171" fontId="64" fillId="0" borderId="0" xfId="1394"/>
    <xf numFmtId="171" fontId="75" fillId="0" borderId="0" xfId="1394" applyFont="1" applyFill="1" applyAlignment="1">
      <alignment vertical="top"/>
    </xf>
    <xf numFmtId="171" fontId="75" fillId="0" borderId="0" xfId="1394" applyFont="1" applyAlignment="1">
      <alignment vertical="top"/>
    </xf>
    <xf numFmtId="171" fontId="22" fillId="0" borderId="0" xfId="1394" applyFont="1" applyFill="1" applyBorder="1"/>
    <xf numFmtId="171" fontId="22" fillId="0" borderId="0" xfId="1394" applyFont="1" applyFill="1"/>
    <xf numFmtId="171" fontId="22" fillId="0" borderId="0" xfId="1394" applyFont="1" applyFill="1" applyAlignment="1">
      <alignment horizontal="right" wrapText="1"/>
    </xf>
    <xf numFmtId="171" fontId="23" fillId="0" borderId="0" xfId="1394" applyFont="1" applyFill="1" applyAlignment="1">
      <alignment vertical="center"/>
    </xf>
    <xf numFmtId="171" fontId="20" fillId="0" borderId="0" xfId="1394" applyFont="1" applyFill="1" applyAlignment="1">
      <alignment horizontal="left"/>
    </xf>
    <xf numFmtId="3" fontId="20" fillId="0" borderId="0" xfId="1394" applyNumberFormat="1" applyFont="1" applyFill="1" applyAlignment="1">
      <alignment horizontal="right"/>
    </xf>
    <xf numFmtId="169" fontId="20" fillId="0" borderId="0" xfId="1394" applyNumberFormat="1" applyFont="1" applyFill="1" applyAlignment="1">
      <alignment horizontal="right"/>
    </xf>
    <xf numFmtId="171" fontId="20" fillId="0" borderId="0" xfId="1394" applyFont="1"/>
    <xf numFmtId="3" fontId="20" fillId="0" borderId="10" xfId="1394" applyNumberFormat="1" applyFont="1" applyFill="1" applyBorder="1" applyAlignment="1">
      <alignment horizontal="right"/>
    </xf>
    <xf numFmtId="169" fontId="20" fillId="0" borderId="10" xfId="1394" applyNumberFormat="1" applyFont="1" applyFill="1" applyBorder="1" applyAlignment="1">
      <alignment horizontal="right"/>
    </xf>
    <xf numFmtId="3" fontId="20" fillId="0" borderId="0" xfId="1394" applyNumberFormat="1" applyFont="1" applyFill="1" applyBorder="1" applyAlignment="1">
      <alignment horizontal="right"/>
    </xf>
    <xf numFmtId="3" fontId="20" fillId="0" borderId="0" xfId="1394" applyNumberFormat="1" applyFont="1" applyFill="1" applyAlignment="1">
      <alignment horizontal="right" vertical="top"/>
    </xf>
    <xf numFmtId="171" fontId="20" fillId="0" borderId="0" xfId="1394" applyFont="1" applyFill="1" applyAlignment="1">
      <alignment vertical="top"/>
    </xf>
    <xf numFmtId="171" fontId="20" fillId="0" borderId="0" xfId="1394" applyFont="1" applyAlignment="1">
      <alignment vertical="top"/>
    </xf>
    <xf numFmtId="171" fontId="20" fillId="0" borderId="0" xfId="1394" applyFont="1" applyFill="1" applyAlignment="1"/>
    <xf numFmtId="171" fontId="20" fillId="0" borderId="0" xfId="1394" applyFont="1" applyAlignment="1"/>
    <xf numFmtId="171" fontId="20" fillId="0" borderId="0" xfId="1394" quotePrefix="1" applyFont="1" applyFill="1" applyBorder="1" applyAlignment="1">
      <alignment horizontal="left"/>
    </xf>
    <xf numFmtId="169" fontId="20" fillId="0" borderId="0" xfId="1394" applyNumberFormat="1" applyFont="1" applyFill="1" applyBorder="1" applyAlignment="1">
      <alignment horizontal="right"/>
    </xf>
    <xf numFmtId="171" fontId="64" fillId="0" borderId="0" xfId="1394" applyFont="1"/>
    <xf numFmtId="171" fontId="23" fillId="0" borderId="0" xfId="1394" applyFont="1" applyFill="1"/>
    <xf numFmtId="169" fontId="23" fillId="0" borderId="0" xfId="1394" applyNumberFormat="1" applyFont="1" applyFill="1"/>
    <xf numFmtId="169" fontId="64" fillId="0" borderId="0" xfId="1394" applyNumberFormat="1" applyFill="1"/>
    <xf numFmtId="171" fontId="64" fillId="0" borderId="0" xfId="1394" applyFont="1" applyFill="1"/>
    <xf numFmtId="171" fontId="22" fillId="0" borderId="0" xfId="1394" applyFont="1" applyBorder="1"/>
    <xf numFmtId="171" fontId="22" fillId="0" borderId="0" xfId="1394" applyFont="1"/>
    <xf numFmtId="171" fontId="22" fillId="0" borderId="0" xfId="1394" applyFont="1" applyAlignment="1">
      <alignment horizontal="right" wrapText="1"/>
    </xf>
    <xf numFmtId="3" fontId="20" fillId="0" borderId="0" xfId="1394" applyNumberFormat="1" applyFont="1" applyFill="1"/>
    <xf numFmtId="3" fontId="20" fillId="0" borderId="10" xfId="1394" applyNumberFormat="1" applyFont="1" applyFill="1" applyBorder="1"/>
    <xf numFmtId="3" fontId="20" fillId="0" borderId="0" xfId="1394" applyNumberFormat="1" applyFont="1" applyFill="1" applyBorder="1"/>
    <xf numFmtId="171" fontId="25" fillId="0" borderId="0" xfId="1379" applyFont="1" applyFill="1" applyBorder="1" applyAlignment="1">
      <alignment horizontal="left"/>
    </xf>
    <xf numFmtId="171" fontId="64" fillId="0" borderId="0" xfId="1394" applyFont="1" applyFill="1" applyAlignment="1">
      <alignment horizontal="left"/>
    </xf>
    <xf numFmtId="169" fontId="64" fillId="0" borderId="0" xfId="1394" applyNumberFormat="1" applyFont="1" applyFill="1"/>
    <xf numFmtId="171" fontId="19" fillId="0" borderId="0" xfId="1395" applyFont="1" applyFill="1" applyAlignment="1">
      <alignment horizontal="left"/>
    </xf>
    <xf numFmtId="171" fontId="20" fillId="0" borderId="0" xfId="1395" applyFont="1" applyFill="1" applyAlignment="1">
      <alignment horizontal="left"/>
    </xf>
    <xf numFmtId="171" fontId="64" fillId="0" borderId="0" xfId="1395" applyFont="1" applyFill="1"/>
    <xf numFmtId="171" fontId="20" fillId="0" borderId="11" xfId="1395" applyFont="1" applyFill="1" applyBorder="1" applyAlignment="1">
      <alignment horizontal="left" vertical="top"/>
    </xf>
    <xf numFmtId="171" fontId="20" fillId="0" borderId="0" xfId="1395" applyFont="1" applyFill="1" applyBorder="1" applyAlignment="1">
      <alignment horizontal="left" vertical="top"/>
    </xf>
    <xf numFmtId="171" fontId="64" fillId="0" borderId="0" xfId="1395" applyFont="1" applyFill="1" applyAlignment="1">
      <alignment vertical="top"/>
    </xf>
    <xf numFmtId="171" fontId="76" fillId="0" borderId="0" xfId="1395" applyFont="1" applyFill="1" applyAlignment="1">
      <alignment horizontal="right" wrapText="1"/>
    </xf>
    <xf numFmtId="171" fontId="25" fillId="0" borderId="0" xfId="1395" applyFont="1" applyFill="1" applyBorder="1" applyAlignment="1">
      <alignment horizontal="right" wrapText="1"/>
    </xf>
    <xf numFmtId="171" fontId="64" fillId="0" borderId="0" xfId="1395" applyFont="1" applyFill="1" applyAlignment="1">
      <alignment vertical="center"/>
    </xf>
    <xf numFmtId="3" fontId="20" fillId="0" borderId="0" xfId="1395" applyNumberFormat="1" applyFont="1" applyFill="1" applyAlignment="1">
      <alignment horizontal="right"/>
    </xf>
    <xf numFmtId="171" fontId="64" fillId="0" borderId="0" xfId="1395" applyFont="1" applyFill="1" applyAlignment="1"/>
    <xf numFmtId="3" fontId="20" fillId="0" borderId="10" xfId="1395" applyNumberFormat="1" applyFont="1" applyFill="1" applyBorder="1" applyAlignment="1">
      <alignment horizontal="right"/>
    </xf>
    <xf numFmtId="3" fontId="20" fillId="0" borderId="0" xfId="1395" applyNumberFormat="1" applyFont="1" applyFill="1" applyBorder="1" applyAlignment="1">
      <alignment horizontal="right"/>
    </xf>
    <xf numFmtId="3" fontId="20" fillId="0" borderId="0" xfId="1395" applyNumberFormat="1" applyFont="1" applyFill="1" applyAlignment="1">
      <alignment horizontal="right" vertical="top"/>
    </xf>
    <xf numFmtId="171" fontId="20" fillId="0" borderId="0" xfId="1395" applyFont="1" applyFill="1" applyBorder="1" applyAlignment="1">
      <alignment horizontal="left"/>
    </xf>
    <xf numFmtId="171" fontId="64" fillId="0" borderId="0" xfId="1396" applyFont="1" applyFill="1"/>
    <xf numFmtId="171" fontId="64" fillId="0" borderId="0" xfId="1396" applyFont="1" applyFill="1" applyAlignment="1">
      <alignment horizontal="left"/>
    </xf>
    <xf numFmtId="0" fontId="19" fillId="0" borderId="0" xfId="1397" applyFont="1" applyFill="1"/>
    <xf numFmtId="0" fontId="18" fillId="0" borderId="0" xfId="1397" applyFont="1" applyFill="1"/>
    <xf numFmtId="0" fontId="18" fillId="0" borderId="0" xfId="1397" applyFont="1" applyFill="1" applyAlignment="1">
      <alignment vertical="top"/>
    </xf>
    <xf numFmtId="0" fontId="23" fillId="0" borderId="0" xfId="1397" applyFont="1" applyFill="1" applyBorder="1" applyAlignment="1">
      <alignment wrapText="1"/>
    </xf>
    <xf numFmtId="0" fontId="23" fillId="0" borderId="0" xfId="1397" applyFont="1" applyFill="1" applyAlignment="1">
      <alignment vertical="center"/>
    </xf>
    <xf numFmtId="0" fontId="18" fillId="0" borderId="0" xfId="1397" applyFont="1" applyFill="1" applyAlignment="1"/>
    <xf numFmtId="218" fontId="20" fillId="0" borderId="0" xfId="1397" applyNumberFormat="1" applyFont="1" applyFill="1" applyBorder="1" applyAlignment="1" applyProtection="1">
      <alignment horizontal="left"/>
    </xf>
    <xf numFmtId="0" fontId="18" fillId="0" borderId="0" xfId="1397" applyFont="1" applyFill="1" applyBorder="1"/>
    <xf numFmtId="1" fontId="20" fillId="0" borderId="0" xfId="1397" applyNumberFormat="1" applyFont="1" applyFill="1" applyBorder="1" applyAlignment="1" applyProtection="1">
      <alignment horizontal="left"/>
      <protection locked="0"/>
    </xf>
    <xf numFmtId="0" fontId="18" fillId="56" borderId="0" xfId="1397" applyFont="1" applyFill="1"/>
    <xf numFmtId="0" fontId="19" fillId="0" borderId="0" xfId="1397" applyFont="1" applyFill="1" applyAlignment="1">
      <alignment horizontal="right"/>
    </xf>
    <xf numFmtId="169" fontId="25" fillId="0" borderId="0" xfId="1397" applyNumberFormat="1" applyFont="1" applyFill="1" applyAlignment="1">
      <alignment horizontal="right"/>
    </xf>
    <xf numFmtId="37" fontId="75" fillId="0" borderId="0" xfId="1397" applyNumberFormat="1" applyFont="1" applyFill="1" applyAlignment="1" applyProtection="1">
      <alignment horizontal="right" vertical="top"/>
      <protection locked="0"/>
    </xf>
    <xf numFmtId="0" fontId="19" fillId="0" borderId="0" xfId="1397" applyFont="1" applyFill="1" applyAlignment="1">
      <alignment vertical="top"/>
    </xf>
    <xf numFmtId="214" fontId="20" fillId="0" borderId="0" xfId="1397" applyNumberFormat="1" applyFont="1" applyFill="1" applyAlignment="1" applyProtection="1">
      <alignment horizontal="left"/>
      <protection locked="0"/>
    </xf>
    <xf numFmtId="0" fontId="20" fillId="0" borderId="0" xfId="1397" applyFont="1" applyFill="1"/>
    <xf numFmtId="0" fontId="18" fillId="0" borderId="0" xfId="1397" applyFont="1" applyFill="1" applyBorder="1" applyAlignment="1">
      <alignment vertical="top"/>
    </xf>
    <xf numFmtId="37" fontId="20" fillId="0" borderId="0" xfId="1397" applyNumberFormat="1" applyFont="1" applyFill="1" applyAlignment="1" applyProtection="1">
      <alignment horizontal="right" vertical="top"/>
      <protection locked="0"/>
    </xf>
    <xf numFmtId="169" fontId="20" fillId="0" borderId="0" xfId="1397" applyNumberFormat="1" applyFont="1" applyFill="1" applyAlignment="1">
      <alignment horizontal="right" vertical="top"/>
    </xf>
    <xf numFmtId="214" fontId="20" fillId="0" borderId="0" xfId="1397" applyNumberFormat="1" applyFont="1" applyFill="1" applyBorder="1" applyAlignment="1" applyProtection="1">
      <alignment horizontal="left"/>
      <protection locked="0"/>
    </xf>
    <xf numFmtId="169" fontId="20" fillId="0" borderId="0" xfId="1397" applyNumberFormat="1" applyFont="1" applyFill="1" applyBorder="1"/>
    <xf numFmtId="0" fontId="19" fillId="0" borderId="0" xfId="1397" applyFont="1" applyFill="1" applyBorder="1" applyAlignment="1">
      <alignment vertical="top"/>
    </xf>
    <xf numFmtId="214" fontId="20" fillId="0" borderId="0" xfId="2998" applyNumberFormat="1" applyFont="1" applyFill="1" applyBorder="1" applyAlignment="1">
      <alignment horizontal="right"/>
    </xf>
    <xf numFmtId="0" fontId="18" fillId="0" borderId="0" xfId="1397" applyFont="1" applyFill="1" applyBorder="1" applyAlignment="1"/>
    <xf numFmtId="171" fontId="64" fillId="56" borderId="0" xfId="1379" applyFill="1" applyBorder="1" applyAlignment="1"/>
    <xf numFmtId="171" fontId="20" fillId="56" borderId="0" xfId="1382" applyFont="1" applyFill="1"/>
    <xf numFmtId="171" fontId="64" fillId="56" borderId="0" xfId="1380" applyFill="1"/>
    <xf numFmtId="213" fontId="64" fillId="56" borderId="0" xfId="1383" applyNumberFormat="1" applyFont="1" applyFill="1" applyBorder="1" applyAlignment="1"/>
    <xf numFmtId="171" fontId="20" fillId="56" borderId="0" xfId="1382" applyFont="1" applyFill="1" applyBorder="1"/>
    <xf numFmtId="169" fontId="20" fillId="56" borderId="0" xfId="1384" applyNumberFormat="1" applyFont="1" applyFill="1" applyBorder="1" applyAlignment="1">
      <alignment horizontal="right"/>
    </xf>
    <xf numFmtId="171" fontId="64" fillId="56" borderId="0" xfId="1384" applyFill="1"/>
    <xf numFmtId="171" fontId="64" fillId="56" borderId="0" xfId="1386" applyFill="1"/>
    <xf numFmtId="171" fontId="64" fillId="56" borderId="0" xfId="1387" applyFill="1"/>
    <xf numFmtId="171" fontId="64" fillId="56" borderId="0" xfId="1388" applyFill="1"/>
    <xf numFmtId="215" fontId="64" fillId="56" borderId="0" xfId="1383" applyNumberFormat="1" applyFont="1" applyFill="1"/>
    <xf numFmtId="171" fontId="64" fillId="56" borderId="0" xfId="1391" applyFill="1"/>
    <xf numFmtId="171" fontId="64" fillId="56" borderId="0" xfId="1392" applyFill="1"/>
    <xf numFmtId="171" fontId="64" fillId="56" borderId="0" xfId="1392" applyFill="1" applyAlignment="1">
      <alignment vertical="center"/>
    </xf>
    <xf numFmtId="171" fontId="64" fillId="56" borderId="0" xfId="1393" applyFill="1"/>
    <xf numFmtId="171" fontId="64" fillId="56" borderId="0" xfId="1394" applyFill="1"/>
    <xf numFmtId="171" fontId="64" fillId="56" borderId="0" xfId="1394" applyFont="1" applyFill="1"/>
    <xf numFmtId="171" fontId="20" fillId="56" borderId="0" xfId="1394" applyFont="1" applyFill="1" applyAlignment="1"/>
    <xf numFmtId="171" fontId="20" fillId="56" borderId="0" xfId="1394" applyFont="1" applyFill="1"/>
    <xf numFmtId="214" fontId="20" fillId="0" borderId="0" xfId="2958" applyNumberFormat="1" applyFont="1" applyFill="1" applyBorder="1" applyAlignment="1">
      <alignment horizontal="right"/>
    </xf>
    <xf numFmtId="0" fontId="20" fillId="0" borderId="0" xfId="1397" applyFont="1" applyFill="1" applyAlignment="1"/>
    <xf numFmtId="0" fontId="25" fillId="0" borderId="0" xfId="1397" applyFont="1" applyFill="1" applyBorder="1" applyAlignment="1">
      <alignment wrapText="1"/>
    </xf>
    <xf numFmtId="0" fontId="25" fillId="0" borderId="0" xfId="1397" applyFont="1" applyFill="1" applyAlignment="1"/>
    <xf numFmtId="3" fontId="20" fillId="0" borderId="0" xfId="1382" applyNumberFormat="1" applyFont="1" applyFill="1" applyBorder="1" applyAlignment="1" applyProtection="1">
      <alignment horizontal="left"/>
    </xf>
    <xf numFmtId="169" fontId="25" fillId="0" borderId="0" xfId="1397" applyNumberFormat="1" applyFont="1" applyFill="1" applyBorder="1" applyAlignment="1">
      <alignment horizontal="right"/>
    </xf>
    <xf numFmtId="171" fontId="23" fillId="0" borderId="0" xfId="1397" applyNumberFormat="1" applyFont="1" applyFill="1" applyBorder="1" applyAlignment="1" applyProtection="1">
      <alignment horizontal="center" vertical="center"/>
    </xf>
    <xf numFmtId="214" fontId="25" fillId="0" borderId="0" xfId="1397" applyNumberFormat="1" applyFont="1" applyFill="1" applyBorder="1" applyAlignment="1">
      <alignment horizontal="right"/>
    </xf>
    <xf numFmtId="0" fontId="80" fillId="0" borderId="0" xfId="1397" applyFont="1" applyFill="1"/>
    <xf numFmtId="0" fontId="19" fillId="0" borderId="0" xfId="4289" applyFont="1" applyFill="1"/>
    <xf numFmtId="0" fontId="18" fillId="0" borderId="0" xfId="4289" applyFont="1" applyFill="1"/>
    <xf numFmtId="0" fontId="21" fillId="0" borderId="0" xfId="4289" applyFont="1" applyFill="1" applyAlignment="1">
      <alignment vertical="top"/>
    </xf>
    <xf numFmtId="0" fontId="20" fillId="0" borderId="0" xfId="4289" applyFont="1" applyFill="1" applyAlignment="1">
      <alignment vertical="top"/>
    </xf>
    <xf numFmtId="0" fontId="18" fillId="0" borderId="0" xfId="4289" applyFont="1" applyFill="1" applyAlignment="1">
      <alignment vertical="top"/>
    </xf>
    <xf numFmtId="0" fontId="89" fillId="0" borderId="0" xfId="4289" applyFont="1" applyFill="1"/>
    <xf numFmtId="0" fontId="22" fillId="0" borderId="0" xfId="4289" applyFont="1" applyFill="1" applyBorder="1" applyAlignment="1">
      <alignment horizontal="right"/>
    </xf>
    <xf numFmtId="0" fontId="90" fillId="0" borderId="0" xfId="4289" applyFont="1" applyFill="1" applyBorder="1" applyAlignment="1">
      <alignment horizontal="centerContinuous"/>
    </xf>
    <xf numFmtId="3" fontId="20" fillId="0" borderId="0" xfId="4289" applyNumberFormat="1" applyFont="1" applyFill="1" applyAlignment="1" applyProtection="1">
      <alignment horizontal="left"/>
    </xf>
    <xf numFmtId="3" fontId="20" fillId="0" borderId="0" xfId="4289" applyNumberFormat="1" applyFont="1" applyFill="1" applyProtection="1"/>
    <xf numFmtId="3" fontId="18" fillId="0" borderId="0" xfId="1" applyNumberFormat="1" applyFont="1" applyFill="1" applyProtection="1"/>
    <xf numFmtId="3" fontId="18" fillId="0" borderId="0" xfId="4289" applyNumberFormat="1" applyFont="1" applyFill="1"/>
    <xf numFmtId="3" fontId="18" fillId="0" borderId="0" xfId="1" applyNumberFormat="1" applyFont="1" applyFill="1" applyProtection="1">
      <protection locked="0"/>
    </xf>
    <xf numFmtId="3" fontId="20" fillId="0" borderId="11" xfId="4289" applyNumberFormat="1" applyFont="1" applyFill="1" applyBorder="1" applyProtection="1"/>
    <xf numFmtId="3" fontId="20" fillId="0" borderId="11" xfId="4289" applyNumberFormat="1" applyFont="1" applyFill="1" applyBorder="1" applyAlignment="1" applyProtection="1">
      <alignment vertical="top"/>
    </xf>
    <xf numFmtId="3" fontId="18" fillId="0" borderId="0" xfId="2" applyNumberFormat="1" applyFont="1" applyFill="1" applyProtection="1"/>
    <xf numFmtId="3" fontId="18" fillId="0" borderId="0" xfId="3" applyNumberFormat="1" applyFont="1" applyFill="1" applyProtection="1"/>
    <xf numFmtId="0" fontId="20" fillId="0" borderId="0" xfId="4289" applyFont="1" applyFill="1" applyAlignment="1">
      <alignment horizontal="left"/>
    </xf>
    <xf numFmtId="3" fontId="18" fillId="0" borderId="0" xfId="4" applyNumberFormat="1" applyFont="1" applyFill="1" applyProtection="1"/>
    <xf numFmtId="0" fontId="20" fillId="0" borderId="0" xfId="4289" applyFont="1" applyFill="1" applyAlignment="1"/>
    <xf numFmtId="3" fontId="20" fillId="0" borderId="0" xfId="4289" applyNumberFormat="1" applyFont="1" applyFill="1" applyAlignment="1" applyProtection="1"/>
    <xf numFmtId="3" fontId="18" fillId="0" borderId="0" xfId="5" applyNumberFormat="1" applyFont="1" applyFill="1" applyProtection="1">
      <protection locked="0"/>
    </xf>
    <xf numFmtId="0" fontId="18" fillId="0" borderId="0" xfId="4289" applyFont="1" applyFill="1" applyAlignment="1"/>
    <xf numFmtId="0" fontId="20" fillId="0" borderId="0" xfId="4289" applyFont="1" applyFill="1"/>
    <xf numFmtId="0" fontId="20" fillId="0" borderId="0" xfId="4289" applyFont="1" applyFill="1" applyBorder="1" applyAlignment="1">
      <alignment horizontal="left"/>
    </xf>
    <xf numFmtId="0" fontId="18" fillId="0" borderId="0" xfId="4289" applyFont="1" applyFill="1" applyBorder="1"/>
    <xf numFmtId="3" fontId="20" fillId="0" borderId="0" xfId="4289" applyNumberFormat="1" applyFont="1" applyFill="1" applyBorder="1" applyAlignment="1" applyProtection="1"/>
    <xf numFmtId="3" fontId="20" fillId="0" borderId="0" xfId="4289" applyNumberFormat="1" applyFont="1" applyFill="1" applyBorder="1" applyAlignment="1" applyProtection="1">
      <alignment horizontal="right"/>
    </xf>
    <xf numFmtId="4" fontId="18" fillId="0" borderId="0" xfId="4289" applyNumberFormat="1" applyFont="1" applyFill="1"/>
    <xf numFmtId="170" fontId="18" fillId="0" borderId="0" xfId="4290" applyNumberFormat="1" applyFont="1" applyFill="1" applyBorder="1" applyAlignment="1">
      <alignment horizontal="right"/>
    </xf>
    <xf numFmtId="0" fontId="20" fillId="0" borderId="0" xfId="4289" applyFont="1" applyFill="1" applyBorder="1"/>
    <xf numFmtId="0" fontId="25" fillId="0" borderId="0" xfId="4289" applyFont="1" applyFill="1" applyBorder="1" applyAlignment="1">
      <alignment horizontal="left" vertical="top" wrapText="1"/>
    </xf>
    <xf numFmtId="0" fontId="20" fillId="0" borderId="0" xfId="4289" applyFont="1" applyFill="1" applyAlignment="1">
      <alignment horizontal="left" vertical="top" wrapText="1"/>
    </xf>
    <xf numFmtId="3" fontId="20" fillId="0" borderId="0" xfId="6" applyNumberFormat="1" applyFont="1" applyFill="1" applyAlignment="1" applyProtection="1"/>
    <xf numFmtId="3" fontId="20" fillId="0" borderId="0" xfId="6" applyNumberFormat="1" applyFont="1" applyFill="1" applyAlignment="1" applyProtection="1">
      <alignment horizontal="right"/>
    </xf>
    <xf numFmtId="223" fontId="20" fillId="0" borderId="0" xfId="4289" applyNumberFormat="1" applyFont="1" applyFill="1"/>
    <xf numFmtId="224" fontId="20" fillId="0" borderId="0" xfId="4289" applyNumberFormat="1" applyFont="1" applyFill="1"/>
    <xf numFmtId="0" fontId="28" fillId="0" borderId="0" xfId="4289" applyFont="1" applyFill="1" applyBorder="1"/>
    <xf numFmtId="3" fontId="20" fillId="0" borderId="0" xfId="4289" applyNumberFormat="1" applyFont="1" applyFill="1" applyAlignment="1" applyProtection="1">
      <alignment horizontal="right"/>
    </xf>
    <xf numFmtId="3" fontId="18" fillId="0" borderId="0" xfId="7" applyNumberFormat="1" applyFont="1" applyFill="1" applyAlignment="1" applyProtection="1">
      <alignment horizontal="right"/>
    </xf>
    <xf numFmtId="3" fontId="20" fillId="0" borderId="0" xfId="4289" applyNumberFormat="1" applyFont="1" applyFill="1" applyBorder="1" applyProtection="1"/>
    <xf numFmtId="0" fontId="26" fillId="0" borderId="0" xfId="4289" applyFont="1" applyFill="1" applyBorder="1" applyAlignment="1">
      <alignment wrapText="1"/>
    </xf>
    <xf numFmtId="0" fontId="18" fillId="0" borderId="0" xfId="6" applyFont="1" applyFill="1" applyAlignment="1">
      <alignment wrapText="1"/>
    </xf>
    <xf numFmtId="0" fontId="26" fillId="0" borderId="0" xfId="4289" applyFont="1" applyFill="1" applyBorder="1"/>
    <xf numFmtId="0" fontId="18" fillId="0" borderId="0" xfId="4289" applyFont="1" applyFill="1" applyBorder="1" applyAlignment="1">
      <alignment vertical="top"/>
    </xf>
    <xf numFmtId="3" fontId="20" fillId="0" borderId="11" xfId="4289" applyNumberFormat="1" applyFont="1" applyFill="1" applyBorder="1" applyAlignment="1" applyProtection="1">
      <alignment horizontal="right"/>
    </xf>
    <xf numFmtId="3" fontId="20" fillId="0" borderId="11" xfId="4289" applyNumberFormat="1" applyFont="1" applyFill="1" applyBorder="1" applyAlignment="1" applyProtection="1"/>
    <xf numFmtId="3" fontId="20" fillId="0" borderId="29" xfId="4289" applyNumberFormat="1" applyFont="1" applyFill="1" applyBorder="1" applyAlignment="1" applyProtection="1"/>
    <xf numFmtId="0" fontId="20" fillId="0" borderId="11" xfId="4289" applyFont="1" applyFill="1" applyBorder="1" applyAlignment="1">
      <alignment horizontal="left"/>
    </xf>
    <xf numFmtId="3" fontId="20" fillId="0" borderId="0" xfId="4289" applyNumberFormat="1" applyFont="1" applyFill="1" applyBorder="1" applyAlignment="1" applyProtection="1">
      <alignment vertical="top"/>
    </xf>
    <xf numFmtId="0" fontId="25" fillId="0" borderId="0" xfId="4289" applyFont="1" applyFill="1" applyBorder="1"/>
    <xf numFmtId="0" fontId="25" fillId="0" borderId="0" xfId="4289" applyFont="1" applyFill="1" applyBorder="1" applyAlignment="1">
      <alignment wrapText="1"/>
    </xf>
    <xf numFmtId="0" fontId="20" fillId="0" borderId="0" xfId="4289" applyFont="1" applyFill="1" applyAlignment="1">
      <alignment wrapText="1"/>
    </xf>
    <xf numFmtId="0" fontId="26" fillId="0" borderId="0" xfId="6" applyFont="1" applyFill="1" applyBorder="1" applyAlignment="1"/>
    <xf numFmtId="0" fontId="89" fillId="0" borderId="0" xfId="4289" applyFont="1" applyFill="1" applyAlignment="1"/>
    <xf numFmtId="3" fontId="18" fillId="0" borderId="0" xfId="25" applyNumberFormat="1" applyFont="1" applyFill="1" applyProtection="1"/>
    <xf numFmtId="3" fontId="18" fillId="0" borderId="0" xfId="25" applyNumberFormat="1" applyFont="1" applyFill="1" applyProtection="1">
      <protection locked="0"/>
    </xf>
    <xf numFmtId="3" fontId="18" fillId="0" borderId="0" xfId="4293" applyNumberFormat="1" applyFont="1" applyFill="1" applyProtection="1"/>
    <xf numFmtId="3" fontId="18" fillId="0" borderId="0" xfId="26" applyNumberFormat="1" applyFont="1" applyFill="1" applyAlignment="1" applyProtection="1">
      <alignment horizontal="right"/>
      <protection locked="0"/>
    </xf>
    <xf numFmtId="3" fontId="18" fillId="0" borderId="0" xfId="27" applyNumberFormat="1" applyFont="1" applyFill="1" applyAlignment="1" applyProtection="1">
      <alignment horizontal="right"/>
    </xf>
    <xf numFmtId="3" fontId="18" fillId="0" borderId="0" xfId="28" applyNumberFormat="1" applyFont="1" applyFill="1" applyAlignment="1" applyProtection="1">
      <alignment horizontal="right"/>
      <protection locked="0"/>
    </xf>
    <xf numFmtId="0" fontId="18" fillId="0" borderId="0" xfId="4289" applyFont="1" applyFill="1" applyBorder="1" applyAlignment="1"/>
    <xf numFmtId="3" fontId="18" fillId="0" borderId="0" xfId="29" applyNumberFormat="1" applyFont="1" applyFill="1" applyAlignment="1" applyProtection="1">
      <alignment horizontal="right"/>
    </xf>
    <xf numFmtId="3" fontId="18" fillId="0" borderId="0" xfId="29" applyNumberFormat="1" applyFont="1" applyFill="1" applyAlignment="1" applyProtection="1">
      <alignment horizontal="right"/>
      <protection locked="0"/>
    </xf>
    <xf numFmtId="3" fontId="18" fillId="0" borderId="0" xfId="30" applyNumberFormat="1" applyFont="1" applyFill="1" applyProtection="1"/>
    <xf numFmtId="3" fontId="18" fillId="0" borderId="0" xfId="31" applyNumberFormat="1" applyFont="1" applyFill="1" applyProtection="1"/>
    <xf numFmtId="3" fontId="18" fillId="0" borderId="0" xfId="32" applyNumberFormat="1" applyFont="1" applyFill="1" applyProtection="1">
      <protection locked="0"/>
    </xf>
    <xf numFmtId="3" fontId="18" fillId="0" borderId="0" xfId="4289" applyNumberFormat="1" applyFont="1" applyFill="1" applyBorder="1"/>
    <xf numFmtId="226" fontId="18" fillId="0" borderId="0" xfId="4289" applyNumberFormat="1" applyFont="1" applyFill="1" applyAlignment="1">
      <alignment vertical="top"/>
    </xf>
    <xf numFmtId="3" fontId="18" fillId="0" borderId="0" xfId="4294" applyNumberFormat="1" applyFont="1" applyFill="1" applyAlignment="1" applyProtection="1">
      <protection locked="0"/>
    </xf>
    <xf numFmtId="3" fontId="18" fillId="0" borderId="0" xfId="4294" applyNumberFormat="1" applyFont="1" applyFill="1" applyAlignment="1" applyProtection="1">
      <alignment horizontal="right"/>
    </xf>
    <xf numFmtId="3" fontId="18" fillId="0" borderId="0" xfId="4294" applyNumberFormat="1" applyFont="1" applyFill="1" applyAlignment="1" applyProtection="1">
      <alignment horizontal="right"/>
      <protection locked="0"/>
    </xf>
    <xf numFmtId="3" fontId="18" fillId="0" borderId="0" xfId="4294" applyNumberFormat="1" applyFont="1" applyFill="1" applyProtection="1">
      <protection locked="0"/>
    </xf>
    <xf numFmtId="3" fontId="20" fillId="0" borderId="0" xfId="4289" applyNumberFormat="1" applyFont="1" applyFill="1" applyAlignment="1" applyProtection="1">
      <alignment vertical="top"/>
    </xf>
    <xf numFmtId="1" fontId="20" fillId="0" borderId="0" xfId="4289" applyNumberFormat="1" applyFont="1" applyFill="1"/>
    <xf numFmtId="3" fontId="20" fillId="0" borderId="0" xfId="4289" applyNumberFormat="1" applyFont="1" applyFill="1"/>
    <xf numFmtId="4" fontId="20" fillId="0" borderId="0" xfId="4289" applyNumberFormat="1" applyFont="1" applyFill="1"/>
    <xf numFmtId="0" fontId="19" fillId="0" borderId="0" xfId="4295" applyFont="1" applyFill="1"/>
    <xf numFmtId="0" fontId="20" fillId="0" borderId="0" xfId="4295" applyFont="1" applyFill="1"/>
    <xf numFmtId="0" fontId="18" fillId="0" borderId="0" xfId="4295" applyFill="1"/>
    <xf numFmtId="0" fontId="21" fillId="0" borderId="0" xfId="4295" applyFont="1" applyFill="1" applyAlignment="1">
      <alignment vertical="top"/>
    </xf>
    <xf numFmtId="0" fontId="20" fillId="0" borderId="0" xfId="4295" applyFont="1" applyFill="1" applyAlignment="1">
      <alignment vertical="top"/>
    </xf>
    <xf numFmtId="0" fontId="21" fillId="0" borderId="0" xfId="4295" applyFont="1" applyFill="1" applyBorder="1" applyAlignment="1">
      <alignment vertical="top"/>
    </xf>
    <xf numFmtId="0" fontId="20" fillId="0" borderId="0" xfId="4295" applyFont="1" applyFill="1" applyBorder="1" applyAlignment="1">
      <alignment vertical="top"/>
    </xf>
    <xf numFmtId="0" fontId="22" fillId="0" borderId="0" xfId="4295" applyFont="1" applyFill="1" applyBorder="1" applyAlignment="1">
      <alignment horizontal="center" wrapText="1"/>
    </xf>
    <xf numFmtId="0" fontId="22" fillId="0" borderId="0" xfId="4295" applyFont="1" applyFill="1" applyBorder="1" applyAlignment="1">
      <alignment horizontal="right" wrapText="1"/>
    </xf>
    <xf numFmtId="0" fontId="18" fillId="0" borderId="0" xfId="4295" applyFill="1" applyBorder="1"/>
    <xf numFmtId="0" fontId="90" fillId="0" borderId="0" xfId="4295" applyFont="1" applyFill="1" applyBorder="1" applyAlignment="1">
      <alignment horizontal="centerContinuous"/>
    </xf>
    <xf numFmtId="0" fontId="23" fillId="0" borderId="0" xfId="4295" applyFont="1" applyFill="1" applyAlignment="1">
      <alignment horizontal="centerContinuous" vertical="center"/>
    </xf>
    <xf numFmtId="3" fontId="20" fillId="0" borderId="0" xfId="4295" applyNumberFormat="1" applyFont="1" applyFill="1" applyAlignment="1" applyProtection="1">
      <alignment horizontal="left"/>
    </xf>
    <xf numFmtId="3" fontId="20" fillId="0" borderId="0" xfId="4295" applyNumberFormat="1" applyFont="1" applyFill="1" applyProtection="1"/>
    <xf numFmtId="0" fontId="18" fillId="0" borderId="0" xfId="957" applyBorder="1" applyAlignment="1"/>
    <xf numFmtId="0" fontId="20" fillId="0" borderId="0" xfId="957" applyFont="1" applyBorder="1" applyAlignment="1">
      <alignment vertical="top"/>
    </xf>
    <xf numFmtId="0" fontId="18" fillId="0" borderId="0" xfId="957" applyBorder="1" applyAlignment="1">
      <alignment vertical="top"/>
    </xf>
    <xf numFmtId="0" fontId="22" fillId="0" borderId="0" xfId="957" applyFont="1" applyFill="1" applyBorder="1" applyAlignment="1">
      <alignment horizontal="right" wrapText="1"/>
    </xf>
    <xf numFmtId="0" fontId="22" fillId="0" borderId="0" xfId="957" applyFont="1" applyBorder="1" applyAlignment="1">
      <alignment horizontal="right" wrapText="1"/>
    </xf>
    <xf numFmtId="3" fontId="20" fillId="0" borderId="0" xfId="957" quotePrefix="1" applyNumberFormat="1" applyFont="1" applyFill="1" applyBorder="1" applyAlignment="1"/>
    <xf numFmtId="0" fontId="18" fillId="0" borderId="0" xfId="957" applyFill="1" applyBorder="1" applyAlignment="1"/>
    <xf numFmtId="0" fontId="20" fillId="0" borderId="0" xfId="957" applyFont="1" applyFill="1" applyBorder="1" applyAlignment="1">
      <alignment horizontal="left"/>
    </xf>
    <xf numFmtId="0" fontId="23" fillId="0" borderId="0" xfId="957" applyFont="1" applyFill="1" applyBorder="1" applyAlignment="1"/>
    <xf numFmtId="0" fontId="23" fillId="0" borderId="0" xfId="957" applyFont="1" applyBorder="1" applyAlignment="1"/>
    <xf numFmtId="0" fontId="23" fillId="0" borderId="0" xfId="957" applyFont="1" applyFill="1" applyBorder="1" applyAlignment="1">
      <alignment horizontal="left"/>
    </xf>
    <xf numFmtId="0" fontId="80" fillId="0" borderId="0" xfId="957" applyFont="1" applyBorder="1" applyAlignment="1"/>
    <xf numFmtId="0" fontId="20" fillId="0" borderId="11" xfId="957" applyFont="1" applyFill="1" applyBorder="1" applyAlignment="1">
      <alignment vertical="top"/>
    </xf>
    <xf numFmtId="0" fontId="18" fillId="0" borderId="11" xfId="957" applyFont="1" applyFill="1" applyBorder="1" applyAlignment="1">
      <alignment vertical="top"/>
    </xf>
    <xf numFmtId="0" fontId="18" fillId="0" borderId="0" xfId="957" applyFont="1" applyFill="1" applyBorder="1" applyAlignment="1">
      <alignment vertical="top"/>
    </xf>
    <xf numFmtId="0" fontId="89" fillId="0" borderId="0" xfId="957" applyFont="1" applyFill="1" applyBorder="1" applyAlignment="1">
      <alignment horizontal="right" wrapText="1"/>
    </xf>
    <xf numFmtId="0" fontId="23" fillId="0" borderId="0" xfId="957" applyFont="1" applyFill="1" applyBorder="1" applyAlignment="1">
      <alignment horizontal="centerContinuous" vertical="center"/>
    </xf>
    <xf numFmtId="3" fontId="18" fillId="0" borderId="0" xfId="957" applyNumberFormat="1" applyFill="1" applyBorder="1" applyAlignment="1"/>
    <xf numFmtId="0" fontId="89" fillId="0" borderId="0" xfId="957" applyFont="1" applyFill="1" applyBorder="1" applyAlignment="1">
      <alignment wrapText="1"/>
    </xf>
    <xf numFmtId="0" fontId="18" fillId="0" borderId="0" xfId="957" applyFill="1" applyBorder="1" applyAlignment="1">
      <alignment vertical="top"/>
    </xf>
    <xf numFmtId="0" fontId="22" fillId="0" borderId="0" xfId="957" applyFont="1" applyFill="1" applyBorder="1" applyAlignment="1">
      <alignment horizontal="left" vertical="center"/>
    </xf>
    <xf numFmtId="0" fontId="18" fillId="0" borderId="0" xfId="3653" applyAlignment="1"/>
    <xf numFmtId="0" fontId="22" fillId="0" borderId="0" xfId="957" applyFont="1" applyBorder="1" applyAlignment="1">
      <alignment vertical="center"/>
    </xf>
    <xf numFmtId="3" fontId="18" fillId="0" borderId="0" xfId="957" applyNumberFormat="1" applyBorder="1" applyAlignment="1"/>
    <xf numFmtId="0" fontId="44" fillId="0" borderId="0" xfId="957" applyFont="1" applyFill="1" applyBorder="1" applyAlignment="1">
      <alignment vertical="center"/>
    </xf>
    <xf numFmtId="0" fontId="18" fillId="0" borderId="0" xfId="3655" applyAlignment="1"/>
    <xf numFmtId="0" fontId="23" fillId="0" borderId="0" xfId="957" applyFont="1" applyFill="1" applyBorder="1" applyAlignment="1">
      <alignment vertical="center"/>
    </xf>
    <xf numFmtId="3" fontId="18" fillId="0" borderId="0" xfId="957" applyNumberFormat="1" applyFill="1" applyBorder="1" applyAlignment="1">
      <alignment vertical="top"/>
    </xf>
    <xf numFmtId="0" fontId="72" fillId="0" borderId="0" xfId="4297" applyFont="1" applyFill="1"/>
    <xf numFmtId="0" fontId="25" fillId="0" borderId="0" xfId="4297" applyFont="1" applyFill="1"/>
    <xf numFmtId="0" fontId="95" fillId="0" borderId="0" xfId="4297" applyFont="1" applyFill="1"/>
    <xf numFmtId="0" fontId="96" fillId="0" borderId="30" xfId="4297" applyFont="1" applyFill="1" applyBorder="1" applyAlignment="1"/>
    <xf numFmtId="0" fontId="97" fillId="0" borderId="0" xfId="4297" applyFont="1" applyFill="1" applyBorder="1" applyAlignment="1">
      <alignment horizontal="left"/>
    </xf>
    <xf numFmtId="3" fontId="98" fillId="0" borderId="0" xfId="4298" applyNumberFormat="1" applyFont="1" applyFill="1" applyBorder="1"/>
    <xf numFmtId="0" fontId="99" fillId="0" borderId="0" xfId="4297" applyFont="1" applyFill="1"/>
    <xf numFmtId="3" fontId="100" fillId="0" borderId="0" xfId="4297" applyNumberFormat="1" applyFont="1" applyFill="1"/>
    <xf numFmtId="0" fontId="101" fillId="0" borderId="0" xfId="4297" applyFont="1" applyFill="1"/>
    <xf numFmtId="3" fontId="20" fillId="0" borderId="0" xfId="4297" applyNumberFormat="1" applyFont="1" applyFill="1"/>
    <xf numFmtId="0" fontId="100" fillId="0" borderId="0" xfId="4297" applyFont="1" applyFill="1"/>
    <xf numFmtId="0" fontId="79" fillId="0" borderId="0" xfId="3002" applyAlignment="1"/>
    <xf numFmtId="0" fontId="79" fillId="0" borderId="0" xfId="3002" applyAlignment="1">
      <alignment horizontal="center" vertical="center"/>
    </xf>
    <xf numFmtId="0" fontId="79" fillId="0" borderId="0" xfId="3002" applyFill="1" applyAlignment="1"/>
    <xf numFmtId="0" fontId="104" fillId="0" borderId="0" xfId="4299" applyFont="1" applyAlignment="1">
      <alignment horizontal="left"/>
    </xf>
    <xf numFmtId="0" fontId="19" fillId="0" borderId="0" xfId="4299" applyFont="1" applyAlignment="1">
      <alignment horizontal="right"/>
    </xf>
    <xf numFmtId="0" fontId="19" fillId="0" borderId="0" xfId="4295" applyFont="1"/>
    <xf numFmtId="0" fontId="105" fillId="0" borderId="0" xfId="4299" applyFont="1" applyAlignment="1">
      <alignment horizontal="left"/>
    </xf>
    <xf numFmtId="0" fontId="75" fillId="0" borderId="0" xfId="4299" applyFont="1" applyAlignment="1">
      <alignment horizontal="left"/>
    </xf>
    <xf numFmtId="0" fontId="75" fillId="0" borderId="0" xfId="4299" applyFont="1" applyAlignment="1">
      <alignment horizontal="right"/>
    </xf>
    <xf numFmtId="0" fontId="75" fillId="0" borderId="0" xfId="4295" applyFont="1"/>
    <xf numFmtId="0" fontId="75" fillId="0" borderId="0" xfId="4295" applyFont="1" applyAlignment="1">
      <alignment horizontal="right"/>
    </xf>
    <xf numFmtId="0" fontId="75" fillId="0" borderId="0" xfId="4299" applyFont="1" applyFill="1" applyAlignment="1">
      <alignment horizontal="left"/>
    </xf>
    <xf numFmtId="0" fontId="75" fillId="0" borderId="0" xfId="4299" applyFont="1" applyFill="1" applyAlignment="1">
      <alignment horizontal="right"/>
    </xf>
    <xf numFmtId="0" fontId="75" fillId="0" borderId="0" xfId="4295" applyFont="1" applyFill="1"/>
    <xf numFmtId="0" fontId="75" fillId="0" borderId="0" xfId="4295" applyFont="1" applyFill="1" applyAlignment="1">
      <alignment horizontal="right"/>
    </xf>
    <xf numFmtId="0" fontId="75" fillId="0" borderId="0" xfId="4299" applyFont="1"/>
    <xf numFmtId="0" fontId="75" fillId="0" borderId="0" xfId="4295" applyFont="1" applyAlignment="1">
      <alignment horizontal="left"/>
    </xf>
    <xf numFmtId="0" fontId="19" fillId="0" borderId="0" xfId="4295" applyFont="1" applyAlignment="1">
      <alignment horizontal="left"/>
    </xf>
    <xf numFmtId="0" fontId="19" fillId="0" borderId="0" xfId="4295" applyFont="1" applyAlignment="1">
      <alignment horizontal="right"/>
    </xf>
    <xf numFmtId="0" fontId="105" fillId="0" borderId="0" xfId="4299" applyFont="1" applyFill="1" applyAlignment="1">
      <alignment horizontal="left"/>
    </xf>
    <xf numFmtId="0" fontId="106" fillId="0" borderId="0" xfId="4295" applyFont="1" applyFill="1" applyAlignment="1">
      <alignment horizontal="left"/>
    </xf>
    <xf numFmtId="0" fontId="106" fillId="0" borderId="0" xfId="4295" applyFont="1" applyFill="1"/>
    <xf numFmtId="0" fontId="75" fillId="0" borderId="0" xfId="4299" applyFont="1" applyFill="1" applyAlignment="1">
      <alignment horizontal="left" wrapText="1"/>
    </xf>
    <xf numFmtId="0" fontId="106" fillId="0" borderId="0" xfId="4295" applyFont="1" applyAlignment="1">
      <alignment horizontal="left"/>
    </xf>
    <xf numFmtId="0" fontId="72" fillId="0" borderId="0" xfId="4295" applyFont="1" applyAlignment="1">
      <alignment horizontal="left"/>
    </xf>
    <xf numFmtId="0" fontId="20" fillId="0" borderId="0" xfId="4295" applyFont="1"/>
    <xf numFmtId="0" fontId="18" fillId="0" borderId="0" xfId="4295"/>
    <xf numFmtId="0" fontId="21" fillId="0" borderId="0" xfId="4295" applyFont="1" applyAlignment="1">
      <alignment vertical="top"/>
    </xf>
    <xf numFmtId="0" fontId="20" fillId="0" borderId="0" xfId="4295" applyFont="1" applyAlignment="1">
      <alignment vertical="top"/>
    </xf>
    <xf numFmtId="0" fontId="21" fillId="0" borderId="0" xfId="4295" applyFont="1" applyBorder="1" applyAlignment="1">
      <alignment vertical="top"/>
    </xf>
    <xf numFmtId="0" fontId="20" fillId="0" borderId="0" xfId="4295" applyFont="1" applyBorder="1" applyAlignment="1">
      <alignment vertical="top"/>
    </xf>
    <xf numFmtId="0" fontId="22" fillId="0" borderId="0" xfId="4295" applyFont="1" applyBorder="1" applyAlignment="1">
      <alignment horizontal="center" wrapText="1"/>
    </xf>
    <xf numFmtId="0" fontId="22" fillId="0" borderId="0" xfId="4295" applyFont="1" applyBorder="1" applyAlignment="1">
      <alignment horizontal="right" wrapText="1"/>
    </xf>
    <xf numFmtId="0" fontId="18" fillId="0" borderId="0" xfId="4295" applyBorder="1"/>
    <xf numFmtId="0" fontId="90" fillId="0" borderId="0" xfId="4295" applyFont="1" applyBorder="1" applyAlignment="1">
      <alignment horizontal="centerContinuous"/>
    </xf>
    <xf numFmtId="0" fontId="23" fillId="0" borderId="0" xfId="4295" applyFont="1" applyAlignment="1">
      <alignment horizontal="centerContinuous" vertical="center"/>
    </xf>
    <xf numFmtId="3" fontId="20" fillId="0" borderId="0" xfId="4295" applyNumberFormat="1" applyFont="1" applyAlignment="1" applyProtection="1">
      <alignment horizontal="left"/>
    </xf>
    <xf numFmtId="3" fontId="20" fillId="0" borderId="0" xfId="4295" applyNumberFormat="1" applyFont="1" applyProtection="1"/>
    <xf numFmtId="49" fontId="19" fillId="0" borderId="0" xfId="1379" applyNumberFormat="1" applyFont="1" applyFill="1" applyAlignment="1"/>
    <xf numFmtId="49" fontId="21" fillId="0" borderId="0" xfId="1379" applyNumberFormat="1" applyFont="1" applyFill="1" applyAlignment="1"/>
    <xf numFmtId="171" fontId="23" fillId="0" borderId="29" xfId="1379" applyFont="1" applyFill="1" applyBorder="1" applyAlignment="1"/>
    <xf numFmtId="171" fontId="21" fillId="0" borderId="0" xfId="1382" applyFont="1" applyFill="1" applyAlignment="1"/>
    <xf numFmtId="171" fontId="75" fillId="0" borderId="0" xfId="1379" applyFont="1" applyFill="1" applyAlignment="1">
      <alignment horizontal="left"/>
    </xf>
    <xf numFmtId="171" fontId="25" fillId="0" borderId="0" xfId="1379" applyFont="1" applyFill="1" applyAlignment="1">
      <alignment horizontal="left"/>
    </xf>
    <xf numFmtId="49" fontId="25" fillId="0" borderId="29" xfId="1379" applyNumberFormat="1" applyFont="1" applyFill="1" applyBorder="1" applyAlignment="1">
      <alignment horizontal="center" wrapText="1"/>
    </xf>
    <xf numFmtId="171" fontId="25" fillId="0" borderId="29" xfId="1379" applyFont="1" applyFill="1" applyBorder="1" applyAlignment="1">
      <alignment horizontal="right" wrapText="1"/>
    </xf>
    <xf numFmtId="171" fontId="25" fillId="0" borderId="29" xfId="1379" applyFont="1" applyFill="1" applyBorder="1" applyAlignment="1">
      <alignment horizontal="right"/>
    </xf>
    <xf numFmtId="171" fontId="25" fillId="0" borderId="29" xfId="1380" applyFont="1" applyFill="1" applyBorder="1" applyAlignment="1">
      <alignment horizontal="right" vertical="top"/>
    </xf>
    <xf numFmtId="49" fontId="25" fillId="0" borderId="0" xfId="1379" applyNumberFormat="1" applyFont="1" applyFill="1" applyBorder="1" applyAlignment="1">
      <alignment horizontal="center" wrapText="1"/>
    </xf>
    <xf numFmtId="171" fontId="25" fillId="0" borderId="0" xfId="1380" applyFont="1" applyFill="1" applyAlignment="1">
      <alignment horizontal="right" vertical="top"/>
    </xf>
    <xf numFmtId="171" fontId="25" fillId="0" borderId="0" xfId="1379" applyFont="1" applyFill="1" applyBorder="1" applyAlignment="1">
      <alignment horizontal="right" wrapText="1"/>
    </xf>
    <xf numFmtId="49" fontId="25" fillId="0" borderId="11" xfId="1379" applyNumberFormat="1" applyFont="1" applyFill="1" applyBorder="1" applyAlignment="1">
      <alignment horizontal="center" wrapText="1"/>
    </xf>
    <xf numFmtId="171" fontId="25" fillId="0" borderId="11" xfId="1379" applyFont="1" applyFill="1" applyBorder="1" applyAlignment="1">
      <alignment horizontal="right" wrapText="1"/>
    </xf>
    <xf numFmtId="171" fontId="25" fillId="0" borderId="11" xfId="1379" applyFont="1" applyFill="1" applyBorder="1" applyAlignment="1">
      <alignment horizontal="right"/>
    </xf>
    <xf numFmtId="171" fontId="25" fillId="0" borderId="29" xfId="1379" applyFont="1" applyFill="1" applyBorder="1" applyAlignment="1"/>
    <xf numFmtId="171" fontId="25" fillId="0" borderId="0" xfId="1382" applyFont="1" applyFill="1" applyAlignment="1">
      <alignment horizontal="left" vertical="top"/>
    </xf>
    <xf numFmtId="171" fontId="19" fillId="0" borderId="0" xfId="1384" applyFont="1" applyFill="1" applyAlignment="1">
      <alignment horizontal="left"/>
    </xf>
    <xf numFmtId="171" fontId="21" fillId="0" borderId="0" xfId="1384" applyFont="1" applyFill="1" applyAlignment="1">
      <alignment horizontal="left" vertical="top"/>
    </xf>
    <xf numFmtId="171" fontId="23" fillId="0" borderId="29" xfId="1384" applyFont="1" applyFill="1" applyBorder="1" applyAlignment="1">
      <alignment horizontal="left"/>
    </xf>
    <xf numFmtId="171" fontId="21" fillId="0" borderId="0" xfId="1384" applyFont="1" applyFill="1" applyAlignment="1">
      <alignment horizontal="left"/>
    </xf>
    <xf numFmtId="171" fontId="19" fillId="0" borderId="0" xfId="1386" applyFont="1" applyFill="1" applyAlignment="1">
      <alignment horizontal="left"/>
    </xf>
    <xf numFmtId="171" fontId="20" fillId="0" borderId="0" xfId="1386" applyFont="1" applyFill="1" applyAlignment="1">
      <alignment horizontal="right"/>
    </xf>
    <xf numFmtId="171" fontId="21" fillId="0" borderId="11" xfId="1386" applyFont="1" applyFill="1" applyBorder="1" applyAlignment="1">
      <alignment horizontal="left"/>
    </xf>
    <xf numFmtId="171" fontId="20" fillId="0" borderId="11" xfId="1386" applyFont="1" applyFill="1" applyBorder="1" applyAlignment="1">
      <alignment horizontal="left"/>
    </xf>
    <xf numFmtId="171" fontId="20" fillId="0" borderId="11" xfId="1386" applyFont="1" applyFill="1" applyBorder="1" applyAlignment="1">
      <alignment horizontal="right"/>
    </xf>
    <xf numFmtId="171" fontId="23" fillId="0" borderId="0" xfId="1386" applyFont="1" applyFill="1" applyBorder="1" applyAlignment="1">
      <alignment horizontal="left"/>
    </xf>
    <xf numFmtId="171" fontId="19" fillId="0" borderId="0" xfId="1387" applyFont="1" applyFill="1" applyAlignment="1">
      <alignment horizontal="left"/>
    </xf>
    <xf numFmtId="171" fontId="21" fillId="0" borderId="0" xfId="1387" applyFont="1" applyFill="1" applyAlignment="1">
      <alignment horizontal="left"/>
    </xf>
    <xf numFmtId="171" fontId="23" fillId="0" borderId="29" xfId="1387" applyFont="1" applyFill="1" applyBorder="1" applyAlignment="1">
      <alignment horizontal="left"/>
    </xf>
    <xf numFmtId="171" fontId="21" fillId="0" borderId="0" xfId="1388" applyFont="1" applyFill="1" applyAlignment="1"/>
    <xf numFmtId="214" fontId="23" fillId="0" borderId="0" xfId="1388" applyNumberFormat="1" applyFont="1" applyFill="1" applyAlignment="1"/>
    <xf numFmtId="171" fontId="19" fillId="0" borderId="0" xfId="1389" applyFont="1" applyFill="1" applyAlignment="1">
      <alignment horizontal="left"/>
    </xf>
    <xf numFmtId="171" fontId="21" fillId="0" borderId="0" xfId="1389" applyFont="1" applyFill="1" applyAlignment="1">
      <alignment horizontal="left"/>
    </xf>
    <xf numFmtId="171" fontId="23" fillId="0" borderId="29" xfId="1389" applyFont="1" applyFill="1" applyBorder="1" applyAlignment="1">
      <alignment horizontal="left"/>
    </xf>
    <xf numFmtId="171" fontId="19" fillId="0" borderId="0" xfId="1390" applyFont="1" applyFill="1" applyAlignment="1"/>
    <xf numFmtId="171" fontId="21" fillId="0" borderId="11" xfId="1390" applyFont="1" applyFill="1" applyBorder="1" applyAlignment="1"/>
    <xf numFmtId="171" fontId="20" fillId="0" borderId="11" xfId="1390" applyFont="1" applyFill="1" applyBorder="1" applyAlignment="1">
      <alignment horizontal="left"/>
    </xf>
    <xf numFmtId="171" fontId="23" fillId="0" borderId="29" xfId="1390" applyFont="1" applyFill="1" applyBorder="1" applyAlignment="1"/>
    <xf numFmtId="171" fontId="19" fillId="0" borderId="0" xfId="1391" applyFont="1" applyFill="1" applyAlignment="1"/>
    <xf numFmtId="171" fontId="21" fillId="0" borderId="11" xfId="1391" applyFont="1" applyFill="1" applyBorder="1" applyAlignment="1"/>
    <xf numFmtId="171" fontId="21" fillId="0" borderId="11" xfId="1391" applyFont="1" applyFill="1" applyBorder="1" applyAlignment="1">
      <alignment horizontal="left"/>
    </xf>
    <xf numFmtId="171" fontId="20" fillId="0" borderId="11" xfId="1391" applyFont="1" applyFill="1" applyBorder="1" applyAlignment="1">
      <alignment horizontal="left"/>
    </xf>
    <xf numFmtId="171" fontId="23" fillId="0" borderId="0" xfId="1391" applyFont="1" applyFill="1" applyBorder="1" applyAlignment="1"/>
    <xf numFmtId="171" fontId="20" fillId="0" borderId="11" xfId="1387" applyFont="1" applyFill="1" applyBorder="1" applyAlignment="1">
      <alignment horizontal="left"/>
    </xf>
    <xf numFmtId="171" fontId="20" fillId="0" borderId="0" xfId="1387" applyFont="1" applyFill="1" applyBorder="1" applyAlignment="1">
      <alignment horizontal="left"/>
    </xf>
    <xf numFmtId="171" fontId="20" fillId="0" borderId="0" xfId="1387" applyFont="1" applyFill="1" applyBorder="1" applyAlignment="1"/>
    <xf numFmtId="171" fontId="20" fillId="0" borderId="0" xfId="1379" applyFont="1" applyFill="1" applyBorder="1" applyAlignment="1"/>
    <xf numFmtId="49" fontId="20" fillId="0" borderId="11" xfId="1386" applyNumberFormat="1" applyFont="1" applyFill="1" applyBorder="1" applyAlignment="1">
      <alignment horizontal="left"/>
    </xf>
    <xf numFmtId="49" fontId="20" fillId="0" borderId="0" xfId="1386" applyNumberFormat="1" applyFont="1" applyFill="1" applyBorder="1" applyAlignment="1">
      <alignment horizontal="left"/>
    </xf>
    <xf numFmtId="171" fontId="20" fillId="0" borderId="0" xfId="1386" applyFont="1" applyFill="1" applyAlignment="1"/>
    <xf numFmtId="171" fontId="20" fillId="0" borderId="11" xfId="1384" applyFont="1" applyFill="1" applyBorder="1" applyAlignment="1">
      <alignment horizontal="left"/>
    </xf>
    <xf numFmtId="1" fontId="20" fillId="0" borderId="0" xfId="1384" applyNumberFormat="1" applyFont="1" applyFill="1" applyBorder="1" applyAlignment="1">
      <alignment horizontal="left"/>
    </xf>
    <xf numFmtId="3" fontId="20" fillId="0" borderId="11" xfId="1382" applyNumberFormat="1" applyFont="1" applyFill="1" applyBorder="1" applyAlignment="1"/>
    <xf numFmtId="3" fontId="20" fillId="0" borderId="0" xfId="1382" applyNumberFormat="1" applyFont="1" applyFill="1" applyBorder="1" applyAlignment="1" applyProtection="1"/>
    <xf numFmtId="171" fontId="20" fillId="0" borderId="0" xfId="1382" applyFont="1" applyFill="1" applyBorder="1" applyAlignment="1"/>
    <xf numFmtId="171" fontId="20" fillId="0" borderId="0" xfId="1379" applyFont="1" applyFill="1" applyAlignment="1"/>
    <xf numFmtId="171" fontId="20" fillId="0" borderId="11" xfId="1379" applyFont="1" applyFill="1" applyBorder="1" applyAlignment="1"/>
    <xf numFmtId="0" fontId="20" fillId="0" borderId="0" xfId="1379" applyNumberFormat="1" applyFont="1" applyFill="1" applyBorder="1" applyAlignment="1"/>
    <xf numFmtId="17" fontId="20" fillId="0" borderId="0" xfId="1379" applyNumberFormat="1" applyFont="1" applyFill="1" applyBorder="1" applyAlignment="1"/>
    <xf numFmtId="171" fontId="20" fillId="0" borderId="29" xfId="1379" applyFont="1" applyFill="1" applyBorder="1" applyAlignment="1">
      <alignment horizontal="left"/>
    </xf>
    <xf numFmtId="49" fontId="20" fillId="0" borderId="0" xfId="1379" applyNumberFormat="1" applyFont="1" applyFill="1" applyBorder="1" applyAlignment="1">
      <alignment horizontal="left"/>
    </xf>
    <xf numFmtId="171" fontId="21" fillId="0" borderId="0" xfId="1392" applyFont="1" applyFill="1" applyAlignment="1">
      <alignment horizontal="left"/>
    </xf>
    <xf numFmtId="171" fontId="20" fillId="0" borderId="0" xfId="1392" applyFont="1" applyFill="1" applyBorder="1" applyAlignment="1">
      <alignment horizontal="left"/>
    </xf>
    <xf numFmtId="171" fontId="20" fillId="0" borderId="0" xfId="1392" applyFont="1" applyFill="1" applyAlignment="1"/>
    <xf numFmtId="171" fontId="19" fillId="0" borderId="0" xfId="1393" applyFont="1" applyFill="1" applyAlignment="1"/>
    <xf numFmtId="171" fontId="21" fillId="0" borderId="11" xfId="1393" applyFont="1" applyFill="1" applyBorder="1" applyAlignment="1"/>
    <xf numFmtId="171" fontId="20" fillId="0" borderId="11" xfId="1393" applyFont="1" applyFill="1" applyBorder="1" applyAlignment="1">
      <alignment horizontal="left"/>
    </xf>
    <xf numFmtId="171" fontId="20" fillId="0" borderId="0" xfId="1393" applyFont="1" applyFill="1" applyBorder="1" applyAlignment="1">
      <alignment horizontal="left"/>
    </xf>
    <xf numFmtId="171" fontId="22" fillId="0" borderId="0" xfId="1393" applyFont="1" applyFill="1" applyBorder="1" applyAlignment="1">
      <alignment wrapText="1"/>
    </xf>
    <xf numFmtId="171" fontId="20" fillId="0" borderId="0" xfId="1393" applyFont="1" applyFill="1" applyAlignment="1"/>
    <xf numFmtId="171" fontId="20" fillId="0" borderId="11" xfId="1393" applyFont="1" applyFill="1" applyBorder="1" applyAlignment="1"/>
    <xf numFmtId="0" fontId="20" fillId="0" borderId="0" xfId="1379" quotePrefix="1" applyNumberFormat="1" applyFont="1" applyFill="1" applyBorder="1" applyAlignment="1"/>
    <xf numFmtId="171" fontId="20" fillId="0" borderId="0" xfId="1393" applyFont="1" applyFill="1" applyBorder="1" applyAlignment="1"/>
    <xf numFmtId="0" fontId="19" fillId="0" borderId="0" xfId="0" applyFont="1" applyFill="1" applyAlignment="1">
      <alignment horizontal="left"/>
    </xf>
    <xf numFmtId="171" fontId="21" fillId="0" borderId="0" xfId="1394" applyFont="1" applyFill="1" applyAlignment="1">
      <alignment horizontal="left"/>
    </xf>
    <xf numFmtId="171" fontId="75" fillId="0" borderId="0" xfId="1394" applyFont="1" applyFill="1" applyAlignment="1"/>
    <xf numFmtId="0" fontId="75" fillId="0" borderId="0" xfId="0" applyFont="1" applyFill="1" applyAlignment="1"/>
    <xf numFmtId="171" fontId="23" fillId="0" borderId="29" xfId="1394" applyFont="1" applyFill="1" applyBorder="1" applyAlignment="1">
      <alignment horizontal="left"/>
    </xf>
    <xf numFmtId="171" fontId="23" fillId="0" borderId="29" xfId="1394" applyFont="1" applyFill="1" applyBorder="1" applyAlignment="1">
      <alignment horizontal="right" vertical="center"/>
    </xf>
    <xf numFmtId="171" fontId="20" fillId="0" borderId="11" xfId="1394" applyFont="1" applyFill="1" applyBorder="1" applyAlignment="1">
      <alignment horizontal="left"/>
    </xf>
    <xf numFmtId="171" fontId="20" fillId="0" borderId="0" xfId="1394" applyFont="1" applyFill="1" applyBorder="1" applyAlignment="1">
      <alignment horizontal="left"/>
    </xf>
    <xf numFmtId="171" fontId="20" fillId="0" borderId="0" xfId="1394" applyFont="1" applyFill="1" applyBorder="1" applyAlignment="1"/>
    <xf numFmtId="171" fontId="21" fillId="0" borderId="11" xfId="1395" applyFont="1" applyFill="1" applyBorder="1" applyAlignment="1">
      <alignment horizontal="left"/>
    </xf>
    <xf numFmtId="171" fontId="20" fillId="0" borderId="11" xfId="1395" applyFont="1" applyFill="1" applyBorder="1" applyAlignment="1">
      <alignment horizontal="left"/>
    </xf>
    <xf numFmtId="171" fontId="23" fillId="0" borderId="29" xfId="1395" applyFont="1" applyFill="1" applyBorder="1" applyAlignment="1">
      <alignment horizontal="left"/>
    </xf>
    <xf numFmtId="171" fontId="20" fillId="0" borderId="0" xfId="1395" quotePrefix="1" applyFont="1" applyFill="1" applyBorder="1" applyAlignment="1">
      <alignment horizontal="left"/>
    </xf>
    <xf numFmtId="171" fontId="20" fillId="0" borderId="0" xfId="1395" applyFont="1" applyFill="1" applyBorder="1" applyAlignment="1"/>
    <xf numFmtId="171" fontId="21" fillId="0" borderId="0" xfId="1395" applyFont="1" applyFill="1" applyAlignment="1">
      <alignment horizontal="left"/>
    </xf>
    <xf numFmtId="171" fontId="78" fillId="0" borderId="29" xfId="1395" applyFont="1" applyFill="1" applyBorder="1" applyAlignment="1">
      <alignment horizontal="left" vertical="top"/>
    </xf>
    <xf numFmtId="171" fontId="20" fillId="0" borderId="0" xfId="1395" applyFont="1" applyFill="1" applyBorder="1" applyAlignment="1">
      <alignment horizontal="center" vertical="top"/>
    </xf>
    <xf numFmtId="171" fontId="20" fillId="0" borderId="0" xfId="1395" applyFont="1" applyFill="1" applyBorder="1" applyAlignment="1">
      <alignment horizontal="right" vertical="top"/>
    </xf>
    <xf numFmtId="171" fontId="77" fillId="0" borderId="0" xfId="1395" applyFont="1" applyFill="1" applyBorder="1" applyAlignment="1">
      <alignment horizontal="center" wrapText="1"/>
    </xf>
    <xf numFmtId="171" fontId="25" fillId="0" borderId="0" xfId="1395" applyFont="1" applyFill="1" applyBorder="1" applyAlignment="1">
      <alignment horizontal="center" wrapText="1"/>
    </xf>
    <xf numFmtId="171" fontId="23" fillId="0" borderId="29" xfId="1395" applyFont="1" applyFill="1" applyBorder="1" applyAlignment="1">
      <alignment horizontal="right" vertical="center"/>
    </xf>
    <xf numFmtId="0" fontId="19" fillId="0" borderId="0" xfId="0" applyFont="1" applyFill="1" applyAlignment="1"/>
    <xf numFmtId="0" fontId="20" fillId="0" borderId="0" xfId="0" applyFont="1" applyFill="1" applyAlignment="1"/>
    <xf numFmtId="0" fontId="21" fillId="0" borderId="11" xfId="0" applyFont="1" applyFill="1" applyBorder="1" applyAlignment="1"/>
    <xf numFmtId="0" fontId="20" fillId="0" borderId="11" xfId="0" applyFont="1" applyFill="1" applyBorder="1" applyAlignment="1"/>
    <xf numFmtId="0" fontId="22" fillId="0" borderId="0" xfId="0" applyFont="1" applyFill="1" applyBorder="1" applyAlignment="1">
      <alignment horizontal="center"/>
    </xf>
    <xf numFmtId="0" fontId="22" fillId="0" borderId="11" xfId="0" applyFont="1" applyFill="1" applyBorder="1" applyAlignment="1">
      <alignment horizontal="center"/>
    </xf>
    <xf numFmtId="0" fontId="78" fillId="0" borderId="0" xfId="0" applyFont="1" applyFill="1" applyBorder="1" applyAlignment="1">
      <alignment horizontal="left"/>
    </xf>
    <xf numFmtId="0" fontId="20" fillId="0" borderId="0" xfId="4289" applyFont="1" applyFill="1" applyBorder="1" applyAlignment="1"/>
    <xf numFmtId="0" fontId="21" fillId="0" borderId="11" xfId="0" applyFont="1" applyFill="1" applyBorder="1" applyAlignment="1">
      <alignment horizontal="left"/>
    </xf>
    <xf numFmtId="0" fontId="90" fillId="0" borderId="0" xfId="0" applyFont="1" applyFill="1" applyBorder="1" applyAlignment="1">
      <alignment horizontal="left"/>
    </xf>
    <xf numFmtId="3" fontId="20" fillId="0" borderId="0" xfId="4289" applyNumberFormat="1" applyFont="1" applyFill="1" applyBorder="1" applyAlignment="1" applyProtection="1">
      <alignment horizontal="left"/>
    </xf>
    <xf numFmtId="3" fontId="107" fillId="0" borderId="0" xfId="4300" applyNumberFormat="1" applyFont="1" applyFill="1" applyProtection="1"/>
    <xf numFmtId="0" fontId="18" fillId="0" borderId="0" xfId="0" applyFont="1" applyFill="1" applyAlignment="1">
      <alignment horizontal="right"/>
    </xf>
    <xf numFmtId="0" fontId="18" fillId="0" borderId="11" xfId="0" applyFont="1" applyFill="1" applyBorder="1" applyAlignment="1">
      <alignment horizontal="right"/>
    </xf>
    <xf numFmtId="0" fontId="18" fillId="0" borderId="0" xfId="0" applyFont="1" applyFill="1" applyAlignment="1"/>
    <xf numFmtId="0" fontId="18" fillId="0" borderId="11" xfId="0" applyFont="1" applyFill="1" applyBorder="1" applyAlignment="1"/>
    <xf numFmtId="0" fontId="90" fillId="0" borderId="0" xfId="0" applyFont="1" applyFill="1" applyBorder="1" applyAlignment="1">
      <alignment horizontal="right"/>
    </xf>
    <xf numFmtId="0" fontId="20" fillId="0" borderId="29" xfId="4289" applyFont="1" applyFill="1" applyBorder="1" applyAlignment="1"/>
    <xf numFmtId="0" fontId="20" fillId="0" borderId="0" xfId="4301" applyFont="1" applyFill="1" applyAlignment="1">
      <alignment horizontal="left"/>
    </xf>
    <xf numFmtId="0" fontId="90" fillId="0" borderId="0" xfId="0" applyFont="1" applyFill="1" applyBorder="1" applyAlignment="1">
      <alignment horizontal="centerContinuous"/>
    </xf>
    <xf numFmtId="0" fontId="20" fillId="0" borderId="0" xfId="0" applyFont="1" applyFill="1" applyAlignment="1">
      <alignment vertical="top"/>
    </xf>
    <xf numFmtId="0" fontId="19" fillId="0" borderId="0" xfId="4296" applyFont="1" applyFill="1" applyAlignment="1">
      <alignment horizontal="left"/>
    </xf>
    <xf numFmtId="0" fontId="20" fillId="0" borderId="0" xfId="4296" applyFont="1" applyFill="1" applyAlignment="1"/>
    <xf numFmtId="15" fontId="20" fillId="0" borderId="0" xfId="4296" applyNumberFormat="1" applyFont="1" applyFill="1" applyAlignment="1"/>
    <xf numFmtId="0" fontId="21" fillId="0" borderId="0" xfId="4296" applyFont="1" applyFill="1" applyAlignment="1">
      <alignment horizontal="left"/>
    </xf>
    <xf numFmtId="0" fontId="18" fillId="0" borderId="0" xfId="0" applyFont="1" applyFill="1" applyAlignment="1">
      <alignment vertical="top"/>
    </xf>
    <xf numFmtId="0" fontId="19" fillId="0" borderId="11" xfId="4296" applyFont="1" applyFill="1" applyBorder="1" applyAlignment="1">
      <alignment horizontal="left"/>
    </xf>
    <xf numFmtId="0" fontId="20" fillId="0" borderId="11" xfId="4296" applyFont="1" applyFill="1" applyBorder="1" applyAlignment="1"/>
    <xf numFmtId="0" fontId="19" fillId="0" borderId="0" xfId="4296" applyFont="1" applyFill="1" applyBorder="1" applyAlignment="1">
      <alignment horizontal="left"/>
    </xf>
    <xf numFmtId="0" fontId="20" fillId="0" borderId="0" xfId="4296" applyFont="1" applyFill="1" applyBorder="1" applyAlignment="1"/>
    <xf numFmtId="0" fontId="22" fillId="0" borderId="0" xfId="4296" applyFont="1" applyFill="1" applyBorder="1" applyAlignment="1">
      <alignment horizontal="center" wrapText="1"/>
    </xf>
    <xf numFmtId="0" fontId="23" fillId="0" borderId="0" xfId="4296" applyFont="1" applyFill="1" applyBorder="1" applyAlignment="1">
      <alignment horizontal="right"/>
    </xf>
    <xf numFmtId="0" fontId="18" fillId="0" borderId="0" xfId="4296" applyFont="1" applyFill="1" applyBorder="1" applyAlignment="1">
      <alignment horizontal="right"/>
    </xf>
    <xf numFmtId="0" fontId="28" fillId="0" borderId="0" xfId="957" applyFont="1" applyFill="1" applyBorder="1" applyAlignment="1">
      <alignment horizontal="left"/>
    </xf>
    <xf numFmtId="0" fontId="18" fillId="0" borderId="0" xfId="4296" applyFont="1" applyFill="1" applyAlignment="1"/>
    <xf numFmtId="0" fontId="93" fillId="0" borderId="0" xfId="4296" applyFont="1" applyFill="1" applyAlignment="1"/>
    <xf numFmtId="0" fontId="18" fillId="0" borderId="11" xfId="4296" applyFont="1" applyFill="1" applyBorder="1" applyAlignment="1"/>
    <xf numFmtId="0" fontId="93" fillId="0" borderId="11" xfId="4296" applyFont="1" applyFill="1" applyBorder="1" applyAlignment="1"/>
    <xf numFmtId="0" fontId="25" fillId="0" borderId="0" xfId="4296" applyFont="1" applyFill="1" applyBorder="1" applyAlignment="1">
      <alignment horizontal="right"/>
    </xf>
    <xf numFmtId="0" fontId="20" fillId="0" borderId="0" xfId="4296" applyFont="1" applyFill="1" applyBorder="1" applyAlignment="1">
      <alignment horizontal="right"/>
    </xf>
    <xf numFmtId="0" fontId="71" fillId="0" borderId="0" xfId="4296" applyFont="1" applyFill="1" applyBorder="1" applyAlignment="1">
      <alignment horizontal="right"/>
    </xf>
    <xf numFmtId="0" fontId="89" fillId="0" borderId="0" xfId="0" applyFont="1" applyFill="1" applyAlignment="1">
      <alignment horizontal="right" wrapText="1"/>
    </xf>
    <xf numFmtId="0" fontId="18" fillId="0" borderId="0" xfId="4296" applyFont="1" applyFill="1" applyAlignment="1">
      <alignment horizontal="left"/>
    </xf>
    <xf numFmtId="0" fontId="18" fillId="0" borderId="0" xfId="4296" applyFont="1" applyFill="1" applyBorder="1" applyAlignment="1">
      <alignment horizontal="left"/>
    </xf>
    <xf numFmtId="0" fontId="19" fillId="0" borderId="0" xfId="4296" applyFont="1" applyFill="1" applyBorder="1" applyAlignment="1" applyProtection="1">
      <alignment horizontal="left"/>
      <protection locked="0"/>
    </xf>
    <xf numFmtId="0" fontId="21" fillId="0" borderId="0" xfId="4296" applyFont="1" applyFill="1" applyBorder="1" applyAlignment="1" applyProtection="1">
      <protection locked="0"/>
    </xf>
    <xf numFmtId="0" fontId="20" fillId="0" borderId="0" xfId="4296" applyFont="1" applyFill="1" applyBorder="1" applyAlignment="1">
      <alignment vertical="justify"/>
    </xf>
    <xf numFmtId="0" fontId="20" fillId="0" borderId="0" xfId="4296" applyFont="1" applyFill="1" applyAlignment="1">
      <alignment vertical="justify"/>
    </xf>
    <xf numFmtId="0" fontId="93" fillId="0" borderId="0" xfId="4296" applyFont="1" applyFill="1" applyAlignment="1">
      <alignment vertical="justify"/>
    </xf>
    <xf numFmtId="0" fontId="23" fillId="0" borderId="29" xfId="4296" applyFont="1" applyFill="1" applyBorder="1" applyAlignment="1" applyProtection="1">
      <alignment horizontal="left"/>
      <protection locked="0"/>
    </xf>
    <xf numFmtId="0" fontId="93" fillId="0" borderId="0" xfId="0" applyFont="1" applyFill="1" applyAlignment="1">
      <alignment vertical="top"/>
    </xf>
    <xf numFmtId="0" fontId="23" fillId="0" borderId="0" xfId="4296" applyFont="1" applyFill="1" applyBorder="1" applyAlignment="1">
      <alignment horizontal="left"/>
    </xf>
    <xf numFmtId="0" fontId="23" fillId="0" borderId="0" xfId="0" applyFont="1" applyFill="1" applyAlignment="1">
      <alignment vertical="center"/>
    </xf>
    <xf numFmtId="0" fontId="19" fillId="0" borderId="0" xfId="4302" applyFont="1" applyFill="1"/>
    <xf numFmtId="0" fontId="23" fillId="0" borderId="0" xfId="4302" applyFont="1" applyFill="1"/>
    <xf numFmtId="0" fontId="23" fillId="0" borderId="11" xfId="4302" applyFont="1" applyFill="1" applyBorder="1"/>
    <xf numFmtId="0" fontId="23" fillId="0" borderId="29" xfId="6" applyFont="1" applyFill="1" applyBorder="1" applyAlignment="1">
      <alignment vertical="center"/>
    </xf>
    <xf numFmtId="0" fontId="19" fillId="0" borderId="0" xfId="4302" applyFont="1" applyFill="1" applyAlignment="1"/>
    <xf numFmtId="217" fontId="19" fillId="0" borderId="0" xfId="0" applyNumberFormat="1" applyFont="1" applyFill="1" applyAlignment="1" applyProtection="1">
      <alignment horizontal="left"/>
    </xf>
    <xf numFmtId="37" fontId="22" fillId="0" borderId="29" xfId="0" applyNumberFormat="1" applyFont="1" applyFill="1" applyBorder="1" applyAlignment="1" applyProtection="1">
      <alignment horizontal="center" wrapText="1"/>
      <protection locked="0"/>
    </xf>
    <xf numFmtId="169" fontId="22" fillId="0" borderId="29" xfId="0" applyNumberFormat="1" applyFont="1" applyFill="1" applyBorder="1" applyAlignment="1">
      <alignment horizontal="right" wrapText="1"/>
    </xf>
    <xf numFmtId="37" fontId="22" fillId="0" borderId="11" xfId="0" applyNumberFormat="1" applyFont="1" applyFill="1" applyBorder="1" applyAlignment="1" applyProtection="1">
      <alignment horizontal="center" wrapText="1"/>
      <protection locked="0"/>
    </xf>
    <xf numFmtId="37" fontId="22" fillId="0" borderId="11" xfId="0" applyNumberFormat="1" applyFont="1" applyFill="1" applyBorder="1" applyAlignment="1" applyProtection="1">
      <alignment horizontal="right" wrapText="1"/>
      <protection locked="0"/>
    </xf>
    <xf numFmtId="169" fontId="22" fillId="0" borderId="11" xfId="0" applyNumberFormat="1" applyFont="1" applyFill="1" applyBorder="1" applyAlignment="1">
      <alignment horizontal="right" wrapText="1"/>
    </xf>
    <xf numFmtId="0" fontId="23" fillId="0" borderId="0" xfId="0" applyFont="1" applyFill="1" applyAlignment="1">
      <alignment horizontal="right"/>
    </xf>
    <xf numFmtId="37" fontId="21" fillId="0" borderId="0" xfId="0" applyNumberFormat="1" applyFont="1" applyFill="1" applyAlignment="1" applyProtection="1">
      <alignment horizontal="left"/>
      <protection locked="0"/>
    </xf>
    <xf numFmtId="37" fontId="23" fillId="0" borderId="29" xfId="0" applyNumberFormat="1" applyFont="1" applyFill="1" applyBorder="1" applyAlignment="1" applyProtection="1">
      <alignment horizontal="right"/>
      <protection locked="0"/>
    </xf>
    <xf numFmtId="0" fontId="19" fillId="0" borderId="0" xfId="6" applyFont="1" applyFill="1" applyAlignment="1"/>
    <xf numFmtId="0" fontId="19" fillId="0" borderId="0" xfId="6" applyFont="1" applyFill="1" applyBorder="1" applyAlignment="1"/>
    <xf numFmtId="0" fontId="25" fillId="0" borderId="29" xfId="6" applyFont="1" applyFill="1" applyBorder="1" applyAlignment="1">
      <alignment wrapText="1"/>
    </xf>
    <xf numFmtId="0" fontId="25" fillId="0" borderId="29" xfId="6" applyFont="1" applyFill="1" applyBorder="1" applyAlignment="1">
      <alignment horizontal="center" wrapText="1"/>
    </xf>
    <xf numFmtId="0" fontId="25" fillId="0" borderId="29" xfId="6" applyFont="1" applyFill="1" applyBorder="1" applyAlignment="1">
      <alignment horizontal="right" wrapText="1"/>
    </xf>
    <xf numFmtId="0" fontId="19" fillId="0" borderId="0" xfId="6" applyFont="1" applyFill="1" applyAlignment="1">
      <alignment wrapText="1"/>
    </xf>
    <xf numFmtId="0" fontId="25" fillId="0" borderId="29" xfId="6" applyFont="1" applyFill="1" applyBorder="1" applyAlignment="1"/>
    <xf numFmtId="3" fontId="25" fillId="0" borderId="0" xfId="6" applyNumberFormat="1" applyFont="1" applyFill="1" applyAlignment="1"/>
    <xf numFmtId="1" fontId="19" fillId="0" borderId="0" xfId="6" applyNumberFormat="1" applyFont="1" applyFill="1" applyBorder="1" applyAlignment="1"/>
    <xf numFmtId="227" fontId="1" fillId="0" borderId="0" xfId="2097" applyNumberFormat="1" applyFill="1" applyBorder="1"/>
    <xf numFmtId="1" fontId="1" fillId="0" borderId="0" xfId="2092" applyNumberFormat="1" applyFill="1" applyBorder="1"/>
    <xf numFmtId="228" fontId="19" fillId="0" borderId="0" xfId="6" applyNumberFormat="1" applyFont="1" applyFill="1" applyBorder="1" applyAlignment="1"/>
    <xf numFmtId="1" fontId="1" fillId="0" borderId="0" xfId="2098" applyNumberFormat="1" applyFill="1" applyBorder="1"/>
    <xf numFmtId="3" fontId="19" fillId="0" borderId="0" xfId="6" applyNumberFormat="1" applyFont="1" applyFill="1" applyBorder="1" applyAlignment="1"/>
    <xf numFmtId="1" fontId="1" fillId="0" borderId="0" xfId="2099" applyNumberFormat="1" applyFont="1" applyFill="1" applyBorder="1"/>
    <xf numFmtId="170" fontId="98" fillId="0" borderId="0" xfId="4304" applyNumberFormat="1" applyFont="1" applyFill="1" applyBorder="1" applyAlignment="1"/>
    <xf numFmtId="3" fontId="25" fillId="0" borderId="0" xfId="6" applyNumberFormat="1" applyFont="1" applyFill="1" applyBorder="1" applyAlignment="1">
      <alignment horizontal="right"/>
    </xf>
    <xf numFmtId="214" fontId="19" fillId="0" borderId="0" xfId="6" applyNumberFormat="1" applyFont="1" applyFill="1" applyBorder="1" applyAlignment="1"/>
    <xf numFmtId="0" fontId="25" fillId="0" borderId="0" xfId="6" applyFont="1" applyFill="1" applyAlignment="1"/>
    <xf numFmtId="226" fontId="19" fillId="0" borderId="0" xfId="6" applyNumberFormat="1" applyFont="1" applyFill="1" applyBorder="1" applyAlignment="1"/>
    <xf numFmtId="0" fontId="23" fillId="0" borderId="29" xfId="6" applyFont="1" applyFill="1" applyBorder="1" applyAlignment="1"/>
    <xf numFmtId="3" fontId="19" fillId="0" borderId="0" xfId="6" applyNumberFormat="1" applyFont="1" applyFill="1" applyAlignment="1"/>
    <xf numFmtId="170" fontId="19" fillId="0" borderId="0" xfId="6" applyNumberFormat="1" applyFont="1" applyFill="1" applyAlignment="1"/>
    <xf numFmtId="170" fontId="20" fillId="0" borderId="0" xfId="1379" applyNumberFormat="1" applyFont="1" applyFill="1" applyBorder="1" applyAlignment="1">
      <alignment horizontal="right"/>
    </xf>
    <xf numFmtId="229" fontId="19" fillId="0" borderId="0" xfId="6" applyNumberFormat="1" applyFont="1" applyFill="1" applyAlignment="1"/>
    <xf numFmtId="230" fontId="19" fillId="0" borderId="0" xfId="6" applyNumberFormat="1" applyFont="1" applyFill="1" applyAlignment="1"/>
    <xf numFmtId="3" fontId="109" fillId="0" borderId="0" xfId="4303" applyNumberFormat="1" applyFont="1" applyFill="1" applyAlignment="1"/>
    <xf numFmtId="0" fontId="1" fillId="0" borderId="0" xfId="977" applyFont="1" applyAlignment="1"/>
    <xf numFmtId="214" fontId="19" fillId="0" borderId="0" xfId="6" applyNumberFormat="1" applyFont="1" applyFill="1" applyAlignment="1"/>
    <xf numFmtId="0" fontId="73" fillId="0" borderId="0" xfId="6" applyFont="1" applyFill="1" applyBorder="1" applyAlignment="1" applyProtection="1">
      <alignment horizontal="left" vertical="top" wrapText="1" readingOrder="1"/>
      <protection locked="0"/>
    </xf>
    <xf numFmtId="0" fontId="109" fillId="0" borderId="0" xfId="4303" applyAlignment="1" applyProtection="1">
      <alignment vertical="top" wrapText="1" readingOrder="1"/>
      <protection locked="0"/>
    </xf>
    <xf numFmtId="3" fontId="109" fillId="0" borderId="0" xfId="4303" applyNumberFormat="1" applyFont="1" applyFill="1" applyBorder="1" applyAlignment="1"/>
    <xf numFmtId="214" fontId="20" fillId="0" borderId="11" xfId="1388" applyNumberFormat="1" applyFont="1" applyFill="1" applyBorder="1" applyAlignment="1">
      <alignment horizontal="right"/>
    </xf>
    <xf numFmtId="0" fontId="22" fillId="0" borderId="0" xfId="0" applyFont="1" applyFill="1" applyBorder="1" applyAlignment="1">
      <alignment horizontal="right"/>
    </xf>
    <xf numFmtId="0" fontId="0" fillId="0" borderId="0" xfId="0" applyFill="1" applyAlignment="1"/>
    <xf numFmtId="0" fontId="25" fillId="0" borderId="0" xfId="6" applyFont="1" applyFill="1" applyBorder="1" applyAlignment="1">
      <alignment vertical="top" wrapText="1"/>
    </xf>
    <xf numFmtId="0" fontId="23" fillId="0" borderId="29" xfId="957" applyFont="1" applyFill="1" applyBorder="1" applyAlignment="1"/>
    <xf numFmtId="0" fontId="21" fillId="0" borderId="0" xfId="4302" applyFont="1" applyFill="1"/>
    <xf numFmtId="37" fontId="22" fillId="0" borderId="29" xfId="0" applyNumberFormat="1" applyFont="1" applyFill="1" applyBorder="1" applyAlignment="1" applyProtection="1">
      <alignment horizontal="right" wrapText="1"/>
      <protection locked="0"/>
    </xf>
    <xf numFmtId="220" fontId="20" fillId="0" borderId="0" xfId="3043" applyNumberFormat="1" applyFont="1" applyFill="1" applyProtection="1"/>
    <xf numFmtId="220" fontId="20" fillId="0" borderId="0" xfId="3043" applyNumberFormat="1" applyFont="1" applyFill="1"/>
    <xf numFmtId="171" fontId="19" fillId="0" borderId="0" xfId="1382" applyFont="1" applyFill="1" applyAlignment="1"/>
    <xf numFmtId="171" fontId="25" fillId="0" borderId="0" xfId="1382" applyFont="1" applyFill="1" applyAlignment="1">
      <alignment horizontal="left"/>
    </xf>
    <xf numFmtId="171" fontId="23" fillId="0" borderId="29" xfId="1382" applyFont="1" applyFill="1" applyBorder="1" applyAlignment="1"/>
    <xf numFmtId="171" fontId="19" fillId="0" borderId="0" xfId="1392" applyFont="1" applyFill="1" applyAlignment="1">
      <alignment horizontal="left"/>
    </xf>
    <xf numFmtId="3" fontId="98" fillId="0" borderId="0" xfId="4304" applyNumberFormat="1" applyFont="1" applyFill="1" applyBorder="1" applyAlignment="1"/>
    <xf numFmtId="0" fontId="20" fillId="0" borderId="11" xfId="4289" applyFont="1" applyFill="1" applyBorder="1" applyAlignment="1">
      <alignment horizontal="left" wrapText="1"/>
    </xf>
    <xf numFmtId="3" fontId="20" fillId="0" borderId="0" xfId="6" applyNumberFormat="1" applyFont="1" applyFill="1" applyBorder="1" applyAlignment="1" applyProtection="1"/>
    <xf numFmtId="3" fontId="20" fillId="0" borderId="0" xfId="6" applyNumberFormat="1" applyFont="1" applyFill="1" applyBorder="1" applyAlignment="1" applyProtection="1">
      <alignment horizontal="right"/>
    </xf>
    <xf numFmtId="3" fontId="20" fillId="0" borderId="11" xfId="6" applyNumberFormat="1" applyFont="1" applyFill="1" applyBorder="1" applyAlignment="1" applyProtection="1"/>
    <xf numFmtId="3" fontId="20" fillId="0" borderId="11" xfId="6" applyNumberFormat="1" applyFont="1" applyFill="1" applyBorder="1" applyAlignment="1" applyProtection="1">
      <alignment horizontal="right"/>
    </xf>
    <xf numFmtId="0" fontId="25" fillId="0" borderId="0" xfId="6" applyFont="1" applyFill="1" applyBorder="1" applyAlignment="1"/>
    <xf numFmtId="0" fontId="20" fillId="0" borderId="0" xfId="6" applyFont="1" applyFill="1" applyBorder="1" applyAlignment="1"/>
    <xf numFmtId="0" fontId="25" fillId="0" borderId="0" xfId="4289" applyFont="1" applyFill="1" applyBorder="1" applyAlignment="1">
      <alignment horizontal="right"/>
    </xf>
    <xf numFmtId="0" fontId="25" fillId="0" borderId="11" xfId="4289" applyFont="1" applyFill="1" applyBorder="1" applyAlignment="1">
      <alignment horizontal="right"/>
    </xf>
    <xf numFmtId="0" fontId="25" fillId="0" borderId="29" xfId="6" applyFont="1" applyFill="1" applyBorder="1" applyAlignment="1">
      <alignment wrapText="1"/>
    </xf>
    <xf numFmtId="0" fontId="20" fillId="0" borderId="0" xfId="4289" applyFont="1" applyFill="1" applyBorder="1" applyAlignment="1">
      <alignment horizontal="left" wrapText="1"/>
    </xf>
    <xf numFmtId="0" fontId="20" fillId="0" borderId="11" xfId="957" applyFont="1" applyFill="1" applyBorder="1" applyAlignment="1">
      <alignment horizontal="left"/>
    </xf>
    <xf numFmtId="3" fontId="20" fillId="0" borderId="11" xfId="957" quotePrefix="1" applyNumberFormat="1" applyFont="1" applyFill="1" applyBorder="1" applyAlignment="1"/>
    <xf numFmtId="0" fontId="18" fillId="0" borderId="0" xfId="3646" applyFill="1" applyAlignment="1"/>
    <xf numFmtId="0" fontId="80" fillId="0" borderId="0" xfId="957" applyFont="1" applyFill="1" applyBorder="1" applyAlignment="1"/>
    <xf numFmtId="0" fontId="20" fillId="0" borderId="0" xfId="957" applyFont="1" applyFill="1" applyBorder="1" applyAlignment="1"/>
    <xf numFmtId="0" fontId="18" fillId="0" borderId="0" xfId="3647" applyFill="1" applyAlignment="1"/>
    <xf numFmtId="0" fontId="21" fillId="0" borderId="0" xfId="957" applyFont="1" applyFill="1" applyBorder="1" applyAlignment="1">
      <alignment horizontal="left" vertical="top"/>
    </xf>
    <xf numFmtId="0" fontId="20" fillId="0" borderId="0" xfId="957" applyFont="1" applyFill="1" applyBorder="1" applyAlignment="1">
      <alignment vertical="top"/>
    </xf>
    <xf numFmtId="0" fontId="79" fillId="0" borderId="0" xfId="3649" applyFill="1" applyAlignment="1"/>
    <xf numFmtId="0" fontId="18" fillId="0" borderId="0" xfId="3654" applyFill="1" applyAlignment="1"/>
    <xf numFmtId="0" fontId="20" fillId="0" borderId="11" xfId="1379" applyNumberFormat="1" applyFont="1" applyFill="1" applyBorder="1" applyAlignment="1">
      <alignment horizontal="left"/>
    </xf>
    <xf numFmtId="3" fontId="98" fillId="0" borderId="11" xfId="4304" applyNumberFormat="1" applyFont="1" applyFill="1" applyBorder="1" applyAlignment="1"/>
    <xf numFmtId="170" fontId="98" fillId="0" borderId="11" xfId="4304" applyNumberFormat="1" applyFont="1" applyFill="1" applyBorder="1" applyAlignment="1"/>
    <xf numFmtId="0" fontId="0" fillId="0" borderId="0" xfId="0" applyFill="1"/>
    <xf numFmtId="0" fontId="14" fillId="0" borderId="0" xfId="0" applyFont="1" applyFill="1"/>
    <xf numFmtId="3" fontId="102" fillId="0" borderId="0" xfId="957" quotePrefix="1" applyNumberFormat="1" applyFont="1" applyFill="1" applyBorder="1" applyAlignment="1"/>
    <xf numFmtId="217" fontId="21" fillId="0" borderId="0" xfId="1397" applyNumberFormat="1" applyFont="1" applyFill="1" applyAlignment="1" applyProtection="1">
      <alignment horizontal="left" vertical="top"/>
    </xf>
    <xf numFmtId="217" fontId="20" fillId="0" borderId="0" xfId="1397" applyNumberFormat="1" applyFont="1" applyFill="1" applyBorder="1" applyAlignment="1" applyProtection="1">
      <alignment horizontal="left"/>
    </xf>
    <xf numFmtId="214" fontId="20" fillId="0" borderId="0" xfId="984" applyNumberFormat="1" applyFont="1" applyFill="1" applyBorder="1" applyAlignment="1">
      <alignment horizontal="right"/>
    </xf>
    <xf numFmtId="214" fontId="0" fillId="0" borderId="0" xfId="0" applyNumberFormat="1" applyFill="1"/>
    <xf numFmtId="37" fontId="20" fillId="0" borderId="11" xfId="1397" applyNumberFormat="1" applyFont="1" applyFill="1" applyBorder="1" applyAlignment="1" applyProtection="1">
      <alignment horizontal="left"/>
      <protection locked="0"/>
    </xf>
    <xf numFmtId="214" fontId="20" fillId="0" borderId="11" xfId="1397" applyNumberFormat="1" applyFont="1" applyFill="1" applyBorder="1" applyAlignment="1" applyProtection="1">
      <alignment horizontal="right"/>
      <protection locked="0"/>
    </xf>
    <xf numFmtId="219" fontId="25" fillId="0" borderId="10" xfId="1397" applyNumberFormat="1" applyFont="1" applyFill="1" applyBorder="1" applyAlignment="1" applyProtection="1">
      <alignment horizontal="left"/>
      <protection locked="0"/>
    </xf>
    <xf numFmtId="0" fontId="25" fillId="0" borderId="0" xfId="1397" applyFont="1" applyFill="1" applyAlignment="1">
      <alignment horizontal="left"/>
    </xf>
    <xf numFmtId="219" fontId="21" fillId="0" borderId="0" xfId="1397" applyNumberFormat="1" applyFont="1" applyFill="1" applyAlignment="1" applyProtection="1">
      <alignment horizontal="left" vertical="top"/>
      <protection locked="0"/>
    </xf>
    <xf numFmtId="219" fontId="20" fillId="0" borderId="0" xfId="1397" applyNumberFormat="1" applyFont="1" applyFill="1" applyAlignment="1" applyProtection="1">
      <alignment horizontal="left"/>
      <protection locked="0"/>
    </xf>
    <xf numFmtId="170" fontId="20" fillId="0" borderId="0" xfId="984" applyNumberFormat="1" applyFont="1" applyFill="1" applyBorder="1" applyAlignment="1">
      <alignment horizontal="right"/>
    </xf>
    <xf numFmtId="1" fontId="20" fillId="0" borderId="0" xfId="1397" applyNumberFormat="1" applyFont="1" applyFill="1" applyBorder="1" applyAlignment="1" applyProtection="1">
      <alignment horizontal="left" vertical="top"/>
      <protection locked="0"/>
    </xf>
    <xf numFmtId="170" fontId="20" fillId="0" borderId="11" xfId="984" applyNumberFormat="1" applyFont="1" applyFill="1" applyBorder="1" applyAlignment="1">
      <alignment horizontal="right"/>
    </xf>
    <xf numFmtId="214" fontId="20" fillId="0" borderId="0" xfId="2997" applyNumberFormat="1" applyFont="1" applyFill="1" applyBorder="1" applyAlignment="1">
      <alignment horizontal="right"/>
    </xf>
    <xf numFmtId="0" fontId="20" fillId="0" borderId="0" xfId="1397" applyFont="1" applyFill="1" applyAlignment="1">
      <alignment horizontal="left"/>
    </xf>
    <xf numFmtId="218" fontId="20" fillId="0" borderId="11" xfId="1397" applyNumberFormat="1" applyFont="1" applyFill="1" applyBorder="1" applyAlignment="1" applyProtection="1">
      <alignment horizontal="left"/>
    </xf>
    <xf numFmtId="214" fontId="20" fillId="0" borderId="11" xfId="2997" applyNumberFormat="1" applyFont="1" applyFill="1" applyBorder="1" applyAlignment="1">
      <alignment horizontal="right"/>
    </xf>
    <xf numFmtId="37" fontId="21" fillId="0" borderId="0" xfId="1397" applyNumberFormat="1" applyFont="1" applyFill="1" applyAlignment="1" applyProtection="1">
      <alignment horizontal="left" vertical="top"/>
      <protection locked="0"/>
    </xf>
    <xf numFmtId="214" fontId="20" fillId="0" borderId="0" xfId="1397" applyNumberFormat="1" applyFont="1" applyFill="1" applyAlignment="1"/>
    <xf numFmtId="214" fontId="20" fillId="0" borderId="0" xfId="1397" applyNumberFormat="1" applyFont="1" applyFill="1" applyAlignment="1">
      <alignment horizontal="right"/>
    </xf>
    <xf numFmtId="214" fontId="20" fillId="0" borderId="11" xfId="1397" applyNumberFormat="1" applyFont="1" applyFill="1" applyBorder="1" applyAlignment="1" applyProtection="1">
      <alignment horizontal="left"/>
      <protection locked="0"/>
    </xf>
    <xf numFmtId="214" fontId="20" fillId="0" borderId="11" xfId="1397" applyNumberFormat="1" applyFont="1" applyFill="1" applyBorder="1" applyAlignment="1"/>
    <xf numFmtId="214" fontId="20" fillId="0" borderId="0" xfId="3000" applyNumberFormat="1" applyFont="1" applyFill="1" applyBorder="1" applyAlignment="1">
      <alignment horizontal="right"/>
    </xf>
    <xf numFmtId="214" fontId="20" fillId="0" borderId="11" xfId="3000" applyNumberFormat="1" applyFont="1" applyFill="1" applyBorder="1" applyAlignment="1">
      <alignment horizontal="right"/>
    </xf>
    <xf numFmtId="171" fontId="25" fillId="0" borderId="29" xfId="1382" applyFont="1" applyFill="1" applyBorder="1" applyAlignment="1">
      <alignment horizontal="center" vertical="top"/>
    </xf>
    <xf numFmtId="171" fontId="25" fillId="0" borderId="29" xfId="1382" applyFont="1" applyFill="1" applyBorder="1" applyAlignment="1">
      <alignment horizontal="right" vertical="top"/>
    </xf>
    <xf numFmtId="171" fontId="25" fillId="0" borderId="0" xfId="1382" applyFont="1" applyFill="1" applyBorder="1" applyAlignment="1">
      <alignment horizontal="center" vertical="top"/>
    </xf>
    <xf numFmtId="171" fontId="25" fillId="0" borderId="0" xfId="1382" applyFont="1" applyFill="1" applyAlignment="1">
      <alignment horizontal="right" vertical="top"/>
    </xf>
    <xf numFmtId="171" fontId="25" fillId="0" borderId="29" xfId="1382" applyFont="1" applyFill="1" applyBorder="1" applyAlignment="1">
      <alignment horizontal="center"/>
    </xf>
    <xf numFmtId="171" fontId="25" fillId="0" borderId="0" xfId="1382" applyFont="1" applyFill="1" applyBorder="1" applyAlignment="1">
      <alignment horizontal="center"/>
    </xf>
    <xf numFmtId="171" fontId="25" fillId="0" borderId="0" xfId="1382" applyFont="1" applyFill="1" applyBorder="1" applyAlignment="1">
      <alignment horizontal="left"/>
    </xf>
    <xf numFmtId="3" fontId="25" fillId="0" borderId="0" xfId="1386" applyNumberFormat="1" applyFont="1" applyFill="1" applyBorder="1" applyAlignment="1">
      <alignment horizontal="center" wrapText="1"/>
    </xf>
    <xf numFmtId="3" fontId="25" fillId="0" borderId="0" xfId="1386" applyNumberFormat="1" applyFont="1" applyFill="1" applyBorder="1" applyAlignment="1">
      <alignment horizontal="right" wrapText="1"/>
    </xf>
    <xf numFmtId="3" fontId="25" fillId="0" borderId="29" xfId="1386" applyNumberFormat="1" applyFont="1" applyFill="1" applyBorder="1" applyAlignment="1">
      <alignment horizontal="right" wrapText="1"/>
    </xf>
    <xf numFmtId="3" fontId="25" fillId="0" borderId="11" xfId="1386" applyNumberFormat="1" applyFont="1" applyFill="1" applyBorder="1" applyAlignment="1">
      <alignment horizontal="center" wrapText="1"/>
    </xf>
    <xf numFmtId="171" fontId="25" fillId="0" borderId="29" xfId="1387" applyFont="1" applyFill="1" applyBorder="1" applyAlignment="1">
      <alignment horizontal="center" wrapText="1"/>
    </xf>
    <xf numFmtId="171" fontId="25" fillId="0" borderId="29" xfId="1387" applyFont="1" applyFill="1" applyBorder="1" applyAlignment="1">
      <alignment horizontal="right" wrapText="1"/>
    </xf>
    <xf numFmtId="171" fontId="25" fillId="0" borderId="0" xfId="1387" applyFont="1" applyFill="1" applyBorder="1" applyAlignment="1">
      <alignment horizontal="center" wrapText="1"/>
    </xf>
    <xf numFmtId="171" fontId="25" fillId="0" borderId="0" xfId="1387" applyFont="1" applyFill="1" applyBorder="1" applyAlignment="1">
      <alignment horizontal="right" wrapText="1"/>
    </xf>
    <xf numFmtId="171" fontId="25" fillId="0" borderId="0" xfId="1388" applyFont="1" applyFill="1" applyAlignment="1">
      <alignment horizontal="right" vertical="top"/>
    </xf>
    <xf numFmtId="171" fontId="25" fillId="0" borderId="11" xfId="1387" applyFont="1" applyFill="1" applyBorder="1" applyAlignment="1">
      <alignment horizontal="center" wrapText="1"/>
    </xf>
    <xf numFmtId="171" fontId="25" fillId="0" borderId="11" xfId="1387" applyFont="1" applyFill="1" applyBorder="1" applyAlignment="1">
      <alignment horizontal="right" wrapText="1"/>
    </xf>
    <xf numFmtId="171" fontId="25" fillId="0" borderId="0" xfId="1390" applyFont="1" applyFill="1" applyBorder="1" applyAlignment="1">
      <alignment horizontal="center"/>
    </xf>
    <xf numFmtId="171" fontId="25" fillId="0" borderId="0" xfId="1390" applyFont="1" applyFill="1" applyBorder="1" applyAlignment="1">
      <alignment horizontal="right"/>
    </xf>
    <xf numFmtId="49" fontId="25" fillId="0" borderId="0" xfId="1390" applyNumberFormat="1" applyFont="1" applyFill="1" applyBorder="1" applyAlignment="1">
      <alignment horizontal="right"/>
    </xf>
    <xf numFmtId="171" fontId="25" fillId="0" borderId="11" xfId="1390" applyFont="1" applyFill="1" applyBorder="1" applyAlignment="1">
      <alignment horizontal="right"/>
    </xf>
    <xf numFmtId="171" fontId="25" fillId="0" borderId="0" xfId="1391" applyFont="1" applyFill="1" applyBorder="1" applyAlignment="1">
      <alignment horizontal="center" wrapText="1"/>
    </xf>
    <xf numFmtId="171" fontId="25" fillId="0" borderId="11" xfId="1391" applyFont="1" applyFill="1" applyBorder="1" applyAlignment="1">
      <alignment horizontal="center" wrapText="1"/>
    </xf>
    <xf numFmtId="171" fontId="25" fillId="0" borderId="29" xfId="1392" applyFont="1" applyFill="1" applyBorder="1" applyAlignment="1">
      <alignment horizontal="center" wrapText="1"/>
    </xf>
    <xf numFmtId="171" fontId="25" fillId="0" borderId="29" xfId="1392" applyFont="1" applyFill="1" applyBorder="1" applyAlignment="1">
      <alignment horizontal="right" wrapText="1"/>
    </xf>
    <xf numFmtId="171" fontId="25" fillId="0" borderId="0" xfId="1392" applyFont="1" applyFill="1" applyBorder="1" applyAlignment="1">
      <alignment horizontal="center" wrapText="1"/>
    </xf>
    <xf numFmtId="171" fontId="25" fillId="0" borderId="0" xfId="1392" applyFont="1" applyFill="1" applyBorder="1" applyAlignment="1">
      <alignment horizontal="right" wrapText="1"/>
    </xf>
    <xf numFmtId="171" fontId="25" fillId="0" borderId="11" xfId="1392" applyFont="1" applyFill="1" applyBorder="1" applyAlignment="1">
      <alignment horizontal="center" wrapText="1"/>
    </xf>
    <xf numFmtId="171" fontId="25" fillId="0" borderId="11" xfId="1392" applyFont="1" applyFill="1" applyBorder="1" applyAlignment="1">
      <alignment horizontal="right" wrapText="1"/>
    </xf>
    <xf numFmtId="171" fontId="78" fillId="0" borderId="0" xfId="1393" applyFont="1" applyFill="1" applyAlignment="1"/>
    <xf numFmtId="171" fontId="25" fillId="0" borderId="0" xfId="1393" applyFont="1" applyFill="1" applyAlignment="1">
      <alignment horizontal="right" wrapText="1"/>
    </xf>
    <xf numFmtId="171" fontId="25" fillId="0" borderId="0" xfId="1393" applyFont="1" applyFill="1" applyBorder="1" applyAlignment="1"/>
    <xf numFmtId="171" fontId="25" fillId="0" borderId="0" xfId="1393" applyFont="1" applyFill="1" applyBorder="1" applyAlignment="1">
      <alignment horizontal="center"/>
    </xf>
    <xf numFmtId="171" fontId="25" fillId="0" borderId="0" xfId="1393" applyFont="1" applyFill="1" applyBorder="1" applyAlignment="1">
      <alignment horizontal="right" wrapText="1"/>
    </xf>
    <xf numFmtId="171" fontId="25" fillId="0" borderId="0" xfId="1393" applyFont="1" applyFill="1" applyBorder="1" applyAlignment="1">
      <alignment horizontal="center" wrapText="1"/>
    </xf>
    <xf numFmtId="171" fontId="25" fillId="0" borderId="11" xfId="1393" applyFont="1" applyFill="1" applyBorder="1" applyAlignment="1">
      <alignment horizontal="center" wrapText="1"/>
    </xf>
    <xf numFmtId="171" fontId="25" fillId="0" borderId="11" xfId="1393" applyFont="1" applyFill="1" applyBorder="1" applyAlignment="1">
      <alignment horizontal="right" wrapText="1"/>
    </xf>
    <xf numFmtId="171" fontId="25" fillId="0" borderId="29" xfId="1394" applyFont="1" applyFill="1" applyBorder="1" applyAlignment="1">
      <alignment horizontal="center"/>
    </xf>
    <xf numFmtId="171" fontId="25" fillId="0" borderId="29" xfId="1394" applyFont="1" applyFill="1" applyBorder="1" applyAlignment="1">
      <alignment horizontal="right"/>
    </xf>
    <xf numFmtId="171" fontId="25" fillId="0" borderId="29" xfId="1394" applyFont="1" applyFill="1" applyBorder="1" applyAlignment="1">
      <alignment horizontal="right" wrapText="1"/>
    </xf>
    <xf numFmtId="171" fontId="25" fillId="0" borderId="0" xfId="1394" applyFont="1" applyFill="1" applyBorder="1" applyAlignment="1">
      <alignment horizontal="center" wrapText="1"/>
    </xf>
    <xf numFmtId="171" fontId="25" fillId="0" borderId="0" xfId="1394" applyFont="1" applyFill="1" applyBorder="1" applyAlignment="1">
      <alignment horizontal="right" wrapText="1"/>
    </xf>
    <xf numFmtId="171" fontId="25" fillId="0" borderId="0" xfId="1394" applyFont="1" applyFill="1" applyAlignment="1">
      <alignment horizontal="right" wrapText="1"/>
    </xf>
    <xf numFmtId="171" fontId="25" fillId="0" borderId="11" xfId="1394" applyFont="1" applyFill="1" applyBorder="1" applyAlignment="1">
      <alignment horizontal="right" wrapText="1"/>
    </xf>
    <xf numFmtId="171" fontId="25" fillId="0" borderId="0" xfId="1395" applyFont="1" applyFill="1" applyAlignment="1">
      <alignment horizontal="right" wrapText="1"/>
    </xf>
    <xf numFmtId="171" fontId="25" fillId="0" borderId="0" xfId="1394" applyFont="1" applyFill="1" applyAlignment="1">
      <alignment horizontal="right"/>
    </xf>
    <xf numFmtId="171" fontId="25" fillId="0" borderId="29" xfId="1395" applyNumberFormat="1" applyFont="1" applyFill="1" applyBorder="1" applyAlignment="1">
      <alignment horizontal="centerContinuous"/>
    </xf>
    <xf numFmtId="171" fontId="25" fillId="0" borderId="29" xfId="1395" applyFont="1" applyFill="1" applyBorder="1" applyAlignment="1">
      <alignment horizontal="centerContinuous"/>
    </xf>
    <xf numFmtId="171" fontId="25" fillId="0" borderId="29" xfId="1395" applyFont="1" applyFill="1" applyBorder="1" applyAlignment="1">
      <alignment horizontal="right" wrapText="1"/>
    </xf>
    <xf numFmtId="171" fontId="25" fillId="0" borderId="0" xfId="1395" applyFont="1" applyFill="1" applyBorder="1" applyAlignment="1">
      <alignment horizontal="right"/>
    </xf>
    <xf numFmtId="171" fontId="31" fillId="0" borderId="0" xfId="1395" applyFont="1" applyFill="1" applyBorder="1" applyAlignment="1">
      <alignment horizontal="right" wrapText="1"/>
    </xf>
    <xf numFmtId="171" fontId="25" fillId="0" borderId="0" xfId="1395" applyNumberFormat="1" applyFont="1" applyFill="1" applyBorder="1" applyAlignment="1">
      <alignment horizontal="right"/>
    </xf>
    <xf numFmtId="0" fontId="25" fillId="0" borderId="0" xfId="6" applyFont="1" applyFill="1" applyBorder="1" applyAlignment="1">
      <alignment wrapText="1"/>
    </xf>
    <xf numFmtId="0" fontId="25" fillId="0" borderId="0" xfId="6" applyFont="1" applyFill="1" applyBorder="1" applyAlignment="1">
      <alignment horizontal="right" wrapText="1"/>
    </xf>
    <xf numFmtId="0" fontId="26" fillId="0" borderId="0" xfId="6" applyFont="1" applyFill="1" applyBorder="1" applyAlignment="1">
      <alignment horizontal="right" wrapText="1"/>
    </xf>
    <xf numFmtId="0" fontId="25" fillId="0" borderId="0" xfId="0" applyFont="1" applyFill="1" applyBorder="1" applyAlignment="1">
      <alignment horizontal="center"/>
    </xf>
    <xf numFmtId="0" fontId="25" fillId="0" borderId="0" xfId="0" applyFont="1" applyFill="1" applyBorder="1" applyAlignment="1">
      <alignment horizontal="right"/>
    </xf>
    <xf numFmtId="0" fontId="25" fillId="0" borderId="11" xfId="0" applyFont="1" applyFill="1" applyBorder="1" applyAlignment="1">
      <alignment horizontal="center"/>
    </xf>
    <xf numFmtId="0" fontId="25" fillId="0" borderId="29" xfId="0" applyFont="1" applyFill="1" applyBorder="1" applyAlignment="1">
      <alignment horizontal="center"/>
    </xf>
    <xf numFmtId="0" fontId="25" fillId="0" borderId="29" xfId="0" applyFont="1" applyFill="1" applyBorder="1" applyAlignment="1">
      <alignment horizontal="right"/>
    </xf>
    <xf numFmtId="0" fontId="25" fillId="0" borderId="29" xfId="4289" applyFont="1" applyFill="1" applyBorder="1" applyAlignment="1">
      <alignment horizontal="right"/>
    </xf>
    <xf numFmtId="169" fontId="20" fillId="0" borderId="29" xfId="4300" applyFont="1" applyFill="1" applyBorder="1"/>
    <xf numFmtId="0" fontId="25" fillId="0" borderId="11" xfId="0" applyFont="1" applyFill="1" applyBorder="1" applyAlignment="1">
      <alignment horizontal="right"/>
    </xf>
    <xf numFmtId="0" fontId="20" fillId="0" borderId="0" xfId="0" applyFont="1" applyFill="1" applyBorder="1" applyAlignment="1">
      <alignment horizontal="right"/>
    </xf>
    <xf numFmtId="0" fontId="25" fillId="0" borderId="29" xfId="4289" applyFont="1" applyFill="1" applyBorder="1" applyAlignment="1">
      <alignment horizontal="center"/>
    </xf>
    <xf numFmtId="0" fontId="25" fillId="0" borderId="0" xfId="4289" applyFont="1" applyFill="1" applyBorder="1" applyAlignment="1">
      <alignment horizontal="center"/>
    </xf>
    <xf numFmtId="0" fontId="20" fillId="0" borderId="0" xfId="4289" applyFont="1" applyFill="1" applyAlignment="1">
      <alignment horizontal="right" vertical="top"/>
    </xf>
    <xf numFmtId="0" fontId="25" fillId="0" borderId="29" xfId="0" applyFont="1" applyFill="1" applyBorder="1" applyAlignment="1">
      <alignment horizontal="right" wrapText="1"/>
    </xf>
    <xf numFmtId="0" fontId="25" fillId="0" borderId="0" xfId="0" applyFont="1" applyFill="1" applyBorder="1" applyAlignment="1">
      <alignment horizontal="right" wrapText="1"/>
    </xf>
    <xf numFmtId="0" fontId="25" fillId="0" borderId="11" xfId="0" applyFont="1" applyFill="1" applyBorder="1" applyAlignment="1">
      <alignment horizontal="right" wrapText="1"/>
    </xf>
    <xf numFmtId="0" fontId="25" fillId="0" borderId="0" xfId="4296" applyFont="1" applyFill="1" applyBorder="1" applyAlignment="1">
      <alignment horizontal="left"/>
    </xf>
    <xf numFmtId="0" fontId="20" fillId="0" borderId="29" xfId="0" applyFont="1" applyFill="1" applyBorder="1" applyAlignment="1">
      <alignment vertical="top"/>
    </xf>
    <xf numFmtId="0" fontId="20" fillId="0" borderId="0" xfId="0" applyFont="1" applyFill="1" applyBorder="1" applyAlignment="1">
      <alignment horizontal="center"/>
    </xf>
    <xf numFmtId="0" fontId="20" fillId="0" borderId="0" xfId="0" applyFont="1" applyFill="1" applyBorder="1" applyAlignment="1">
      <alignment vertical="top"/>
    </xf>
    <xf numFmtId="0" fontId="112" fillId="0" borderId="0" xfId="0" applyFont="1" applyFill="1" applyBorder="1" applyAlignment="1">
      <alignment horizontal="center"/>
    </xf>
    <xf numFmtId="0" fontId="25" fillId="0" borderId="0" xfId="4296" applyFont="1" applyFill="1" applyBorder="1" applyAlignment="1">
      <alignment horizontal="center" wrapText="1"/>
    </xf>
    <xf numFmtId="0" fontId="20" fillId="0" borderId="0" xfId="0" applyFont="1" applyFill="1" applyAlignment="1">
      <alignment wrapText="1"/>
    </xf>
    <xf numFmtId="0" fontId="20" fillId="0" borderId="0" xfId="0" applyFont="1" applyFill="1" applyBorder="1" applyAlignment="1">
      <alignment wrapText="1"/>
    </xf>
    <xf numFmtId="0" fontId="25" fillId="0" borderId="0" xfId="0" applyFont="1" applyFill="1" applyBorder="1" applyAlignment="1">
      <alignment horizontal="right" wrapText="1"/>
    </xf>
    <xf numFmtId="0" fontId="25" fillId="0" borderId="11" xfId="4296" applyFont="1" applyFill="1" applyBorder="1" applyAlignment="1">
      <alignment horizontal="center" wrapText="1"/>
    </xf>
    <xf numFmtId="0" fontId="25" fillId="0" borderId="0" xfId="0" applyFont="1" applyFill="1" applyAlignment="1">
      <alignment horizontal="right" wrapText="1"/>
    </xf>
    <xf numFmtId="0" fontId="25" fillId="0" borderId="11" xfId="0" applyFont="1" applyFill="1" applyBorder="1" applyAlignment="1">
      <alignment horizontal="right" wrapText="1"/>
    </xf>
    <xf numFmtId="0" fontId="25" fillId="0" borderId="29" xfId="4296" applyFont="1" applyFill="1" applyBorder="1" applyAlignment="1">
      <alignment horizontal="center" wrapText="1"/>
    </xf>
    <xf numFmtId="0" fontId="20" fillId="0" borderId="29" xfId="0" applyFont="1" applyFill="1" applyBorder="1" applyAlignment="1">
      <alignment horizontal="right" wrapText="1"/>
    </xf>
    <xf numFmtId="0" fontId="20" fillId="0" borderId="0" xfId="0" applyFont="1" applyFill="1" applyAlignment="1">
      <alignment horizontal="right" vertical="top"/>
    </xf>
    <xf numFmtId="0" fontId="20" fillId="0" borderId="0" xfId="0" applyFont="1" applyFill="1" applyAlignment="1">
      <alignment horizontal="right" wrapText="1"/>
    </xf>
    <xf numFmtId="0" fontId="20" fillId="0" borderId="0" xfId="0" applyFont="1" applyFill="1" applyBorder="1" applyAlignment="1">
      <alignment horizontal="right" wrapText="1"/>
    </xf>
    <xf numFmtId="0" fontId="25" fillId="0" borderId="29" xfId="4296" applyFont="1" applyFill="1" applyBorder="1" applyAlignment="1">
      <alignment horizontal="left"/>
    </xf>
    <xf numFmtId="0" fontId="25" fillId="0" borderId="29" xfId="4296" applyFont="1" applyFill="1" applyBorder="1" applyAlignment="1">
      <alignment horizontal="right"/>
    </xf>
    <xf numFmtId="0" fontId="18" fillId="0" borderId="0" xfId="4296" applyFont="1" applyFill="1" applyBorder="1" applyAlignment="1"/>
    <xf numFmtId="0" fontId="94" fillId="0" borderId="0" xfId="4296" applyFont="1" applyFill="1" applyBorder="1" applyAlignment="1"/>
    <xf numFmtId="0" fontId="20" fillId="0" borderId="29" xfId="4296" applyFont="1" applyFill="1" applyBorder="1" applyAlignment="1"/>
    <xf numFmtId="0" fontId="20" fillId="0" borderId="29" xfId="4296" applyFont="1" applyFill="1" applyBorder="1" applyAlignment="1">
      <alignment horizontal="right"/>
    </xf>
    <xf numFmtId="0" fontId="23" fillId="0" borderId="29" xfId="957" applyFont="1" applyFill="1" applyBorder="1" applyAlignment="1">
      <alignment vertical="top"/>
    </xf>
    <xf numFmtId="0" fontId="20" fillId="0" borderId="29" xfId="0" applyFont="1" applyFill="1" applyBorder="1" applyAlignment="1">
      <alignment horizontal="right" vertical="top"/>
    </xf>
    <xf numFmtId="0" fontId="31" fillId="0" borderId="29" xfId="0" applyFont="1" applyFill="1" applyBorder="1" applyAlignment="1">
      <alignment horizontal="right" wrapText="1"/>
    </xf>
    <xf numFmtId="0" fontId="31" fillId="0" borderId="0" xfId="0" applyFont="1" applyFill="1" applyBorder="1" applyAlignment="1">
      <alignment horizontal="right" wrapText="1"/>
    </xf>
    <xf numFmtId="0" fontId="25" fillId="0" borderId="30" xfId="4297" applyFont="1" applyFill="1" applyBorder="1" applyAlignment="1">
      <alignment horizontal="right"/>
    </xf>
    <xf numFmtId="0" fontId="25" fillId="0" borderId="30" xfId="4297" applyFont="1" applyFill="1" applyBorder="1" applyAlignment="1"/>
    <xf numFmtId="0" fontId="113" fillId="0" borderId="30" xfId="4297" applyFont="1" applyFill="1" applyBorder="1" applyAlignment="1"/>
    <xf numFmtId="37" fontId="25" fillId="0" borderId="29" xfId="0" applyNumberFormat="1" applyFont="1" applyFill="1" applyBorder="1" applyAlignment="1" applyProtection="1">
      <alignment horizontal="center" wrapText="1"/>
      <protection locked="0"/>
    </xf>
    <xf numFmtId="37" fontId="25" fillId="0" borderId="29" xfId="0" applyNumberFormat="1" applyFont="1" applyFill="1" applyBorder="1" applyAlignment="1" applyProtection="1">
      <alignment horizontal="right" wrapText="1"/>
      <protection locked="0"/>
    </xf>
    <xf numFmtId="169" fontId="25" fillId="0" borderId="29" xfId="0" applyNumberFormat="1" applyFont="1" applyFill="1" applyBorder="1" applyAlignment="1">
      <alignment horizontal="right" wrapText="1"/>
    </xf>
    <xf numFmtId="37" fontId="25" fillId="0" borderId="11" xfId="0" applyNumberFormat="1" applyFont="1" applyFill="1" applyBorder="1" applyAlignment="1" applyProtection="1">
      <alignment horizontal="center" wrapText="1"/>
      <protection locked="0"/>
    </xf>
    <xf numFmtId="37" fontId="25" fillId="0" borderId="11" xfId="0" applyNumberFormat="1" applyFont="1" applyFill="1" applyBorder="1" applyAlignment="1" applyProtection="1">
      <alignment horizontal="right" wrapText="1"/>
      <protection locked="0"/>
    </xf>
    <xf numFmtId="169" fontId="25" fillId="0" borderId="11" xfId="0" applyNumberFormat="1" applyFont="1" applyFill="1" applyBorder="1" applyAlignment="1">
      <alignment horizontal="right" wrapText="1"/>
    </xf>
    <xf numFmtId="0" fontId="18" fillId="56" borderId="0" xfId="4289" applyFont="1" applyFill="1" applyBorder="1"/>
    <xf numFmtId="0" fontId="18" fillId="56" borderId="0" xfId="4289" applyFont="1" applyFill="1"/>
    <xf numFmtId="0" fontId="18" fillId="56" borderId="0" xfId="4289" applyFont="1" applyFill="1" applyBorder="1" applyAlignment="1">
      <alignment vertical="top"/>
    </xf>
    <xf numFmtId="0" fontId="18" fillId="56" borderId="0" xfId="4289" applyFont="1" applyFill="1" applyAlignment="1">
      <alignment vertical="top"/>
    </xf>
    <xf numFmtId="0" fontId="20" fillId="56" borderId="0" xfId="4289" applyFont="1" applyFill="1" applyBorder="1"/>
    <xf numFmtId="0" fontId="25" fillId="56" borderId="0" xfId="4289" applyFont="1" applyFill="1" applyBorder="1" applyAlignment="1">
      <alignment wrapText="1"/>
    </xf>
    <xf numFmtId="0" fontId="18" fillId="56" borderId="0" xfId="4289" applyFont="1" applyFill="1" applyAlignment="1"/>
    <xf numFmtId="0" fontId="20" fillId="56" borderId="0" xfId="4289" applyFont="1" applyFill="1"/>
    <xf numFmtId="0" fontId="19" fillId="56" borderId="0" xfId="0" applyFont="1" applyFill="1" applyAlignment="1"/>
    <xf numFmtId="0" fontId="20" fillId="56" borderId="0" xfId="0" applyFont="1" applyFill="1" applyAlignment="1"/>
    <xf numFmtId="0" fontId="21" fillId="56" borderId="11" xfId="0" applyFont="1" applyFill="1" applyBorder="1" applyAlignment="1"/>
    <xf numFmtId="0" fontId="20" fillId="56" borderId="0" xfId="0" applyFont="1" applyFill="1" applyBorder="1" applyAlignment="1"/>
    <xf numFmtId="0" fontId="20" fillId="56" borderId="0" xfId="4289" applyFont="1" applyFill="1" applyAlignment="1">
      <alignment vertical="top"/>
    </xf>
    <xf numFmtId="0" fontId="20" fillId="56" borderId="11" xfId="4289" applyFont="1" applyFill="1" applyBorder="1" applyAlignment="1">
      <alignment vertical="top"/>
    </xf>
    <xf numFmtId="0" fontId="25" fillId="56" borderId="0" xfId="0" applyFont="1" applyFill="1" applyBorder="1" applyAlignment="1">
      <alignment horizontal="center"/>
    </xf>
    <xf numFmtId="0" fontId="25" fillId="56" borderId="29" xfId="0" applyFont="1" applyFill="1" applyBorder="1" applyAlignment="1">
      <alignment horizontal="right"/>
    </xf>
    <xf numFmtId="0" fontId="25" fillId="56" borderId="29" xfId="4289" applyFont="1" applyFill="1" applyBorder="1" applyAlignment="1">
      <alignment horizontal="right"/>
    </xf>
    <xf numFmtId="0" fontId="25" fillId="56" borderId="29" xfId="4289" applyFont="1" applyFill="1" applyBorder="1" applyAlignment="1">
      <alignment horizontal="right" wrapText="1"/>
    </xf>
    <xf numFmtId="0" fontId="25" fillId="56" borderId="0" xfId="0" applyFont="1" applyFill="1" applyBorder="1" applyAlignment="1">
      <alignment horizontal="right"/>
    </xf>
    <xf numFmtId="0" fontId="25" fillId="56" borderId="0" xfId="4289" applyFont="1" applyFill="1" applyBorder="1" applyAlignment="1">
      <alignment horizontal="right"/>
    </xf>
    <xf numFmtId="0" fontId="25" fillId="56" borderId="11" xfId="0" applyFont="1" applyFill="1" applyBorder="1" applyAlignment="1">
      <alignment horizontal="center"/>
    </xf>
    <xf numFmtId="0" fontId="25" fillId="56" borderId="11" xfId="0" applyFont="1" applyFill="1" applyBorder="1" applyAlignment="1">
      <alignment horizontal="right"/>
    </xf>
    <xf numFmtId="0" fontId="25" fillId="56" borderId="11" xfId="4289" applyFont="1" applyFill="1" applyBorder="1" applyAlignment="1">
      <alignment horizontal="right"/>
    </xf>
    <xf numFmtId="0" fontId="25" fillId="56" borderId="11" xfId="4289" applyFont="1" applyFill="1" applyBorder="1" applyAlignment="1">
      <alignment horizontal="center"/>
    </xf>
    <xf numFmtId="0" fontId="90" fillId="56" borderId="0" xfId="4289" applyFont="1" applyFill="1" applyBorder="1" applyAlignment="1">
      <alignment horizontal="center"/>
    </xf>
    <xf numFmtId="0" fontId="23" fillId="56" borderId="0" xfId="4289" applyFont="1" applyFill="1" applyAlignment="1">
      <alignment horizontal="center" vertical="center"/>
    </xf>
    <xf numFmtId="3" fontId="20" fillId="56" borderId="0" xfId="4289" applyNumberFormat="1" applyFont="1" applyFill="1" applyAlignment="1" applyProtection="1"/>
    <xf numFmtId="3" fontId="20" fillId="56" borderId="0" xfId="4289" applyNumberFormat="1" applyFont="1" applyFill="1" applyProtection="1"/>
    <xf numFmtId="3" fontId="20" fillId="56" borderId="0" xfId="4289" applyNumberFormat="1" applyFont="1" applyFill="1" applyAlignment="1" applyProtection="1">
      <alignment horizontal="right"/>
    </xf>
    <xf numFmtId="3" fontId="20" fillId="56" borderId="0" xfId="4289" applyNumberFormat="1" applyFont="1" applyFill="1" applyBorder="1" applyAlignment="1" applyProtection="1"/>
    <xf numFmtId="0" fontId="20" fillId="56" borderId="0" xfId="4289" applyFont="1" applyFill="1" applyBorder="1" applyAlignment="1"/>
    <xf numFmtId="0" fontId="20" fillId="56" borderId="11" xfId="4289" applyFont="1" applyFill="1" applyBorder="1" applyAlignment="1"/>
    <xf numFmtId="3" fontId="20" fillId="56" borderId="11" xfId="4289" applyNumberFormat="1" applyFont="1" applyFill="1" applyBorder="1" applyAlignment="1" applyProtection="1">
      <alignment horizontal="right"/>
    </xf>
    <xf numFmtId="3" fontId="20" fillId="56" borderId="11" xfId="4289" applyNumberFormat="1" applyFont="1" applyFill="1" applyBorder="1" applyAlignment="1" applyProtection="1"/>
    <xf numFmtId="3" fontId="20" fillId="56" borderId="29" xfId="4289" applyNumberFormat="1" applyFont="1" applyFill="1" applyBorder="1" applyAlignment="1" applyProtection="1"/>
    <xf numFmtId="3" fontId="20" fillId="56" borderId="29" xfId="4289" applyNumberFormat="1" applyFont="1" applyFill="1" applyBorder="1" applyProtection="1"/>
    <xf numFmtId="0" fontId="20" fillId="56" borderId="0" xfId="4289" applyFont="1" applyFill="1" applyBorder="1" applyAlignment="1">
      <alignment horizontal="left"/>
    </xf>
    <xf numFmtId="3" fontId="20" fillId="56" borderId="11" xfId="4289" applyNumberFormat="1" applyFont="1" applyFill="1" applyBorder="1" applyAlignment="1" applyProtection="1">
      <alignment horizontal="left"/>
    </xf>
    <xf numFmtId="3" fontId="20" fillId="56" borderId="11" xfId="4289" applyNumberFormat="1" applyFont="1" applyFill="1" applyBorder="1" applyProtection="1"/>
    <xf numFmtId="3" fontId="20" fillId="56" borderId="0" xfId="4289" applyNumberFormat="1" applyFont="1" applyFill="1" applyAlignment="1" applyProtection="1">
      <alignment horizontal="left"/>
    </xf>
    <xf numFmtId="3" fontId="20" fillId="56" borderId="0" xfId="4289" applyNumberFormat="1" applyFont="1" applyFill="1" applyBorder="1" applyProtection="1"/>
    <xf numFmtId="3" fontId="20" fillId="56" borderId="0" xfId="4289" applyNumberFormat="1" applyFont="1" applyFill="1" applyBorder="1" applyAlignment="1" applyProtection="1">
      <alignment horizontal="right"/>
    </xf>
    <xf numFmtId="0" fontId="20" fillId="56" borderId="11" xfId="4289" applyFont="1" applyFill="1" applyBorder="1" applyAlignment="1">
      <alignment horizontal="left"/>
    </xf>
    <xf numFmtId="0" fontId="20" fillId="56" borderId="11" xfId="4289" applyFont="1" applyFill="1" applyBorder="1" applyAlignment="1">
      <alignment horizontal="left" wrapText="1"/>
    </xf>
    <xf numFmtId="0" fontId="19" fillId="56" borderId="0" xfId="4289" applyFont="1" applyFill="1"/>
    <xf numFmtId="3" fontId="18" fillId="56" borderId="0" xfId="4289" applyNumberFormat="1" applyFont="1" applyFill="1"/>
    <xf numFmtId="0" fontId="20" fillId="56" borderId="11" xfId="0" applyFont="1" applyFill="1" applyBorder="1" applyAlignment="1"/>
    <xf numFmtId="0" fontId="22" fillId="56" borderId="0" xfId="0" applyFont="1" applyFill="1" applyBorder="1" applyAlignment="1">
      <alignment horizontal="center" vertical="center"/>
    </xf>
    <xf numFmtId="0" fontId="22" fillId="56" borderId="0" xfId="0" applyFont="1" applyFill="1" applyBorder="1" applyAlignment="1">
      <alignment horizontal="right" vertical="center"/>
    </xf>
    <xf numFmtId="0" fontId="22" fillId="56" borderId="29" xfId="0" applyFont="1" applyFill="1" applyBorder="1" applyAlignment="1">
      <alignment horizontal="right" vertical="center"/>
    </xf>
    <xf numFmtId="3" fontId="18" fillId="56" borderId="0" xfId="4291" applyNumberFormat="1" applyFont="1" applyFill="1" applyAlignment="1" applyProtection="1">
      <alignment horizontal="right"/>
      <protection locked="0"/>
    </xf>
    <xf numFmtId="3" fontId="18" fillId="56" borderId="0" xfId="4291" applyNumberFormat="1" applyFont="1" applyFill="1" applyBorder="1" applyAlignment="1" applyProtection="1">
      <alignment horizontal="right"/>
      <protection locked="0"/>
    </xf>
    <xf numFmtId="0" fontId="22" fillId="56" borderId="11" xfId="0" applyFont="1" applyFill="1" applyBorder="1" applyAlignment="1">
      <alignment horizontal="center" vertical="center"/>
    </xf>
    <xf numFmtId="0" fontId="22" fillId="56" borderId="11" xfId="0" applyFont="1" applyFill="1" applyBorder="1" applyAlignment="1">
      <alignment horizontal="right" vertical="center"/>
    </xf>
    <xf numFmtId="3" fontId="18" fillId="56" borderId="0" xfId="15" applyNumberFormat="1" applyFont="1" applyFill="1" applyAlignment="1" applyProtection="1">
      <alignment horizontal="right"/>
      <protection locked="0"/>
    </xf>
    <xf numFmtId="3" fontId="18" fillId="56" borderId="0" xfId="15" applyNumberFormat="1" applyFont="1" applyFill="1" applyBorder="1" applyAlignment="1" applyProtection="1">
      <alignment horizontal="right"/>
      <protection locked="0"/>
    </xf>
    <xf numFmtId="3" fontId="18" fillId="56" borderId="0" xfId="16" applyNumberFormat="1" applyFont="1" applyFill="1" applyBorder="1" applyAlignment="1" applyProtection="1">
      <alignment horizontal="right"/>
      <protection locked="0"/>
    </xf>
    <xf numFmtId="3" fontId="18" fillId="56" borderId="0" xfId="4292" applyNumberFormat="1" applyFont="1" applyFill="1" applyAlignment="1" applyProtection="1">
      <alignment horizontal="right"/>
    </xf>
    <xf numFmtId="3" fontId="18" fillId="56" borderId="0" xfId="4292" applyNumberFormat="1" applyFont="1" applyFill="1" applyBorder="1" applyAlignment="1" applyProtection="1">
      <alignment horizontal="right"/>
    </xf>
    <xf numFmtId="3" fontId="20" fillId="56" borderId="0" xfId="4289" applyNumberFormat="1" applyFont="1" applyFill="1" applyBorder="1" applyAlignment="1" applyProtection="1">
      <alignment vertical="top"/>
    </xf>
    <xf numFmtId="0" fontId="20" fillId="56" borderId="29" xfId="4289" applyFont="1" applyFill="1" applyBorder="1" applyAlignment="1">
      <alignment horizontal="left"/>
    </xf>
    <xf numFmtId="170" fontId="18" fillId="56" borderId="0" xfId="4290" applyNumberFormat="1" applyFont="1" applyFill="1" applyBorder="1" applyAlignment="1">
      <alignment horizontal="right"/>
    </xf>
    <xf numFmtId="0" fontId="19" fillId="56" borderId="0" xfId="0" applyFont="1" applyFill="1" applyAlignment="1">
      <alignment horizontal="left"/>
    </xf>
    <xf numFmtId="0" fontId="18" fillId="56" borderId="0" xfId="0" applyFont="1" applyFill="1" applyAlignment="1">
      <alignment horizontal="right"/>
    </xf>
    <xf numFmtId="0" fontId="21" fillId="56" borderId="11" xfId="0" applyFont="1" applyFill="1" applyBorder="1" applyAlignment="1">
      <alignment horizontal="left"/>
    </xf>
    <xf numFmtId="0" fontId="18" fillId="56" borderId="11" xfId="0" applyFont="1" applyFill="1" applyBorder="1" applyAlignment="1">
      <alignment horizontal="right"/>
    </xf>
    <xf numFmtId="0" fontId="78" fillId="56" borderId="0" xfId="0" applyFont="1" applyFill="1" applyBorder="1" applyAlignment="1">
      <alignment horizontal="left"/>
    </xf>
    <xf numFmtId="0" fontId="20" fillId="56" borderId="0" xfId="0" applyFont="1" applyFill="1" applyBorder="1" applyAlignment="1">
      <alignment horizontal="right"/>
    </xf>
    <xf numFmtId="0" fontId="20" fillId="56" borderId="29" xfId="4289" applyFont="1" applyFill="1" applyBorder="1" applyAlignment="1">
      <alignment vertical="top"/>
    </xf>
    <xf numFmtId="0" fontId="20" fillId="56" borderId="0" xfId="4289" applyFont="1" applyFill="1" applyBorder="1" applyAlignment="1">
      <alignment vertical="top"/>
    </xf>
    <xf numFmtId="0" fontId="90" fillId="56" borderId="0" xfId="0" applyFont="1" applyFill="1" applyBorder="1" applyAlignment="1">
      <alignment horizontal="left"/>
    </xf>
    <xf numFmtId="0" fontId="20" fillId="56" borderId="0" xfId="4289" applyFont="1" applyFill="1" applyAlignment="1"/>
    <xf numFmtId="0" fontId="20" fillId="56" borderId="0" xfId="4289" applyFont="1" applyFill="1" applyAlignment="1">
      <alignment horizontal="left"/>
    </xf>
    <xf numFmtId="0" fontId="25" fillId="56" borderId="0" xfId="4289" applyFont="1" applyFill="1" applyBorder="1"/>
    <xf numFmtId="0" fontId="26" fillId="56" borderId="0" xfId="4289" applyFont="1" applyFill="1" applyBorder="1"/>
    <xf numFmtId="0" fontId="25" fillId="56" borderId="0" xfId="4289" applyFont="1" applyFill="1" applyBorder="1"/>
    <xf numFmtId="0" fontId="25" fillId="56" borderId="0" xfId="0" applyFont="1" applyFill="1" applyBorder="1" applyAlignment="1">
      <alignment horizontal="right"/>
    </xf>
    <xf numFmtId="0" fontId="21" fillId="56" borderId="0" xfId="0" applyFont="1" applyFill="1" applyAlignment="1"/>
    <xf numFmtId="0" fontId="25" fillId="56" borderId="29" xfId="0" applyFont="1" applyFill="1" applyBorder="1" applyAlignment="1">
      <alignment horizontal="center" wrapText="1"/>
    </xf>
    <xf numFmtId="0" fontId="20" fillId="56" borderId="0" xfId="4289" applyFont="1" applyFill="1" applyBorder="1" applyAlignment="1">
      <alignment horizontal="right" vertical="top"/>
    </xf>
    <xf numFmtId="0" fontId="25" fillId="56" borderId="29" xfId="0" applyFont="1" applyFill="1" applyBorder="1" applyAlignment="1">
      <alignment horizontal="right" wrapText="1"/>
    </xf>
    <xf numFmtId="0" fontId="25" fillId="56" borderId="0" xfId="0" applyFont="1" applyFill="1" applyBorder="1" applyAlignment="1">
      <alignment horizontal="center" wrapText="1"/>
    </xf>
    <xf numFmtId="0" fontId="25" fillId="56" borderId="0" xfId="0" applyFont="1" applyFill="1" applyBorder="1" applyAlignment="1">
      <alignment horizontal="right" wrapText="1"/>
    </xf>
    <xf numFmtId="0" fontId="25" fillId="56" borderId="11" xfId="0" applyFont="1" applyFill="1" applyBorder="1" applyAlignment="1">
      <alignment horizontal="center" wrapText="1"/>
    </xf>
    <xf numFmtId="0" fontId="25" fillId="56" borderId="11" xfId="0" applyFont="1" applyFill="1" applyBorder="1" applyAlignment="1">
      <alignment horizontal="right" wrapText="1"/>
    </xf>
    <xf numFmtId="0" fontId="90" fillId="56" borderId="0" xfId="0" applyFont="1" applyFill="1" applyBorder="1" applyAlignment="1">
      <alignment horizontal="right"/>
    </xf>
    <xf numFmtId="3" fontId="20" fillId="56" borderId="0" xfId="4289" applyNumberFormat="1" applyFont="1" applyFill="1"/>
    <xf numFmtId="3" fontId="20" fillId="56" borderId="11" xfId="4289" applyNumberFormat="1" applyFont="1" applyFill="1" applyBorder="1"/>
    <xf numFmtId="0" fontId="25" fillId="56" borderId="0" xfId="4289" applyFont="1" applyFill="1"/>
    <xf numFmtId="0" fontId="21" fillId="56" borderId="0" xfId="0" applyFont="1" applyFill="1" applyAlignment="1">
      <alignment vertical="top"/>
    </xf>
    <xf numFmtId="0" fontId="20" fillId="56" borderId="0" xfId="0" applyFont="1" applyFill="1" applyAlignment="1">
      <alignment vertical="top"/>
    </xf>
    <xf numFmtId="0" fontId="20" fillId="56" borderId="11" xfId="0" applyFont="1" applyFill="1" applyBorder="1" applyAlignment="1">
      <alignment vertical="top"/>
    </xf>
    <xf numFmtId="0" fontId="20" fillId="56" borderId="0" xfId="4289" applyFont="1" applyFill="1" applyAlignment="1">
      <alignment horizontal="right" vertical="top"/>
    </xf>
    <xf numFmtId="214" fontId="20" fillId="56" borderId="0" xfId="4289" applyNumberFormat="1" applyFont="1" applyFill="1" applyAlignment="1"/>
    <xf numFmtId="0" fontId="20" fillId="56" borderId="0" xfId="4289" applyFont="1" applyFill="1" applyBorder="1" applyAlignment="1">
      <alignment horizontal="left" wrapText="1"/>
    </xf>
    <xf numFmtId="214" fontId="114" fillId="0" borderId="0" xfId="0" applyNumberFormat="1" applyFont="1" applyAlignment="1">
      <alignment horizontal="right" vertical="center"/>
    </xf>
    <xf numFmtId="214" fontId="98" fillId="0" borderId="0" xfId="4304" applyNumberFormat="1" applyFont="1" applyFill="1" applyBorder="1" applyAlignment="1"/>
    <xf numFmtId="0" fontId="18" fillId="0" borderId="0" xfId="3002" applyFont="1" applyAlignment="1">
      <alignment horizontal="center"/>
    </xf>
    <xf numFmtId="0" fontId="18" fillId="0" borderId="0" xfId="3002" applyFont="1" applyFill="1" applyAlignment="1">
      <alignment horizontal="center" vertical="center"/>
    </xf>
    <xf numFmtId="0" fontId="79" fillId="0" borderId="0" xfId="3002" applyFill="1" applyAlignment="1">
      <alignment horizontal="center" vertical="center"/>
    </xf>
    <xf numFmtId="0" fontId="75" fillId="0" borderId="0" xfId="4299" applyFont="1" applyAlignment="1">
      <alignment horizontal="left" wrapText="1"/>
    </xf>
    <xf numFmtId="0" fontId="75" fillId="0" borderId="0" xfId="4299" applyFont="1" applyAlignment="1">
      <alignment horizontal="left"/>
    </xf>
    <xf numFmtId="171" fontId="25" fillId="0" borderId="29" xfId="1379" applyFont="1" applyFill="1" applyBorder="1" applyAlignment="1" applyProtection="1">
      <alignment vertical="top" wrapText="1"/>
      <protection locked="0"/>
    </xf>
    <xf numFmtId="171" fontId="25" fillId="0" borderId="29" xfId="1379" applyFont="1" applyFill="1" applyBorder="1" applyAlignment="1">
      <alignment horizontal="center" vertical="center"/>
    </xf>
    <xf numFmtId="171" fontId="25" fillId="0" borderId="29" xfId="1380" applyFont="1" applyFill="1" applyBorder="1" applyAlignment="1">
      <alignment vertical="top" wrapText="1"/>
    </xf>
    <xf numFmtId="171" fontId="25" fillId="0" borderId="29" xfId="1382" applyFont="1" applyFill="1" applyBorder="1" applyAlignment="1">
      <alignment horizontal="center" vertical="center"/>
    </xf>
    <xf numFmtId="0" fontId="25" fillId="0" borderId="29" xfId="6" applyFont="1" applyFill="1" applyBorder="1" applyAlignment="1">
      <alignment horizontal="center" vertical="center"/>
    </xf>
    <xf numFmtId="0" fontId="25" fillId="0" borderId="29" xfId="6" applyFont="1" applyFill="1" applyBorder="1" applyAlignment="1">
      <alignment horizontal="left" vertical="top" wrapText="1"/>
    </xf>
    <xf numFmtId="171" fontId="23" fillId="0" borderId="29" xfId="1384" applyFont="1" applyFill="1" applyBorder="1" applyAlignment="1">
      <alignment horizontal="center" vertical="center"/>
    </xf>
    <xf numFmtId="0" fontId="0" fillId="0" borderId="29" xfId="0" applyFill="1" applyBorder="1" applyAlignment="1">
      <alignment horizontal="center" vertical="center"/>
    </xf>
    <xf numFmtId="0" fontId="25" fillId="0" borderId="29" xfId="0" applyFont="1" applyFill="1" applyBorder="1" applyAlignment="1">
      <alignment vertical="top" wrapText="1"/>
    </xf>
    <xf numFmtId="0" fontId="25" fillId="0" borderId="0" xfId="0" applyFont="1" applyFill="1" applyBorder="1" applyAlignment="1">
      <alignment vertical="top" wrapText="1"/>
    </xf>
    <xf numFmtId="0" fontId="25" fillId="0" borderId="29" xfId="0" applyFont="1" applyFill="1" applyBorder="1" applyAlignment="1">
      <alignment horizontal="left" vertical="top" wrapText="1"/>
    </xf>
    <xf numFmtId="0" fontId="25" fillId="0" borderId="0" xfId="0" applyFont="1" applyFill="1" applyAlignment="1">
      <alignment horizontal="left" vertical="top" wrapText="1"/>
    </xf>
    <xf numFmtId="3" fontId="23" fillId="0" borderId="29" xfId="1386" applyNumberFormat="1" applyFont="1" applyFill="1" applyBorder="1" applyAlignment="1">
      <alignment horizontal="center" vertical="center"/>
    </xf>
    <xf numFmtId="171" fontId="25" fillId="0" borderId="29" xfId="1379" applyFont="1" applyFill="1" applyBorder="1" applyAlignment="1">
      <alignment horizontal="left" vertical="top" wrapText="1"/>
    </xf>
    <xf numFmtId="171" fontId="25" fillId="0" borderId="0" xfId="1379" applyFont="1" applyFill="1" applyBorder="1" applyAlignment="1">
      <alignment horizontal="left" vertical="top" wrapText="1"/>
    </xf>
    <xf numFmtId="171" fontId="25" fillId="0" borderId="29" xfId="1379" applyFont="1" applyFill="1" applyBorder="1" applyAlignment="1">
      <alignment vertical="top" wrapText="1"/>
    </xf>
    <xf numFmtId="171" fontId="23" fillId="0" borderId="29" xfId="1387" applyFont="1" applyFill="1" applyBorder="1" applyAlignment="1">
      <alignment horizontal="center" vertical="center"/>
    </xf>
    <xf numFmtId="214" fontId="23" fillId="0" borderId="29" xfId="1388" applyNumberFormat="1" applyFont="1" applyFill="1" applyBorder="1" applyAlignment="1">
      <alignment horizontal="center" vertical="center"/>
    </xf>
    <xf numFmtId="0" fontId="0" fillId="0" borderId="29" xfId="0" applyFill="1" applyBorder="1" applyAlignment="1">
      <alignment vertical="top" wrapText="1"/>
    </xf>
    <xf numFmtId="171" fontId="23" fillId="0" borderId="29" xfId="1389" applyFont="1" applyFill="1" applyBorder="1" applyAlignment="1">
      <alignment horizontal="center" vertical="center"/>
    </xf>
    <xf numFmtId="0" fontId="23" fillId="0" borderId="29" xfId="0" applyFont="1" applyFill="1" applyBorder="1" applyAlignment="1">
      <alignment horizontal="center" vertical="center"/>
    </xf>
    <xf numFmtId="171" fontId="23" fillId="0" borderId="29" xfId="1390" applyFont="1" applyFill="1" applyBorder="1" applyAlignment="1">
      <alignment horizontal="center" vertical="center"/>
    </xf>
    <xf numFmtId="171" fontId="26" fillId="0" borderId="29" xfId="1391" applyFont="1" applyFill="1" applyBorder="1" applyAlignment="1">
      <alignment horizontal="left" vertical="top" wrapText="1"/>
    </xf>
    <xf numFmtId="171" fontId="25" fillId="0" borderId="29" xfId="1391" applyFont="1" applyFill="1" applyBorder="1" applyAlignment="1">
      <alignment horizontal="left" vertical="top" wrapText="1"/>
    </xf>
    <xf numFmtId="171" fontId="25" fillId="0" borderId="29" xfId="1391" applyFont="1" applyFill="1" applyBorder="1" applyAlignment="1">
      <alignment horizontal="right" wrapText="1"/>
    </xf>
    <xf numFmtId="0" fontId="112" fillId="0" borderId="0" xfId="0" applyFont="1" applyFill="1" applyAlignment="1">
      <alignment horizontal="right" wrapText="1"/>
    </xf>
    <xf numFmtId="0" fontId="112" fillId="0" borderId="11" xfId="0" applyFont="1" applyFill="1" applyBorder="1" applyAlignment="1">
      <alignment horizontal="right" wrapText="1"/>
    </xf>
    <xf numFmtId="0" fontId="112" fillId="0" borderId="0" xfId="0" applyFont="1" applyFill="1" applyBorder="1" applyAlignment="1">
      <alignment horizontal="right" wrapText="1"/>
    </xf>
    <xf numFmtId="171" fontId="23" fillId="0" borderId="29" xfId="1391" applyFont="1" applyFill="1" applyBorder="1" applyAlignment="1">
      <alignment horizontal="center" vertical="center"/>
    </xf>
    <xf numFmtId="171" fontId="26" fillId="0" borderId="29" xfId="1379" applyFont="1" applyFill="1" applyBorder="1" applyAlignment="1">
      <alignment horizontal="left" vertical="top" wrapText="1"/>
    </xf>
    <xf numFmtId="171" fontId="26" fillId="0" borderId="0" xfId="1379" applyFont="1" applyFill="1" applyBorder="1" applyAlignment="1">
      <alignment horizontal="left" vertical="top" wrapText="1"/>
    </xf>
    <xf numFmtId="171" fontId="25" fillId="0" borderId="0" xfId="1392" applyFont="1" applyFill="1" applyBorder="1" applyAlignment="1">
      <alignment horizontal="right" wrapText="1"/>
    </xf>
    <xf numFmtId="171" fontId="25" fillId="0" borderId="11" xfId="1392" applyFont="1" applyFill="1" applyBorder="1" applyAlignment="1">
      <alignment horizontal="right" wrapText="1"/>
    </xf>
    <xf numFmtId="171" fontId="23" fillId="0" borderId="29" xfId="1392" applyFont="1" applyFill="1" applyBorder="1" applyAlignment="1">
      <alignment horizontal="center" vertical="center"/>
    </xf>
    <xf numFmtId="171" fontId="23" fillId="0" borderId="29" xfId="1393" applyFont="1" applyFill="1" applyBorder="1" applyAlignment="1">
      <alignment horizontal="center" vertical="center" wrapText="1"/>
    </xf>
    <xf numFmtId="0" fontId="25" fillId="0" borderId="29" xfId="1379" applyNumberFormat="1" applyFont="1" applyFill="1" applyBorder="1" applyAlignment="1">
      <alignment vertical="top" wrapText="1"/>
    </xf>
    <xf numFmtId="171" fontId="23" fillId="0" borderId="29" xfId="1394" applyFont="1" applyFill="1" applyBorder="1" applyAlignment="1">
      <alignment horizontal="center" vertical="center"/>
    </xf>
    <xf numFmtId="171" fontId="25" fillId="0" borderId="0" xfId="1394" applyFont="1" applyFill="1" applyBorder="1" applyAlignment="1">
      <alignment horizontal="right" wrapText="1"/>
    </xf>
    <xf numFmtId="171" fontId="25" fillId="0" borderId="11" xfId="1394" applyFont="1" applyFill="1" applyBorder="1" applyAlignment="1">
      <alignment horizontal="right" wrapText="1"/>
    </xf>
    <xf numFmtId="171" fontId="25" fillId="0" borderId="29" xfId="1395" applyFont="1" applyFill="1" applyBorder="1" applyAlignment="1">
      <alignment vertical="top" wrapText="1"/>
    </xf>
    <xf numFmtId="171" fontId="23" fillId="0" borderId="29" xfId="1395" applyFont="1" applyFill="1" applyBorder="1" applyAlignment="1">
      <alignment horizontal="center" vertical="center"/>
    </xf>
    <xf numFmtId="0" fontId="0" fillId="0" borderId="29" xfId="0" applyFill="1" applyBorder="1" applyAlignment="1"/>
    <xf numFmtId="171" fontId="26" fillId="0" borderId="0" xfId="1396" applyFont="1" applyFill="1" applyAlignment="1">
      <alignment horizontal="left"/>
    </xf>
    <xf numFmtId="171" fontId="25" fillId="0" borderId="0" xfId="1395" applyFont="1" applyFill="1" applyBorder="1" applyAlignment="1">
      <alignment wrapText="1"/>
    </xf>
    <xf numFmtId="171" fontId="25" fillId="0" borderId="0" xfId="1395" applyNumberFormat="1" applyFont="1" applyFill="1" applyBorder="1" applyAlignment="1">
      <alignment horizontal="center"/>
    </xf>
    <xf numFmtId="0" fontId="112" fillId="0" borderId="0" xfId="0" applyFont="1" applyFill="1" applyBorder="1" applyAlignment="1">
      <alignment horizontal="center"/>
    </xf>
    <xf numFmtId="171" fontId="25" fillId="0" borderId="0" xfId="1395" applyFont="1" applyFill="1" applyBorder="1" applyAlignment="1">
      <alignment horizontal="right" wrapText="1"/>
    </xf>
    <xf numFmtId="171" fontId="23" fillId="0" borderId="29" xfId="1395" applyFont="1" applyFill="1" applyBorder="1" applyAlignment="1">
      <alignment horizontal="center" vertical="center" wrapText="1"/>
    </xf>
    <xf numFmtId="0" fontId="0" fillId="0" borderId="29" xfId="0" applyFill="1" applyBorder="1" applyAlignment="1">
      <alignment horizontal="center" vertical="center" wrapText="1"/>
    </xf>
    <xf numFmtId="171" fontId="26" fillId="0" borderId="29" xfId="1395" applyFont="1" applyFill="1" applyBorder="1" applyAlignment="1">
      <alignment wrapText="1"/>
    </xf>
    <xf numFmtId="171" fontId="26" fillId="0" borderId="0" xfId="1395" applyFont="1" applyFill="1" applyBorder="1" applyAlignment="1">
      <alignment horizontal="left" wrapText="1"/>
    </xf>
    <xf numFmtId="0" fontId="73" fillId="0" borderId="0" xfId="6" applyFont="1" applyFill="1" applyBorder="1" applyAlignment="1" applyProtection="1">
      <alignment horizontal="left" vertical="top" wrapText="1" readingOrder="1"/>
      <protection locked="0"/>
    </xf>
    <xf numFmtId="0" fontId="21" fillId="0" borderId="0" xfId="4296" applyFont="1" applyFill="1" applyAlignment="1">
      <alignment horizontal="left" vertical="top" wrapText="1"/>
    </xf>
    <xf numFmtId="0" fontId="23" fillId="0" borderId="29" xfId="6" applyFont="1" applyFill="1" applyBorder="1" applyAlignment="1"/>
    <xf numFmtId="0" fontId="73" fillId="0" borderId="29" xfId="6" applyFont="1" applyFill="1" applyBorder="1" applyAlignment="1">
      <alignment horizontal="left" vertical="top" wrapText="1"/>
    </xf>
    <xf numFmtId="0" fontId="25" fillId="0" borderId="29" xfId="0" applyFont="1" applyFill="1" applyBorder="1" applyAlignment="1">
      <alignment horizontal="center" vertical="center"/>
    </xf>
    <xf numFmtId="0" fontId="25" fillId="0" borderId="29" xfId="4289" applyFont="1" applyFill="1" applyBorder="1"/>
    <xf numFmtId="0" fontId="25" fillId="0" borderId="0" xfId="6" applyFont="1" applyFill="1" applyBorder="1" applyAlignment="1">
      <alignment vertical="top" wrapText="1"/>
    </xf>
    <xf numFmtId="0" fontId="25" fillId="0" borderId="0" xfId="6" applyFont="1" applyFill="1" applyBorder="1" applyAlignment="1">
      <alignment horizontal="left" vertical="top" wrapText="1"/>
    </xf>
    <xf numFmtId="0" fontId="20" fillId="0" borderId="0" xfId="6" applyFont="1" applyFill="1" applyAlignment="1">
      <alignment horizontal="left" vertical="top" wrapText="1"/>
    </xf>
    <xf numFmtId="0" fontId="25" fillId="0" borderId="0" xfId="0" applyFont="1" applyFill="1" applyBorder="1" applyAlignment="1">
      <alignment horizontal="right"/>
    </xf>
    <xf numFmtId="0" fontId="25" fillId="0" borderId="11" xfId="0" applyFont="1" applyFill="1" applyBorder="1" applyAlignment="1">
      <alignment horizontal="right"/>
    </xf>
    <xf numFmtId="0" fontId="26" fillId="0" borderId="0" xfId="0" applyFont="1" applyFill="1" applyBorder="1" applyAlignment="1">
      <alignment wrapText="1"/>
    </xf>
    <xf numFmtId="0" fontId="18" fillId="0" borderId="0" xfId="0" applyFont="1" applyFill="1" applyBorder="1" applyAlignment="1">
      <alignment wrapText="1"/>
    </xf>
    <xf numFmtId="0" fontId="25" fillId="56" borderId="0" xfId="4301" applyFont="1" applyFill="1" applyBorder="1" applyAlignment="1">
      <alignment wrapText="1"/>
    </xf>
    <xf numFmtId="0" fontId="25" fillId="56" borderId="0" xfId="4301" applyFont="1" applyFill="1" applyBorder="1" applyAlignment="1">
      <alignment vertical="top" wrapText="1"/>
    </xf>
    <xf numFmtId="0" fontId="25" fillId="56" borderId="0" xfId="4289" applyFont="1" applyFill="1" applyBorder="1" applyAlignment="1">
      <alignment wrapText="1"/>
    </xf>
    <xf numFmtId="0" fontId="25" fillId="56" borderId="29" xfId="4289" applyFont="1" applyFill="1" applyBorder="1"/>
    <xf numFmtId="0" fontId="25" fillId="56" borderId="0" xfId="4289" applyFont="1" applyFill="1" applyBorder="1"/>
    <xf numFmtId="0" fontId="25" fillId="56" borderId="29" xfId="4289" applyFont="1" applyFill="1" applyBorder="1" applyAlignment="1">
      <alignment vertical="top" wrapText="1"/>
    </xf>
    <xf numFmtId="0" fontId="25" fillId="56" borderId="0" xfId="4289" applyFont="1" applyFill="1" applyBorder="1" applyAlignment="1">
      <alignment vertical="top" wrapText="1"/>
    </xf>
    <xf numFmtId="0" fontId="23" fillId="56" borderId="0" xfId="4289" applyFont="1" applyFill="1" applyBorder="1" applyAlignment="1">
      <alignment wrapText="1"/>
    </xf>
    <xf numFmtId="0" fontId="18" fillId="56" borderId="0" xfId="4289" applyFont="1" applyFill="1" applyAlignment="1">
      <alignment wrapText="1"/>
    </xf>
    <xf numFmtId="0" fontId="25" fillId="0" borderId="29" xfId="0" applyFont="1" applyFill="1" applyBorder="1" applyAlignment="1">
      <alignment horizontal="left"/>
    </xf>
    <xf numFmtId="0" fontId="20" fillId="0" borderId="29" xfId="0" applyFont="1" applyFill="1" applyBorder="1" applyAlignment="1"/>
    <xf numFmtId="0" fontId="20" fillId="0" borderId="0" xfId="0" applyFont="1" applyFill="1" applyBorder="1" applyAlignment="1"/>
    <xf numFmtId="0" fontId="23" fillId="56" borderId="0" xfId="0" applyFont="1" applyFill="1" applyBorder="1" applyAlignment="1">
      <alignment horizontal="center" vertical="center"/>
    </xf>
    <xf numFmtId="0" fontId="0" fillId="56" borderId="0" xfId="0" applyFill="1" applyAlignment="1"/>
    <xf numFmtId="0" fontId="23" fillId="0" borderId="29" xfId="0" applyFont="1" applyFill="1" applyBorder="1" applyAlignment="1">
      <alignment horizontal="center"/>
    </xf>
    <xf numFmtId="0" fontId="25" fillId="56" borderId="0" xfId="0" applyFont="1" applyFill="1" applyBorder="1" applyAlignment="1">
      <alignment horizontal="right"/>
    </xf>
    <xf numFmtId="0" fontId="25" fillId="56" borderId="11" xfId="0" applyFont="1" applyFill="1" applyBorder="1" applyAlignment="1">
      <alignment horizontal="right"/>
    </xf>
    <xf numFmtId="0" fontId="25" fillId="56" borderId="0" xfId="0" applyFont="1" applyFill="1" applyAlignment="1">
      <alignment wrapText="1"/>
    </xf>
    <xf numFmtId="0" fontId="18" fillId="56" borderId="0" xfId="0" applyFont="1" applyFill="1" applyAlignment="1">
      <alignment wrapText="1"/>
    </xf>
    <xf numFmtId="0" fontId="23" fillId="0" borderId="29" xfId="4289" applyFont="1" applyFill="1" applyBorder="1" applyAlignment="1">
      <alignment horizontal="center" vertical="center"/>
    </xf>
    <xf numFmtId="0" fontId="22" fillId="0" borderId="0" xfId="0" applyFont="1" applyFill="1" applyBorder="1" applyAlignment="1">
      <alignment horizontal="right"/>
    </xf>
    <xf numFmtId="0" fontId="22" fillId="0" borderId="11" xfId="0" applyFont="1" applyFill="1" applyBorder="1" applyAlignment="1">
      <alignment horizontal="right"/>
    </xf>
    <xf numFmtId="0" fontId="25" fillId="0" borderId="0" xfId="0" applyFont="1" applyFill="1" applyAlignment="1">
      <alignment horizontal="left" wrapText="1"/>
    </xf>
    <xf numFmtId="0" fontId="18" fillId="0" borderId="0" xfId="0" applyFont="1" applyFill="1" applyAlignment="1">
      <alignment wrapText="1"/>
    </xf>
    <xf numFmtId="0" fontId="25" fillId="0" borderId="29" xfId="4289" applyFont="1" applyFill="1" applyBorder="1" applyAlignment="1">
      <alignment horizontal="left" vertical="top" wrapText="1"/>
    </xf>
    <xf numFmtId="0" fontId="25" fillId="0" borderId="0" xfId="4289" applyFont="1" applyFill="1" applyBorder="1" applyAlignment="1">
      <alignment horizontal="left" vertical="top" wrapText="1"/>
    </xf>
    <xf numFmtId="0" fontId="25" fillId="0" borderId="29" xfId="4289" applyFont="1" applyFill="1" applyBorder="1" applyAlignment="1">
      <alignment wrapText="1"/>
    </xf>
    <xf numFmtId="0" fontId="26" fillId="0" borderId="0" xfId="0" applyFont="1" applyFill="1" applyBorder="1" applyAlignment="1">
      <alignment vertical="top" wrapText="1"/>
    </xf>
    <xf numFmtId="0" fontId="26" fillId="0" borderId="0" xfId="6" applyFont="1" applyFill="1" applyBorder="1" applyAlignment="1">
      <alignment horizontal="left" wrapText="1"/>
    </xf>
    <xf numFmtId="0" fontId="20" fillId="0" borderId="0" xfId="6" applyFont="1" applyFill="1" applyAlignment="1">
      <alignment horizontal="left" wrapText="1"/>
    </xf>
    <xf numFmtId="0" fontId="20" fillId="0" borderId="11" xfId="4289" applyFont="1" applyFill="1" applyBorder="1" applyAlignment="1">
      <alignment horizontal="right"/>
    </xf>
    <xf numFmtId="0" fontId="25" fillId="0" borderId="29" xfId="6" applyFont="1" applyFill="1" applyBorder="1" applyAlignment="1">
      <alignment wrapText="1"/>
    </xf>
    <xf numFmtId="0" fontId="26" fillId="0" borderId="0" xfId="6" applyFont="1" applyFill="1" applyBorder="1" applyAlignment="1">
      <alignment wrapText="1"/>
    </xf>
    <xf numFmtId="0" fontId="20" fillId="0" borderId="0" xfId="6" applyFont="1" applyFill="1" applyAlignment="1">
      <alignment wrapText="1"/>
    </xf>
    <xf numFmtId="0" fontId="25" fillId="0" borderId="0" xfId="0" applyFont="1" applyFill="1" applyBorder="1" applyAlignment="1">
      <alignment wrapText="1"/>
    </xf>
    <xf numFmtId="0" fontId="25" fillId="0" borderId="29" xfId="4289" applyFont="1" applyFill="1" applyBorder="1" applyAlignment="1">
      <alignment horizontal="left" wrapText="1"/>
    </xf>
    <xf numFmtId="0" fontId="112" fillId="0" borderId="11" xfId="0" applyFont="1" applyFill="1" applyBorder="1" applyAlignment="1">
      <alignment horizontal="right"/>
    </xf>
    <xf numFmtId="0" fontId="26" fillId="0" borderId="0" xfId="0" applyFont="1" applyFill="1" applyBorder="1" applyAlignment="1"/>
    <xf numFmtId="0" fontId="25" fillId="56" borderId="29" xfId="4289" applyFont="1" applyFill="1" applyBorder="1" applyAlignment="1">
      <alignment wrapText="1"/>
    </xf>
    <xf numFmtId="0" fontId="18" fillId="56" borderId="29" xfId="6" applyFont="1" applyFill="1" applyBorder="1" applyAlignment="1">
      <alignment wrapText="1"/>
    </xf>
    <xf numFmtId="0" fontId="23" fillId="56" borderId="29" xfId="0" applyFont="1" applyFill="1" applyBorder="1" applyAlignment="1">
      <alignment horizontal="center" vertical="center"/>
    </xf>
    <xf numFmtId="0" fontId="23" fillId="0" borderId="29" xfId="4296" applyFont="1" applyFill="1" applyBorder="1" applyAlignment="1">
      <alignment horizontal="center" vertical="center"/>
    </xf>
    <xf numFmtId="0" fontId="0" fillId="0" borderId="29" xfId="0" applyFill="1" applyBorder="1" applyAlignment="1">
      <alignment vertical="center"/>
    </xf>
    <xf numFmtId="0" fontId="25" fillId="0" borderId="30" xfId="4296" applyFont="1" applyFill="1" applyBorder="1" applyAlignment="1">
      <alignment horizontal="center"/>
    </xf>
    <xf numFmtId="0" fontId="20" fillId="0" borderId="30" xfId="0" applyFont="1" applyFill="1" applyBorder="1" applyAlignment="1">
      <alignment horizontal="center"/>
    </xf>
    <xf numFmtId="0" fontId="25" fillId="0" borderId="0" xfId="0" applyFont="1" applyFill="1" applyBorder="1" applyAlignment="1">
      <alignment horizontal="right" wrapText="1"/>
    </xf>
    <xf numFmtId="0" fontId="25" fillId="0" borderId="11" xfId="0" applyFont="1" applyFill="1" applyBorder="1" applyAlignment="1">
      <alignment horizontal="right" wrapText="1"/>
    </xf>
    <xf numFmtId="0" fontId="21" fillId="0" borderId="0" xfId="957" applyFont="1" applyFill="1" applyBorder="1" applyAlignment="1">
      <alignment horizontal="left" vertical="top" wrapText="1"/>
    </xf>
    <xf numFmtId="0" fontId="22" fillId="0" borderId="0" xfId="957" applyFont="1" applyFill="1" applyBorder="1" applyAlignment="1">
      <alignment horizontal="center" vertical="center"/>
    </xf>
    <xf numFmtId="0" fontId="23" fillId="0" borderId="0" xfId="4296" applyFont="1" applyFill="1" applyBorder="1" applyAlignment="1">
      <alignment horizontal="center" vertical="center"/>
    </xf>
    <xf numFmtId="0" fontId="0" fillId="0" borderId="0" xfId="0" applyFill="1" applyAlignment="1"/>
    <xf numFmtId="0" fontId="23" fillId="0" borderId="29" xfId="957" applyFont="1" applyFill="1" applyBorder="1" applyAlignment="1"/>
    <xf numFmtId="0" fontId="22" fillId="0" borderId="29" xfId="0" applyFont="1" applyFill="1" applyBorder="1" applyAlignment="1">
      <alignment horizontal="center" wrapText="1"/>
    </xf>
    <xf numFmtId="0" fontId="108" fillId="0" borderId="29" xfId="4296" applyFont="1" applyFill="1" applyBorder="1" applyAlignment="1">
      <alignment horizontal="center" vertical="center"/>
    </xf>
    <xf numFmtId="0" fontId="21" fillId="0" borderId="0" xfId="4296" applyFont="1" applyFill="1" applyAlignment="1">
      <alignment horizontal="left" wrapText="1"/>
    </xf>
    <xf numFmtId="0" fontId="23" fillId="0" borderId="29" xfId="6" applyFont="1" applyFill="1" applyBorder="1" applyAlignment="1">
      <alignment horizontal="center"/>
    </xf>
    <xf numFmtId="0" fontId="73" fillId="0" borderId="0" xfId="6" applyFont="1" applyFill="1" applyAlignment="1">
      <alignment horizontal="left" vertical="top" wrapText="1"/>
    </xf>
    <xf numFmtId="0" fontId="1" fillId="0" borderId="0" xfId="978" applyFill="1" applyAlignment="1">
      <alignment vertical="top"/>
    </xf>
    <xf numFmtId="0" fontId="26" fillId="0" borderId="0" xfId="6" applyFont="1" applyFill="1" applyAlignment="1">
      <alignment horizontal="left" vertical="top" wrapText="1"/>
    </xf>
    <xf numFmtId="0" fontId="21" fillId="0" borderId="0" xfId="4303" applyFont="1" applyFill="1" applyAlignment="1">
      <alignment vertical="center" wrapText="1"/>
    </xf>
    <xf numFmtId="0" fontId="19" fillId="0" borderId="11" xfId="6" applyFont="1" applyFill="1" applyBorder="1" applyAlignment="1"/>
    <xf numFmtId="0" fontId="25" fillId="0" borderId="29" xfId="957" applyFont="1" applyFill="1" applyBorder="1" applyAlignment="1">
      <alignment vertical="top" wrapText="1"/>
    </xf>
    <xf numFmtId="0" fontId="25" fillId="0" borderId="29" xfId="957" applyFont="1" applyFill="1" applyBorder="1" applyAlignment="1">
      <alignment vertical="top"/>
    </xf>
    <xf numFmtId="0" fontId="23" fillId="0" borderId="29" xfId="6" applyFont="1" applyFill="1" applyBorder="1" applyAlignment="1">
      <alignment horizontal="center" vertical="center"/>
    </xf>
    <xf numFmtId="0" fontId="73" fillId="0" borderId="29" xfId="4297" applyFont="1" applyFill="1" applyBorder="1"/>
    <xf numFmtId="0" fontId="21" fillId="0" borderId="0" xfId="4302" applyFont="1" applyFill="1"/>
    <xf numFmtId="0" fontId="21" fillId="0" borderId="0" xfId="4297" applyFont="1" applyFill="1"/>
    <xf numFmtId="171" fontId="23" fillId="0" borderId="29" xfId="0" applyNumberFormat="1" applyFont="1" applyFill="1" applyBorder="1" applyAlignment="1" applyProtection="1">
      <alignment horizontal="center" vertical="center"/>
    </xf>
    <xf numFmtId="171" fontId="23" fillId="0" borderId="29" xfId="0" applyNumberFormat="1" applyFont="1" applyFill="1" applyBorder="1" applyAlignment="1" applyProtection="1">
      <alignment horizontal="center" vertical="center" wrapText="1"/>
    </xf>
    <xf numFmtId="37" fontId="23" fillId="0" borderId="29" xfId="0" applyNumberFormat="1" applyFont="1" applyFill="1" applyBorder="1" applyAlignment="1" applyProtection="1">
      <alignment horizontal="center" vertical="center"/>
      <protection locked="0"/>
    </xf>
    <xf numFmtId="37" fontId="25" fillId="0" borderId="29" xfId="0" applyNumberFormat="1" applyFont="1" applyFill="1" applyBorder="1" applyAlignment="1" applyProtection="1">
      <alignment horizontal="right" wrapText="1"/>
      <protection locked="0"/>
    </xf>
    <xf numFmtId="0" fontId="20" fillId="0" borderId="11" xfId="0" applyFont="1" applyFill="1" applyBorder="1" applyAlignment="1">
      <alignment horizontal="right" wrapText="1"/>
    </xf>
    <xf numFmtId="37" fontId="22" fillId="0" borderId="29" xfId="0" applyNumberFormat="1" applyFont="1" applyFill="1" applyBorder="1" applyAlignment="1" applyProtection="1">
      <alignment horizontal="right" wrapText="1"/>
      <protection locked="0"/>
    </xf>
    <xf numFmtId="0" fontId="22" fillId="0" borderId="11" xfId="0" applyFont="1" applyFill="1" applyBorder="1" applyAlignment="1">
      <alignment horizontal="right" wrapText="1"/>
    </xf>
  </cellXfs>
  <cellStyles count="4305">
    <cellStyle name=" 1" xfId="3044"/>
    <cellStyle name=" Verticals" xfId="3045"/>
    <cellStyle name=" Writer Import]_x000d__x000a_Display Dialog=No_x000d__x000a__x000d__x000a_[Horizontal Arrange]_x000d__x000a_Dimensions Interlocking=Yes_x000d__x000a_Sum Hierarchy=Yes_x000d__x000a_Generate" xfId="3046"/>
    <cellStyle name=" Writer Import]_x000d__x000a_Display Dialog=No_x000d__x000a__x000d__x000a_[Horizontal Arrange]_x000d__x000a_Dimensions Interlocking=Yes_x000d__x000a_Sum Hierarchy=Yes_x000d__x000a_Generate 10" xfId="3047"/>
    <cellStyle name=" Writer Import]_x000d__x000a_Display Dialog=No_x000d__x000a__x000d__x000a_[Horizontal Arrange]_x000d__x000a_Dimensions Interlocking=Yes_x000d__x000a_Sum Hierarchy=Yes_x000d__x000a_Generate 11" xfId="3048"/>
    <cellStyle name=" Writer Import]_x000d__x000a_Display Dialog=No_x000d__x000a__x000d__x000a_[Horizontal Arrange]_x000d__x000a_Dimensions Interlocking=Yes_x000d__x000a_Sum Hierarchy=Yes_x000d__x000a_Generate 12" xfId="3049"/>
    <cellStyle name=" Writer Import]_x000d__x000a_Display Dialog=No_x000d__x000a__x000d__x000a_[Horizontal Arrange]_x000d__x000a_Dimensions Interlocking=Yes_x000d__x000a_Sum Hierarchy=Yes_x000d__x000a_Generate 13" xfId="3050"/>
    <cellStyle name=" Writer Import]_x000d__x000a_Display Dialog=No_x000d__x000a__x000d__x000a_[Horizontal Arrange]_x000d__x000a_Dimensions Interlocking=Yes_x000d__x000a_Sum Hierarchy=Yes_x000d__x000a_Generate 14" xfId="3051"/>
    <cellStyle name=" Writer Import]_x000d__x000a_Display Dialog=No_x000d__x000a__x000d__x000a_[Horizontal Arrange]_x000d__x000a_Dimensions Interlocking=Yes_x000d__x000a_Sum Hierarchy=Yes_x000d__x000a_Generate 15" xfId="3052"/>
    <cellStyle name=" Writer Import]_x000d__x000a_Display Dialog=No_x000d__x000a__x000d__x000a_[Horizontal Arrange]_x000d__x000a_Dimensions Interlocking=Yes_x000d__x000a_Sum Hierarchy=Yes_x000d__x000a_Generate 16" xfId="3053"/>
    <cellStyle name=" Writer Import]_x000d__x000a_Display Dialog=No_x000d__x000a__x000d__x000a_[Horizontal Arrange]_x000d__x000a_Dimensions Interlocking=Yes_x000d__x000a_Sum Hierarchy=Yes_x000d__x000a_Generate 17" xfId="3054"/>
    <cellStyle name=" Writer Import]_x000d__x000a_Display Dialog=No_x000d__x000a__x000d__x000a_[Horizontal Arrange]_x000d__x000a_Dimensions Interlocking=Yes_x000d__x000a_Sum Hierarchy=Yes_x000d__x000a_Generate 18" xfId="3055"/>
    <cellStyle name=" Writer Import]_x000d__x000a_Display Dialog=No_x000d__x000a__x000d__x000a_[Horizontal Arrange]_x000d__x000a_Dimensions Interlocking=Yes_x000d__x000a_Sum Hierarchy=Yes_x000d__x000a_Generate 19" xfId="3056"/>
    <cellStyle name=" Writer Import]_x000d__x000a_Display Dialog=No_x000d__x000a__x000d__x000a_[Horizontal Arrange]_x000d__x000a_Dimensions Interlocking=Yes_x000d__x000a_Sum Hierarchy=Yes_x000d__x000a_Generate 2" xfId="3057"/>
    <cellStyle name=" Writer Import]_x000d__x000a_Display Dialog=No_x000d__x000a__x000d__x000a_[Horizontal Arrange]_x000d__x000a_Dimensions Interlocking=Yes_x000d__x000a_Sum Hierarchy=Yes_x000d__x000a_Generate 2 2" xfId="3058"/>
    <cellStyle name=" Writer Import]_x000d__x000a_Display Dialog=No_x000d__x000a__x000d__x000a_[Horizontal Arrange]_x000d__x000a_Dimensions Interlocking=Yes_x000d__x000a_Sum Hierarchy=Yes_x000d__x000a_Generate 2 2 2" xfId="3059"/>
    <cellStyle name=" Writer Import]_x000d__x000a_Display Dialog=No_x000d__x000a__x000d__x000a_[Horizontal Arrange]_x000d__x000a_Dimensions Interlocking=Yes_x000d__x000a_Sum Hierarchy=Yes_x000d__x000a_Generate 2 2 2 2" xfId="3060"/>
    <cellStyle name=" Writer Import]_x000d__x000a_Display Dialog=No_x000d__x000a__x000d__x000a_[Horizontal Arrange]_x000d__x000a_Dimensions Interlocking=Yes_x000d__x000a_Sum Hierarchy=Yes_x000d__x000a_Generate 2 2 3" xfId="3061"/>
    <cellStyle name=" Writer Import]_x000d__x000a_Display Dialog=No_x000d__x000a__x000d__x000a_[Horizontal Arrange]_x000d__x000a_Dimensions Interlocking=Yes_x000d__x000a_Sum Hierarchy=Yes_x000d__x000a_Generate 2 3" xfId="3062"/>
    <cellStyle name=" Writer Import]_x000d__x000a_Display Dialog=No_x000d__x000a__x000d__x000a_[Horizontal Arrange]_x000d__x000a_Dimensions Interlocking=Yes_x000d__x000a_Sum Hierarchy=Yes_x000d__x000a_Generate 2 4" xfId="3063"/>
    <cellStyle name=" Writer Import]_x000d__x000a_Display Dialog=No_x000d__x000a__x000d__x000a_[Horizontal Arrange]_x000d__x000a_Dimensions Interlocking=Yes_x000d__x000a_Sum Hierarchy=Yes_x000d__x000a_Generate 2 4 2" xfId="3064"/>
    <cellStyle name=" Writer Import]_x000d__x000a_Display Dialog=No_x000d__x000a__x000d__x000a_[Horizontal Arrange]_x000d__x000a_Dimensions Interlocking=Yes_x000d__x000a_Sum Hierarchy=Yes_x000d__x000a_Generate 2 5" xfId="3065"/>
    <cellStyle name=" Writer Import]_x000d__x000a_Display Dialog=No_x000d__x000a__x000d__x000a_[Horizontal Arrange]_x000d__x000a_Dimensions Interlocking=Yes_x000d__x000a_Sum Hierarchy=Yes_x000d__x000a_Generate 2 6" xfId="3066"/>
    <cellStyle name=" Writer Import]_x000d__x000a_Display Dialog=No_x000d__x000a__x000d__x000a_[Horizontal Arrange]_x000d__x000a_Dimensions Interlocking=Yes_x000d__x000a_Sum Hierarchy=Yes_x000d__x000a_Generate 2 7" xfId="3067"/>
    <cellStyle name=" Writer Import]_x000d__x000a_Display Dialog=No_x000d__x000a__x000d__x000a_[Horizontal Arrange]_x000d__x000a_Dimensions Interlocking=Yes_x000d__x000a_Sum Hierarchy=Yes_x000d__x000a_Generate 20" xfId="3068"/>
    <cellStyle name=" Writer Import]_x000d__x000a_Display Dialog=No_x000d__x000a__x000d__x000a_[Horizontal Arrange]_x000d__x000a_Dimensions Interlocking=Yes_x000d__x000a_Sum Hierarchy=Yes_x000d__x000a_Generate 21" xfId="3069"/>
    <cellStyle name=" Writer Import]_x000d__x000a_Display Dialog=No_x000d__x000a__x000d__x000a_[Horizontal Arrange]_x000d__x000a_Dimensions Interlocking=Yes_x000d__x000a_Sum Hierarchy=Yes_x000d__x000a_Generate 22" xfId="3070"/>
    <cellStyle name=" Writer Import]_x000d__x000a_Display Dialog=No_x000d__x000a__x000d__x000a_[Horizontal Arrange]_x000d__x000a_Dimensions Interlocking=Yes_x000d__x000a_Sum Hierarchy=Yes_x000d__x000a_Generate 23" xfId="3071"/>
    <cellStyle name=" Writer Import]_x000d__x000a_Display Dialog=No_x000d__x000a__x000d__x000a_[Horizontal Arrange]_x000d__x000a_Dimensions Interlocking=Yes_x000d__x000a_Sum Hierarchy=Yes_x000d__x000a_Generate 24" xfId="3072"/>
    <cellStyle name=" Writer Import]_x000d__x000a_Display Dialog=No_x000d__x000a__x000d__x000a_[Horizontal Arrange]_x000d__x000a_Dimensions Interlocking=Yes_x000d__x000a_Sum Hierarchy=Yes_x000d__x000a_Generate 25" xfId="3073"/>
    <cellStyle name=" Writer Import]_x000d__x000a_Display Dialog=No_x000d__x000a__x000d__x000a_[Horizontal Arrange]_x000d__x000a_Dimensions Interlocking=Yes_x000d__x000a_Sum Hierarchy=Yes_x000d__x000a_Generate 26" xfId="3074"/>
    <cellStyle name=" Writer Import]_x000d__x000a_Display Dialog=No_x000d__x000a__x000d__x000a_[Horizontal Arrange]_x000d__x000a_Dimensions Interlocking=Yes_x000d__x000a_Sum Hierarchy=Yes_x000d__x000a_Generate 27" xfId="3075"/>
    <cellStyle name=" Writer Import]_x000d__x000a_Display Dialog=No_x000d__x000a__x000d__x000a_[Horizontal Arrange]_x000d__x000a_Dimensions Interlocking=Yes_x000d__x000a_Sum Hierarchy=Yes_x000d__x000a_Generate 28" xfId="3076"/>
    <cellStyle name=" Writer Import]_x000d__x000a_Display Dialog=No_x000d__x000a__x000d__x000a_[Horizontal Arrange]_x000d__x000a_Dimensions Interlocking=Yes_x000d__x000a_Sum Hierarchy=Yes_x000d__x000a_Generate 29" xfId="3077"/>
    <cellStyle name=" Writer Import]_x000d__x000a_Display Dialog=No_x000d__x000a__x000d__x000a_[Horizontal Arrange]_x000d__x000a_Dimensions Interlocking=Yes_x000d__x000a_Sum Hierarchy=Yes_x000d__x000a_Generate 3" xfId="3078"/>
    <cellStyle name=" Writer Import]_x000d__x000a_Display Dialog=No_x000d__x000a__x000d__x000a_[Horizontal Arrange]_x000d__x000a_Dimensions Interlocking=Yes_x000d__x000a_Sum Hierarchy=Yes_x000d__x000a_Generate 3 2" xfId="3079"/>
    <cellStyle name=" Writer Import]_x000d__x000a_Display Dialog=No_x000d__x000a__x000d__x000a_[Horizontal Arrange]_x000d__x000a_Dimensions Interlocking=Yes_x000d__x000a_Sum Hierarchy=Yes_x000d__x000a_Generate 3 2 2" xfId="3080"/>
    <cellStyle name=" Writer Import]_x000d__x000a_Display Dialog=No_x000d__x000a__x000d__x000a_[Horizontal Arrange]_x000d__x000a_Dimensions Interlocking=Yes_x000d__x000a_Sum Hierarchy=Yes_x000d__x000a_Generate 3 3" xfId="3081"/>
    <cellStyle name=" Writer Import]_x000d__x000a_Display Dialog=No_x000d__x000a__x000d__x000a_[Horizontal Arrange]_x000d__x000a_Dimensions Interlocking=Yes_x000d__x000a_Sum Hierarchy=Yes_x000d__x000a_Generate 3 4" xfId="3082"/>
    <cellStyle name=" Writer Import]_x000d__x000a_Display Dialog=No_x000d__x000a__x000d__x000a_[Horizontal Arrange]_x000d__x000a_Dimensions Interlocking=Yes_x000d__x000a_Sum Hierarchy=Yes_x000d__x000a_Generate 3 4 2" xfId="3083"/>
    <cellStyle name=" Writer Import]_x000d__x000a_Display Dialog=No_x000d__x000a__x000d__x000a_[Horizontal Arrange]_x000d__x000a_Dimensions Interlocking=Yes_x000d__x000a_Sum Hierarchy=Yes_x000d__x000a_Generate 3 5" xfId="3084"/>
    <cellStyle name=" Writer Import]_x000d__x000a_Display Dialog=No_x000d__x000a__x000d__x000a_[Horizontal Arrange]_x000d__x000a_Dimensions Interlocking=Yes_x000d__x000a_Sum Hierarchy=Yes_x000d__x000a_Generate 3 6" xfId="3085"/>
    <cellStyle name=" Writer Import]_x000d__x000a_Display Dialog=No_x000d__x000a__x000d__x000a_[Horizontal Arrange]_x000d__x000a_Dimensions Interlocking=Yes_x000d__x000a_Sum Hierarchy=Yes_x000d__x000a_Generate 3 7" xfId="3086"/>
    <cellStyle name=" Writer Import]_x000d__x000a_Display Dialog=No_x000d__x000a__x000d__x000a_[Horizontal Arrange]_x000d__x000a_Dimensions Interlocking=Yes_x000d__x000a_Sum Hierarchy=Yes_x000d__x000a_Generate 30" xfId="3087"/>
    <cellStyle name=" Writer Import]_x000d__x000a_Display Dialog=No_x000d__x000a__x000d__x000a_[Horizontal Arrange]_x000d__x000a_Dimensions Interlocking=Yes_x000d__x000a_Sum Hierarchy=Yes_x000d__x000a_Generate 31" xfId="3088"/>
    <cellStyle name=" Writer Import]_x000d__x000a_Display Dialog=No_x000d__x000a__x000d__x000a_[Horizontal Arrange]_x000d__x000a_Dimensions Interlocking=Yes_x000d__x000a_Sum Hierarchy=Yes_x000d__x000a_Generate 32" xfId="3089"/>
    <cellStyle name=" Writer Import]_x000d__x000a_Display Dialog=No_x000d__x000a__x000d__x000a_[Horizontal Arrange]_x000d__x000a_Dimensions Interlocking=Yes_x000d__x000a_Sum Hierarchy=Yes_x000d__x000a_Generate 33" xfId="3090"/>
    <cellStyle name=" Writer Import]_x000d__x000a_Display Dialog=No_x000d__x000a__x000d__x000a_[Horizontal Arrange]_x000d__x000a_Dimensions Interlocking=Yes_x000d__x000a_Sum Hierarchy=Yes_x000d__x000a_Generate 34" xfId="3091"/>
    <cellStyle name=" Writer Import]_x000d__x000a_Display Dialog=No_x000d__x000a__x000d__x000a_[Horizontal Arrange]_x000d__x000a_Dimensions Interlocking=Yes_x000d__x000a_Sum Hierarchy=Yes_x000d__x000a_Generate 4" xfId="3092"/>
    <cellStyle name=" Writer Import]_x000d__x000a_Display Dialog=No_x000d__x000a__x000d__x000a_[Horizontal Arrange]_x000d__x000a_Dimensions Interlocking=Yes_x000d__x000a_Sum Hierarchy=Yes_x000d__x000a_Generate 4 2" xfId="3093"/>
    <cellStyle name=" Writer Import]_x000d__x000a_Display Dialog=No_x000d__x000a__x000d__x000a_[Horizontal Arrange]_x000d__x000a_Dimensions Interlocking=Yes_x000d__x000a_Sum Hierarchy=Yes_x000d__x000a_Generate 4 3" xfId="3094"/>
    <cellStyle name=" Writer Import]_x000d__x000a_Display Dialog=No_x000d__x000a__x000d__x000a_[Horizontal Arrange]_x000d__x000a_Dimensions Interlocking=Yes_x000d__x000a_Sum Hierarchy=Yes_x000d__x000a_Generate 5" xfId="3095"/>
    <cellStyle name=" Writer Import]_x000d__x000a_Display Dialog=No_x000d__x000a__x000d__x000a_[Horizontal Arrange]_x000d__x000a_Dimensions Interlocking=Yes_x000d__x000a_Sum Hierarchy=Yes_x000d__x000a_Generate 5 2" xfId="3096"/>
    <cellStyle name=" Writer Import]_x000d__x000a_Display Dialog=No_x000d__x000a__x000d__x000a_[Horizontal Arrange]_x000d__x000a_Dimensions Interlocking=Yes_x000d__x000a_Sum Hierarchy=Yes_x000d__x000a_Generate 5 3" xfId="3097"/>
    <cellStyle name=" Writer Import]_x000d__x000a_Display Dialog=No_x000d__x000a__x000d__x000a_[Horizontal Arrange]_x000d__x000a_Dimensions Interlocking=Yes_x000d__x000a_Sum Hierarchy=Yes_x000d__x000a_Generate 6" xfId="3098"/>
    <cellStyle name=" Writer Import]_x000d__x000a_Display Dialog=No_x000d__x000a__x000d__x000a_[Horizontal Arrange]_x000d__x000a_Dimensions Interlocking=Yes_x000d__x000a_Sum Hierarchy=Yes_x000d__x000a_Generate 6 2" xfId="3099"/>
    <cellStyle name=" Writer Import]_x000d__x000a_Display Dialog=No_x000d__x000a__x000d__x000a_[Horizontal Arrange]_x000d__x000a_Dimensions Interlocking=Yes_x000d__x000a_Sum Hierarchy=Yes_x000d__x000a_Generate 7" xfId="3100"/>
    <cellStyle name=" Writer Import]_x000d__x000a_Display Dialog=No_x000d__x000a__x000d__x000a_[Horizontal Arrange]_x000d__x000a_Dimensions Interlocking=Yes_x000d__x000a_Sum Hierarchy=Yes_x000d__x000a_Generate 7 2" xfId="3101"/>
    <cellStyle name=" Writer Import]_x000d__x000a_Display Dialog=No_x000d__x000a__x000d__x000a_[Horizontal Arrange]_x000d__x000a_Dimensions Interlocking=Yes_x000d__x000a_Sum Hierarchy=Yes_x000d__x000a_Generate 8" xfId="3102"/>
    <cellStyle name=" Writer Import]_x000d__x000a_Display Dialog=No_x000d__x000a__x000d__x000a_[Horizontal Arrange]_x000d__x000a_Dimensions Interlocking=Yes_x000d__x000a_Sum Hierarchy=Yes_x000d__x000a_Generate 9" xfId="3103"/>
    <cellStyle name=" Writer Import]_x000d__x000a_Display Dialog=No_x000d__x000a__x000d__x000a_[Horizontal Arrange]_x000d__x000a_Dimensions Interlocking=Yes_x000d__x000a_Sum Hierarchy=Yes_x000d__x000a_Generate_X" xfId="3104"/>
    <cellStyle name="_BSD 3-April-10 " xfId="3105"/>
    <cellStyle name="_BSD 3-August 09 " xfId="3106"/>
    <cellStyle name="_BSD 3-August-10 " xfId="3107"/>
    <cellStyle name="_BSD 3-December 09 " xfId="3108"/>
    <cellStyle name="_BSD 3-February-10 " xfId="3109"/>
    <cellStyle name="_BSD 3-January-10 " xfId="3110"/>
    <cellStyle name="_BSD 3-JuLY 09 " xfId="3111"/>
    <cellStyle name="_BSD 3-July-10 " xfId="3112"/>
    <cellStyle name="_BSD 3-June-10 " xfId="3113"/>
    <cellStyle name="_BSD 3-March-10 " xfId="3114"/>
    <cellStyle name="_BSD 3-May-10 " xfId="3115"/>
    <cellStyle name="_BSD 3-November 09 " xfId="3116"/>
    <cellStyle name="_BSD 3-October 09 " xfId="3117"/>
    <cellStyle name="_BSD 3-September 09 " xfId="3118"/>
    <cellStyle name="_BSD 3-September-10 " xfId="3119"/>
    <cellStyle name="20 % - Accent1 2" xfId="33"/>
    <cellStyle name="20 % - Accent1 2 2" xfId="34"/>
    <cellStyle name="20 % - Accent1 2 2 2" xfId="35"/>
    <cellStyle name="20 % - Accent1 2 2 3" xfId="1398"/>
    <cellStyle name="20 % - Accent1 2 3" xfId="36"/>
    <cellStyle name="20 % - Accent1 2 4" xfId="1399"/>
    <cellStyle name="20 % - Accent2 2" xfId="37"/>
    <cellStyle name="20 % - Accent2 2 2" xfId="38"/>
    <cellStyle name="20 % - Accent2 2 2 2" xfId="39"/>
    <cellStyle name="20 % - Accent2 2 2 3" xfId="1400"/>
    <cellStyle name="20 % - Accent2 2 3" xfId="40"/>
    <cellStyle name="20 % - Accent2 2 4" xfId="1401"/>
    <cellStyle name="20 % - Accent3 2" xfId="41"/>
    <cellStyle name="20 % - Accent3 2 2" xfId="42"/>
    <cellStyle name="20 % - Accent3 2 2 2" xfId="43"/>
    <cellStyle name="20 % - Accent3 2 2 3" xfId="1402"/>
    <cellStyle name="20 % - Accent3 2 3" xfId="44"/>
    <cellStyle name="20 % - Accent3 2 4" xfId="1403"/>
    <cellStyle name="20 % - Accent4 2" xfId="45"/>
    <cellStyle name="20 % - Accent4 2 2" xfId="46"/>
    <cellStyle name="20 % - Accent4 2 2 2" xfId="47"/>
    <cellStyle name="20 % - Accent4 2 2 3" xfId="1404"/>
    <cellStyle name="20 % - Accent4 2 3" xfId="48"/>
    <cellStyle name="20 % - Accent4 2 4" xfId="1405"/>
    <cellStyle name="20 % - Accent5 2" xfId="49"/>
    <cellStyle name="20 % - Accent5 2 2" xfId="50"/>
    <cellStyle name="20 % - Accent5 2 2 2" xfId="51"/>
    <cellStyle name="20 % - Accent5 2 2 3" xfId="1406"/>
    <cellStyle name="20 % - Accent5 2 3" xfId="52"/>
    <cellStyle name="20 % - Accent5 2 4" xfId="1407"/>
    <cellStyle name="20 % - Accent6 2" xfId="53"/>
    <cellStyle name="20 % - Accent6 2 2" xfId="54"/>
    <cellStyle name="20 % - Accent6 2 2 2" xfId="55"/>
    <cellStyle name="20 % - Accent6 2 2 3" xfId="1408"/>
    <cellStyle name="20 % - Accent6 2 3" xfId="56"/>
    <cellStyle name="20 % - Accent6 2 4" xfId="1409"/>
    <cellStyle name="20% - Accent1 10" xfId="3120"/>
    <cellStyle name="20% - Accent1 2" xfId="57"/>
    <cellStyle name="20% - Accent1 2 2" xfId="58"/>
    <cellStyle name="20% - Accent1 2 2 2" xfId="59"/>
    <cellStyle name="20% - Accent1 2 2 2 2" xfId="1410"/>
    <cellStyle name="20% - Accent1 2 2 2 2 2" xfId="3003"/>
    <cellStyle name="20% - Accent1 2 2 3" xfId="1411"/>
    <cellStyle name="20% - Accent1 2 2 3 2" xfId="3004"/>
    <cellStyle name="20% - Accent1 2 3" xfId="60"/>
    <cellStyle name="20% - Accent1 2 3 2" xfId="3005"/>
    <cellStyle name="20% - Accent1 2 4" xfId="2959"/>
    <cellStyle name="20% - Accent1 2_Annex for Note" xfId="1412"/>
    <cellStyle name="20% - Accent1 3" xfId="61"/>
    <cellStyle name="20% - Accent1 3 2" xfId="62"/>
    <cellStyle name="20% - Accent1 3 3" xfId="1413"/>
    <cellStyle name="20% - Accent1 4" xfId="63"/>
    <cellStyle name="20% - Accent1 4 2" xfId="3121"/>
    <cellStyle name="20% - Accent1 5" xfId="2960"/>
    <cellStyle name="20% - Accent1 6" xfId="3122"/>
    <cellStyle name="20% - Accent1 6 2" xfId="3123"/>
    <cellStyle name="20% - Accent1 7" xfId="3124"/>
    <cellStyle name="20% - Accent1 8" xfId="3125"/>
    <cellStyle name="20% - Accent1 9" xfId="3126"/>
    <cellStyle name="20% - Accent2 10" xfId="3127"/>
    <cellStyle name="20% - Accent2 2" xfId="64"/>
    <cellStyle name="20% - Accent2 2 2" xfId="65"/>
    <cellStyle name="20% - Accent2 2 2 2" xfId="66"/>
    <cellStyle name="20% - Accent2 2 2 2 2" xfId="1414"/>
    <cellStyle name="20% - Accent2 2 2 2 2 2" xfId="3006"/>
    <cellStyle name="20% - Accent2 2 2 3" xfId="1415"/>
    <cellStyle name="20% - Accent2 2 2 3 2" xfId="3007"/>
    <cellStyle name="20% - Accent2 2 3" xfId="67"/>
    <cellStyle name="20% - Accent2 2 3 2" xfId="3008"/>
    <cellStyle name="20% - Accent2 2 4" xfId="2961"/>
    <cellStyle name="20% - Accent2 2_Annex for Note" xfId="1416"/>
    <cellStyle name="20% - Accent2 3" xfId="68"/>
    <cellStyle name="20% - Accent2 3 2" xfId="69"/>
    <cellStyle name="20% - Accent2 3 3" xfId="1417"/>
    <cellStyle name="20% - Accent2 4" xfId="70"/>
    <cellStyle name="20% - Accent2 4 2" xfId="3128"/>
    <cellStyle name="20% - Accent2 5" xfId="2962"/>
    <cellStyle name="20% - Accent2 6" xfId="3129"/>
    <cellStyle name="20% - Accent2 6 2" xfId="3130"/>
    <cellStyle name="20% - Accent2 7" xfId="3131"/>
    <cellStyle name="20% - Accent2 8" xfId="3132"/>
    <cellStyle name="20% - Accent2 9" xfId="3133"/>
    <cellStyle name="20% - Accent3 10" xfId="3134"/>
    <cellStyle name="20% - Accent3 2" xfId="71"/>
    <cellStyle name="20% - Accent3 2 2" xfId="72"/>
    <cellStyle name="20% - Accent3 2 2 2" xfId="73"/>
    <cellStyle name="20% - Accent3 2 2 2 2" xfId="1418"/>
    <cellStyle name="20% - Accent3 2 2 2 2 2" xfId="3009"/>
    <cellStyle name="20% - Accent3 2 2 3" xfId="1419"/>
    <cellStyle name="20% - Accent3 2 2 3 2" xfId="3010"/>
    <cellStyle name="20% - Accent3 2 3" xfId="74"/>
    <cellStyle name="20% - Accent3 2 3 2" xfId="3011"/>
    <cellStyle name="20% - Accent3 2 4" xfId="2963"/>
    <cellStyle name="20% - Accent3 2_Annex for Note" xfId="1420"/>
    <cellStyle name="20% - Accent3 3" xfId="75"/>
    <cellStyle name="20% - Accent3 3 2" xfId="76"/>
    <cellStyle name="20% - Accent3 3 3" xfId="1421"/>
    <cellStyle name="20% - Accent3 4" xfId="77"/>
    <cellStyle name="20% - Accent3 4 2" xfId="3135"/>
    <cellStyle name="20% - Accent3 5" xfId="2964"/>
    <cellStyle name="20% - Accent3 6" xfId="3136"/>
    <cellStyle name="20% - Accent3 6 2" xfId="3137"/>
    <cellStyle name="20% - Accent3 7" xfId="3138"/>
    <cellStyle name="20% - Accent3 8" xfId="3139"/>
    <cellStyle name="20% - Accent3 9" xfId="3140"/>
    <cellStyle name="20% - Accent4 10" xfId="3141"/>
    <cellStyle name="20% - Accent4 2" xfId="78"/>
    <cellStyle name="20% - Accent4 2 2" xfId="79"/>
    <cellStyle name="20% - Accent4 2 2 2" xfId="80"/>
    <cellStyle name="20% - Accent4 2 2 2 2" xfId="1422"/>
    <cellStyle name="20% - Accent4 2 2 2 2 2" xfId="3012"/>
    <cellStyle name="20% - Accent4 2 2 3" xfId="1423"/>
    <cellStyle name="20% - Accent4 2 2 3 2" xfId="3013"/>
    <cellStyle name="20% - Accent4 2 3" xfId="81"/>
    <cellStyle name="20% - Accent4 2 3 2" xfId="3014"/>
    <cellStyle name="20% - Accent4 2 4" xfId="2965"/>
    <cellStyle name="20% - Accent4 2_Annex for Note" xfId="1424"/>
    <cellStyle name="20% - Accent4 3" xfId="82"/>
    <cellStyle name="20% - Accent4 3 2" xfId="83"/>
    <cellStyle name="20% - Accent4 3 3" xfId="1425"/>
    <cellStyle name="20% - Accent4 4" xfId="84"/>
    <cellStyle name="20% - Accent4 4 2" xfId="3142"/>
    <cellStyle name="20% - Accent4 5" xfId="2966"/>
    <cellStyle name="20% - Accent4 6" xfId="3143"/>
    <cellStyle name="20% - Accent4 6 2" xfId="3144"/>
    <cellStyle name="20% - Accent4 7" xfId="3145"/>
    <cellStyle name="20% - Accent4 8" xfId="3146"/>
    <cellStyle name="20% - Accent4 9" xfId="3147"/>
    <cellStyle name="20% - Accent5 10" xfId="3148"/>
    <cellStyle name="20% - Accent5 2" xfId="85"/>
    <cellStyle name="20% - Accent5 2 2" xfId="86"/>
    <cellStyle name="20% - Accent5 2 2 2" xfId="87"/>
    <cellStyle name="20% - Accent5 2 2 2 2" xfId="1426"/>
    <cellStyle name="20% - Accent5 2 2 2 2 2" xfId="3015"/>
    <cellStyle name="20% - Accent5 2 2 3" xfId="1427"/>
    <cellStyle name="20% - Accent5 2 2 3 2" xfId="3016"/>
    <cellStyle name="20% - Accent5 2 3" xfId="88"/>
    <cellStyle name="20% - Accent5 2 3 2" xfId="3017"/>
    <cellStyle name="20% - Accent5 2 4" xfId="2967"/>
    <cellStyle name="20% - Accent5 2_Annex for Note" xfId="1428"/>
    <cellStyle name="20% - Accent5 3" xfId="89"/>
    <cellStyle name="20% - Accent5 3 2" xfId="90"/>
    <cellStyle name="20% - Accent5 3 3" xfId="1429"/>
    <cellStyle name="20% - Accent5 4" xfId="91"/>
    <cellStyle name="20% - Accent5 4 2" xfId="3149"/>
    <cellStyle name="20% - Accent5 5" xfId="2968"/>
    <cellStyle name="20% - Accent5 6" xfId="3150"/>
    <cellStyle name="20% - Accent5 6 2" xfId="3151"/>
    <cellStyle name="20% - Accent5 7" xfId="3152"/>
    <cellStyle name="20% - Accent5 8" xfId="3153"/>
    <cellStyle name="20% - Accent5 9" xfId="3154"/>
    <cellStyle name="20% - Accent6 10" xfId="3155"/>
    <cellStyle name="20% - Accent6 2" xfId="92"/>
    <cellStyle name="20% - Accent6 2 2" xfId="93"/>
    <cellStyle name="20% - Accent6 2 2 2" xfId="94"/>
    <cellStyle name="20% - Accent6 2 2 2 2" xfId="1430"/>
    <cellStyle name="20% - Accent6 2 2 2 2 2" xfId="3018"/>
    <cellStyle name="20% - Accent6 2 2 3" xfId="1431"/>
    <cellStyle name="20% - Accent6 2 2 3 2" xfId="3019"/>
    <cellStyle name="20% - Accent6 2 3" xfId="95"/>
    <cellStyle name="20% - Accent6 2 3 2" xfId="3020"/>
    <cellStyle name="20% - Accent6 2 4" xfId="2969"/>
    <cellStyle name="20% - Accent6 2_Annex for Note" xfId="1432"/>
    <cellStyle name="20% - Accent6 3" xfId="96"/>
    <cellStyle name="20% - Accent6 3 2" xfId="97"/>
    <cellStyle name="20% - Accent6 3 3" xfId="1433"/>
    <cellStyle name="20% - Accent6 4" xfId="98"/>
    <cellStyle name="20% - Accent6 4 2" xfId="3156"/>
    <cellStyle name="20% - Accent6 5" xfId="2970"/>
    <cellStyle name="20% - Accent6 6" xfId="3157"/>
    <cellStyle name="20% - Accent6 6 2" xfId="3158"/>
    <cellStyle name="20% - Accent6 7" xfId="3159"/>
    <cellStyle name="20% - Accent6 8" xfId="3160"/>
    <cellStyle name="20% - Accent6 9" xfId="3161"/>
    <cellStyle name="40 % - Accent1 2" xfId="99"/>
    <cellStyle name="40 % - Accent1 2 2" xfId="100"/>
    <cellStyle name="40 % - Accent1 2 2 2" xfId="101"/>
    <cellStyle name="40 % - Accent1 2 2 3" xfId="1434"/>
    <cellStyle name="40 % - Accent1 2 3" xfId="102"/>
    <cellStyle name="40 % - Accent1 2 4" xfId="1435"/>
    <cellStyle name="40 % - Accent2 2" xfId="103"/>
    <cellStyle name="40 % - Accent2 2 2" xfId="104"/>
    <cellStyle name="40 % - Accent2 2 2 2" xfId="105"/>
    <cellStyle name="40 % - Accent2 2 2 3" xfId="1436"/>
    <cellStyle name="40 % - Accent2 2 3" xfId="106"/>
    <cellStyle name="40 % - Accent2 2 4" xfId="1437"/>
    <cellStyle name="40 % - Accent3 2" xfId="107"/>
    <cellStyle name="40 % - Accent3 2 2" xfId="108"/>
    <cellStyle name="40 % - Accent3 2 2 2" xfId="109"/>
    <cellStyle name="40 % - Accent3 2 2 3" xfId="1438"/>
    <cellStyle name="40 % - Accent3 2 3" xfId="110"/>
    <cellStyle name="40 % - Accent3 2 4" xfId="1439"/>
    <cellStyle name="40 % - Accent4 2" xfId="111"/>
    <cellStyle name="40 % - Accent4 2 2" xfId="112"/>
    <cellStyle name="40 % - Accent4 2 2 2" xfId="113"/>
    <cellStyle name="40 % - Accent4 2 2 3" xfId="1440"/>
    <cellStyle name="40 % - Accent4 2 3" xfId="114"/>
    <cellStyle name="40 % - Accent4 2 4" xfId="1441"/>
    <cellStyle name="40 % - Accent5 2" xfId="115"/>
    <cellStyle name="40 % - Accent5 2 2" xfId="116"/>
    <cellStyle name="40 % - Accent5 2 2 2" xfId="117"/>
    <cellStyle name="40 % - Accent5 2 2 3" xfId="1442"/>
    <cellStyle name="40 % - Accent5 2 3" xfId="118"/>
    <cellStyle name="40 % - Accent5 2 4" xfId="1443"/>
    <cellStyle name="40 % - Accent6 2" xfId="119"/>
    <cellStyle name="40 % - Accent6 2 2" xfId="120"/>
    <cellStyle name="40 % - Accent6 2 2 2" xfId="121"/>
    <cellStyle name="40 % - Accent6 2 2 3" xfId="1444"/>
    <cellStyle name="40 % - Accent6 2 3" xfId="122"/>
    <cellStyle name="40 % - Accent6 2 4" xfId="1445"/>
    <cellStyle name="40% - Accent1 10" xfId="3162"/>
    <cellStyle name="40% - Accent1 2" xfId="123"/>
    <cellStyle name="40% - Accent1 2 2" xfId="124"/>
    <cellStyle name="40% - Accent1 2 2 2" xfId="125"/>
    <cellStyle name="40% - Accent1 2 2 2 2" xfId="1446"/>
    <cellStyle name="40% - Accent1 2 2 2 2 2" xfId="3021"/>
    <cellStyle name="40% - Accent1 2 2 3" xfId="1447"/>
    <cellStyle name="40% - Accent1 2 2 3 2" xfId="3022"/>
    <cellStyle name="40% - Accent1 2 3" xfId="126"/>
    <cellStyle name="40% - Accent1 2 3 2" xfId="3023"/>
    <cellStyle name="40% - Accent1 2 4" xfId="2971"/>
    <cellStyle name="40% - Accent1 2_Annex for Note" xfId="1448"/>
    <cellStyle name="40% - Accent1 3" xfId="127"/>
    <cellStyle name="40% - Accent1 3 2" xfId="128"/>
    <cellStyle name="40% - Accent1 3 3" xfId="1449"/>
    <cellStyle name="40% - Accent1 4" xfId="129"/>
    <cellStyle name="40% - Accent1 4 2" xfId="3163"/>
    <cellStyle name="40% - Accent1 5" xfId="2972"/>
    <cellStyle name="40% - Accent1 6" xfId="3164"/>
    <cellStyle name="40% - Accent1 6 2" xfId="3165"/>
    <cellStyle name="40% - Accent1 7" xfId="3166"/>
    <cellStyle name="40% - Accent1 8" xfId="3167"/>
    <cellStyle name="40% - Accent1 9" xfId="3168"/>
    <cellStyle name="40% - Accent2 10" xfId="3169"/>
    <cellStyle name="40% - Accent2 2" xfId="130"/>
    <cellStyle name="40% - Accent2 2 2" xfId="131"/>
    <cellStyle name="40% - Accent2 2 2 2" xfId="132"/>
    <cellStyle name="40% - Accent2 2 2 2 2" xfId="1450"/>
    <cellStyle name="40% - Accent2 2 2 2 2 2" xfId="3024"/>
    <cellStyle name="40% - Accent2 2 2 3" xfId="1451"/>
    <cellStyle name="40% - Accent2 2 2 3 2" xfId="3025"/>
    <cellStyle name="40% - Accent2 2 3" xfId="133"/>
    <cellStyle name="40% - Accent2 2 3 2" xfId="3026"/>
    <cellStyle name="40% - Accent2 2 4" xfId="2973"/>
    <cellStyle name="40% - Accent2 2_Annex for Note" xfId="1452"/>
    <cellStyle name="40% - Accent2 3" xfId="134"/>
    <cellStyle name="40% - Accent2 3 2" xfId="135"/>
    <cellStyle name="40% - Accent2 3 3" xfId="1453"/>
    <cellStyle name="40% - Accent2 4" xfId="136"/>
    <cellStyle name="40% - Accent2 4 2" xfId="3170"/>
    <cellStyle name="40% - Accent2 5" xfId="2974"/>
    <cellStyle name="40% - Accent2 6" xfId="3171"/>
    <cellStyle name="40% - Accent2 6 2" xfId="3172"/>
    <cellStyle name="40% - Accent2 7" xfId="3173"/>
    <cellStyle name="40% - Accent2 8" xfId="3174"/>
    <cellStyle name="40% - Accent2 9" xfId="3175"/>
    <cellStyle name="40% - Accent3 10" xfId="3176"/>
    <cellStyle name="40% - Accent3 2" xfId="137"/>
    <cellStyle name="40% - Accent3 2 2" xfId="138"/>
    <cellStyle name="40% - Accent3 2 2 2" xfId="139"/>
    <cellStyle name="40% - Accent3 2 2 2 2" xfId="1454"/>
    <cellStyle name="40% - Accent3 2 2 2 2 2" xfId="3027"/>
    <cellStyle name="40% - Accent3 2 2 3" xfId="1455"/>
    <cellStyle name="40% - Accent3 2 2 3 2" xfId="3028"/>
    <cellStyle name="40% - Accent3 2 3" xfId="140"/>
    <cellStyle name="40% - Accent3 2 3 2" xfId="3029"/>
    <cellStyle name="40% - Accent3 2 4" xfId="2975"/>
    <cellStyle name="40% - Accent3 2_Annex for Note" xfId="1456"/>
    <cellStyle name="40% - Accent3 3" xfId="141"/>
    <cellStyle name="40% - Accent3 3 2" xfId="142"/>
    <cellStyle name="40% - Accent3 3 3" xfId="1457"/>
    <cellStyle name="40% - Accent3 4" xfId="143"/>
    <cellStyle name="40% - Accent3 4 2" xfId="3177"/>
    <cellStyle name="40% - Accent3 5" xfId="2976"/>
    <cellStyle name="40% - Accent3 6" xfId="3178"/>
    <cellStyle name="40% - Accent3 6 2" xfId="3179"/>
    <cellStyle name="40% - Accent3 7" xfId="3180"/>
    <cellStyle name="40% - Accent3 8" xfId="3181"/>
    <cellStyle name="40% - Accent3 9" xfId="3182"/>
    <cellStyle name="40% - Accent4 10" xfId="3183"/>
    <cellStyle name="40% - Accent4 2" xfId="144"/>
    <cellStyle name="40% - Accent4 2 2" xfId="145"/>
    <cellStyle name="40% - Accent4 2 2 2" xfId="146"/>
    <cellStyle name="40% - Accent4 2 2 2 2" xfId="1458"/>
    <cellStyle name="40% - Accent4 2 2 2 2 2" xfId="3030"/>
    <cellStyle name="40% - Accent4 2 2 3" xfId="1459"/>
    <cellStyle name="40% - Accent4 2 2 3 2" xfId="3031"/>
    <cellStyle name="40% - Accent4 2 3" xfId="147"/>
    <cellStyle name="40% - Accent4 2 3 2" xfId="3032"/>
    <cellStyle name="40% - Accent4 2 4" xfId="2977"/>
    <cellStyle name="40% - Accent4 2_Annex for Note" xfId="1460"/>
    <cellStyle name="40% - Accent4 3" xfId="148"/>
    <cellStyle name="40% - Accent4 3 2" xfId="149"/>
    <cellStyle name="40% - Accent4 3 3" xfId="1461"/>
    <cellStyle name="40% - Accent4 4" xfId="150"/>
    <cellStyle name="40% - Accent4 4 2" xfId="3184"/>
    <cellStyle name="40% - Accent4 5" xfId="2978"/>
    <cellStyle name="40% - Accent4 6" xfId="3185"/>
    <cellStyle name="40% - Accent4 6 2" xfId="3186"/>
    <cellStyle name="40% - Accent4 7" xfId="3187"/>
    <cellStyle name="40% - Accent4 8" xfId="3188"/>
    <cellStyle name="40% - Accent4 9" xfId="3189"/>
    <cellStyle name="40% - Accent5 10" xfId="3190"/>
    <cellStyle name="40% - Accent5 2" xfId="151"/>
    <cellStyle name="40% - Accent5 2 2" xfId="152"/>
    <cellStyle name="40% - Accent5 2 2 2" xfId="153"/>
    <cellStyle name="40% - Accent5 2 2 2 2" xfId="1462"/>
    <cellStyle name="40% - Accent5 2 2 2 2 2" xfId="3033"/>
    <cellStyle name="40% - Accent5 2 2 3" xfId="1463"/>
    <cellStyle name="40% - Accent5 2 2 3 2" xfId="3034"/>
    <cellStyle name="40% - Accent5 2 3" xfId="154"/>
    <cellStyle name="40% - Accent5 2 3 2" xfId="3035"/>
    <cellStyle name="40% - Accent5 2 4" xfId="2979"/>
    <cellStyle name="40% - Accent5 2_Annex for Note" xfId="1464"/>
    <cellStyle name="40% - Accent5 3" xfId="155"/>
    <cellStyle name="40% - Accent5 3 2" xfId="156"/>
    <cellStyle name="40% - Accent5 3 3" xfId="1465"/>
    <cellStyle name="40% - Accent5 4" xfId="157"/>
    <cellStyle name="40% - Accent5 4 2" xfId="3191"/>
    <cellStyle name="40% - Accent5 5" xfId="2980"/>
    <cellStyle name="40% - Accent5 6" xfId="3192"/>
    <cellStyle name="40% - Accent5 6 2" xfId="3193"/>
    <cellStyle name="40% - Accent5 7" xfId="3194"/>
    <cellStyle name="40% - Accent5 8" xfId="3195"/>
    <cellStyle name="40% - Accent5 9" xfId="3196"/>
    <cellStyle name="40% - Accent6 10" xfId="3197"/>
    <cellStyle name="40% - Accent6 2" xfId="158"/>
    <cellStyle name="40% - Accent6 2 2" xfId="159"/>
    <cellStyle name="40% - Accent6 2 2 2" xfId="160"/>
    <cellStyle name="40% - Accent6 2 2 2 2" xfId="1466"/>
    <cellStyle name="40% - Accent6 2 2 2 2 2" xfId="3036"/>
    <cellStyle name="40% - Accent6 2 2 3" xfId="1467"/>
    <cellStyle name="40% - Accent6 2 2 3 2" xfId="3037"/>
    <cellStyle name="40% - Accent6 2 3" xfId="161"/>
    <cellStyle name="40% - Accent6 2 3 2" xfId="3038"/>
    <cellStyle name="40% - Accent6 2 4" xfId="2981"/>
    <cellStyle name="40% - Accent6 2_Annex for Note" xfId="1468"/>
    <cellStyle name="40% - Accent6 3" xfId="162"/>
    <cellStyle name="40% - Accent6 3 2" xfId="163"/>
    <cellStyle name="40% - Accent6 3 3" xfId="1469"/>
    <cellStyle name="40% - Accent6 4" xfId="164"/>
    <cellStyle name="40% - Accent6 4 2" xfId="3198"/>
    <cellStyle name="40% - Accent6 5" xfId="2982"/>
    <cellStyle name="40% - Accent6 6" xfId="3199"/>
    <cellStyle name="40% - Accent6 6 2" xfId="3200"/>
    <cellStyle name="40% - Accent6 7" xfId="3201"/>
    <cellStyle name="40% - Accent6 8" xfId="3202"/>
    <cellStyle name="40% - Accent6 9" xfId="3203"/>
    <cellStyle name="60% - Accent1 2" xfId="165"/>
    <cellStyle name="60% - Accent1 3" xfId="166"/>
    <cellStyle name="60% - Accent1 4" xfId="167"/>
    <cellStyle name="60% - Accent2 2" xfId="168"/>
    <cellStyle name="60% - Accent2 3" xfId="169"/>
    <cellStyle name="60% - Accent2 4" xfId="170"/>
    <cellStyle name="60% - Accent3 2" xfId="171"/>
    <cellStyle name="60% - Accent3 3" xfId="172"/>
    <cellStyle name="60% - Accent3 4" xfId="173"/>
    <cellStyle name="60% - Accent4 2" xfId="174"/>
    <cellStyle name="60% - Accent4 3" xfId="175"/>
    <cellStyle name="60% - Accent4 4" xfId="176"/>
    <cellStyle name="60% - Accent5 2" xfId="177"/>
    <cellStyle name="60% - Accent5 3" xfId="178"/>
    <cellStyle name="60% - Accent5 4" xfId="179"/>
    <cellStyle name="60% - Accent6 2" xfId="180"/>
    <cellStyle name="60% - Accent6 3" xfId="181"/>
    <cellStyle name="60% - Accent6 4" xfId="182"/>
    <cellStyle name="Accent1 2" xfId="183"/>
    <cellStyle name="Accent1 3" xfId="184"/>
    <cellStyle name="Accent1 4" xfId="185"/>
    <cellStyle name="Accent2 2" xfId="186"/>
    <cellStyle name="Accent2 3" xfId="187"/>
    <cellStyle name="Accent2 4" xfId="188"/>
    <cellStyle name="Accent3 2" xfId="189"/>
    <cellStyle name="Accent3 3" xfId="190"/>
    <cellStyle name="Accent3 4" xfId="191"/>
    <cellStyle name="Accent4 2" xfId="192"/>
    <cellStyle name="Accent4 3" xfId="193"/>
    <cellStyle name="Accent4 4" xfId="194"/>
    <cellStyle name="Accent5 2" xfId="195"/>
    <cellStyle name="Accent5 3" xfId="196"/>
    <cellStyle name="Accent5 4" xfId="197"/>
    <cellStyle name="Accent6 2" xfId="198"/>
    <cellStyle name="Accent6 3" xfId="199"/>
    <cellStyle name="Accent6 4" xfId="200"/>
    <cellStyle name="Bad 2" xfId="201"/>
    <cellStyle name="Bad 3" xfId="202"/>
    <cellStyle name="Bad 4" xfId="203"/>
    <cellStyle name="Basic" xfId="1470"/>
    <cellStyle name="Basic 2" xfId="1471"/>
    <cellStyle name="Calculation 2" xfId="204"/>
    <cellStyle name="Calculation 2 10" xfId="1472"/>
    <cellStyle name="Calculation 2 10 2" xfId="1473"/>
    <cellStyle name="Calculation 2 10 2 2" xfId="3204"/>
    <cellStyle name="Calculation 2 10 3" xfId="1474"/>
    <cellStyle name="Calculation 2 10 3 2" xfId="3205"/>
    <cellStyle name="Calculation 2 10 4" xfId="1475"/>
    <cellStyle name="Calculation 2 10 4 2" xfId="3206"/>
    <cellStyle name="Calculation 2 10 5" xfId="3207"/>
    <cellStyle name="Calculation 2 11" xfId="1476"/>
    <cellStyle name="Calculation 2 11 2" xfId="1477"/>
    <cellStyle name="Calculation 2 11 2 2" xfId="3208"/>
    <cellStyle name="Calculation 2 11 3" xfId="1478"/>
    <cellStyle name="Calculation 2 11 3 2" xfId="3209"/>
    <cellStyle name="Calculation 2 11 4" xfId="1479"/>
    <cellStyle name="Calculation 2 11 4 2" xfId="3210"/>
    <cellStyle name="Calculation 2 11 5" xfId="3211"/>
    <cellStyle name="Calculation 2 12" xfId="1480"/>
    <cellStyle name="Calculation 2 12 2" xfId="1481"/>
    <cellStyle name="Calculation 2 12 2 2" xfId="3212"/>
    <cellStyle name="Calculation 2 12 3" xfId="1482"/>
    <cellStyle name="Calculation 2 12 3 2" xfId="3213"/>
    <cellStyle name="Calculation 2 12 4" xfId="1483"/>
    <cellStyle name="Calculation 2 12 4 2" xfId="3214"/>
    <cellStyle name="Calculation 2 12 5" xfId="3215"/>
    <cellStyle name="Calculation 2 13" xfId="1484"/>
    <cellStyle name="Calculation 2 13 2" xfId="1485"/>
    <cellStyle name="Calculation 2 13 2 2" xfId="3216"/>
    <cellStyle name="Calculation 2 13 3" xfId="1486"/>
    <cellStyle name="Calculation 2 13 3 2" xfId="3217"/>
    <cellStyle name="Calculation 2 13 4" xfId="1487"/>
    <cellStyle name="Calculation 2 13 4 2" xfId="3218"/>
    <cellStyle name="Calculation 2 13 5" xfId="3219"/>
    <cellStyle name="Calculation 2 14" xfId="1488"/>
    <cellStyle name="Calculation 2 14 2" xfId="1489"/>
    <cellStyle name="Calculation 2 14 2 2" xfId="3220"/>
    <cellStyle name="Calculation 2 14 3" xfId="1490"/>
    <cellStyle name="Calculation 2 14 3 2" xfId="3221"/>
    <cellStyle name="Calculation 2 14 4" xfId="1491"/>
    <cellStyle name="Calculation 2 14 4 2" xfId="3222"/>
    <cellStyle name="Calculation 2 14 5" xfId="3223"/>
    <cellStyle name="Calculation 2 15" xfId="1492"/>
    <cellStyle name="Calculation 2 15 2" xfId="1493"/>
    <cellStyle name="Calculation 2 15 2 2" xfId="3224"/>
    <cellStyle name="Calculation 2 15 3" xfId="1494"/>
    <cellStyle name="Calculation 2 15 3 2" xfId="3225"/>
    <cellStyle name="Calculation 2 15 4" xfId="1495"/>
    <cellStyle name="Calculation 2 15 4 2" xfId="3226"/>
    <cellStyle name="Calculation 2 15 5" xfId="3227"/>
    <cellStyle name="Calculation 2 16" xfId="1496"/>
    <cellStyle name="Calculation 2 16 2" xfId="1497"/>
    <cellStyle name="Calculation 2 16 2 2" xfId="3228"/>
    <cellStyle name="Calculation 2 16 3" xfId="1498"/>
    <cellStyle name="Calculation 2 16 3 2" xfId="3229"/>
    <cellStyle name="Calculation 2 16 4" xfId="1499"/>
    <cellStyle name="Calculation 2 16 4 2" xfId="3230"/>
    <cellStyle name="Calculation 2 16 5" xfId="3231"/>
    <cellStyle name="Calculation 2 17" xfId="1500"/>
    <cellStyle name="Calculation 2 17 2" xfId="1501"/>
    <cellStyle name="Calculation 2 17 2 2" xfId="3232"/>
    <cellStyle name="Calculation 2 17 3" xfId="1502"/>
    <cellStyle name="Calculation 2 17 3 2" xfId="3233"/>
    <cellStyle name="Calculation 2 17 4" xfId="1503"/>
    <cellStyle name="Calculation 2 17 4 2" xfId="3234"/>
    <cellStyle name="Calculation 2 17 5" xfId="3235"/>
    <cellStyle name="Calculation 2 18" xfId="1504"/>
    <cellStyle name="Calculation 2 18 2" xfId="1505"/>
    <cellStyle name="Calculation 2 18 2 2" xfId="3236"/>
    <cellStyle name="Calculation 2 18 3" xfId="1506"/>
    <cellStyle name="Calculation 2 18 3 2" xfId="3237"/>
    <cellStyle name="Calculation 2 18 4" xfId="1507"/>
    <cellStyle name="Calculation 2 18 4 2" xfId="3238"/>
    <cellStyle name="Calculation 2 18 5" xfId="3239"/>
    <cellStyle name="Calculation 2 19" xfId="1508"/>
    <cellStyle name="Calculation 2 19 2" xfId="1509"/>
    <cellStyle name="Calculation 2 19 2 2" xfId="3240"/>
    <cellStyle name="Calculation 2 19 3" xfId="1510"/>
    <cellStyle name="Calculation 2 19 3 2" xfId="3241"/>
    <cellStyle name="Calculation 2 19 4" xfId="1511"/>
    <cellStyle name="Calculation 2 19 4 2" xfId="3242"/>
    <cellStyle name="Calculation 2 19 5" xfId="3243"/>
    <cellStyle name="Calculation 2 2" xfId="1512"/>
    <cellStyle name="Calculation 2 2 2" xfId="1513"/>
    <cellStyle name="Calculation 2 2 2 2" xfId="1514"/>
    <cellStyle name="Calculation 2 2 2 2 2" xfId="3244"/>
    <cellStyle name="Calculation 2 2 2 3" xfId="1515"/>
    <cellStyle name="Calculation 2 2 2 3 2" xfId="3245"/>
    <cellStyle name="Calculation 2 2 2 4" xfId="1516"/>
    <cellStyle name="Calculation 2 2 2 4 2" xfId="3246"/>
    <cellStyle name="Calculation 2 2 2 5" xfId="3247"/>
    <cellStyle name="Calculation 2 2 3" xfId="1517"/>
    <cellStyle name="Calculation 2 2 3 2" xfId="3248"/>
    <cellStyle name="Calculation 2 2 4" xfId="1518"/>
    <cellStyle name="Calculation 2 2 4 2" xfId="3249"/>
    <cellStyle name="Calculation 2 2 5" xfId="1519"/>
    <cellStyle name="Calculation 2 2 5 2" xfId="3250"/>
    <cellStyle name="Calculation 2 2 6" xfId="3251"/>
    <cellStyle name="Calculation 2 20" xfId="1520"/>
    <cellStyle name="Calculation 2 20 2" xfId="1521"/>
    <cellStyle name="Calculation 2 20 2 2" xfId="3252"/>
    <cellStyle name="Calculation 2 20 3" xfId="1522"/>
    <cellStyle name="Calculation 2 20 3 2" xfId="3253"/>
    <cellStyle name="Calculation 2 20 4" xfId="1523"/>
    <cellStyle name="Calculation 2 20 4 2" xfId="3254"/>
    <cellStyle name="Calculation 2 20 5" xfId="3255"/>
    <cellStyle name="Calculation 2 21" xfId="1524"/>
    <cellStyle name="Calculation 2 21 2" xfId="1525"/>
    <cellStyle name="Calculation 2 21 2 2" xfId="3256"/>
    <cellStyle name="Calculation 2 21 3" xfId="1526"/>
    <cellStyle name="Calculation 2 21 3 2" xfId="3257"/>
    <cellStyle name="Calculation 2 21 4" xfId="1527"/>
    <cellStyle name="Calculation 2 21 4 2" xfId="3258"/>
    <cellStyle name="Calculation 2 21 5" xfId="3259"/>
    <cellStyle name="Calculation 2 22" xfId="1528"/>
    <cellStyle name="Calculation 2 22 2" xfId="1529"/>
    <cellStyle name="Calculation 2 22 2 2" xfId="3260"/>
    <cellStyle name="Calculation 2 22 3" xfId="1530"/>
    <cellStyle name="Calculation 2 22 3 2" xfId="3261"/>
    <cellStyle name="Calculation 2 22 4" xfId="1531"/>
    <cellStyle name="Calculation 2 22 4 2" xfId="3262"/>
    <cellStyle name="Calculation 2 22 5" xfId="3263"/>
    <cellStyle name="Calculation 2 23" xfId="1532"/>
    <cellStyle name="Calculation 2 23 2" xfId="1533"/>
    <cellStyle name="Calculation 2 23 2 2" xfId="3264"/>
    <cellStyle name="Calculation 2 23 3" xfId="1534"/>
    <cellStyle name="Calculation 2 23 3 2" xfId="3265"/>
    <cellStyle name="Calculation 2 23 4" xfId="1535"/>
    <cellStyle name="Calculation 2 23 4 2" xfId="3266"/>
    <cellStyle name="Calculation 2 23 5" xfId="3267"/>
    <cellStyle name="Calculation 2 24" xfId="1536"/>
    <cellStyle name="Calculation 2 24 2" xfId="1537"/>
    <cellStyle name="Calculation 2 24 2 2" xfId="3268"/>
    <cellStyle name="Calculation 2 24 3" xfId="1538"/>
    <cellStyle name="Calculation 2 24 3 2" xfId="3269"/>
    <cellStyle name="Calculation 2 24 4" xfId="1539"/>
    <cellStyle name="Calculation 2 24 4 2" xfId="3270"/>
    <cellStyle name="Calculation 2 24 5" xfId="3271"/>
    <cellStyle name="Calculation 2 25" xfId="1540"/>
    <cellStyle name="Calculation 2 25 2" xfId="1541"/>
    <cellStyle name="Calculation 2 25 2 2" xfId="3272"/>
    <cellStyle name="Calculation 2 25 3" xfId="1542"/>
    <cellStyle name="Calculation 2 25 3 2" xfId="3273"/>
    <cellStyle name="Calculation 2 25 4" xfId="1543"/>
    <cellStyle name="Calculation 2 25 4 2" xfId="3274"/>
    <cellStyle name="Calculation 2 25 5" xfId="3275"/>
    <cellStyle name="Calculation 2 26" xfId="1544"/>
    <cellStyle name="Calculation 2 26 2" xfId="1545"/>
    <cellStyle name="Calculation 2 26 2 2" xfId="3276"/>
    <cellStyle name="Calculation 2 26 3" xfId="1546"/>
    <cellStyle name="Calculation 2 26 3 2" xfId="3277"/>
    <cellStyle name="Calculation 2 26 4" xfId="1547"/>
    <cellStyle name="Calculation 2 26 4 2" xfId="3278"/>
    <cellStyle name="Calculation 2 26 5" xfId="3279"/>
    <cellStyle name="Calculation 2 27" xfId="1548"/>
    <cellStyle name="Calculation 2 27 2" xfId="1549"/>
    <cellStyle name="Calculation 2 27 2 2" xfId="3280"/>
    <cellStyle name="Calculation 2 27 3" xfId="1550"/>
    <cellStyle name="Calculation 2 27 3 2" xfId="3281"/>
    <cellStyle name="Calculation 2 27 4" xfId="1551"/>
    <cellStyle name="Calculation 2 27 4 2" xfId="3282"/>
    <cellStyle name="Calculation 2 27 5" xfId="3283"/>
    <cellStyle name="Calculation 2 28" xfId="1552"/>
    <cellStyle name="Calculation 2 28 2" xfId="1553"/>
    <cellStyle name="Calculation 2 28 2 2" xfId="3284"/>
    <cellStyle name="Calculation 2 28 3" xfId="1554"/>
    <cellStyle name="Calculation 2 28 3 2" xfId="3285"/>
    <cellStyle name="Calculation 2 28 4" xfId="1555"/>
    <cellStyle name="Calculation 2 28 4 2" xfId="3286"/>
    <cellStyle name="Calculation 2 28 5" xfId="3287"/>
    <cellStyle name="Calculation 2 29" xfId="1556"/>
    <cellStyle name="Calculation 2 29 2" xfId="1557"/>
    <cellStyle name="Calculation 2 29 2 2" xfId="3288"/>
    <cellStyle name="Calculation 2 29 3" xfId="1558"/>
    <cellStyle name="Calculation 2 29 3 2" xfId="3289"/>
    <cellStyle name="Calculation 2 29 4" xfId="1559"/>
    <cellStyle name="Calculation 2 29 4 2" xfId="3290"/>
    <cellStyle name="Calculation 2 29 5" xfId="3291"/>
    <cellStyle name="Calculation 2 3" xfId="1560"/>
    <cellStyle name="Calculation 2 3 2" xfId="1561"/>
    <cellStyle name="Calculation 2 3 2 2" xfId="3292"/>
    <cellStyle name="Calculation 2 3 3" xfId="1562"/>
    <cellStyle name="Calculation 2 3 3 2" xfId="3293"/>
    <cellStyle name="Calculation 2 3 4" xfId="1563"/>
    <cellStyle name="Calculation 2 3 4 2" xfId="3294"/>
    <cellStyle name="Calculation 2 3 5" xfId="3295"/>
    <cellStyle name="Calculation 2 30" xfId="1564"/>
    <cellStyle name="Calculation 2 30 2" xfId="1565"/>
    <cellStyle name="Calculation 2 30 2 2" xfId="3296"/>
    <cellStyle name="Calculation 2 30 3" xfId="1566"/>
    <cellStyle name="Calculation 2 30 3 2" xfId="3297"/>
    <cellStyle name="Calculation 2 30 4" xfId="1567"/>
    <cellStyle name="Calculation 2 30 4 2" xfId="3298"/>
    <cellStyle name="Calculation 2 30 5" xfId="3299"/>
    <cellStyle name="Calculation 2 31" xfId="1568"/>
    <cellStyle name="Calculation 2 31 2" xfId="1569"/>
    <cellStyle name="Calculation 2 31 2 2" xfId="3300"/>
    <cellStyle name="Calculation 2 31 3" xfId="1570"/>
    <cellStyle name="Calculation 2 31 3 2" xfId="3301"/>
    <cellStyle name="Calculation 2 31 4" xfId="1571"/>
    <cellStyle name="Calculation 2 31 4 2" xfId="3302"/>
    <cellStyle name="Calculation 2 31 5" xfId="3303"/>
    <cellStyle name="Calculation 2 32" xfId="1572"/>
    <cellStyle name="Calculation 2 32 2" xfId="1573"/>
    <cellStyle name="Calculation 2 32 2 2" xfId="3304"/>
    <cellStyle name="Calculation 2 32 3" xfId="1574"/>
    <cellStyle name="Calculation 2 32 3 2" xfId="3305"/>
    <cellStyle name="Calculation 2 32 4" xfId="1575"/>
    <cellStyle name="Calculation 2 32 4 2" xfId="3306"/>
    <cellStyle name="Calculation 2 32 5" xfId="3307"/>
    <cellStyle name="Calculation 2 33" xfId="1576"/>
    <cellStyle name="Calculation 2 33 2" xfId="1577"/>
    <cellStyle name="Calculation 2 33 2 2" xfId="3308"/>
    <cellStyle name="Calculation 2 33 3" xfId="1578"/>
    <cellStyle name="Calculation 2 33 3 2" xfId="3309"/>
    <cellStyle name="Calculation 2 33 4" xfId="1579"/>
    <cellStyle name="Calculation 2 33 4 2" xfId="3310"/>
    <cellStyle name="Calculation 2 33 5" xfId="3311"/>
    <cellStyle name="Calculation 2 34" xfId="1580"/>
    <cellStyle name="Calculation 2 34 2" xfId="1581"/>
    <cellStyle name="Calculation 2 34 2 2" xfId="3312"/>
    <cellStyle name="Calculation 2 34 3" xfId="1582"/>
    <cellStyle name="Calculation 2 34 3 2" xfId="3313"/>
    <cellStyle name="Calculation 2 34 4" xfId="1583"/>
    <cellStyle name="Calculation 2 34 4 2" xfId="3314"/>
    <cellStyle name="Calculation 2 34 5" xfId="3315"/>
    <cellStyle name="Calculation 2 35" xfId="1584"/>
    <cellStyle name="Calculation 2 35 2" xfId="1585"/>
    <cellStyle name="Calculation 2 35 2 2" xfId="3316"/>
    <cellStyle name="Calculation 2 35 3" xfId="1586"/>
    <cellStyle name="Calculation 2 35 3 2" xfId="3317"/>
    <cellStyle name="Calculation 2 35 4" xfId="1587"/>
    <cellStyle name="Calculation 2 35 4 2" xfId="3318"/>
    <cellStyle name="Calculation 2 35 5" xfId="3319"/>
    <cellStyle name="Calculation 2 36" xfId="1588"/>
    <cellStyle name="Calculation 2 36 2" xfId="1589"/>
    <cellStyle name="Calculation 2 36 2 2" xfId="3320"/>
    <cellStyle name="Calculation 2 36 3" xfId="1590"/>
    <cellStyle name="Calculation 2 36 3 2" xfId="3321"/>
    <cellStyle name="Calculation 2 36 4" xfId="1591"/>
    <cellStyle name="Calculation 2 36 4 2" xfId="3322"/>
    <cellStyle name="Calculation 2 36 5" xfId="3323"/>
    <cellStyle name="Calculation 2 37" xfId="1592"/>
    <cellStyle name="Calculation 2 37 2" xfId="1593"/>
    <cellStyle name="Calculation 2 37 2 2" xfId="3324"/>
    <cellStyle name="Calculation 2 37 3" xfId="1594"/>
    <cellStyle name="Calculation 2 37 3 2" xfId="3325"/>
    <cellStyle name="Calculation 2 37 4" xfId="1595"/>
    <cellStyle name="Calculation 2 37 4 2" xfId="3326"/>
    <cellStyle name="Calculation 2 37 5" xfId="3327"/>
    <cellStyle name="Calculation 2 38" xfId="1596"/>
    <cellStyle name="Calculation 2 38 2" xfId="1597"/>
    <cellStyle name="Calculation 2 38 2 2" xfId="3328"/>
    <cellStyle name="Calculation 2 38 3" xfId="1598"/>
    <cellStyle name="Calculation 2 38 3 2" xfId="3329"/>
    <cellStyle name="Calculation 2 38 4" xfId="1599"/>
    <cellStyle name="Calculation 2 38 4 2" xfId="3330"/>
    <cellStyle name="Calculation 2 38 5" xfId="3331"/>
    <cellStyle name="Calculation 2 39" xfId="1600"/>
    <cellStyle name="Calculation 2 39 2" xfId="1601"/>
    <cellStyle name="Calculation 2 39 2 2" xfId="3332"/>
    <cellStyle name="Calculation 2 39 3" xfId="1602"/>
    <cellStyle name="Calculation 2 39 3 2" xfId="3333"/>
    <cellStyle name="Calculation 2 39 4" xfId="1603"/>
    <cellStyle name="Calculation 2 39 4 2" xfId="3334"/>
    <cellStyle name="Calculation 2 39 5" xfId="3335"/>
    <cellStyle name="Calculation 2 4" xfId="1604"/>
    <cellStyle name="Calculation 2 4 2" xfId="1605"/>
    <cellStyle name="Calculation 2 4 2 2" xfId="3336"/>
    <cellStyle name="Calculation 2 4 3" xfId="1606"/>
    <cellStyle name="Calculation 2 4 3 2" xfId="3337"/>
    <cellStyle name="Calculation 2 4 4" xfId="1607"/>
    <cellStyle name="Calculation 2 4 4 2" xfId="3338"/>
    <cellStyle name="Calculation 2 4 5" xfId="3339"/>
    <cellStyle name="Calculation 2 40" xfId="1608"/>
    <cellStyle name="Calculation 2 40 2" xfId="1609"/>
    <cellStyle name="Calculation 2 40 2 2" xfId="3340"/>
    <cellStyle name="Calculation 2 40 3" xfId="1610"/>
    <cellStyle name="Calculation 2 40 3 2" xfId="3341"/>
    <cellStyle name="Calculation 2 40 4" xfId="1611"/>
    <cellStyle name="Calculation 2 40 4 2" xfId="3342"/>
    <cellStyle name="Calculation 2 40 5" xfId="3343"/>
    <cellStyle name="Calculation 2 41" xfId="1612"/>
    <cellStyle name="Calculation 2 41 2" xfId="1613"/>
    <cellStyle name="Calculation 2 41 2 2" xfId="3344"/>
    <cellStyle name="Calculation 2 41 3" xfId="1614"/>
    <cellStyle name="Calculation 2 41 3 2" xfId="3345"/>
    <cellStyle name="Calculation 2 41 4" xfId="1615"/>
    <cellStyle name="Calculation 2 41 4 2" xfId="3346"/>
    <cellStyle name="Calculation 2 41 5" xfId="3347"/>
    <cellStyle name="Calculation 2 42" xfId="1616"/>
    <cellStyle name="Calculation 2 42 2" xfId="1617"/>
    <cellStyle name="Calculation 2 42 2 2" xfId="3348"/>
    <cellStyle name="Calculation 2 42 3" xfId="1618"/>
    <cellStyle name="Calculation 2 42 3 2" xfId="3349"/>
    <cellStyle name="Calculation 2 42 4" xfId="1619"/>
    <cellStyle name="Calculation 2 42 4 2" xfId="3350"/>
    <cellStyle name="Calculation 2 42 5" xfId="3351"/>
    <cellStyle name="Calculation 2 43" xfId="1620"/>
    <cellStyle name="Calculation 2 43 2" xfId="1621"/>
    <cellStyle name="Calculation 2 43 2 2" xfId="3352"/>
    <cellStyle name="Calculation 2 43 3" xfId="1622"/>
    <cellStyle name="Calculation 2 43 3 2" xfId="3353"/>
    <cellStyle name="Calculation 2 43 4" xfId="1623"/>
    <cellStyle name="Calculation 2 43 4 2" xfId="3354"/>
    <cellStyle name="Calculation 2 43 5" xfId="3355"/>
    <cellStyle name="Calculation 2 44" xfId="1624"/>
    <cellStyle name="Calculation 2 44 2" xfId="1625"/>
    <cellStyle name="Calculation 2 44 2 2" xfId="3356"/>
    <cellStyle name="Calculation 2 44 3" xfId="1626"/>
    <cellStyle name="Calculation 2 44 3 2" xfId="3357"/>
    <cellStyle name="Calculation 2 44 4" xfId="1627"/>
    <cellStyle name="Calculation 2 44 4 2" xfId="3358"/>
    <cellStyle name="Calculation 2 44 5" xfId="3359"/>
    <cellStyle name="Calculation 2 45" xfId="1628"/>
    <cellStyle name="Calculation 2 45 2" xfId="1629"/>
    <cellStyle name="Calculation 2 45 2 2" xfId="3360"/>
    <cellStyle name="Calculation 2 45 3" xfId="1630"/>
    <cellStyle name="Calculation 2 45 3 2" xfId="3361"/>
    <cellStyle name="Calculation 2 45 4" xfId="1631"/>
    <cellStyle name="Calculation 2 45 4 2" xfId="3362"/>
    <cellStyle name="Calculation 2 45 5" xfId="3363"/>
    <cellStyle name="Calculation 2 46" xfId="1632"/>
    <cellStyle name="Calculation 2 46 2" xfId="1633"/>
    <cellStyle name="Calculation 2 46 2 2" xfId="3364"/>
    <cellStyle name="Calculation 2 46 3" xfId="1634"/>
    <cellStyle name="Calculation 2 46 3 2" xfId="3365"/>
    <cellStyle name="Calculation 2 46 4" xfId="1635"/>
    <cellStyle name="Calculation 2 46 4 2" xfId="3366"/>
    <cellStyle name="Calculation 2 46 5" xfId="3367"/>
    <cellStyle name="Calculation 2 47" xfId="1636"/>
    <cellStyle name="Calculation 2 47 2" xfId="1637"/>
    <cellStyle name="Calculation 2 47 2 2" xfId="3368"/>
    <cellStyle name="Calculation 2 47 3" xfId="1638"/>
    <cellStyle name="Calculation 2 47 3 2" xfId="3369"/>
    <cellStyle name="Calculation 2 47 4" xfId="1639"/>
    <cellStyle name="Calculation 2 47 4 2" xfId="3370"/>
    <cellStyle name="Calculation 2 47 5" xfId="3371"/>
    <cellStyle name="Calculation 2 48" xfId="1640"/>
    <cellStyle name="Calculation 2 48 2" xfId="3372"/>
    <cellStyle name="Calculation 2 49" xfId="1641"/>
    <cellStyle name="Calculation 2 49 2" xfId="3373"/>
    <cellStyle name="Calculation 2 5" xfId="1642"/>
    <cellStyle name="Calculation 2 5 2" xfId="1643"/>
    <cellStyle name="Calculation 2 5 2 2" xfId="3374"/>
    <cellStyle name="Calculation 2 5 3" xfId="1644"/>
    <cellStyle name="Calculation 2 5 3 2" xfId="3375"/>
    <cellStyle name="Calculation 2 5 4" xfId="1645"/>
    <cellStyle name="Calculation 2 5 4 2" xfId="3376"/>
    <cellStyle name="Calculation 2 5 5" xfId="3377"/>
    <cellStyle name="Calculation 2 50" xfId="1646"/>
    <cellStyle name="Calculation 2 50 2" xfId="3378"/>
    <cellStyle name="Calculation 2 51" xfId="3379"/>
    <cellStyle name="Calculation 2 6" xfId="1647"/>
    <cellStyle name="Calculation 2 6 2" xfId="1648"/>
    <cellStyle name="Calculation 2 6 2 2" xfId="3380"/>
    <cellStyle name="Calculation 2 6 3" xfId="1649"/>
    <cellStyle name="Calculation 2 6 3 2" xfId="3381"/>
    <cellStyle name="Calculation 2 6 4" xfId="1650"/>
    <cellStyle name="Calculation 2 6 4 2" xfId="3382"/>
    <cellStyle name="Calculation 2 6 5" xfId="3383"/>
    <cellStyle name="Calculation 2 7" xfId="1651"/>
    <cellStyle name="Calculation 2 7 2" xfId="1652"/>
    <cellStyle name="Calculation 2 7 2 2" xfId="3384"/>
    <cellStyle name="Calculation 2 7 3" xfId="1653"/>
    <cellStyle name="Calculation 2 7 3 2" xfId="3385"/>
    <cellStyle name="Calculation 2 7 4" xfId="1654"/>
    <cellStyle name="Calculation 2 7 4 2" xfId="3386"/>
    <cellStyle name="Calculation 2 7 5" xfId="3387"/>
    <cellStyle name="Calculation 2 8" xfId="1655"/>
    <cellStyle name="Calculation 2 8 2" xfId="1656"/>
    <cellStyle name="Calculation 2 8 2 2" xfId="3388"/>
    <cellStyle name="Calculation 2 8 3" xfId="1657"/>
    <cellStyle name="Calculation 2 8 3 2" xfId="3389"/>
    <cellStyle name="Calculation 2 8 4" xfId="1658"/>
    <cellStyle name="Calculation 2 8 4 2" xfId="3390"/>
    <cellStyle name="Calculation 2 8 5" xfId="3391"/>
    <cellStyle name="Calculation 2 9" xfId="1659"/>
    <cellStyle name="Calculation 2 9 2" xfId="1660"/>
    <cellStyle name="Calculation 2 9 2 2" xfId="3392"/>
    <cellStyle name="Calculation 2 9 3" xfId="1661"/>
    <cellStyle name="Calculation 2 9 3 2" xfId="3393"/>
    <cellStyle name="Calculation 2 9 4" xfId="1662"/>
    <cellStyle name="Calculation 2 9 4 2" xfId="3394"/>
    <cellStyle name="Calculation 2 9 5" xfId="3395"/>
    <cellStyle name="Calculation 3" xfId="205"/>
    <cellStyle name="Calculation 4" xfId="206"/>
    <cellStyle name="Calculation 4 2" xfId="1663"/>
    <cellStyle name="Calculation 4 2 2" xfId="3396"/>
    <cellStyle name="Calculation 4 3" xfId="1664"/>
    <cellStyle name="Calculation 4 3 2" xfId="3397"/>
    <cellStyle name="Calculation 4 4" xfId="1665"/>
    <cellStyle name="Calculation 4 4 2" xfId="3398"/>
    <cellStyle name="Calculation 4 5" xfId="3399"/>
    <cellStyle name="Calculation 5" xfId="3400"/>
    <cellStyle name="Check Cell 2" xfId="207"/>
    <cellStyle name="Check Cell 3" xfId="208"/>
    <cellStyle name="Check Cell 4" xfId="209"/>
    <cellStyle name="Col_heading" xfId="210"/>
    <cellStyle name="Comma" xfId="3043" builtinId="3"/>
    <cellStyle name="Comma [0] Narrow" xfId="211"/>
    <cellStyle name="Comma [0] Narrow 2" xfId="212"/>
    <cellStyle name="Comma [0] Narrow 2 2" xfId="1666"/>
    <cellStyle name="Comma [0] Narrow 3" xfId="1667"/>
    <cellStyle name="Comma [1]" xfId="213"/>
    <cellStyle name="Comma [1] 2" xfId="214"/>
    <cellStyle name="Comma [1] 2 2" xfId="1668"/>
    <cellStyle name="Comma [1] 3" xfId="1669"/>
    <cellStyle name="Comma [1] Narrow" xfId="215"/>
    <cellStyle name="Comma [1] Narrow 2" xfId="216"/>
    <cellStyle name="Comma [1] Narrow 2 2" xfId="1670"/>
    <cellStyle name="Comma [1] Narrow 3" xfId="1671"/>
    <cellStyle name="Comma [2]" xfId="217"/>
    <cellStyle name="Comma [2] 2" xfId="218"/>
    <cellStyle name="Comma [2] 2 2" xfId="1672"/>
    <cellStyle name="Comma [2] 3" xfId="1673"/>
    <cellStyle name="Comma [2] Narrow" xfId="219"/>
    <cellStyle name="Comma [2] Narrow 2" xfId="220"/>
    <cellStyle name="Comma [2] Narrow 2 2" xfId="1674"/>
    <cellStyle name="Comma [2] Narrow 3" xfId="1675"/>
    <cellStyle name="Comma 10" xfId="221"/>
    <cellStyle name="Comma 10 2" xfId="1676"/>
    <cellStyle name="Comma 10 3" xfId="1677"/>
    <cellStyle name="Comma 11" xfId="222"/>
    <cellStyle name="Comma 11 2" xfId="1678"/>
    <cellStyle name="Comma 11 3" xfId="1679"/>
    <cellStyle name="Comma 12" xfId="223"/>
    <cellStyle name="Comma 12 2" xfId="1680"/>
    <cellStyle name="Comma 12 3" xfId="1681"/>
    <cellStyle name="Comma 13" xfId="224"/>
    <cellStyle name="Comma 13 2" xfId="1682"/>
    <cellStyle name="Comma 13 3" xfId="1683"/>
    <cellStyle name="Comma 14" xfId="225"/>
    <cellStyle name="Comma 14 2" xfId="1684"/>
    <cellStyle name="Comma 14 3" xfId="1685"/>
    <cellStyle name="Comma 15" xfId="226"/>
    <cellStyle name="Comma 15 2" xfId="1686"/>
    <cellStyle name="Comma 15 3" xfId="1687"/>
    <cellStyle name="Comma 16" xfId="227"/>
    <cellStyle name="Comma 16 2" xfId="1688"/>
    <cellStyle name="Comma 16 3" xfId="1689"/>
    <cellStyle name="Comma 17" xfId="228"/>
    <cellStyle name="Comma 17 2" xfId="1690"/>
    <cellStyle name="Comma 17 3" xfId="1691"/>
    <cellStyle name="Comma 18" xfId="229"/>
    <cellStyle name="Comma 18 2" xfId="1692"/>
    <cellStyle name="Comma 18 3" xfId="1693"/>
    <cellStyle name="Comma 19" xfId="230"/>
    <cellStyle name="Comma 19 2" xfId="1694"/>
    <cellStyle name="Comma 19 3" xfId="1695"/>
    <cellStyle name="Comma 2" xfId="231"/>
    <cellStyle name="Comma 2 2" xfId="1696"/>
    <cellStyle name="Comma 2 3" xfId="1697"/>
    <cellStyle name="Comma 2 4" xfId="1698"/>
    <cellStyle name="Comma 2 5" xfId="1699"/>
    <cellStyle name="Comma 20" xfId="232"/>
    <cellStyle name="Comma 20 2" xfId="1700"/>
    <cellStyle name="Comma 21" xfId="233"/>
    <cellStyle name="Comma 21 2" xfId="1701"/>
    <cellStyle name="Comma 22" xfId="234"/>
    <cellStyle name="Comma 22 2" xfId="1702"/>
    <cellStyle name="Comma 23" xfId="235"/>
    <cellStyle name="Comma 23 2" xfId="1703"/>
    <cellStyle name="Comma 24" xfId="236"/>
    <cellStyle name="Comma 24 2" xfId="1704"/>
    <cellStyle name="Comma 25" xfId="237"/>
    <cellStyle name="Comma 26" xfId="238"/>
    <cellStyle name="Comma 27" xfId="239"/>
    <cellStyle name="Comma 27 2" xfId="1705"/>
    <cellStyle name="Comma 28" xfId="240"/>
    <cellStyle name="Comma 29" xfId="241"/>
    <cellStyle name="Comma 3" xfId="242"/>
    <cellStyle name="Comma 3 2" xfId="1706"/>
    <cellStyle name="Comma 3 3" xfId="1707"/>
    <cellStyle name="Comma 3 4" xfId="1708"/>
    <cellStyle name="Comma 30" xfId="243"/>
    <cellStyle name="Comma 31" xfId="244"/>
    <cellStyle name="Comma 32" xfId="245"/>
    <cellStyle name="Comma 33" xfId="246"/>
    <cellStyle name="Comma 34" xfId="247"/>
    <cellStyle name="Comma 35" xfId="248"/>
    <cellStyle name="Comma 36" xfId="249"/>
    <cellStyle name="Comma 37" xfId="250"/>
    <cellStyle name="Comma 38" xfId="251"/>
    <cellStyle name="Comma 39" xfId="252"/>
    <cellStyle name="Comma 4" xfId="253"/>
    <cellStyle name="Comma 4 2" xfId="1709"/>
    <cellStyle name="Comma 4 3" xfId="1710"/>
    <cellStyle name="Comma 4 3 2" xfId="1711"/>
    <cellStyle name="Comma 4 3 2 2" xfId="3039"/>
    <cellStyle name="Comma 4 3 3" xfId="3040"/>
    <cellStyle name="Comma 4 4" xfId="1712"/>
    <cellStyle name="Comma 40" xfId="254"/>
    <cellStyle name="Comma 41" xfId="255"/>
    <cellStyle name="Comma 42" xfId="256"/>
    <cellStyle name="Comma 43" xfId="257"/>
    <cellStyle name="Comma 44" xfId="258"/>
    <cellStyle name="Comma 45" xfId="259"/>
    <cellStyle name="Comma 46" xfId="260"/>
    <cellStyle name="Comma 47" xfId="261"/>
    <cellStyle name="Comma 48" xfId="262"/>
    <cellStyle name="Comma 49" xfId="263"/>
    <cellStyle name="Comma 5" xfId="264"/>
    <cellStyle name="Comma 5 2" xfId="1713"/>
    <cellStyle name="Comma 5 3" xfId="1714"/>
    <cellStyle name="Comma 5 4" xfId="1715"/>
    <cellStyle name="Comma 50" xfId="265"/>
    <cellStyle name="Comma 51" xfId="266"/>
    <cellStyle name="Comma 52" xfId="267"/>
    <cellStyle name="Comma 53" xfId="268"/>
    <cellStyle name="Comma 54" xfId="269"/>
    <cellStyle name="Comma 55" xfId="270"/>
    <cellStyle name="Comma 56" xfId="271"/>
    <cellStyle name="Comma 57" xfId="272"/>
    <cellStyle name="Comma 58" xfId="273"/>
    <cellStyle name="Comma 59" xfId="274"/>
    <cellStyle name="Comma 6" xfId="275"/>
    <cellStyle name="Comma 6 2" xfId="1716"/>
    <cellStyle name="Comma 6 3" xfId="1717"/>
    <cellStyle name="Comma 6 4" xfId="1718"/>
    <cellStyle name="Comma 60" xfId="276"/>
    <cellStyle name="Comma 61" xfId="277"/>
    <cellStyle name="Comma 62" xfId="278"/>
    <cellStyle name="Comma 63" xfId="279"/>
    <cellStyle name="Comma 64" xfId="280"/>
    <cellStyle name="Comma 65" xfId="281"/>
    <cellStyle name="Comma 66" xfId="282"/>
    <cellStyle name="Comma 67" xfId="283"/>
    <cellStyle name="Comma 68" xfId="284"/>
    <cellStyle name="Comma 69" xfId="285"/>
    <cellStyle name="Comma 7" xfId="286"/>
    <cellStyle name="Comma 7 2" xfId="1719"/>
    <cellStyle name="Comma 7 3" xfId="1720"/>
    <cellStyle name="Comma 7 4" xfId="1721"/>
    <cellStyle name="Comma 70" xfId="287"/>
    <cellStyle name="Comma 71" xfId="288"/>
    <cellStyle name="Comma 72" xfId="289"/>
    <cellStyle name="Comma 73" xfId="290"/>
    <cellStyle name="Comma 74" xfId="291"/>
    <cellStyle name="Comma 75" xfId="292"/>
    <cellStyle name="Comma 76" xfId="293"/>
    <cellStyle name="Comma 77" xfId="294"/>
    <cellStyle name="Comma 78" xfId="295"/>
    <cellStyle name="Comma 79" xfId="296"/>
    <cellStyle name="Comma 8" xfId="297"/>
    <cellStyle name="Comma 8 2" xfId="1722"/>
    <cellStyle name="Comma 8 3" xfId="1723"/>
    <cellStyle name="Comma 80" xfId="298"/>
    <cellStyle name="Comma 80 2" xfId="3401"/>
    <cellStyle name="Comma 80 2 2" xfId="3402"/>
    <cellStyle name="Comma 81" xfId="1383"/>
    <cellStyle name="Comma 82" xfId="3403"/>
    <cellStyle name="Comma 9" xfId="299"/>
    <cellStyle name="Comma 9 2" xfId="1724"/>
    <cellStyle name="Comma 9 3" xfId="1725"/>
    <cellStyle name="Commentaire 2" xfId="300"/>
    <cellStyle name="Commentaire 2 2" xfId="301"/>
    <cellStyle name="Commentaire 2 2 2" xfId="302"/>
    <cellStyle name="Commentaire 2 2 3" xfId="1726"/>
    <cellStyle name="Commentaire 2 3" xfId="303"/>
    <cellStyle name="Commentaire 2 4" xfId="1727"/>
    <cellStyle name="Commentaire 2 5" xfId="3404"/>
    <cellStyle name="Currency [2]" xfId="304"/>
    <cellStyle name="Currency [2] 2" xfId="305"/>
    <cellStyle name="Currency [2] 2 2" xfId="1728"/>
    <cellStyle name="Currency [2] 3" xfId="1729"/>
    <cellStyle name="Currency 10" xfId="306"/>
    <cellStyle name="Currency 10 2" xfId="307"/>
    <cellStyle name="Currency 11" xfId="308"/>
    <cellStyle name="Currency 11 2" xfId="309"/>
    <cellStyle name="Currency 12" xfId="310"/>
    <cellStyle name="Currency 12 2" xfId="311"/>
    <cellStyle name="Currency 13" xfId="312"/>
    <cellStyle name="Currency 13 2" xfId="313"/>
    <cellStyle name="Currency 14" xfId="314"/>
    <cellStyle name="Currency 14 2" xfId="315"/>
    <cellStyle name="Currency 15" xfId="316"/>
    <cellStyle name="Currency 15 2" xfId="317"/>
    <cellStyle name="Currency 16" xfId="318"/>
    <cellStyle name="Currency 16 2" xfId="319"/>
    <cellStyle name="Currency 17" xfId="320"/>
    <cellStyle name="Currency 17 2" xfId="321"/>
    <cellStyle name="Currency 18" xfId="322"/>
    <cellStyle name="Currency 18 2" xfId="323"/>
    <cellStyle name="Currency 19" xfId="324"/>
    <cellStyle name="Currency 19 2" xfId="325"/>
    <cellStyle name="Currency 2" xfId="326"/>
    <cellStyle name="Currency 2 2" xfId="327"/>
    <cellStyle name="Currency 2 3" xfId="1730"/>
    <cellStyle name="Currency 20" xfId="328"/>
    <cellStyle name="Currency 20 2" xfId="329"/>
    <cellStyle name="Currency 21" xfId="330"/>
    <cellStyle name="Currency 21 2" xfId="331"/>
    <cellStyle name="Currency 22" xfId="332"/>
    <cellStyle name="Currency 22 2" xfId="333"/>
    <cellStyle name="Currency 23" xfId="334"/>
    <cellStyle name="Currency 23 2" xfId="335"/>
    <cellStyle name="Currency 24" xfId="336"/>
    <cellStyle name="Currency 24 2" xfId="337"/>
    <cellStyle name="Currency 25" xfId="338"/>
    <cellStyle name="Currency 25 2" xfId="339"/>
    <cellStyle name="Currency 26" xfId="340"/>
    <cellStyle name="Currency 26 2" xfId="341"/>
    <cellStyle name="Currency 27" xfId="342"/>
    <cellStyle name="Currency 27 2" xfId="343"/>
    <cellStyle name="Currency 28" xfId="344"/>
    <cellStyle name="Currency 28 2" xfId="345"/>
    <cellStyle name="Currency 29" xfId="346"/>
    <cellStyle name="Currency 29 2" xfId="347"/>
    <cellStyle name="Currency 3" xfId="348"/>
    <cellStyle name="Currency 3 2" xfId="349"/>
    <cellStyle name="Currency 3 3" xfId="1731"/>
    <cellStyle name="Currency 30" xfId="350"/>
    <cellStyle name="Currency 30 2" xfId="351"/>
    <cellStyle name="Currency 31" xfId="352"/>
    <cellStyle name="Currency 31 2" xfId="353"/>
    <cellStyle name="Currency 32" xfId="354"/>
    <cellStyle name="Currency 32 2" xfId="355"/>
    <cellStyle name="Currency 33" xfId="356"/>
    <cellStyle name="Currency 33 2" xfId="357"/>
    <cellStyle name="Currency 34" xfId="358"/>
    <cellStyle name="Currency 34 2" xfId="359"/>
    <cellStyle name="Currency 35" xfId="360"/>
    <cellStyle name="Currency 35 2" xfId="361"/>
    <cellStyle name="Currency 36" xfId="362"/>
    <cellStyle name="Currency 36 2" xfId="363"/>
    <cellStyle name="Currency 37" xfId="364"/>
    <cellStyle name="Currency 37 2" xfId="365"/>
    <cellStyle name="Currency 38" xfId="366"/>
    <cellStyle name="Currency 38 2" xfId="367"/>
    <cellStyle name="Currency 39" xfId="368"/>
    <cellStyle name="Currency 39 2" xfId="369"/>
    <cellStyle name="Currency 4" xfId="370"/>
    <cellStyle name="Currency 4 2" xfId="371"/>
    <cellStyle name="Currency 4 3" xfId="1732"/>
    <cellStyle name="Currency 40" xfId="372"/>
    <cellStyle name="Currency 40 2" xfId="373"/>
    <cellStyle name="Currency 41" xfId="374"/>
    <cellStyle name="Currency 41 2" xfId="375"/>
    <cellStyle name="Currency 42" xfId="376"/>
    <cellStyle name="Currency 42 2" xfId="377"/>
    <cellStyle name="Currency 43" xfId="378"/>
    <cellStyle name="Currency 43 2" xfId="379"/>
    <cellStyle name="Currency 44" xfId="380"/>
    <cellStyle name="Currency 44 2" xfId="381"/>
    <cellStyle name="Currency 45" xfId="382"/>
    <cellStyle name="Currency 45 2" xfId="383"/>
    <cellStyle name="Currency 46" xfId="384"/>
    <cellStyle name="Currency 46 2" xfId="385"/>
    <cellStyle name="Currency 47" xfId="386"/>
    <cellStyle name="Currency 47 2" xfId="387"/>
    <cellStyle name="Currency 48" xfId="388"/>
    <cellStyle name="Currency 48 2" xfId="389"/>
    <cellStyle name="Currency 49" xfId="390"/>
    <cellStyle name="Currency 49 2" xfId="391"/>
    <cellStyle name="Currency 5" xfId="392"/>
    <cellStyle name="Currency 5 2" xfId="393"/>
    <cellStyle name="Currency 5 3" xfId="1733"/>
    <cellStyle name="Currency 50" xfId="394"/>
    <cellStyle name="Currency 50 2" xfId="395"/>
    <cellStyle name="Currency 51" xfId="396"/>
    <cellStyle name="Currency 51 2" xfId="397"/>
    <cellStyle name="Currency 52" xfId="398"/>
    <cellStyle name="Currency 52 2" xfId="399"/>
    <cellStyle name="Currency 53" xfId="400"/>
    <cellStyle name="Currency 53 2" xfId="401"/>
    <cellStyle name="Currency 54" xfId="402"/>
    <cellStyle name="Currency 54 2" xfId="403"/>
    <cellStyle name="Currency 55" xfId="404"/>
    <cellStyle name="Currency 55 2" xfId="405"/>
    <cellStyle name="Currency 56" xfId="406"/>
    <cellStyle name="Currency 56 2" xfId="407"/>
    <cellStyle name="Currency 57" xfId="408"/>
    <cellStyle name="Currency 57 2" xfId="409"/>
    <cellStyle name="Currency 58" xfId="410"/>
    <cellStyle name="Currency 58 2" xfId="411"/>
    <cellStyle name="Currency 59" xfId="412"/>
    <cellStyle name="Currency 59 2" xfId="413"/>
    <cellStyle name="Currency 6" xfId="414"/>
    <cellStyle name="Currency 6 2" xfId="415"/>
    <cellStyle name="Currency 60" xfId="416"/>
    <cellStyle name="Currency 60 2" xfId="417"/>
    <cellStyle name="Currency 61" xfId="418"/>
    <cellStyle name="Currency 61 2" xfId="419"/>
    <cellStyle name="Currency 62" xfId="420"/>
    <cellStyle name="Currency 62 2" xfId="421"/>
    <cellStyle name="Currency 63" xfId="422"/>
    <cellStyle name="Currency 63 2" xfId="423"/>
    <cellStyle name="Currency 64" xfId="424"/>
    <cellStyle name="Currency 64 2" xfId="425"/>
    <cellStyle name="Currency 65" xfId="426"/>
    <cellStyle name="Currency 65 2" xfId="427"/>
    <cellStyle name="Currency 66" xfId="428"/>
    <cellStyle name="Currency 66 2" xfId="429"/>
    <cellStyle name="Currency 67" xfId="430"/>
    <cellStyle name="Currency 67 2" xfId="431"/>
    <cellStyle name="Currency 68" xfId="432"/>
    <cellStyle name="Currency 68 2" xfId="433"/>
    <cellStyle name="Currency 69" xfId="434"/>
    <cellStyle name="Currency 69 2" xfId="435"/>
    <cellStyle name="Currency 7" xfId="436"/>
    <cellStyle name="Currency 7 2" xfId="437"/>
    <cellStyle name="Currency 70" xfId="438"/>
    <cellStyle name="Currency 70 2" xfId="439"/>
    <cellStyle name="Currency 71" xfId="440"/>
    <cellStyle name="Currency 71 2" xfId="441"/>
    <cellStyle name="Currency 72" xfId="442"/>
    <cellStyle name="Currency 72 2" xfId="443"/>
    <cellStyle name="Currency 73" xfId="444"/>
    <cellStyle name="Currency 73 2" xfId="445"/>
    <cellStyle name="Currency 74" xfId="446"/>
    <cellStyle name="Currency 74 2" xfId="447"/>
    <cellStyle name="Currency 75" xfId="448"/>
    <cellStyle name="Currency 75 2" xfId="449"/>
    <cellStyle name="Currency 76" xfId="450"/>
    <cellStyle name="Currency 76 2" xfId="451"/>
    <cellStyle name="Currency 77" xfId="452"/>
    <cellStyle name="Currency 77 2" xfId="453"/>
    <cellStyle name="Currency 78" xfId="454"/>
    <cellStyle name="Currency 78 2" xfId="455"/>
    <cellStyle name="Currency 79" xfId="456"/>
    <cellStyle name="Currency 79 2" xfId="457"/>
    <cellStyle name="Currency 8" xfId="458"/>
    <cellStyle name="Currency 8 2" xfId="459"/>
    <cellStyle name="Currency 9" xfId="460"/>
    <cellStyle name="Currency 9 2" xfId="461"/>
    <cellStyle name="Date, Annual" xfId="462"/>
    <cellStyle name="Date, Annual 2" xfId="463"/>
    <cellStyle name="Date, Annual 2 2" xfId="1734"/>
    <cellStyle name="Date, Annual 3" xfId="1735"/>
    <cellStyle name="Date, Monthly" xfId="464"/>
    <cellStyle name="Date, Monthly 2" xfId="465"/>
    <cellStyle name="Date, Monthly 2 2" xfId="1736"/>
    <cellStyle name="Date, Monthly 3" xfId="1737"/>
    <cellStyle name="Date, Quarterly" xfId="466"/>
    <cellStyle name="Date, Quarterly 2" xfId="467"/>
    <cellStyle name="Date, Quarterly 2 2" xfId="1738"/>
    <cellStyle name="Date, Quarterly 3" xfId="1739"/>
    <cellStyle name="EEFNormal" xfId="468"/>
    <cellStyle name="EEFNormal 2" xfId="469"/>
    <cellStyle name="EEFNormal 2 2" xfId="1740"/>
    <cellStyle name="EEFNormal 3" xfId="1741"/>
    <cellStyle name="Explanatory Text 2" xfId="470"/>
    <cellStyle name="Explanatory Text 3" xfId="471"/>
    <cellStyle name="Explanatory Text 4" xfId="472"/>
    <cellStyle name="First_Column" xfId="473"/>
    <cellStyle name="Fixed [0]" xfId="474"/>
    <cellStyle name="Fixed [0] +/-" xfId="475"/>
    <cellStyle name="Fixed [0] +/- 2" xfId="476"/>
    <cellStyle name="Fixed [0] +/- 2 2" xfId="1742"/>
    <cellStyle name="Fixed [0] +/- 3" xfId="1743"/>
    <cellStyle name="Fixed [0] 10" xfId="477"/>
    <cellStyle name="Fixed [0] 11" xfId="478"/>
    <cellStyle name="Fixed [0] 12" xfId="479"/>
    <cellStyle name="Fixed [0] 13" xfId="480"/>
    <cellStyle name="Fixed [0] 14" xfId="481"/>
    <cellStyle name="Fixed [0] 15" xfId="482"/>
    <cellStyle name="Fixed [0] 16" xfId="483"/>
    <cellStyle name="Fixed [0] 17" xfId="484"/>
    <cellStyle name="Fixed [0] 18" xfId="485"/>
    <cellStyle name="Fixed [0] 19" xfId="486"/>
    <cellStyle name="Fixed [0] 2" xfId="487"/>
    <cellStyle name="Fixed [0] 2 2" xfId="1744"/>
    <cellStyle name="Fixed [0] 20" xfId="488"/>
    <cellStyle name="Fixed [0] 21" xfId="489"/>
    <cellStyle name="Fixed [0] 22" xfId="490"/>
    <cellStyle name="Fixed [0] 23" xfId="491"/>
    <cellStyle name="Fixed [0] 24" xfId="492"/>
    <cellStyle name="Fixed [0] 25" xfId="493"/>
    <cellStyle name="Fixed [0] 26" xfId="494"/>
    <cellStyle name="Fixed [0] 27" xfId="495"/>
    <cellStyle name="Fixed [0] 28" xfId="496"/>
    <cellStyle name="Fixed [0] 29" xfId="497"/>
    <cellStyle name="Fixed [0] 3" xfId="498"/>
    <cellStyle name="Fixed [0] 3 2" xfId="1745"/>
    <cellStyle name="Fixed [0] 30" xfId="499"/>
    <cellStyle name="Fixed [0] 31" xfId="500"/>
    <cellStyle name="Fixed [0] 32" xfId="501"/>
    <cellStyle name="Fixed [0] 33" xfId="502"/>
    <cellStyle name="Fixed [0] 34" xfId="503"/>
    <cellStyle name="Fixed [0] 35" xfId="504"/>
    <cellStyle name="Fixed [0] 36" xfId="505"/>
    <cellStyle name="Fixed [0] 37" xfId="506"/>
    <cellStyle name="Fixed [0] 4" xfId="507"/>
    <cellStyle name="Fixed [0] 4 2" xfId="1746"/>
    <cellStyle name="Fixed [0] 5" xfId="508"/>
    <cellStyle name="Fixed [0] 5 2" xfId="1747"/>
    <cellStyle name="Fixed [0] 6" xfId="509"/>
    <cellStyle name="Fixed [0] 7" xfId="510"/>
    <cellStyle name="Fixed [0] 8" xfId="511"/>
    <cellStyle name="Fixed [0] 9" xfId="512"/>
    <cellStyle name="Fixed [0] Narrow" xfId="513"/>
    <cellStyle name="Fixed [0] Narrow 2" xfId="514"/>
    <cellStyle name="Fixed [0] Narrow 2 2" xfId="1748"/>
    <cellStyle name="Fixed [0] Narrow 3" xfId="1749"/>
    <cellStyle name="Fixed [0] with decimal" xfId="515"/>
    <cellStyle name="Fixed [0] with decimal 2" xfId="516"/>
    <cellStyle name="Fixed [1]" xfId="517"/>
    <cellStyle name="Fixed [1] +/-" xfId="518"/>
    <cellStyle name="Fixed [1] +/- 2" xfId="519"/>
    <cellStyle name="Fixed [1] +/- 2 2" xfId="1750"/>
    <cellStyle name="Fixed [1] +/- 3" xfId="1751"/>
    <cellStyle name="Fixed [1] 10" xfId="520"/>
    <cellStyle name="Fixed [1] 11" xfId="521"/>
    <cellStyle name="Fixed [1] 12" xfId="522"/>
    <cellStyle name="Fixed [1] 13" xfId="523"/>
    <cellStyle name="Fixed [1] 14" xfId="524"/>
    <cellStyle name="Fixed [1] 15" xfId="525"/>
    <cellStyle name="Fixed [1] 16" xfId="526"/>
    <cellStyle name="Fixed [1] 17" xfId="527"/>
    <cellStyle name="Fixed [1] 18" xfId="528"/>
    <cellStyle name="Fixed [1] 19" xfId="529"/>
    <cellStyle name="Fixed [1] 2" xfId="530"/>
    <cellStyle name="Fixed [1] 2 2" xfId="1752"/>
    <cellStyle name="Fixed [1] 20" xfId="531"/>
    <cellStyle name="Fixed [1] 21" xfId="532"/>
    <cellStyle name="Fixed [1] 22" xfId="533"/>
    <cellStyle name="Fixed [1] 23" xfId="534"/>
    <cellStyle name="Fixed [1] 24" xfId="535"/>
    <cellStyle name="Fixed [1] 25" xfId="536"/>
    <cellStyle name="Fixed [1] 26" xfId="537"/>
    <cellStyle name="Fixed [1] 27" xfId="538"/>
    <cellStyle name="Fixed [1] 28" xfId="539"/>
    <cellStyle name="Fixed [1] 29" xfId="540"/>
    <cellStyle name="Fixed [1] 3" xfId="541"/>
    <cellStyle name="Fixed [1] 3 2" xfId="1753"/>
    <cellStyle name="Fixed [1] 30" xfId="542"/>
    <cellStyle name="Fixed [1] 31" xfId="543"/>
    <cellStyle name="Fixed [1] 32" xfId="544"/>
    <cellStyle name="Fixed [1] 33" xfId="545"/>
    <cellStyle name="Fixed [1] 34" xfId="546"/>
    <cellStyle name="Fixed [1] 35" xfId="547"/>
    <cellStyle name="Fixed [1] 36" xfId="548"/>
    <cellStyle name="Fixed [1] 37" xfId="549"/>
    <cellStyle name="Fixed [1] 4" xfId="550"/>
    <cellStyle name="Fixed [1] 4 2" xfId="1754"/>
    <cellStyle name="Fixed [1] 5" xfId="551"/>
    <cellStyle name="Fixed [1] 5 2" xfId="1755"/>
    <cellStyle name="Fixed [1] 6" xfId="552"/>
    <cellStyle name="Fixed [1] 7" xfId="553"/>
    <cellStyle name="Fixed [1] 8" xfId="554"/>
    <cellStyle name="Fixed [1] 9" xfId="555"/>
    <cellStyle name="Fixed [1] Narrow" xfId="556"/>
    <cellStyle name="Fixed [1] Narrow 2" xfId="557"/>
    <cellStyle name="Fixed [1] Narrow 2 2" xfId="1756"/>
    <cellStyle name="Fixed [1] Narrow 3" xfId="1757"/>
    <cellStyle name="Fixed [1] with a *" xfId="558"/>
    <cellStyle name="Fixed [1] with a * 2" xfId="559"/>
    <cellStyle name="Fixed [2]" xfId="560"/>
    <cellStyle name="Fixed [2] +/-" xfId="561"/>
    <cellStyle name="Fixed [2] +/- 2" xfId="562"/>
    <cellStyle name="Fixed [2] +/- 2 2" xfId="1758"/>
    <cellStyle name="Fixed [2] +/- 3" xfId="1759"/>
    <cellStyle name="Fixed [2] 10" xfId="563"/>
    <cellStyle name="Fixed [2] 11" xfId="564"/>
    <cellStyle name="Fixed [2] 12" xfId="565"/>
    <cellStyle name="Fixed [2] 13" xfId="566"/>
    <cellStyle name="Fixed [2] 14" xfId="567"/>
    <cellStyle name="Fixed [2] 15" xfId="568"/>
    <cellStyle name="Fixed [2] 16" xfId="569"/>
    <cellStyle name="Fixed [2] 17" xfId="570"/>
    <cellStyle name="Fixed [2] 18" xfId="571"/>
    <cellStyle name="Fixed [2] 19" xfId="572"/>
    <cellStyle name="Fixed [2] 2" xfId="573"/>
    <cellStyle name="Fixed [2] 2 2" xfId="1760"/>
    <cellStyle name="Fixed [2] 20" xfId="574"/>
    <cellStyle name="Fixed [2] 21" xfId="575"/>
    <cellStyle name="Fixed [2] 22" xfId="576"/>
    <cellStyle name="Fixed [2] 23" xfId="577"/>
    <cellStyle name="Fixed [2] 24" xfId="578"/>
    <cellStyle name="Fixed [2] 25" xfId="579"/>
    <cellStyle name="Fixed [2] 26" xfId="580"/>
    <cellStyle name="Fixed [2] 27" xfId="581"/>
    <cellStyle name="Fixed [2] 28" xfId="582"/>
    <cellStyle name="Fixed [2] 29" xfId="583"/>
    <cellStyle name="Fixed [2] 3" xfId="584"/>
    <cellStyle name="Fixed [2] 3 2" xfId="1761"/>
    <cellStyle name="Fixed [2] 30" xfId="585"/>
    <cellStyle name="Fixed [2] 31" xfId="586"/>
    <cellStyle name="Fixed [2] 32" xfId="587"/>
    <cellStyle name="Fixed [2] 33" xfId="588"/>
    <cellStyle name="Fixed [2] 34" xfId="589"/>
    <cellStyle name="Fixed [2] 35" xfId="590"/>
    <cellStyle name="Fixed [2] 36" xfId="591"/>
    <cellStyle name="Fixed [2] 37" xfId="592"/>
    <cellStyle name="Fixed [2] 4" xfId="593"/>
    <cellStyle name="Fixed [2] 4 2" xfId="1762"/>
    <cellStyle name="Fixed [2] 5" xfId="594"/>
    <cellStyle name="Fixed [2] 5 2" xfId="1763"/>
    <cellStyle name="Fixed [2] 6" xfId="595"/>
    <cellStyle name="Fixed [2] 7" xfId="596"/>
    <cellStyle name="Fixed [2] 8" xfId="597"/>
    <cellStyle name="Fixed [2] 9" xfId="598"/>
    <cellStyle name="Fixed [2] Narrow" xfId="599"/>
    <cellStyle name="Fixed [2] Narrow 2" xfId="600"/>
    <cellStyle name="Fixed [2] Narrow 2 2" xfId="1764"/>
    <cellStyle name="Fixed [2] Narrow 3" xfId="1765"/>
    <cellStyle name="Fixed [3]" xfId="601"/>
    <cellStyle name="Fixed [3] +/-" xfId="602"/>
    <cellStyle name="Fixed [3] +/- 2" xfId="603"/>
    <cellStyle name="Fixed [3] +/- 2 2" xfId="1766"/>
    <cellStyle name="Fixed [3] +/- 3" xfId="1767"/>
    <cellStyle name="Fixed [3] 10" xfId="604"/>
    <cellStyle name="Fixed [3] 11" xfId="605"/>
    <cellStyle name="Fixed [3] 12" xfId="606"/>
    <cellStyle name="Fixed [3] 13" xfId="607"/>
    <cellStyle name="Fixed [3] 14" xfId="608"/>
    <cellStyle name="Fixed [3] 15" xfId="609"/>
    <cellStyle name="Fixed [3] 16" xfId="610"/>
    <cellStyle name="Fixed [3] 17" xfId="611"/>
    <cellStyle name="Fixed [3] 18" xfId="612"/>
    <cellStyle name="Fixed [3] 19" xfId="613"/>
    <cellStyle name="Fixed [3] 2" xfId="614"/>
    <cellStyle name="Fixed [3] 2 2" xfId="1768"/>
    <cellStyle name="Fixed [3] 20" xfId="615"/>
    <cellStyle name="Fixed [3] 21" xfId="616"/>
    <cellStyle name="Fixed [3] 22" xfId="617"/>
    <cellStyle name="Fixed [3] 23" xfId="618"/>
    <cellStyle name="Fixed [3] 24" xfId="619"/>
    <cellStyle name="Fixed [3] 25" xfId="620"/>
    <cellStyle name="Fixed [3] 26" xfId="621"/>
    <cellStyle name="Fixed [3] 27" xfId="622"/>
    <cellStyle name="Fixed [3] 28" xfId="623"/>
    <cellStyle name="Fixed [3] 29" xfId="624"/>
    <cellStyle name="Fixed [3] 3" xfId="625"/>
    <cellStyle name="Fixed [3] 3 2" xfId="1769"/>
    <cellStyle name="Fixed [3] 30" xfId="626"/>
    <cellStyle name="Fixed [3] 31" xfId="627"/>
    <cellStyle name="Fixed [3] 32" xfId="628"/>
    <cellStyle name="Fixed [3] 33" xfId="629"/>
    <cellStyle name="Fixed [3] 34" xfId="630"/>
    <cellStyle name="Fixed [3] 35" xfId="631"/>
    <cellStyle name="Fixed [3] 36" xfId="632"/>
    <cellStyle name="Fixed [3] 37" xfId="633"/>
    <cellStyle name="Fixed [3] 4" xfId="634"/>
    <cellStyle name="Fixed [3] 4 2" xfId="1770"/>
    <cellStyle name="Fixed [3] 5" xfId="635"/>
    <cellStyle name="Fixed [3] 5 2" xfId="1771"/>
    <cellStyle name="Fixed [3] 6" xfId="636"/>
    <cellStyle name="Fixed [3] 7" xfId="637"/>
    <cellStyle name="Fixed [3] 8" xfId="638"/>
    <cellStyle name="Fixed [3] 9" xfId="639"/>
    <cellStyle name="Fixed [3] Narrow" xfId="640"/>
    <cellStyle name="Fixed [3] Narrow 2" xfId="641"/>
    <cellStyle name="Fixed [3] Narrow 2 2" xfId="1772"/>
    <cellStyle name="Fixed [3] Narrow 3" xfId="1773"/>
    <cellStyle name="Fixed [4]" xfId="642"/>
    <cellStyle name="Fixed [4] +/-" xfId="643"/>
    <cellStyle name="Fixed [4] +/- 2" xfId="644"/>
    <cellStyle name="Fixed [4] +/- 2 2" xfId="1774"/>
    <cellStyle name="Fixed [4] +/- 3" xfId="1775"/>
    <cellStyle name="Fixed [4] 10" xfId="645"/>
    <cellStyle name="Fixed [4] 11" xfId="646"/>
    <cellStyle name="Fixed [4] 12" xfId="647"/>
    <cellStyle name="Fixed [4] 13" xfId="648"/>
    <cellStyle name="Fixed [4] 14" xfId="649"/>
    <cellStyle name="Fixed [4] 15" xfId="650"/>
    <cellStyle name="Fixed [4] 16" xfId="651"/>
    <cellStyle name="Fixed [4] 17" xfId="652"/>
    <cellStyle name="Fixed [4] 18" xfId="653"/>
    <cellStyle name="Fixed [4] 19" xfId="654"/>
    <cellStyle name="Fixed [4] 2" xfId="655"/>
    <cellStyle name="Fixed [4] 2 2" xfId="1776"/>
    <cellStyle name="Fixed [4] 20" xfId="656"/>
    <cellStyle name="Fixed [4] 21" xfId="657"/>
    <cellStyle name="Fixed [4] 22" xfId="658"/>
    <cellStyle name="Fixed [4] 23" xfId="659"/>
    <cellStyle name="Fixed [4] 24" xfId="660"/>
    <cellStyle name="Fixed [4] 25" xfId="661"/>
    <cellStyle name="Fixed [4] 26" xfId="662"/>
    <cellStyle name="Fixed [4] 27" xfId="663"/>
    <cellStyle name="Fixed [4] 28" xfId="664"/>
    <cellStyle name="Fixed [4] 29" xfId="665"/>
    <cellStyle name="Fixed [4] 3" xfId="666"/>
    <cellStyle name="Fixed [4] 3 2" xfId="1777"/>
    <cellStyle name="Fixed [4] 30" xfId="667"/>
    <cellStyle name="Fixed [4] 31" xfId="668"/>
    <cellStyle name="Fixed [4] 32" xfId="669"/>
    <cellStyle name="Fixed [4] 33" xfId="670"/>
    <cellStyle name="Fixed [4] 34" xfId="671"/>
    <cellStyle name="Fixed [4] 35" xfId="672"/>
    <cellStyle name="Fixed [4] 36" xfId="673"/>
    <cellStyle name="Fixed [4] 37" xfId="674"/>
    <cellStyle name="Fixed [4] 4" xfId="675"/>
    <cellStyle name="Fixed [4] 4 2" xfId="1778"/>
    <cellStyle name="Fixed [4] 5" xfId="676"/>
    <cellStyle name="Fixed [4] 5 2" xfId="1779"/>
    <cellStyle name="Fixed [4] 6" xfId="677"/>
    <cellStyle name="Fixed [4] 7" xfId="678"/>
    <cellStyle name="Fixed [4] 8" xfId="679"/>
    <cellStyle name="Fixed [4] 9" xfId="680"/>
    <cellStyle name="Fixed [4] Narrow" xfId="681"/>
    <cellStyle name="Fixed [4] Narrow 2" xfId="682"/>
    <cellStyle name="Fixed [4] Narrow 2 2" xfId="1780"/>
    <cellStyle name="Fixed [4] Narrow 3" xfId="1781"/>
    <cellStyle name="Fixed [5]" xfId="683"/>
    <cellStyle name="Fixed [5] +/-" xfId="684"/>
    <cellStyle name="Fixed [5] +/- 2" xfId="685"/>
    <cellStyle name="Fixed [5] +/- 2 2" xfId="1782"/>
    <cellStyle name="Fixed [5] +/- 3" xfId="1783"/>
    <cellStyle name="Fixed [5] 10" xfId="686"/>
    <cellStyle name="Fixed [5] 11" xfId="687"/>
    <cellStyle name="Fixed [5] 12" xfId="688"/>
    <cellStyle name="Fixed [5] 13" xfId="689"/>
    <cellStyle name="Fixed [5] 14" xfId="690"/>
    <cellStyle name="Fixed [5] 15" xfId="691"/>
    <cellStyle name="Fixed [5] 16" xfId="692"/>
    <cellStyle name="Fixed [5] 17" xfId="693"/>
    <cellStyle name="Fixed [5] 18" xfId="694"/>
    <cellStyle name="Fixed [5] 19" xfId="695"/>
    <cellStyle name="Fixed [5] 2" xfId="696"/>
    <cellStyle name="Fixed [5] 2 2" xfId="1784"/>
    <cellStyle name="Fixed [5] 20" xfId="697"/>
    <cellStyle name="Fixed [5] 21" xfId="698"/>
    <cellStyle name="Fixed [5] 22" xfId="699"/>
    <cellStyle name="Fixed [5] 23" xfId="700"/>
    <cellStyle name="Fixed [5] 24" xfId="701"/>
    <cellStyle name="Fixed [5] 25" xfId="702"/>
    <cellStyle name="Fixed [5] 26" xfId="703"/>
    <cellStyle name="Fixed [5] 27" xfId="704"/>
    <cellStyle name="Fixed [5] 28" xfId="705"/>
    <cellStyle name="Fixed [5] 29" xfId="706"/>
    <cellStyle name="Fixed [5] 3" xfId="707"/>
    <cellStyle name="Fixed [5] 3 2" xfId="1785"/>
    <cellStyle name="Fixed [5] 30" xfId="708"/>
    <cellStyle name="Fixed [5] 31" xfId="709"/>
    <cellStyle name="Fixed [5] 32" xfId="710"/>
    <cellStyle name="Fixed [5] 33" xfId="711"/>
    <cellStyle name="Fixed [5] 34" xfId="712"/>
    <cellStyle name="Fixed [5] 35" xfId="713"/>
    <cellStyle name="Fixed [5] 36" xfId="714"/>
    <cellStyle name="Fixed [5] 37" xfId="715"/>
    <cellStyle name="Fixed [5] 4" xfId="716"/>
    <cellStyle name="Fixed [5] 4 2" xfId="1786"/>
    <cellStyle name="Fixed [5] 5" xfId="717"/>
    <cellStyle name="Fixed [5] 5 2" xfId="1787"/>
    <cellStyle name="Fixed [5] 6" xfId="718"/>
    <cellStyle name="Fixed [5] 7" xfId="719"/>
    <cellStyle name="Fixed [5] 8" xfId="720"/>
    <cellStyle name="Fixed [5] 9" xfId="721"/>
    <cellStyle name="Fixed [5] Narrow" xfId="722"/>
    <cellStyle name="Fixed [5] Narrow 2" xfId="723"/>
    <cellStyle name="Fixed [5] Narrow 2 2" xfId="1788"/>
    <cellStyle name="Fixed [5] Narrow 3" xfId="1789"/>
    <cellStyle name="Folᇬowed Hyperlink_Index Link and 10 Yr Jan 31" xfId="724"/>
    <cellStyle name="Good 2" xfId="725"/>
    <cellStyle name="Good 3" xfId="726"/>
    <cellStyle name="Good 4" xfId="727"/>
    <cellStyle name="Heading 1 2" xfId="728"/>
    <cellStyle name="Heading 1 3" xfId="729"/>
    <cellStyle name="Heading 1 4" xfId="730"/>
    <cellStyle name="Heading 2 2" xfId="731"/>
    <cellStyle name="Heading 2 3" xfId="732"/>
    <cellStyle name="Heading 2 4" xfId="733"/>
    <cellStyle name="Heading 3 2" xfId="734"/>
    <cellStyle name="Heading 3 2 2" xfId="1790"/>
    <cellStyle name="Heading 3 2 2 2" xfId="1791"/>
    <cellStyle name="Heading 3 2 3" xfId="1792"/>
    <cellStyle name="Heading 3 2 3 2" xfId="1793"/>
    <cellStyle name="Heading 3 2 4" xfId="1794"/>
    <cellStyle name="Heading 3 2 4 2" xfId="1795"/>
    <cellStyle name="Heading 3 2 5" xfId="1796"/>
    <cellStyle name="Heading 3 2 5 2" xfId="1797"/>
    <cellStyle name="Heading 3 2 6" xfId="1798"/>
    <cellStyle name="Heading 3 2 6 2" xfId="1799"/>
    <cellStyle name="Heading 3 2 7" xfId="1800"/>
    <cellStyle name="Heading 3 2 7 2" xfId="1801"/>
    <cellStyle name="Heading 3 2 8" xfId="1802"/>
    <cellStyle name="Heading 3 2 8 2" xfId="1803"/>
    <cellStyle name="Heading 3 3" xfId="735"/>
    <cellStyle name="Heading 3 4" xfId="736"/>
    <cellStyle name="Heading 4 2" xfId="737"/>
    <cellStyle name="Heading 4 3" xfId="738"/>
    <cellStyle name="Heading 4 4" xfId="739"/>
    <cellStyle name="Hyperlink 2" xfId="740"/>
    <cellStyle name="Hyperlink 4" xfId="3405"/>
    <cellStyle name="Îáû÷íûé_23_1 " xfId="3406"/>
    <cellStyle name="Input 2" xfId="741"/>
    <cellStyle name="Input 2 10" xfId="1804"/>
    <cellStyle name="Input 2 10 2" xfId="1805"/>
    <cellStyle name="Input 2 10 2 2" xfId="3407"/>
    <cellStyle name="Input 2 10 3" xfId="1806"/>
    <cellStyle name="Input 2 10 3 2" xfId="3408"/>
    <cellStyle name="Input 2 10 4" xfId="1807"/>
    <cellStyle name="Input 2 10 4 2" xfId="3409"/>
    <cellStyle name="Input 2 10 5" xfId="3410"/>
    <cellStyle name="Input 2 11" xfId="1808"/>
    <cellStyle name="Input 2 11 2" xfId="1809"/>
    <cellStyle name="Input 2 11 2 2" xfId="3411"/>
    <cellStyle name="Input 2 11 3" xfId="1810"/>
    <cellStyle name="Input 2 11 3 2" xfId="3412"/>
    <cellStyle name="Input 2 11 4" xfId="1811"/>
    <cellStyle name="Input 2 11 4 2" xfId="3413"/>
    <cellStyle name="Input 2 11 5" xfId="3414"/>
    <cellStyle name="Input 2 12" xfId="1812"/>
    <cellStyle name="Input 2 12 2" xfId="1813"/>
    <cellStyle name="Input 2 12 2 2" xfId="3415"/>
    <cellStyle name="Input 2 12 3" xfId="1814"/>
    <cellStyle name="Input 2 12 3 2" xfId="3416"/>
    <cellStyle name="Input 2 12 4" xfId="1815"/>
    <cellStyle name="Input 2 12 4 2" xfId="3417"/>
    <cellStyle name="Input 2 12 5" xfId="3418"/>
    <cellStyle name="Input 2 13" xfId="1816"/>
    <cellStyle name="Input 2 13 2" xfId="1817"/>
    <cellStyle name="Input 2 13 2 2" xfId="3419"/>
    <cellStyle name="Input 2 13 3" xfId="1818"/>
    <cellStyle name="Input 2 13 3 2" xfId="3420"/>
    <cellStyle name="Input 2 13 4" xfId="1819"/>
    <cellStyle name="Input 2 13 4 2" xfId="3421"/>
    <cellStyle name="Input 2 13 5" xfId="3422"/>
    <cellStyle name="Input 2 14" xfId="1820"/>
    <cellStyle name="Input 2 14 2" xfId="1821"/>
    <cellStyle name="Input 2 14 2 2" xfId="3423"/>
    <cellStyle name="Input 2 14 3" xfId="1822"/>
    <cellStyle name="Input 2 14 3 2" xfId="3424"/>
    <cellStyle name="Input 2 14 4" xfId="1823"/>
    <cellStyle name="Input 2 14 4 2" xfId="3425"/>
    <cellStyle name="Input 2 14 5" xfId="3426"/>
    <cellStyle name="Input 2 15" xfId="1824"/>
    <cellStyle name="Input 2 15 2" xfId="1825"/>
    <cellStyle name="Input 2 15 2 2" xfId="3427"/>
    <cellStyle name="Input 2 15 3" xfId="1826"/>
    <cellStyle name="Input 2 15 3 2" xfId="3428"/>
    <cellStyle name="Input 2 15 4" xfId="1827"/>
    <cellStyle name="Input 2 15 4 2" xfId="3429"/>
    <cellStyle name="Input 2 15 5" xfId="3430"/>
    <cellStyle name="Input 2 16" xfId="1828"/>
    <cellStyle name="Input 2 16 2" xfId="1829"/>
    <cellStyle name="Input 2 16 2 2" xfId="3431"/>
    <cellStyle name="Input 2 16 3" xfId="1830"/>
    <cellStyle name="Input 2 16 3 2" xfId="3432"/>
    <cellStyle name="Input 2 16 4" xfId="1831"/>
    <cellStyle name="Input 2 16 4 2" xfId="3433"/>
    <cellStyle name="Input 2 16 5" xfId="3434"/>
    <cellStyle name="Input 2 17" xfId="1832"/>
    <cellStyle name="Input 2 17 2" xfId="1833"/>
    <cellStyle name="Input 2 17 2 2" xfId="3435"/>
    <cellStyle name="Input 2 17 3" xfId="1834"/>
    <cellStyle name="Input 2 17 3 2" xfId="3436"/>
    <cellStyle name="Input 2 17 4" xfId="1835"/>
    <cellStyle name="Input 2 17 4 2" xfId="3437"/>
    <cellStyle name="Input 2 17 5" xfId="3438"/>
    <cellStyle name="Input 2 18" xfId="1836"/>
    <cellStyle name="Input 2 18 2" xfId="1837"/>
    <cellStyle name="Input 2 18 2 2" xfId="3439"/>
    <cellStyle name="Input 2 18 3" xfId="1838"/>
    <cellStyle name="Input 2 18 3 2" xfId="3440"/>
    <cellStyle name="Input 2 18 4" xfId="1839"/>
    <cellStyle name="Input 2 18 4 2" xfId="3441"/>
    <cellStyle name="Input 2 18 5" xfId="3442"/>
    <cellStyle name="Input 2 19" xfId="1840"/>
    <cellStyle name="Input 2 19 2" xfId="1841"/>
    <cellStyle name="Input 2 19 2 2" xfId="3443"/>
    <cellStyle name="Input 2 19 3" xfId="1842"/>
    <cellStyle name="Input 2 19 3 2" xfId="3444"/>
    <cellStyle name="Input 2 19 4" xfId="1843"/>
    <cellStyle name="Input 2 19 4 2" xfId="3445"/>
    <cellStyle name="Input 2 19 5" xfId="3446"/>
    <cellStyle name="Input 2 2" xfId="1844"/>
    <cellStyle name="Input 2 2 2" xfId="1845"/>
    <cellStyle name="Input 2 2 2 2" xfId="1846"/>
    <cellStyle name="Input 2 2 2 2 2" xfId="3447"/>
    <cellStyle name="Input 2 2 2 3" xfId="1847"/>
    <cellStyle name="Input 2 2 2 3 2" xfId="3448"/>
    <cellStyle name="Input 2 2 2 4" xfId="1848"/>
    <cellStyle name="Input 2 2 2 4 2" xfId="3449"/>
    <cellStyle name="Input 2 2 2 5" xfId="3450"/>
    <cellStyle name="Input 2 2 3" xfId="1849"/>
    <cellStyle name="Input 2 2 3 2" xfId="3451"/>
    <cellStyle name="Input 2 2 4" xfId="1850"/>
    <cellStyle name="Input 2 2 4 2" xfId="3452"/>
    <cellStyle name="Input 2 2 5" xfId="1851"/>
    <cellStyle name="Input 2 2 5 2" xfId="3453"/>
    <cellStyle name="Input 2 2 6" xfId="3454"/>
    <cellStyle name="Input 2 20" xfId="1852"/>
    <cellStyle name="Input 2 20 2" xfId="1853"/>
    <cellStyle name="Input 2 20 2 2" xfId="3455"/>
    <cellStyle name="Input 2 20 3" xfId="1854"/>
    <cellStyle name="Input 2 20 3 2" xfId="3456"/>
    <cellStyle name="Input 2 20 4" xfId="1855"/>
    <cellStyle name="Input 2 20 4 2" xfId="3457"/>
    <cellStyle name="Input 2 20 5" xfId="3458"/>
    <cellStyle name="Input 2 21" xfId="1856"/>
    <cellStyle name="Input 2 21 2" xfId="1857"/>
    <cellStyle name="Input 2 21 2 2" xfId="3459"/>
    <cellStyle name="Input 2 21 3" xfId="1858"/>
    <cellStyle name="Input 2 21 3 2" xfId="3460"/>
    <cellStyle name="Input 2 21 4" xfId="1859"/>
    <cellStyle name="Input 2 21 4 2" xfId="3461"/>
    <cellStyle name="Input 2 21 5" xfId="3462"/>
    <cellStyle name="Input 2 22" xfId="1860"/>
    <cellStyle name="Input 2 22 2" xfId="1861"/>
    <cellStyle name="Input 2 22 2 2" xfId="3463"/>
    <cellStyle name="Input 2 22 3" xfId="1862"/>
    <cellStyle name="Input 2 22 3 2" xfId="3464"/>
    <cellStyle name="Input 2 22 4" xfId="1863"/>
    <cellStyle name="Input 2 22 4 2" xfId="3465"/>
    <cellStyle name="Input 2 22 5" xfId="3466"/>
    <cellStyle name="Input 2 23" xfId="1864"/>
    <cellStyle name="Input 2 23 2" xfId="1865"/>
    <cellStyle name="Input 2 23 2 2" xfId="3467"/>
    <cellStyle name="Input 2 23 3" xfId="1866"/>
    <cellStyle name="Input 2 23 3 2" xfId="3468"/>
    <cellStyle name="Input 2 23 4" xfId="1867"/>
    <cellStyle name="Input 2 23 4 2" xfId="3469"/>
    <cellStyle name="Input 2 23 5" xfId="3470"/>
    <cellStyle name="Input 2 24" xfId="1868"/>
    <cellStyle name="Input 2 24 2" xfId="1869"/>
    <cellStyle name="Input 2 24 2 2" xfId="3471"/>
    <cellStyle name="Input 2 24 3" xfId="1870"/>
    <cellStyle name="Input 2 24 3 2" xfId="3472"/>
    <cellStyle name="Input 2 24 4" xfId="1871"/>
    <cellStyle name="Input 2 24 4 2" xfId="3473"/>
    <cellStyle name="Input 2 24 5" xfId="3474"/>
    <cellStyle name="Input 2 25" xfId="1872"/>
    <cellStyle name="Input 2 25 2" xfId="1873"/>
    <cellStyle name="Input 2 25 2 2" xfId="3475"/>
    <cellStyle name="Input 2 25 3" xfId="1874"/>
    <cellStyle name="Input 2 25 3 2" xfId="3476"/>
    <cellStyle name="Input 2 25 4" xfId="1875"/>
    <cellStyle name="Input 2 25 4 2" xfId="3477"/>
    <cellStyle name="Input 2 25 5" xfId="3478"/>
    <cellStyle name="Input 2 26" xfId="1876"/>
    <cellStyle name="Input 2 26 2" xfId="1877"/>
    <cellStyle name="Input 2 26 2 2" xfId="3479"/>
    <cellStyle name="Input 2 26 3" xfId="1878"/>
    <cellStyle name="Input 2 26 3 2" xfId="3480"/>
    <cellStyle name="Input 2 26 4" xfId="1879"/>
    <cellStyle name="Input 2 26 4 2" xfId="3481"/>
    <cellStyle name="Input 2 26 5" xfId="3482"/>
    <cellStyle name="Input 2 27" xfId="1880"/>
    <cellStyle name="Input 2 27 2" xfId="1881"/>
    <cellStyle name="Input 2 27 2 2" xfId="3483"/>
    <cellStyle name="Input 2 27 3" xfId="1882"/>
    <cellStyle name="Input 2 27 3 2" xfId="3484"/>
    <cellStyle name="Input 2 27 4" xfId="1883"/>
    <cellStyle name="Input 2 27 4 2" xfId="3485"/>
    <cellStyle name="Input 2 27 5" xfId="3486"/>
    <cellStyle name="Input 2 28" xfId="1884"/>
    <cellStyle name="Input 2 28 2" xfId="1885"/>
    <cellStyle name="Input 2 28 2 2" xfId="3487"/>
    <cellStyle name="Input 2 28 3" xfId="1886"/>
    <cellStyle name="Input 2 28 3 2" xfId="3488"/>
    <cellStyle name="Input 2 28 4" xfId="1887"/>
    <cellStyle name="Input 2 28 4 2" xfId="3489"/>
    <cellStyle name="Input 2 28 5" xfId="3490"/>
    <cellStyle name="Input 2 29" xfId="1888"/>
    <cellStyle name="Input 2 29 2" xfId="1889"/>
    <cellStyle name="Input 2 29 2 2" xfId="3491"/>
    <cellStyle name="Input 2 29 3" xfId="1890"/>
    <cellStyle name="Input 2 29 3 2" xfId="3492"/>
    <cellStyle name="Input 2 29 4" xfId="1891"/>
    <cellStyle name="Input 2 29 4 2" xfId="3493"/>
    <cellStyle name="Input 2 29 5" xfId="3494"/>
    <cellStyle name="Input 2 3" xfId="1892"/>
    <cellStyle name="Input 2 3 2" xfId="1893"/>
    <cellStyle name="Input 2 3 2 2" xfId="3495"/>
    <cellStyle name="Input 2 3 3" xfId="1894"/>
    <cellStyle name="Input 2 3 3 2" xfId="3496"/>
    <cellStyle name="Input 2 3 4" xfId="1895"/>
    <cellStyle name="Input 2 3 4 2" xfId="3497"/>
    <cellStyle name="Input 2 3 5" xfId="3498"/>
    <cellStyle name="Input 2 30" xfId="1896"/>
    <cellStyle name="Input 2 30 2" xfId="1897"/>
    <cellStyle name="Input 2 30 2 2" xfId="3499"/>
    <cellStyle name="Input 2 30 3" xfId="1898"/>
    <cellStyle name="Input 2 30 3 2" xfId="3500"/>
    <cellStyle name="Input 2 30 4" xfId="1899"/>
    <cellStyle name="Input 2 30 4 2" xfId="3501"/>
    <cellStyle name="Input 2 30 5" xfId="3502"/>
    <cellStyle name="Input 2 31" xfId="1900"/>
    <cellStyle name="Input 2 31 2" xfId="1901"/>
    <cellStyle name="Input 2 31 2 2" xfId="3503"/>
    <cellStyle name="Input 2 31 3" xfId="1902"/>
    <cellStyle name="Input 2 31 3 2" xfId="3504"/>
    <cellStyle name="Input 2 31 4" xfId="1903"/>
    <cellStyle name="Input 2 31 4 2" xfId="3505"/>
    <cellStyle name="Input 2 31 5" xfId="3506"/>
    <cellStyle name="Input 2 32" xfId="1904"/>
    <cellStyle name="Input 2 32 2" xfId="1905"/>
    <cellStyle name="Input 2 32 2 2" xfId="3507"/>
    <cellStyle name="Input 2 32 3" xfId="1906"/>
    <cellStyle name="Input 2 32 3 2" xfId="3508"/>
    <cellStyle name="Input 2 32 4" xfId="1907"/>
    <cellStyle name="Input 2 32 4 2" xfId="3509"/>
    <cellStyle name="Input 2 32 5" xfId="3510"/>
    <cellStyle name="Input 2 33" xfId="1908"/>
    <cellStyle name="Input 2 33 2" xfId="1909"/>
    <cellStyle name="Input 2 33 2 2" xfId="3511"/>
    <cellStyle name="Input 2 33 3" xfId="1910"/>
    <cellStyle name="Input 2 33 3 2" xfId="3512"/>
    <cellStyle name="Input 2 33 4" xfId="1911"/>
    <cellStyle name="Input 2 33 4 2" xfId="3513"/>
    <cellStyle name="Input 2 33 5" xfId="3514"/>
    <cellStyle name="Input 2 34" xfId="1912"/>
    <cellStyle name="Input 2 34 2" xfId="1913"/>
    <cellStyle name="Input 2 34 2 2" xfId="3515"/>
    <cellStyle name="Input 2 34 3" xfId="1914"/>
    <cellStyle name="Input 2 34 3 2" xfId="3516"/>
    <cellStyle name="Input 2 34 4" xfId="1915"/>
    <cellStyle name="Input 2 34 4 2" xfId="3517"/>
    <cellStyle name="Input 2 34 5" xfId="3518"/>
    <cellStyle name="Input 2 35" xfId="1916"/>
    <cellStyle name="Input 2 35 2" xfId="1917"/>
    <cellStyle name="Input 2 35 2 2" xfId="3519"/>
    <cellStyle name="Input 2 35 3" xfId="1918"/>
    <cellStyle name="Input 2 35 3 2" xfId="3520"/>
    <cellStyle name="Input 2 35 4" xfId="1919"/>
    <cellStyle name="Input 2 35 4 2" xfId="3521"/>
    <cellStyle name="Input 2 35 5" xfId="3522"/>
    <cellStyle name="Input 2 36" xfId="1920"/>
    <cellStyle name="Input 2 36 2" xfId="1921"/>
    <cellStyle name="Input 2 36 2 2" xfId="3523"/>
    <cellStyle name="Input 2 36 3" xfId="1922"/>
    <cellStyle name="Input 2 36 3 2" xfId="3524"/>
    <cellStyle name="Input 2 36 4" xfId="1923"/>
    <cellStyle name="Input 2 36 4 2" xfId="3525"/>
    <cellStyle name="Input 2 36 5" xfId="3526"/>
    <cellStyle name="Input 2 37" xfId="1924"/>
    <cellStyle name="Input 2 37 2" xfId="1925"/>
    <cellStyle name="Input 2 37 2 2" xfId="3527"/>
    <cellStyle name="Input 2 37 3" xfId="1926"/>
    <cellStyle name="Input 2 37 3 2" xfId="3528"/>
    <cellStyle name="Input 2 37 4" xfId="1927"/>
    <cellStyle name="Input 2 37 4 2" xfId="3529"/>
    <cellStyle name="Input 2 37 5" xfId="3530"/>
    <cellStyle name="Input 2 38" xfId="1928"/>
    <cellStyle name="Input 2 38 2" xfId="1929"/>
    <cellStyle name="Input 2 38 2 2" xfId="3531"/>
    <cellStyle name="Input 2 38 3" xfId="1930"/>
    <cellStyle name="Input 2 38 3 2" xfId="3532"/>
    <cellStyle name="Input 2 38 4" xfId="1931"/>
    <cellStyle name="Input 2 38 4 2" xfId="3533"/>
    <cellStyle name="Input 2 38 5" xfId="3534"/>
    <cellStyle name="Input 2 39" xfId="1932"/>
    <cellStyle name="Input 2 39 2" xfId="1933"/>
    <cellStyle name="Input 2 39 2 2" xfId="3535"/>
    <cellStyle name="Input 2 39 3" xfId="1934"/>
    <cellStyle name="Input 2 39 3 2" xfId="3536"/>
    <cellStyle name="Input 2 39 4" xfId="1935"/>
    <cellStyle name="Input 2 39 4 2" xfId="3537"/>
    <cellStyle name="Input 2 39 5" xfId="3538"/>
    <cellStyle name="Input 2 4" xfId="1936"/>
    <cellStyle name="Input 2 4 2" xfId="1937"/>
    <cellStyle name="Input 2 4 2 2" xfId="3539"/>
    <cellStyle name="Input 2 4 3" xfId="1938"/>
    <cellStyle name="Input 2 4 3 2" xfId="3540"/>
    <cellStyle name="Input 2 4 4" xfId="1939"/>
    <cellStyle name="Input 2 4 4 2" xfId="3541"/>
    <cellStyle name="Input 2 4 5" xfId="3542"/>
    <cellStyle name="Input 2 40" xfId="1940"/>
    <cellStyle name="Input 2 40 2" xfId="1941"/>
    <cellStyle name="Input 2 40 2 2" xfId="3543"/>
    <cellStyle name="Input 2 40 3" xfId="1942"/>
    <cellStyle name="Input 2 40 3 2" xfId="3544"/>
    <cellStyle name="Input 2 40 4" xfId="1943"/>
    <cellStyle name="Input 2 40 4 2" xfId="3545"/>
    <cellStyle name="Input 2 40 5" xfId="3546"/>
    <cellStyle name="Input 2 41" xfId="1944"/>
    <cellStyle name="Input 2 41 2" xfId="1945"/>
    <cellStyle name="Input 2 41 2 2" xfId="3547"/>
    <cellStyle name="Input 2 41 3" xfId="1946"/>
    <cellStyle name="Input 2 41 3 2" xfId="3548"/>
    <cellStyle name="Input 2 41 4" xfId="1947"/>
    <cellStyle name="Input 2 41 4 2" xfId="3549"/>
    <cellStyle name="Input 2 41 5" xfId="3550"/>
    <cellStyle name="Input 2 42" xfId="1948"/>
    <cellStyle name="Input 2 42 2" xfId="1949"/>
    <cellStyle name="Input 2 42 2 2" xfId="3551"/>
    <cellStyle name="Input 2 42 3" xfId="1950"/>
    <cellStyle name="Input 2 42 3 2" xfId="3552"/>
    <cellStyle name="Input 2 42 4" xfId="1951"/>
    <cellStyle name="Input 2 42 4 2" xfId="3553"/>
    <cellStyle name="Input 2 42 5" xfId="3554"/>
    <cellStyle name="Input 2 43" xfId="1952"/>
    <cellStyle name="Input 2 43 2" xfId="1953"/>
    <cellStyle name="Input 2 43 2 2" xfId="3555"/>
    <cellStyle name="Input 2 43 3" xfId="1954"/>
    <cellStyle name="Input 2 43 3 2" xfId="3556"/>
    <cellStyle name="Input 2 43 4" xfId="1955"/>
    <cellStyle name="Input 2 43 4 2" xfId="3557"/>
    <cellStyle name="Input 2 43 5" xfId="3558"/>
    <cellStyle name="Input 2 44" xfId="1956"/>
    <cellStyle name="Input 2 44 2" xfId="1957"/>
    <cellStyle name="Input 2 44 2 2" xfId="3559"/>
    <cellStyle name="Input 2 44 3" xfId="1958"/>
    <cellStyle name="Input 2 44 3 2" xfId="3560"/>
    <cellStyle name="Input 2 44 4" xfId="1959"/>
    <cellStyle name="Input 2 44 4 2" xfId="3561"/>
    <cellStyle name="Input 2 44 5" xfId="3562"/>
    <cellStyle name="Input 2 45" xfId="1960"/>
    <cellStyle name="Input 2 45 2" xfId="1961"/>
    <cellStyle name="Input 2 45 2 2" xfId="3563"/>
    <cellStyle name="Input 2 45 3" xfId="1962"/>
    <cellStyle name="Input 2 45 3 2" xfId="3564"/>
    <cellStyle name="Input 2 45 4" xfId="1963"/>
    <cellStyle name="Input 2 45 4 2" xfId="3565"/>
    <cellStyle name="Input 2 45 5" xfId="3566"/>
    <cellStyle name="Input 2 46" xfId="1964"/>
    <cellStyle name="Input 2 46 2" xfId="1965"/>
    <cellStyle name="Input 2 46 2 2" xfId="3567"/>
    <cellStyle name="Input 2 46 3" xfId="1966"/>
    <cellStyle name="Input 2 46 3 2" xfId="3568"/>
    <cellStyle name="Input 2 46 4" xfId="1967"/>
    <cellStyle name="Input 2 46 4 2" xfId="3569"/>
    <cellStyle name="Input 2 46 5" xfId="3570"/>
    <cellStyle name="Input 2 47" xfId="1968"/>
    <cellStyle name="Input 2 47 2" xfId="1969"/>
    <cellStyle name="Input 2 47 2 2" xfId="3571"/>
    <cellStyle name="Input 2 47 3" xfId="1970"/>
    <cellStyle name="Input 2 47 3 2" xfId="3572"/>
    <cellStyle name="Input 2 47 4" xfId="1971"/>
    <cellStyle name="Input 2 47 4 2" xfId="3573"/>
    <cellStyle name="Input 2 47 5" xfId="3574"/>
    <cellStyle name="Input 2 48" xfId="1972"/>
    <cellStyle name="Input 2 48 2" xfId="3575"/>
    <cellStyle name="Input 2 49" xfId="1973"/>
    <cellStyle name="Input 2 49 2" xfId="3576"/>
    <cellStyle name="Input 2 5" xfId="1974"/>
    <cellStyle name="Input 2 5 2" xfId="1975"/>
    <cellStyle name="Input 2 5 2 2" xfId="3577"/>
    <cellStyle name="Input 2 5 3" xfId="1976"/>
    <cellStyle name="Input 2 5 3 2" xfId="3578"/>
    <cellStyle name="Input 2 5 4" xfId="1977"/>
    <cellStyle name="Input 2 5 4 2" xfId="3579"/>
    <cellStyle name="Input 2 5 5" xfId="3580"/>
    <cellStyle name="Input 2 50" xfId="1978"/>
    <cellStyle name="Input 2 50 2" xfId="3581"/>
    <cellStyle name="Input 2 51" xfId="3582"/>
    <cellStyle name="Input 2 6" xfId="1979"/>
    <cellStyle name="Input 2 6 2" xfId="1980"/>
    <cellStyle name="Input 2 6 2 2" xfId="3583"/>
    <cellStyle name="Input 2 6 3" xfId="1981"/>
    <cellStyle name="Input 2 6 3 2" xfId="3584"/>
    <cellStyle name="Input 2 6 4" xfId="1982"/>
    <cellStyle name="Input 2 6 4 2" xfId="3585"/>
    <cellStyle name="Input 2 6 5" xfId="3586"/>
    <cellStyle name="Input 2 7" xfId="1983"/>
    <cellStyle name="Input 2 7 2" xfId="1984"/>
    <cellStyle name="Input 2 7 2 2" xfId="3587"/>
    <cellStyle name="Input 2 7 3" xfId="1985"/>
    <cellStyle name="Input 2 7 3 2" xfId="3588"/>
    <cellStyle name="Input 2 7 4" xfId="1986"/>
    <cellStyle name="Input 2 7 4 2" xfId="3589"/>
    <cellStyle name="Input 2 7 5" xfId="3590"/>
    <cellStyle name="Input 2 8" xfId="1987"/>
    <cellStyle name="Input 2 8 2" xfId="1988"/>
    <cellStyle name="Input 2 8 2 2" xfId="3591"/>
    <cellStyle name="Input 2 8 3" xfId="1989"/>
    <cellStyle name="Input 2 8 3 2" xfId="3592"/>
    <cellStyle name="Input 2 8 4" xfId="1990"/>
    <cellStyle name="Input 2 8 4 2" xfId="3593"/>
    <cellStyle name="Input 2 8 5" xfId="3594"/>
    <cellStyle name="Input 2 9" xfId="1991"/>
    <cellStyle name="Input 2 9 2" xfId="1992"/>
    <cellStyle name="Input 2 9 2 2" xfId="3595"/>
    <cellStyle name="Input 2 9 3" xfId="1993"/>
    <cellStyle name="Input 2 9 3 2" xfId="3596"/>
    <cellStyle name="Input 2 9 4" xfId="1994"/>
    <cellStyle name="Input 2 9 4 2" xfId="3597"/>
    <cellStyle name="Input 2 9 5" xfId="3598"/>
    <cellStyle name="Input 3" xfId="742"/>
    <cellStyle name="Input 4" xfId="743"/>
    <cellStyle name="Input 4 2" xfId="1995"/>
    <cellStyle name="Input 4 2 2" xfId="3599"/>
    <cellStyle name="Input 4 3" xfId="1996"/>
    <cellStyle name="Input 4 3 2" xfId="3600"/>
    <cellStyle name="Input 4 4" xfId="1997"/>
    <cellStyle name="Input 4 4 2" xfId="3601"/>
    <cellStyle name="Input 4 5" xfId="3602"/>
    <cellStyle name="Input 5" xfId="3603"/>
    <cellStyle name="Linked Cell 2" xfId="744"/>
    <cellStyle name="Linked Cell 3" xfId="745"/>
    <cellStyle name="Linked Cell 4" xfId="746"/>
    <cellStyle name="Major_heading" xfId="747"/>
    <cellStyle name="MajorTotals" xfId="748"/>
    <cellStyle name="MajorTotals 2" xfId="1998"/>
    <cellStyle name="MinistryFieldTitle" xfId="749"/>
    <cellStyle name="MinistryFieldTitle 2" xfId="1999"/>
    <cellStyle name="N " xfId="3604"/>
    <cellStyle name="Neutral 2" xfId="750"/>
    <cellStyle name="Neutral 3" xfId="751"/>
    <cellStyle name="Neutral 4" xfId="752"/>
    <cellStyle name="Normal" xfId="0" builtinId="0"/>
    <cellStyle name="Normal - Style1" xfId="753"/>
    <cellStyle name="Normal 10" xfId="754"/>
    <cellStyle name="Normal 10 14" xfId="3605"/>
    <cellStyle name="Normal 10 2" xfId="755"/>
    <cellStyle name="Normal 10 2 2" xfId="2000"/>
    <cellStyle name="Normal 10 3" xfId="2001"/>
    <cellStyle name="Normal 10 4" xfId="3606"/>
    <cellStyle name="Normal 100" xfId="756"/>
    <cellStyle name="Normal 100 2" xfId="757"/>
    <cellStyle name="Normal 100 2 2" xfId="758"/>
    <cellStyle name="Normal 100 2 2 2" xfId="759"/>
    <cellStyle name="Normal 100 2 2 3" xfId="2002"/>
    <cellStyle name="Normal 100 2 3" xfId="760"/>
    <cellStyle name="Normal 100 2 4" xfId="2003"/>
    <cellStyle name="Normal 100 3" xfId="761"/>
    <cellStyle name="Normal 100 3 2" xfId="762"/>
    <cellStyle name="Normal 100 3 3" xfId="2004"/>
    <cellStyle name="Normal 100 4" xfId="763"/>
    <cellStyle name="Normal 100 5" xfId="2005"/>
    <cellStyle name="Normal 101" xfId="764"/>
    <cellStyle name="Normal 101 2" xfId="765"/>
    <cellStyle name="Normal 101 2 2" xfId="766"/>
    <cellStyle name="Normal 101 2 2 2" xfId="767"/>
    <cellStyle name="Normal 101 2 2 3" xfId="2006"/>
    <cellStyle name="Normal 101 2 3" xfId="768"/>
    <cellStyle name="Normal 101 2 4" xfId="2007"/>
    <cellStyle name="Normal 101 3" xfId="769"/>
    <cellStyle name="Normal 101 3 2" xfId="770"/>
    <cellStyle name="Normal 101 3 3" xfId="2008"/>
    <cellStyle name="Normal 101 4" xfId="771"/>
    <cellStyle name="Normal 101 5" xfId="2009"/>
    <cellStyle name="Normal 102" xfId="772"/>
    <cellStyle name="Normal 102 2" xfId="773"/>
    <cellStyle name="Normal 102 2 2" xfId="774"/>
    <cellStyle name="Normal 102 2 2 2" xfId="775"/>
    <cellStyle name="Normal 102 2 2 3" xfId="2010"/>
    <cellStyle name="Normal 102 2 3" xfId="776"/>
    <cellStyle name="Normal 102 2 4" xfId="2011"/>
    <cellStyle name="Normal 102 3" xfId="777"/>
    <cellStyle name="Normal 102 3 2" xfId="778"/>
    <cellStyle name="Normal 102 3 3" xfId="2012"/>
    <cellStyle name="Normal 102 4" xfId="779"/>
    <cellStyle name="Normal 102 5" xfId="2013"/>
    <cellStyle name="Normal 103" xfId="780"/>
    <cellStyle name="Normal 103 2" xfId="781"/>
    <cellStyle name="Normal 103 2 2" xfId="782"/>
    <cellStyle name="Normal 103 2 2 2" xfId="783"/>
    <cellStyle name="Normal 103 2 2 3" xfId="2014"/>
    <cellStyle name="Normal 103 2 3" xfId="784"/>
    <cellStyle name="Normal 103 2 4" xfId="2015"/>
    <cellStyle name="Normal 103 3" xfId="785"/>
    <cellStyle name="Normal 103 3 2" xfId="786"/>
    <cellStyle name="Normal 103 3 3" xfId="2016"/>
    <cellStyle name="Normal 103 4" xfId="787"/>
    <cellStyle name="Normal 103 5" xfId="2017"/>
    <cellStyle name="Normal 104" xfId="788"/>
    <cellStyle name="Normal 104 2" xfId="789"/>
    <cellStyle name="Normal 104 2 2" xfId="790"/>
    <cellStyle name="Normal 104 2 2 2" xfId="791"/>
    <cellStyle name="Normal 104 2 2 3" xfId="2018"/>
    <cellStyle name="Normal 104 2 3" xfId="792"/>
    <cellStyle name="Normal 104 2 4" xfId="2019"/>
    <cellStyle name="Normal 104 3" xfId="793"/>
    <cellStyle name="Normal 104 3 2" xfId="794"/>
    <cellStyle name="Normal 104 3 3" xfId="2020"/>
    <cellStyle name="Normal 104 4" xfId="795"/>
    <cellStyle name="Normal 104 5" xfId="2021"/>
    <cellStyle name="Normal 105" xfId="796"/>
    <cellStyle name="Normal 105 2" xfId="797"/>
    <cellStyle name="Normal 105 2 2" xfId="798"/>
    <cellStyle name="Normal 105 2 2 2" xfId="799"/>
    <cellStyle name="Normal 105 2 2 3" xfId="2022"/>
    <cellStyle name="Normal 105 2 3" xfId="800"/>
    <cellStyle name="Normal 105 2 4" xfId="2023"/>
    <cellStyle name="Normal 105 3" xfId="801"/>
    <cellStyle name="Normal 105 3 2" xfId="802"/>
    <cellStyle name="Normal 105 3 3" xfId="2024"/>
    <cellStyle name="Normal 105 4" xfId="803"/>
    <cellStyle name="Normal 105 5" xfId="2025"/>
    <cellStyle name="Normal 106" xfId="804"/>
    <cellStyle name="Normal 106 2" xfId="805"/>
    <cellStyle name="Normal 106 2 2" xfId="806"/>
    <cellStyle name="Normal 106 2 2 2" xfId="807"/>
    <cellStyle name="Normal 106 2 2 3" xfId="2026"/>
    <cellStyle name="Normal 106 2 3" xfId="808"/>
    <cellStyle name="Normal 106 2 4" xfId="2027"/>
    <cellStyle name="Normal 106 3" xfId="809"/>
    <cellStyle name="Normal 106 3 2" xfId="810"/>
    <cellStyle name="Normal 106 3 3" xfId="2028"/>
    <cellStyle name="Normal 106 4" xfId="811"/>
    <cellStyle name="Normal 106 5" xfId="2029"/>
    <cellStyle name="Normal 107" xfId="812"/>
    <cellStyle name="Normal 107 2" xfId="813"/>
    <cellStyle name="Normal 107 2 2" xfId="814"/>
    <cellStyle name="Normal 107 2 2 2" xfId="815"/>
    <cellStyle name="Normal 107 2 2 3" xfId="2030"/>
    <cellStyle name="Normal 107 2 3" xfId="816"/>
    <cellStyle name="Normal 107 2 4" xfId="2031"/>
    <cellStyle name="Normal 107 3" xfId="817"/>
    <cellStyle name="Normal 107 3 2" xfId="818"/>
    <cellStyle name="Normal 107 3 3" xfId="2032"/>
    <cellStyle name="Normal 107 4" xfId="819"/>
    <cellStyle name="Normal 107 5" xfId="2033"/>
    <cellStyle name="Normal 108" xfId="820"/>
    <cellStyle name="Normal 108 2" xfId="821"/>
    <cellStyle name="Normal 108 2 2" xfId="822"/>
    <cellStyle name="Normal 108 2 2 2" xfId="823"/>
    <cellStyle name="Normal 108 2 2 3" xfId="2034"/>
    <cellStyle name="Normal 108 2 3" xfId="824"/>
    <cellStyle name="Normal 108 2 4" xfId="2035"/>
    <cellStyle name="Normal 108 3" xfId="825"/>
    <cellStyle name="Normal 108 3 2" xfId="826"/>
    <cellStyle name="Normal 108 3 3" xfId="2036"/>
    <cellStyle name="Normal 108 4" xfId="827"/>
    <cellStyle name="Normal 108 5" xfId="2037"/>
    <cellStyle name="Normal 1085" xfId="3607"/>
    <cellStyle name="Normal 109" xfId="828"/>
    <cellStyle name="Normal 109 2" xfId="829"/>
    <cellStyle name="Normal 109 2 2" xfId="830"/>
    <cellStyle name="Normal 109 2 2 2" xfId="831"/>
    <cellStyle name="Normal 109 2 2 3" xfId="2038"/>
    <cellStyle name="Normal 109 2 3" xfId="832"/>
    <cellStyle name="Normal 109 2 4" xfId="2039"/>
    <cellStyle name="Normal 109 3" xfId="833"/>
    <cellStyle name="Normal 109 3 2" xfId="834"/>
    <cellStyle name="Normal 109 3 3" xfId="2040"/>
    <cellStyle name="Normal 109 4" xfId="835"/>
    <cellStyle name="Normal 109 5" xfId="2041"/>
    <cellStyle name="Normal 11" xfId="836"/>
    <cellStyle name="Normal 11 2" xfId="837"/>
    <cellStyle name="Normal 11 2 2" xfId="2042"/>
    <cellStyle name="Normal 11 3" xfId="2043"/>
    <cellStyle name="Normal 110" xfId="838"/>
    <cellStyle name="Normal 110 2" xfId="839"/>
    <cellStyle name="Normal 110 2 2" xfId="840"/>
    <cellStyle name="Normal 110 2 2 2" xfId="841"/>
    <cellStyle name="Normal 110 2 2 3" xfId="2044"/>
    <cellStyle name="Normal 110 2 3" xfId="842"/>
    <cellStyle name="Normal 110 2 4" xfId="2045"/>
    <cellStyle name="Normal 110 3" xfId="843"/>
    <cellStyle name="Normal 110 3 2" xfId="844"/>
    <cellStyle name="Normal 110 3 3" xfId="2046"/>
    <cellStyle name="Normal 110 4" xfId="845"/>
    <cellStyle name="Normal 110 5" xfId="2047"/>
    <cellStyle name="Normal 111" xfId="846"/>
    <cellStyle name="Normal 111 2" xfId="847"/>
    <cellStyle name="Normal 111 2 2" xfId="848"/>
    <cellStyle name="Normal 111 2 2 2" xfId="849"/>
    <cellStyle name="Normal 111 2 2 3" xfId="2048"/>
    <cellStyle name="Normal 111 2 3" xfId="850"/>
    <cellStyle name="Normal 111 2 4" xfId="2049"/>
    <cellStyle name="Normal 111 3" xfId="851"/>
    <cellStyle name="Normal 111 3 2" xfId="852"/>
    <cellStyle name="Normal 111 3 3" xfId="2050"/>
    <cellStyle name="Normal 111 4" xfId="853"/>
    <cellStyle name="Normal 111 5" xfId="2051"/>
    <cellStyle name="Normal 1118" xfId="3608"/>
    <cellStyle name="Normal 1119" xfId="3609"/>
    <cellStyle name="Normal 112" xfId="854"/>
    <cellStyle name="Normal 112 2" xfId="855"/>
    <cellStyle name="Normal 112 2 2" xfId="856"/>
    <cellStyle name="Normal 112 2 2 2" xfId="857"/>
    <cellStyle name="Normal 112 2 2 3" xfId="2052"/>
    <cellStyle name="Normal 112 2 3" xfId="858"/>
    <cellStyle name="Normal 112 2 4" xfId="2053"/>
    <cellStyle name="Normal 112 3" xfId="859"/>
    <cellStyle name="Normal 112 3 2" xfId="860"/>
    <cellStyle name="Normal 112 3 3" xfId="2054"/>
    <cellStyle name="Normal 112 4" xfId="861"/>
    <cellStyle name="Normal 112 5" xfId="2055"/>
    <cellStyle name="Normal 1120" xfId="3610"/>
    <cellStyle name="Normal 1121" xfId="3611"/>
    <cellStyle name="Normal 1122" xfId="3612"/>
    <cellStyle name="Normal 1123" xfId="3613"/>
    <cellStyle name="Normal 113" xfId="862"/>
    <cellStyle name="Normal 113 2" xfId="863"/>
    <cellStyle name="Normal 113 2 2" xfId="864"/>
    <cellStyle name="Normal 113 2 2 2" xfId="865"/>
    <cellStyle name="Normal 113 2 2 3" xfId="2056"/>
    <cellStyle name="Normal 113 2 3" xfId="866"/>
    <cellStyle name="Normal 113 2 4" xfId="2057"/>
    <cellStyle name="Normal 113 3" xfId="867"/>
    <cellStyle name="Normal 113 3 2" xfId="868"/>
    <cellStyle name="Normal 113 3 3" xfId="2058"/>
    <cellStyle name="Normal 113 4" xfId="869"/>
    <cellStyle name="Normal 113 5" xfId="2059"/>
    <cellStyle name="Normal 114" xfId="870"/>
    <cellStyle name="Normal 114 2" xfId="871"/>
    <cellStyle name="Normal 114 2 2" xfId="872"/>
    <cellStyle name="Normal 114 2 2 2" xfId="873"/>
    <cellStyle name="Normal 114 2 2 3" xfId="2060"/>
    <cellStyle name="Normal 114 2 3" xfId="874"/>
    <cellStyle name="Normal 114 2 4" xfId="2061"/>
    <cellStyle name="Normal 114 3" xfId="875"/>
    <cellStyle name="Normal 114 3 2" xfId="876"/>
    <cellStyle name="Normal 114 3 3" xfId="2062"/>
    <cellStyle name="Normal 114 4" xfId="877"/>
    <cellStyle name="Normal 114 5" xfId="2063"/>
    <cellStyle name="Normal 115" xfId="878"/>
    <cellStyle name="Normal 115 2" xfId="879"/>
    <cellStyle name="Normal 115 2 2" xfId="880"/>
    <cellStyle name="Normal 115 2 2 2" xfId="881"/>
    <cellStyle name="Normal 115 2 2 3" xfId="2064"/>
    <cellStyle name="Normal 115 2 3" xfId="882"/>
    <cellStyle name="Normal 115 2 4" xfId="2065"/>
    <cellStyle name="Normal 115 3" xfId="883"/>
    <cellStyle name="Normal 115 3 2" xfId="884"/>
    <cellStyle name="Normal 115 3 3" xfId="2066"/>
    <cellStyle name="Normal 115 4" xfId="885"/>
    <cellStyle name="Normal 115 5" xfId="2067"/>
    <cellStyle name="Normal 116" xfId="886"/>
    <cellStyle name="Normal 116 2" xfId="887"/>
    <cellStyle name="Normal 116 2 2" xfId="888"/>
    <cellStyle name="Normal 116 2 2 2" xfId="889"/>
    <cellStyle name="Normal 116 2 2 3" xfId="2068"/>
    <cellStyle name="Normal 116 2 3" xfId="890"/>
    <cellStyle name="Normal 116 2 4" xfId="2069"/>
    <cellStyle name="Normal 116 3" xfId="891"/>
    <cellStyle name="Normal 116 3 2" xfId="892"/>
    <cellStyle name="Normal 116 3 3" xfId="2070"/>
    <cellStyle name="Normal 116 4" xfId="893"/>
    <cellStyle name="Normal 116 5" xfId="2071"/>
    <cellStyle name="Normal 117" xfId="894"/>
    <cellStyle name="Normal 117 2" xfId="895"/>
    <cellStyle name="Normal 117 2 2" xfId="896"/>
    <cellStyle name="Normal 117 2 2 2" xfId="897"/>
    <cellStyle name="Normal 117 2 2 3" xfId="2072"/>
    <cellStyle name="Normal 117 2 3" xfId="898"/>
    <cellStyle name="Normal 117 2 4" xfId="2073"/>
    <cellStyle name="Normal 117 3" xfId="899"/>
    <cellStyle name="Normal 117 3 2" xfId="900"/>
    <cellStyle name="Normal 117 3 3" xfId="2074"/>
    <cellStyle name="Normal 117 4" xfId="901"/>
    <cellStyle name="Normal 117 5" xfId="2075"/>
    <cellStyle name="Normal 118" xfId="902"/>
    <cellStyle name="Normal 118 2" xfId="903"/>
    <cellStyle name="Normal 118 2 2" xfId="904"/>
    <cellStyle name="Normal 118 2 2 2" xfId="905"/>
    <cellStyle name="Normal 118 2 2 3" xfId="2076"/>
    <cellStyle name="Normal 118 2 3" xfId="906"/>
    <cellStyle name="Normal 118 2 4" xfId="2077"/>
    <cellStyle name="Normal 118 3" xfId="907"/>
    <cellStyle name="Normal 118 3 2" xfId="908"/>
    <cellStyle name="Normal 118 3 3" xfId="2078"/>
    <cellStyle name="Normal 118 4" xfId="909"/>
    <cellStyle name="Normal 118 5" xfId="2079"/>
    <cellStyle name="Normal 119" xfId="910"/>
    <cellStyle name="Normal 12" xfId="911"/>
    <cellStyle name="Normal 12 2" xfId="912"/>
    <cellStyle name="Normal 12 3" xfId="2080"/>
    <cellStyle name="Normal 120" xfId="913"/>
    <cellStyle name="Normal 121" xfId="914"/>
    <cellStyle name="Normal 122" xfId="915"/>
    <cellStyle name="Normal 123" xfId="916"/>
    <cellStyle name="Normal 124" xfId="917"/>
    <cellStyle name="Normal 125" xfId="918"/>
    <cellStyle name="Normal 126" xfId="919"/>
    <cellStyle name="Normal 127" xfId="920"/>
    <cellStyle name="Normal 128" xfId="921"/>
    <cellStyle name="Normal 129" xfId="922"/>
    <cellStyle name="Normal 13" xfId="923"/>
    <cellStyle name="Normal 13 2" xfId="924"/>
    <cellStyle name="Normal 13 3" xfId="2081"/>
    <cellStyle name="Normal 130" xfId="925"/>
    <cellStyle name="Normal 131" xfId="926"/>
    <cellStyle name="Normal 132" xfId="927"/>
    <cellStyle name="Normal 133" xfId="928"/>
    <cellStyle name="Normal 134" xfId="929"/>
    <cellStyle name="Normal 135" xfId="930"/>
    <cellStyle name="Normal 136" xfId="931"/>
    <cellStyle name="Normal 137" xfId="932"/>
    <cellStyle name="Normal 138" xfId="933"/>
    <cellStyle name="Normal 139" xfId="934"/>
    <cellStyle name="Normal 14" xfId="935"/>
    <cellStyle name="Normal 14 2" xfId="936"/>
    <cellStyle name="Normal 14 3" xfId="2082"/>
    <cellStyle name="Normal 140" xfId="937"/>
    <cellStyle name="Normal 141" xfId="938"/>
    <cellStyle name="Normal 142" xfId="939"/>
    <cellStyle name="Normal 143" xfId="940"/>
    <cellStyle name="Normal 144" xfId="941"/>
    <cellStyle name="Normal 145" xfId="942"/>
    <cellStyle name="Normal 146" xfId="943"/>
    <cellStyle name="Normal 147" xfId="944"/>
    <cellStyle name="Normal 148" xfId="945"/>
    <cellStyle name="Normal 149" xfId="946"/>
    <cellStyle name="Normal 15" xfId="947"/>
    <cellStyle name="Normal 15 2" xfId="948"/>
    <cellStyle name="Normal 15 2 2" xfId="2083"/>
    <cellStyle name="Normal 15 3" xfId="2084"/>
    <cellStyle name="Normal 150" xfId="949"/>
    <cellStyle name="Normal 151" xfId="950"/>
    <cellStyle name="Normal 152" xfId="951"/>
    <cellStyle name="Normal 153" xfId="952"/>
    <cellStyle name="Normal 154" xfId="953"/>
    <cellStyle name="Normal 155" xfId="954"/>
    <cellStyle name="Normal 156" xfId="955"/>
    <cellStyle name="Normal 157" xfId="956"/>
    <cellStyle name="Normal 158" xfId="957"/>
    <cellStyle name="Normal 159" xfId="958"/>
    <cellStyle name="Normal 16" xfId="959"/>
    <cellStyle name="Normal 16 2" xfId="960"/>
    <cellStyle name="Normal 160" xfId="961"/>
    <cellStyle name="Normal 161" xfId="962"/>
    <cellStyle name="Normal 162" xfId="963"/>
    <cellStyle name="Normal 163" xfId="964"/>
    <cellStyle name="Normal 164" xfId="965"/>
    <cellStyle name="Normal 165" xfId="966"/>
    <cellStyle name="Normal 166" xfId="967"/>
    <cellStyle name="Normal 167" xfId="968"/>
    <cellStyle name="Normal 168" xfId="969"/>
    <cellStyle name="Normal 169" xfId="970"/>
    <cellStyle name="Normal 17" xfId="971"/>
    <cellStyle name="Normal 17 2" xfId="972"/>
    <cellStyle name="Normal 17 2 2" xfId="2085"/>
    <cellStyle name="Normal 17 3" xfId="2086"/>
    <cellStyle name="Normal 170" xfId="973"/>
    <cellStyle name="Normal 171" xfId="974"/>
    <cellStyle name="Normal 172" xfId="975"/>
    <cellStyle name="Normal 173" xfId="976"/>
    <cellStyle name="Normal 174" xfId="977"/>
    <cellStyle name="Normal 174 2" xfId="978"/>
    <cellStyle name="Normal 174 3" xfId="2087"/>
    <cellStyle name="Normal 175" xfId="1378"/>
    <cellStyle name="Normal 175 2" xfId="3041"/>
    <cellStyle name="Normal 175 3" xfId="3614"/>
    <cellStyle name="Normal 175 3 2" xfId="3615"/>
    <cellStyle name="Normal 175 4" xfId="3616"/>
    <cellStyle name="Normal 176" xfId="2088"/>
    <cellStyle name="Normal 176 2" xfId="2089"/>
    <cellStyle name="Normal 176 3" xfId="3617"/>
    <cellStyle name="Normal 176 4" xfId="3618"/>
    <cellStyle name="Normal 177" xfId="2090"/>
    <cellStyle name="Normal 177 2" xfId="3619"/>
    <cellStyle name="Normal 177 3" xfId="3620"/>
    <cellStyle name="Normal 178" xfId="2091"/>
    <cellStyle name="Normal 178 2" xfId="3621"/>
    <cellStyle name="Normal 178 3" xfId="3622"/>
    <cellStyle name="Normal 179" xfId="2092"/>
    <cellStyle name="Normal 179 2" xfId="3623"/>
    <cellStyle name="Normal 179 3" xfId="3624"/>
    <cellStyle name="Normal 18" xfId="979"/>
    <cellStyle name="Normal 18 2" xfId="980"/>
    <cellStyle name="Normal 18 2 2" xfId="2093"/>
    <cellStyle name="Normal 18 3" xfId="2094"/>
    <cellStyle name="Normal 18 3 2" xfId="2095"/>
    <cellStyle name="Normal 18 4" xfId="2096"/>
    <cellStyle name="Normal 180" xfId="2097"/>
    <cellStyle name="Normal 180 2" xfId="3625"/>
    <cellStyle name="Normal 180 3" xfId="3626"/>
    <cellStyle name="Normal 181" xfId="2098"/>
    <cellStyle name="Normal 181 2" xfId="3627"/>
    <cellStyle name="Normal 181 3" xfId="3628"/>
    <cellStyle name="Normal 182" xfId="2099"/>
    <cellStyle name="Normal 182 2" xfId="3629"/>
    <cellStyle name="Normal 182 3" xfId="3630"/>
    <cellStyle name="Normal 183" xfId="2983"/>
    <cellStyle name="Normal 183 2" xfId="3631"/>
    <cellStyle name="Normal 183 3" xfId="3632"/>
    <cellStyle name="Normal 184" xfId="2984"/>
    <cellStyle name="Normal 184 2" xfId="3633"/>
    <cellStyle name="Normal 184 3" xfId="3634"/>
    <cellStyle name="Normal 185" xfId="2958"/>
    <cellStyle name="Normal 186" xfId="2985"/>
    <cellStyle name="Normal 187" xfId="2986"/>
    <cellStyle name="Normal 188" xfId="2987"/>
    <cellStyle name="Normal 189" xfId="2988"/>
    <cellStyle name="Normal 19" xfId="981"/>
    <cellStyle name="Normal 19 2" xfId="982"/>
    <cellStyle name="Normal 19 2 2" xfId="2100"/>
    <cellStyle name="Normal 19 3" xfId="2101"/>
    <cellStyle name="Normal 19 3 2" xfId="2102"/>
    <cellStyle name="Normal 19 4" xfId="2103"/>
    <cellStyle name="Normal 190" xfId="2989"/>
    <cellStyle name="Normal 191" xfId="2990"/>
    <cellStyle name="Normal 192" xfId="2991"/>
    <cellStyle name="Normal 193" xfId="2992"/>
    <cellStyle name="Normal 194" xfId="2993"/>
    <cellStyle name="Normal 195" xfId="2994"/>
    <cellStyle name="Normal 196" xfId="2995"/>
    <cellStyle name="Normal 197" xfId="2996"/>
    <cellStyle name="Normal 198" xfId="2997"/>
    <cellStyle name="Normal 199" xfId="2998"/>
    <cellStyle name="Normal 2" xfId="983"/>
    <cellStyle name="Normal 2 132" xfId="3635"/>
    <cellStyle name="Normal 2 2" xfId="984"/>
    <cellStyle name="Normal 2 2 2" xfId="985"/>
    <cellStyle name="Normal 2 2 2 2" xfId="2104"/>
    <cellStyle name="Normal 2 2 3" xfId="2105"/>
    <cellStyle name="Normal 2 2 3 2" xfId="2106"/>
    <cellStyle name="Normal 2 2 4" xfId="2107"/>
    <cellStyle name="Normal 2 2 5" xfId="3636"/>
    <cellStyle name="Normal 2 3" xfId="986"/>
    <cellStyle name="Normal 2 3 2" xfId="2108"/>
    <cellStyle name="Normal 2 3 2 2" xfId="2109"/>
    <cellStyle name="Normal 2 3 3" xfId="2110"/>
    <cellStyle name="Normal 2 4" xfId="987"/>
    <cellStyle name="Normal 2 4 2" xfId="2111"/>
    <cellStyle name="Normal 2 4 2 2" xfId="2112"/>
    <cellStyle name="Normal 2 4 3" xfId="2113"/>
    <cellStyle name="Normal 2 4 4" xfId="2114"/>
    <cellStyle name="Normal 2 5" xfId="2115"/>
    <cellStyle name="Normal 2 5 2" xfId="2116"/>
    <cellStyle name="Normal 2 6" xfId="2117"/>
    <cellStyle name="Normal 2 6 2" xfId="2118"/>
    <cellStyle name="Normal 2 7" xfId="2119"/>
    <cellStyle name="Normal 2 7 10" xfId="3637"/>
    <cellStyle name="Normal 2 96" xfId="3638"/>
    <cellStyle name="Normal 2_45-Actual, cyc..." xfId="988"/>
    <cellStyle name="Normal 20" xfId="989"/>
    <cellStyle name="Normal 20 2" xfId="990"/>
    <cellStyle name="Normal 20 2 2" xfId="2120"/>
    <cellStyle name="Normal 20 2 3" xfId="2121"/>
    <cellStyle name="Normal 20 3" xfId="2122"/>
    <cellStyle name="Normal 200" xfId="2999"/>
    <cellStyle name="Normal 201" xfId="3000"/>
    <cellStyle name="Normal 202" xfId="3002"/>
    <cellStyle name="Normal 202 2" xfId="3639"/>
    <cellStyle name="Normal 203" xfId="3640"/>
    <cellStyle name="Normal 203 2" xfId="3641"/>
    <cellStyle name="Normal 204" xfId="3642"/>
    <cellStyle name="Normal 205" xfId="3643"/>
    <cellStyle name="Normal 206" xfId="3644"/>
    <cellStyle name="Normal 207" xfId="3645"/>
    <cellStyle name="Normal 208" xfId="3646"/>
    <cellStyle name="Normal 209" xfId="3647"/>
    <cellStyle name="Normal 21" xfId="991"/>
    <cellStyle name="Normal 21 2" xfId="992"/>
    <cellStyle name="Normal 21 2 2" xfId="2123"/>
    <cellStyle name="Normal 21 2 3" xfId="2124"/>
    <cellStyle name="Normal 21 3" xfId="2125"/>
    <cellStyle name="Normal 210" xfId="3648"/>
    <cellStyle name="Normal 211" xfId="3649"/>
    <cellStyle name="Normal 212" xfId="3650"/>
    <cellStyle name="Normal 213" xfId="3651"/>
    <cellStyle name="Normal 214" xfId="3652"/>
    <cellStyle name="Normal 215" xfId="3653"/>
    <cellStyle name="Normal 216" xfId="3654"/>
    <cellStyle name="Normal 217" xfId="3655"/>
    <cellStyle name="Normal 218" xfId="3656"/>
    <cellStyle name="Normal 219" xfId="3657"/>
    <cellStyle name="Normal 22" xfId="993"/>
    <cellStyle name="Normal 22 2" xfId="994"/>
    <cellStyle name="Normal 22 2 2" xfId="2126"/>
    <cellStyle name="Normal 22 2 3" xfId="2127"/>
    <cellStyle name="Normal 22 3" xfId="2128"/>
    <cellStyle name="Normal 220" xfId="3658"/>
    <cellStyle name="Normal 221" xfId="3659"/>
    <cellStyle name="Normal 222" xfId="3660"/>
    <cellStyle name="Normal 223" xfId="3661"/>
    <cellStyle name="Normal 224" xfId="3662"/>
    <cellStyle name="Normal 225" xfId="3663"/>
    <cellStyle name="Normal 226" xfId="4303"/>
    <cellStyle name="Normal 23" xfId="995"/>
    <cellStyle name="Normal 23 2" xfId="996"/>
    <cellStyle name="Normal 23 2 2" xfId="2129"/>
    <cellStyle name="Normal 23 2 3" xfId="2130"/>
    <cellStyle name="Normal 23 3" xfId="2131"/>
    <cellStyle name="Normal 24" xfId="1"/>
    <cellStyle name="Normal 24 2" xfId="997"/>
    <cellStyle name="Normal 24 2 2" xfId="2132"/>
    <cellStyle name="Normal 24 2 3" xfId="2133"/>
    <cellStyle name="Normal 24 3" xfId="2134"/>
    <cellStyle name="Normal 25" xfId="3"/>
    <cellStyle name="Normal 25 2" xfId="998"/>
    <cellStyle name="Normal 25 2 2" xfId="2135"/>
    <cellStyle name="Normal 25 2 3" xfId="2136"/>
    <cellStyle name="Normal 25 3" xfId="2137"/>
    <cellStyle name="Normal 26" xfId="4"/>
    <cellStyle name="Normal 26 2" xfId="999"/>
    <cellStyle name="Normal 26 2 2" xfId="2138"/>
    <cellStyle name="Normal 26 2 3" xfId="2139"/>
    <cellStyle name="Normal 26 3" xfId="2140"/>
    <cellStyle name="Normal 26 4" xfId="2141"/>
    <cellStyle name="Normal 27" xfId="5"/>
    <cellStyle name="Normal 27 2" xfId="1000"/>
    <cellStyle name="Normal 27 2 2" xfId="2142"/>
    <cellStyle name="Normal 27 2 3" xfId="2143"/>
    <cellStyle name="Normal 27 3" xfId="2144"/>
    <cellStyle name="Normal 28" xfId="2"/>
    <cellStyle name="Normal 28 2" xfId="1001"/>
    <cellStyle name="Normal 28 2 2" xfId="2145"/>
    <cellStyle name="Normal 28 3" xfId="2146"/>
    <cellStyle name="Normal 29" xfId="1002"/>
    <cellStyle name="Normal 29 2" xfId="1003"/>
    <cellStyle name="Normal 29 2 2" xfId="2147"/>
    <cellStyle name="Normal 29 2 3" xfId="2148"/>
    <cellStyle name="Normal 29 3" xfId="2149"/>
    <cellStyle name="Normal 3" xfId="6"/>
    <cellStyle name="Normal 3 2" xfId="1004"/>
    <cellStyle name="Normal 3 2 2" xfId="1005"/>
    <cellStyle name="Normal 3 3" xfId="1006"/>
    <cellStyle name="Normal 3 4" xfId="1007"/>
    <cellStyle name="Normal 3 5" xfId="3664"/>
    <cellStyle name="Normal 3_45-Actual, cyc..." xfId="1008"/>
    <cellStyle name="Normal 30" xfId="1009"/>
    <cellStyle name="Normal 30 2" xfId="1010"/>
    <cellStyle name="Normal 30 2 2" xfId="2150"/>
    <cellStyle name="Normal 30 2 3" xfId="2151"/>
    <cellStyle name="Normal 30 3" xfId="2152"/>
    <cellStyle name="Normal 31" xfId="14"/>
    <cellStyle name="Normal 31 2" xfId="1011"/>
    <cellStyle name="Normal 31 2 2" xfId="2153"/>
    <cellStyle name="Normal 31 2 3" xfId="2154"/>
    <cellStyle name="Normal 31 3" xfId="2155"/>
    <cellStyle name="Normal 32" xfId="1012"/>
    <cellStyle name="Normal 32 2" xfId="1013"/>
    <cellStyle name="Normal 32 2 2" xfId="2156"/>
    <cellStyle name="Normal 32 2 3" xfId="2157"/>
    <cellStyle name="Normal 32 3" xfId="2158"/>
    <cellStyle name="Normal 33" xfId="1014"/>
    <cellStyle name="Normal 33 2" xfId="1015"/>
    <cellStyle name="Normal 33 2 2" xfId="2159"/>
    <cellStyle name="Normal 33 2 3" xfId="2160"/>
    <cellStyle name="Normal 33 3" xfId="2161"/>
    <cellStyle name="Normal 34" xfId="1016"/>
    <cellStyle name="Normal 34 2" xfId="1017"/>
    <cellStyle name="Normal 34 2 2" xfId="2162"/>
    <cellStyle name="Normal 34 2 3" xfId="2163"/>
    <cellStyle name="Normal 34 3" xfId="2164"/>
    <cellStyle name="Normal 35" xfId="1018"/>
    <cellStyle name="Normal 35 2" xfId="1019"/>
    <cellStyle name="Normal 35 3" xfId="2165"/>
    <cellStyle name="Normal 35 4" xfId="3665"/>
    <cellStyle name="Normal 36" xfId="7"/>
    <cellStyle name="Normal 36 2" xfId="1020"/>
    <cellStyle name="Normal 36 3" xfId="2166"/>
    <cellStyle name="Normal 37" xfId="11"/>
    <cellStyle name="Normal 37 2" xfId="1021"/>
    <cellStyle name="Normal 37 2 2" xfId="2167"/>
    <cellStyle name="Normal 37 3" xfId="2168"/>
    <cellStyle name="Normal 38" xfId="12"/>
    <cellStyle name="Normal 38 2" xfId="1022"/>
    <cellStyle name="Normal 38 2 2" xfId="2169"/>
    <cellStyle name="Normal 38 3" xfId="2170"/>
    <cellStyle name="Normal 39" xfId="13"/>
    <cellStyle name="Normal 39 2" xfId="1023"/>
    <cellStyle name="Normal 39 2 2" xfId="2171"/>
    <cellStyle name="Normal 39 3" xfId="2172"/>
    <cellStyle name="Normal 4" xfId="1024"/>
    <cellStyle name="Normal 4 2" xfId="1025"/>
    <cellStyle name="Normal 4 2 2" xfId="2173"/>
    <cellStyle name="Normal 4 2 3" xfId="3666"/>
    <cellStyle name="Normal 4 3" xfId="2174"/>
    <cellStyle name="Normal 4 4" xfId="3667"/>
    <cellStyle name="Normal 4_45-Actual, cyc..." xfId="1026"/>
    <cellStyle name="Normal 40" xfId="9"/>
    <cellStyle name="Normal 40 2" xfId="1027"/>
    <cellStyle name="Normal 40 2 2" xfId="2175"/>
    <cellStyle name="Normal 40 3" xfId="2176"/>
    <cellStyle name="Normal 41" xfId="1028"/>
    <cellStyle name="Normal 41 2" xfId="1029"/>
    <cellStyle name="Normal 41 2 2" xfId="2177"/>
    <cellStyle name="Normal 41 3" xfId="2178"/>
    <cellStyle name="Normal 412" xfId="2179"/>
    <cellStyle name="Normal 414" xfId="2180"/>
    <cellStyle name="Normal 42" xfId="1030"/>
    <cellStyle name="Normal 42 2" xfId="1031"/>
    <cellStyle name="Normal 42 2 2" xfId="2181"/>
    <cellStyle name="Normal 42 3" xfId="2182"/>
    <cellStyle name="Normal 43" xfId="1032"/>
    <cellStyle name="Normal 43 2" xfId="1033"/>
    <cellStyle name="Normal 43 3" xfId="2183"/>
    <cellStyle name="Normal 44" xfId="1034"/>
    <cellStyle name="Normal 44 2" xfId="1035"/>
    <cellStyle name="Normal 44 3" xfId="2184"/>
    <cellStyle name="Normal 45" xfId="1036"/>
    <cellStyle name="Normal 45 2" xfId="1037"/>
    <cellStyle name="Normal 45 3" xfId="2185"/>
    <cellStyle name="Normal 46" xfId="1038"/>
    <cellStyle name="Normal 46 2" xfId="1039"/>
    <cellStyle name="Normal 46 3" xfId="2186"/>
    <cellStyle name="Normal 47" xfId="15"/>
    <cellStyle name="Normal 47 2" xfId="1040"/>
    <cellStyle name="Normal 47 3" xfId="2187"/>
    <cellStyle name="Normal 48" xfId="16"/>
    <cellStyle name="Normal 48 2" xfId="1041"/>
    <cellStyle name="Normal 48 3" xfId="2188"/>
    <cellStyle name="Normal 49" xfId="1042"/>
    <cellStyle name="Normal 49 2" xfId="1043"/>
    <cellStyle name="Normal 49 3" xfId="2189"/>
    <cellStyle name="Normal 5" xfId="1044"/>
    <cellStyle name="Normal 5 2" xfId="1045"/>
    <cellStyle name="Normal 5 2 2" xfId="2190"/>
    <cellStyle name="Normal 5 3" xfId="2191"/>
    <cellStyle name="Normal 5 4" xfId="2192"/>
    <cellStyle name="Normal 5 5" xfId="2193"/>
    <cellStyle name="Normal 5 5 2" xfId="2194"/>
    <cellStyle name="Normal 5 6" xfId="3668"/>
    <cellStyle name="Normal 50" xfId="1046"/>
    <cellStyle name="Normal 50 2" xfId="1047"/>
    <cellStyle name="Normal 50 3" xfId="2195"/>
    <cellStyle name="Normal 50 9" xfId="3669"/>
    <cellStyle name="Normal 51" xfId="1048"/>
    <cellStyle name="Normal 51 2" xfId="1049"/>
    <cellStyle name="Normal 51 3" xfId="2196"/>
    <cellStyle name="Normal 52" xfId="17"/>
    <cellStyle name="Normal 52 2" xfId="1050"/>
    <cellStyle name="Normal 52 3" xfId="2197"/>
    <cellStyle name="Normal 53" xfId="21"/>
    <cellStyle name="Normal 53 2" xfId="1051"/>
    <cellStyle name="Normal 53 3" xfId="2198"/>
    <cellStyle name="Normal 54" xfId="18"/>
    <cellStyle name="Normal 54 2" xfId="1052"/>
    <cellStyle name="Normal 54 3" xfId="2199"/>
    <cellStyle name="Normal 55" xfId="19"/>
    <cellStyle name="Normal 55 2" xfId="1053"/>
    <cellStyle name="Normal 55 3" xfId="2200"/>
    <cellStyle name="Normal 56" xfId="20"/>
    <cellStyle name="Normal 56 2" xfId="1054"/>
    <cellStyle name="Normal 56 3" xfId="2201"/>
    <cellStyle name="Normal 57" xfId="1055"/>
    <cellStyle name="Normal 57 2" xfId="1056"/>
    <cellStyle name="Normal 57 3" xfId="2202"/>
    <cellStyle name="Normal 58" xfId="22"/>
    <cellStyle name="Normal 58 2" xfId="1057"/>
    <cellStyle name="Normal 58 3" xfId="2203"/>
    <cellStyle name="Normal 59" xfId="23"/>
    <cellStyle name="Normal 59 2" xfId="1058"/>
    <cellStyle name="Normal 59 3" xfId="2204"/>
    <cellStyle name="Normal 6" xfId="1059"/>
    <cellStyle name="Normal 6 2" xfId="1060"/>
    <cellStyle name="Normal 6 2 2" xfId="2205"/>
    <cellStyle name="Normal 6 3" xfId="2206"/>
    <cellStyle name="Normal 6 4" xfId="2207"/>
    <cellStyle name="Normal 6 5" xfId="3670"/>
    <cellStyle name="Normal 60" xfId="24"/>
    <cellStyle name="Normal 60 2" xfId="1061"/>
    <cellStyle name="Normal 60 3" xfId="2208"/>
    <cellStyle name="Normal 61" xfId="1062"/>
    <cellStyle name="Normal 61 2" xfId="1063"/>
    <cellStyle name="Normal 61 3" xfId="2209"/>
    <cellStyle name="Normal 62" xfId="1064"/>
    <cellStyle name="Normal 62 2" xfId="1065"/>
    <cellStyle name="Normal 62 3" xfId="2210"/>
    <cellStyle name="Normal 63" xfId="1066"/>
    <cellStyle name="Normal 63 2" xfId="1067"/>
    <cellStyle name="Normal 63 3" xfId="2211"/>
    <cellStyle name="Normal 64" xfId="1068"/>
    <cellStyle name="Normal 64 2" xfId="2212"/>
    <cellStyle name="Normal 65" xfId="1069"/>
    <cellStyle name="Normal 65 2" xfId="2213"/>
    <cellStyle name="Normal 66" xfId="1070"/>
    <cellStyle name="Normal 67" xfId="25"/>
    <cellStyle name="Normal 67 2" xfId="2214"/>
    <cellStyle name="Normal 68" xfId="26"/>
    <cellStyle name="Normal 68 2" xfId="2215"/>
    <cellStyle name="Normal 69" xfId="27"/>
    <cellStyle name="Normal 69 2" xfId="2216"/>
    <cellStyle name="Normal 7" xfId="1071"/>
    <cellStyle name="Normal 7 2" xfId="1072"/>
    <cellStyle name="Normal 7 2 2" xfId="2217"/>
    <cellStyle name="Normal 7 3" xfId="2218"/>
    <cellStyle name="Normal 7 4" xfId="3671"/>
    <cellStyle name="Normal 7 5" xfId="3672"/>
    <cellStyle name="Normal 70" xfId="28"/>
    <cellStyle name="Normal 70 2" xfId="2219"/>
    <cellStyle name="Normal 71" xfId="1073"/>
    <cellStyle name="Normal 71 2" xfId="2220"/>
    <cellStyle name="Normal 72" xfId="1074"/>
    <cellStyle name="Normal 72 2" xfId="2221"/>
    <cellStyle name="Normal 73" xfId="1075"/>
    <cellStyle name="Normal 74" xfId="1076"/>
    <cellStyle name="Normal 75" xfId="1077"/>
    <cellStyle name="Normal 76" xfId="1078"/>
    <cellStyle name="Normal 77" xfId="29"/>
    <cellStyle name="Normal 78" xfId="30"/>
    <cellStyle name="Normal 79" xfId="32"/>
    <cellStyle name="Normal 8" xfId="1079"/>
    <cellStyle name="Normal 8 2" xfId="1080"/>
    <cellStyle name="Normal 8 2 2" xfId="2222"/>
    <cellStyle name="Normal 8 3" xfId="2223"/>
    <cellStyle name="Normal 8 4" xfId="2224"/>
    <cellStyle name="Normal 80" xfId="31"/>
    <cellStyle name="Normal 81" xfId="1081"/>
    <cellStyle name="Normal 82" xfId="1082"/>
    <cellStyle name="Normal 83" xfId="1083"/>
    <cellStyle name="Normal 84" xfId="1084"/>
    <cellStyle name="Normal 85" xfId="1085"/>
    <cellStyle name="Normal 86" xfId="1086"/>
    <cellStyle name="Normal 87" xfId="1087"/>
    <cellStyle name="Normal 88" xfId="1088"/>
    <cellStyle name="Normal 89" xfId="1089"/>
    <cellStyle name="Normal 9" xfId="1090"/>
    <cellStyle name="Normal 9 2" xfId="1091"/>
    <cellStyle name="Normal 9 2 2" xfId="2225"/>
    <cellStyle name="Normal 9 3" xfId="2226"/>
    <cellStyle name="Normal 9 4" xfId="3673"/>
    <cellStyle name="Normal 90" xfId="1092"/>
    <cellStyle name="Normal 91" xfId="1093"/>
    <cellStyle name="Normal 92" xfId="1094"/>
    <cellStyle name="Normal 93" xfId="1095"/>
    <cellStyle name="Normal 94" xfId="1096"/>
    <cellStyle name="Normal 95" xfId="1097"/>
    <cellStyle name="Normal 95 2" xfId="1098"/>
    <cellStyle name="Normal 95 2 2" xfId="1099"/>
    <cellStyle name="Normal 95 2 2 2" xfId="1100"/>
    <cellStyle name="Normal 95 2 2 3" xfId="2227"/>
    <cellStyle name="Normal 95 2 3" xfId="1101"/>
    <cellStyle name="Normal 95 2 4" xfId="2228"/>
    <cellStyle name="Normal 95 3" xfId="1102"/>
    <cellStyle name="Normal 95 3 2" xfId="1103"/>
    <cellStyle name="Normal 95 3 3" xfId="2229"/>
    <cellStyle name="Normal 95 4" xfId="1104"/>
    <cellStyle name="Normal 95 5" xfId="2230"/>
    <cellStyle name="Normal 96" xfId="1105"/>
    <cellStyle name="Normal 96 2" xfId="1106"/>
    <cellStyle name="Normal 96 2 2" xfId="1107"/>
    <cellStyle name="Normal 96 2 2 2" xfId="1108"/>
    <cellStyle name="Normal 96 2 2 3" xfId="2231"/>
    <cellStyle name="Normal 96 2 3" xfId="1109"/>
    <cellStyle name="Normal 96 2 4" xfId="2232"/>
    <cellStyle name="Normal 96 3" xfId="1110"/>
    <cellStyle name="Normal 96 3 2" xfId="1111"/>
    <cellStyle name="Normal 96 3 3" xfId="2233"/>
    <cellStyle name="Normal 96 4" xfId="1112"/>
    <cellStyle name="Normal 96 5" xfId="2234"/>
    <cellStyle name="Normal 97" xfId="1113"/>
    <cellStyle name="Normal 97 2" xfId="1114"/>
    <cellStyle name="Normal 97 2 2" xfId="1115"/>
    <cellStyle name="Normal 97 2 2 2" xfId="1116"/>
    <cellStyle name="Normal 97 2 2 3" xfId="2235"/>
    <cellStyle name="Normal 97 2 3" xfId="1117"/>
    <cellStyle name="Normal 97 2 4" xfId="2236"/>
    <cellStyle name="Normal 97 3" xfId="1118"/>
    <cellStyle name="Normal 97 3 2" xfId="1119"/>
    <cellStyle name="Normal 97 3 3" xfId="2237"/>
    <cellStyle name="Normal 97 4" xfId="1120"/>
    <cellStyle name="Normal 97 5" xfId="2238"/>
    <cellStyle name="Normal 98" xfId="1121"/>
    <cellStyle name="Normal 98 2" xfId="1122"/>
    <cellStyle name="Normal 98 2 2" xfId="1123"/>
    <cellStyle name="Normal 98 2 2 2" xfId="1124"/>
    <cellStyle name="Normal 98 2 2 3" xfId="2239"/>
    <cellStyle name="Normal 98 2 3" xfId="1125"/>
    <cellStyle name="Normal 98 2 4" xfId="2240"/>
    <cellStyle name="Normal 98 3" xfId="1126"/>
    <cellStyle name="Normal 98 3 2" xfId="1127"/>
    <cellStyle name="Normal 98 3 3" xfId="2241"/>
    <cellStyle name="Normal 98 4" xfId="1128"/>
    <cellStyle name="Normal 98 5" xfId="2242"/>
    <cellStyle name="Normal 99" xfId="1129"/>
    <cellStyle name="Normal 99 2" xfId="1130"/>
    <cellStyle name="Normal 99 2 2" xfId="1131"/>
    <cellStyle name="Normal 99 2 2 2" xfId="1132"/>
    <cellStyle name="Normal 99 2 2 3" xfId="2243"/>
    <cellStyle name="Normal 99 2 3" xfId="1133"/>
    <cellStyle name="Normal 99 2 4" xfId="2244"/>
    <cellStyle name="Normal 99 3" xfId="1134"/>
    <cellStyle name="Normal 99 3 2" xfId="1135"/>
    <cellStyle name="Normal 99 3 3" xfId="2245"/>
    <cellStyle name="Normal 99 4" xfId="1136"/>
    <cellStyle name="Normal 99 5" xfId="2246"/>
    <cellStyle name="Normal_19-20 NS+NB" xfId="4300"/>
    <cellStyle name="Normal_21-22 Que+Ont" xfId="4291"/>
    <cellStyle name="Normal_25-26 ALTA+BC" xfId="4293"/>
    <cellStyle name="Normal_27-28 YUK+NWT" xfId="4294"/>
    <cellStyle name="Normal_45-Actual, cyc..." xfId="4304"/>
    <cellStyle name="Normal_Book1" xfId="4301"/>
    <cellStyle name="Normal_Budget Exp. % GDP" xfId="1388"/>
    <cellStyle name="Normal_Budget. exp. % total" xfId="1389"/>
    <cellStyle name="Normal_Budget. Revenue % GDP" xfId="1384"/>
    <cellStyle name="Normal_Budgetary Expenditures" xfId="1387"/>
    <cellStyle name="Normal_Budgetary Revenue" xfId="1382"/>
    <cellStyle name="Normal_Debt held by Outside " xfId="1396"/>
    <cellStyle name="Normal_Excise Taxes and Duties" xfId="1386"/>
    <cellStyle name="Normal_FedGov Pub Accounts 20061" xfId="1381"/>
    <cellStyle name="Normal_Fiscal transactions" xfId="1379"/>
    <cellStyle name="Normal_Fiscal transactions % GDP" xfId="1380"/>
    <cellStyle name="Normal_FRT 2005 F" xfId="4299"/>
    <cellStyle name="Normal_frt00_e." xfId="4295"/>
    <cellStyle name="Normal_Gross Public Debt" xfId="1394"/>
    <cellStyle name="Normal_International 2" xfId="1397"/>
    <cellStyle name="Normal_Liabilities and Assets" xfId="4302"/>
    <cellStyle name="Normal_Liabilities and Assets R" xfId="4297"/>
    <cellStyle name="Normal_Major Transfers to Governments" xfId="1391"/>
    <cellStyle name="Normal_Major Transfers to Persons" xfId="1390"/>
    <cellStyle name="Normal_National Accounts" xfId="4296"/>
    <cellStyle name="Normal_ONT" xfId="4292"/>
    <cellStyle name="Normal_Prov Public Accounts" xfId="4289"/>
    <cellStyle name="Normal_prv017" xfId="4298"/>
    <cellStyle name="Normal_Public Debt Charges" xfId="1393"/>
    <cellStyle name="Normal_QUE" xfId="4290"/>
    <cellStyle name="Normal_Table V Budget. Revenue % total" xfId="1385"/>
    <cellStyle name="Normal_Total Borrowings" xfId="1395"/>
    <cellStyle name="Normal_Transfer Payments in detail" xfId="1392"/>
    <cellStyle name="Note 2" xfId="1137"/>
    <cellStyle name="Note 2 10" xfId="2247"/>
    <cellStyle name="Note 2 10 2" xfId="2248"/>
    <cellStyle name="Note 2 10 2 2" xfId="3674"/>
    <cellStyle name="Note 2 10 3" xfId="2249"/>
    <cellStyle name="Note 2 10 3 2" xfId="3675"/>
    <cellStyle name="Note 2 10 4" xfId="2250"/>
    <cellStyle name="Note 2 10 4 2" xfId="3676"/>
    <cellStyle name="Note 2 10 5" xfId="3677"/>
    <cellStyle name="Note 2 11" xfId="2251"/>
    <cellStyle name="Note 2 11 2" xfId="2252"/>
    <cellStyle name="Note 2 11 2 2" xfId="3678"/>
    <cellStyle name="Note 2 11 3" xfId="2253"/>
    <cellStyle name="Note 2 11 3 2" xfId="3679"/>
    <cellStyle name="Note 2 11 4" xfId="2254"/>
    <cellStyle name="Note 2 11 4 2" xfId="3680"/>
    <cellStyle name="Note 2 11 5" xfId="3681"/>
    <cellStyle name="Note 2 12" xfId="2255"/>
    <cellStyle name="Note 2 12 2" xfId="2256"/>
    <cellStyle name="Note 2 12 2 2" xfId="3682"/>
    <cellStyle name="Note 2 12 3" xfId="2257"/>
    <cellStyle name="Note 2 12 3 2" xfId="3683"/>
    <cellStyle name="Note 2 12 4" xfId="2258"/>
    <cellStyle name="Note 2 12 4 2" xfId="3684"/>
    <cellStyle name="Note 2 12 5" xfId="3685"/>
    <cellStyle name="Note 2 13" xfId="2259"/>
    <cellStyle name="Note 2 13 2" xfId="2260"/>
    <cellStyle name="Note 2 13 2 2" xfId="3686"/>
    <cellStyle name="Note 2 13 3" xfId="2261"/>
    <cellStyle name="Note 2 13 3 2" xfId="3687"/>
    <cellStyle name="Note 2 13 4" xfId="2262"/>
    <cellStyle name="Note 2 13 4 2" xfId="3688"/>
    <cellStyle name="Note 2 13 5" xfId="3689"/>
    <cellStyle name="Note 2 14" xfId="2263"/>
    <cellStyle name="Note 2 14 2" xfId="2264"/>
    <cellStyle name="Note 2 14 2 2" xfId="3690"/>
    <cellStyle name="Note 2 14 3" xfId="2265"/>
    <cellStyle name="Note 2 14 3 2" xfId="3691"/>
    <cellStyle name="Note 2 14 4" xfId="2266"/>
    <cellStyle name="Note 2 14 4 2" xfId="3692"/>
    <cellStyle name="Note 2 14 5" xfId="3693"/>
    <cellStyle name="Note 2 15" xfId="2267"/>
    <cellStyle name="Note 2 15 2" xfId="2268"/>
    <cellStyle name="Note 2 15 2 2" xfId="3694"/>
    <cellStyle name="Note 2 15 3" xfId="2269"/>
    <cellStyle name="Note 2 15 3 2" xfId="3695"/>
    <cellStyle name="Note 2 15 4" xfId="2270"/>
    <cellStyle name="Note 2 15 4 2" xfId="3696"/>
    <cellStyle name="Note 2 15 5" xfId="3697"/>
    <cellStyle name="Note 2 16" xfId="2271"/>
    <cellStyle name="Note 2 16 2" xfId="2272"/>
    <cellStyle name="Note 2 16 2 2" xfId="3698"/>
    <cellStyle name="Note 2 16 3" xfId="2273"/>
    <cellStyle name="Note 2 16 3 2" xfId="3699"/>
    <cellStyle name="Note 2 16 4" xfId="2274"/>
    <cellStyle name="Note 2 16 4 2" xfId="3700"/>
    <cellStyle name="Note 2 16 5" xfId="3701"/>
    <cellStyle name="Note 2 17" xfId="2275"/>
    <cellStyle name="Note 2 17 2" xfId="2276"/>
    <cellStyle name="Note 2 17 2 2" xfId="3702"/>
    <cellStyle name="Note 2 17 3" xfId="2277"/>
    <cellStyle name="Note 2 17 3 2" xfId="3703"/>
    <cellStyle name="Note 2 17 4" xfId="2278"/>
    <cellStyle name="Note 2 17 4 2" xfId="3704"/>
    <cellStyle name="Note 2 17 5" xfId="3705"/>
    <cellStyle name="Note 2 18" xfId="2279"/>
    <cellStyle name="Note 2 18 2" xfId="2280"/>
    <cellStyle name="Note 2 18 2 2" xfId="3706"/>
    <cellStyle name="Note 2 18 3" xfId="2281"/>
    <cellStyle name="Note 2 18 3 2" xfId="3707"/>
    <cellStyle name="Note 2 18 4" xfId="2282"/>
    <cellStyle name="Note 2 18 4 2" xfId="3708"/>
    <cellStyle name="Note 2 18 5" xfId="3709"/>
    <cellStyle name="Note 2 19" xfId="2283"/>
    <cellStyle name="Note 2 19 2" xfId="2284"/>
    <cellStyle name="Note 2 19 2 2" xfId="3710"/>
    <cellStyle name="Note 2 19 3" xfId="2285"/>
    <cellStyle name="Note 2 19 3 2" xfId="3711"/>
    <cellStyle name="Note 2 19 4" xfId="2286"/>
    <cellStyle name="Note 2 19 4 2" xfId="3712"/>
    <cellStyle name="Note 2 19 5" xfId="3713"/>
    <cellStyle name="Note 2 2" xfId="1138"/>
    <cellStyle name="Note 2 2 2" xfId="2287"/>
    <cellStyle name="Note 2 2 2 2" xfId="3714"/>
    <cellStyle name="Note 2 2 3" xfId="2288"/>
    <cellStyle name="Note 2 2 3 2" xfId="3715"/>
    <cellStyle name="Note 2 2 4" xfId="2289"/>
    <cellStyle name="Note 2 2 4 2" xfId="3716"/>
    <cellStyle name="Note 2 2 5" xfId="3717"/>
    <cellStyle name="Note 2 20" xfId="2290"/>
    <cellStyle name="Note 2 20 2" xfId="2291"/>
    <cellStyle name="Note 2 20 2 2" xfId="3718"/>
    <cellStyle name="Note 2 20 3" xfId="2292"/>
    <cellStyle name="Note 2 20 3 2" xfId="3719"/>
    <cellStyle name="Note 2 20 4" xfId="2293"/>
    <cellStyle name="Note 2 20 4 2" xfId="3720"/>
    <cellStyle name="Note 2 20 5" xfId="3721"/>
    <cellStyle name="Note 2 21" xfId="2294"/>
    <cellStyle name="Note 2 21 2" xfId="2295"/>
    <cellStyle name="Note 2 21 2 2" xfId="3722"/>
    <cellStyle name="Note 2 21 3" xfId="2296"/>
    <cellStyle name="Note 2 21 3 2" xfId="3723"/>
    <cellStyle name="Note 2 21 4" xfId="2297"/>
    <cellStyle name="Note 2 21 4 2" xfId="3724"/>
    <cellStyle name="Note 2 21 5" xfId="3725"/>
    <cellStyle name="Note 2 22" xfId="2298"/>
    <cellStyle name="Note 2 22 2" xfId="2299"/>
    <cellStyle name="Note 2 22 2 2" xfId="3726"/>
    <cellStyle name="Note 2 22 3" xfId="2300"/>
    <cellStyle name="Note 2 22 3 2" xfId="3727"/>
    <cellStyle name="Note 2 22 4" xfId="2301"/>
    <cellStyle name="Note 2 22 4 2" xfId="3728"/>
    <cellStyle name="Note 2 22 5" xfId="3729"/>
    <cellStyle name="Note 2 23" xfId="2302"/>
    <cellStyle name="Note 2 23 2" xfId="2303"/>
    <cellStyle name="Note 2 23 2 2" xfId="3730"/>
    <cellStyle name="Note 2 23 3" xfId="2304"/>
    <cellStyle name="Note 2 23 3 2" xfId="3731"/>
    <cellStyle name="Note 2 23 4" xfId="2305"/>
    <cellStyle name="Note 2 23 4 2" xfId="3732"/>
    <cellStyle name="Note 2 23 5" xfId="3733"/>
    <cellStyle name="Note 2 24" xfId="2306"/>
    <cellStyle name="Note 2 24 2" xfId="2307"/>
    <cellStyle name="Note 2 24 2 2" xfId="3734"/>
    <cellStyle name="Note 2 24 3" xfId="2308"/>
    <cellStyle name="Note 2 24 3 2" xfId="3735"/>
    <cellStyle name="Note 2 24 4" xfId="2309"/>
    <cellStyle name="Note 2 24 4 2" xfId="3736"/>
    <cellStyle name="Note 2 24 5" xfId="3737"/>
    <cellStyle name="Note 2 25" xfId="2310"/>
    <cellStyle name="Note 2 25 2" xfId="2311"/>
    <cellStyle name="Note 2 25 2 2" xfId="3738"/>
    <cellStyle name="Note 2 25 3" xfId="2312"/>
    <cellStyle name="Note 2 25 3 2" xfId="3739"/>
    <cellStyle name="Note 2 25 4" xfId="2313"/>
    <cellStyle name="Note 2 25 4 2" xfId="3740"/>
    <cellStyle name="Note 2 25 5" xfId="3741"/>
    <cellStyle name="Note 2 26" xfId="2314"/>
    <cellStyle name="Note 2 26 2" xfId="2315"/>
    <cellStyle name="Note 2 26 2 2" xfId="3742"/>
    <cellStyle name="Note 2 26 3" xfId="2316"/>
    <cellStyle name="Note 2 26 3 2" xfId="3743"/>
    <cellStyle name="Note 2 26 4" xfId="2317"/>
    <cellStyle name="Note 2 26 4 2" xfId="3744"/>
    <cellStyle name="Note 2 26 5" xfId="3745"/>
    <cellStyle name="Note 2 27" xfId="2318"/>
    <cellStyle name="Note 2 27 2" xfId="2319"/>
    <cellStyle name="Note 2 27 2 2" xfId="3746"/>
    <cellStyle name="Note 2 27 3" xfId="2320"/>
    <cellStyle name="Note 2 27 3 2" xfId="3747"/>
    <cellStyle name="Note 2 27 4" xfId="2321"/>
    <cellStyle name="Note 2 27 4 2" xfId="3748"/>
    <cellStyle name="Note 2 27 5" xfId="3749"/>
    <cellStyle name="Note 2 28" xfId="2322"/>
    <cellStyle name="Note 2 28 2" xfId="2323"/>
    <cellStyle name="Note 2 28 2 2" xfId="3750"/>
    <cellStyle name="Note 2 28 3" xfId="2324"/>
    <cellStyle name="Note 2 28 3 2" xfId="3751"/>
    <cellStyle name="Note 2 28 4" xfId="2325"/>
    <cellStyle name="Note 2 28 4 2" xfId="3752"/>
    <cellStyle name="Note 2 28 5" xfId="3753"/>
    <cellStyle name="Note 2 29" xfId="2326"/>
    <cellStyle name="Note 2 29 2" xfId="2327"/>
    <cellStyle name="Note 2 29 2 2" xfId="3754"/>
    <cellStyle name="Note 2 29 3" xfId="2328"/>
    <cellStyle name="Note 2 29 3 2" xfId="3755"/>
    <cellStyle name="Note 2 29 4" xfId="2329"/>
    <cellStyle name="Note 2 29 4 2" xfId="3756"/>
    <cellStyle name="Note 2 29 5" xfId="3757"/>
    <cellStyle name="Note 2 3" xfId="1139"/>
    <cellStyle name="Note 2 3 2" xfId="1140"/>
    <cellStyle name="Note 2 3 3" xfId="2330"/>
    <cellStyle name="Note 2 30" xfId="2331"/>
    <cellStyle name="Note 2 30 2" xfId="2332"/>
    <cellStyle name="Note 2 30 2 2" xfId="3758"/>
    <cellStyle name="Note 2 30 3" xfId="2333"/>
    <cellStyle name="Note 2 30 3 2" xfId="3759"/>
    <cellStyle name="Note 2 30 4" xfId="2334"/>
    <cellStyle name="Note 2 30 4 2" xfId="3760"/>
    <cellStyle name="Note 2 30 5" xfId="3761"/>
    <cellStyle name="Note 2 31" xfId="2335"/>
    <cellStyle name="Note 2 31 2" xfId="2336"/>
    <cellStyle name="Note 2 31 2 2" xfId="3762"/>
    <cellStyle name="Note 2 31 3" xfId="2337"/>
    <cellStyle name="Note 2 31 3 2" xfId="3763"/>
    <cellStyle name="Note 2 31 4" xfId="2338"/>
    <cellStyle name="Note 2 31 4 2" xfId="3764"/>
    <cellStyle name="Note 2 31 5" xfId="3765"/>
    <cellStyle name="Note 2 32" xfId="2339"/>
    <cellStyle name="Note 2 32 2" xfId="2340"/>
    <cellStyle name="Note 2 32 2 2" xfId="3766"/>
    <cellStyle name="Note 2 32 3" xfId="2341"/>
    <cellStyle name="Note 2 32 3 2" xfId="3767"/>
    <cellStyle name="Note 2 32 4" xfId="2342"/>
    <cellStyle name="Note 2 32 4 2" xfId="3768"/>
    <cellStyle name="Note 2 32 5" xfId="3769"/>
    <cellStyle name="Note 2 33" xfId="2343"/>
    <cellStyle name="Note 2 33 2" xfId="2344"/>
    <cellStyle name="Note 2 33 2 2" xfId="3770"/>
    <cellStyle name="Note 2 33 3" xfId="2345"/>
    <cellStyle name="Note 2 33 3 2" xfId="3771"/>
    <cellStyle name="Note 2 33 4" xfId="2346"/>
    <cellStyle name="Note 2 33 4 2" xfId="3772"/>
    <cellStyle name="Note 2 33 5" xfId="3773"/>
    <cellStyle name="Note 2 34" xfId="2347"/>
    <cellStyle name="Note 2 34 2" xfId="2348"/>
    <cellStyle name="Note 2 34 2 2" xfId="3774"/>
    <cellStyle name="Note 2 34 3" xfId="2349"/>
    <cellStyle name="Note 2 34 3 2" xfId="3775"/>
    <cellStyle name="Note 2 34 4" xfId="2350"/>
    <cellStyle name="Note 2 34 4 2" xfId="3776"/>
    <cellStyle name="Note 2 34 5" xfId="3777"/>
    <cellStyle name="Note 2 35" xfId="2351"/>
    <cellStyle name="Note 2 35 2" xfId="2352"/>
    <cellStyle name="Note 2 35 2 2" xfId="3778"/>
    <cellStyle name="Note 2 35 3" xfId="2353"/>
    <cellStyle name="Note 2 35 3 2" xfId="3779"/>
    <cellStyle name="Note 2 35 4" xfId="2354"/>
    <cellStyle name="Note 2 35 4 2" xfId="3780"/>
    <cellStyle name="Note 2 35 5" xfId="3781"/>
    <cellStyle name="Note 2 36" xfId="2355"/>
    <cellStyle name="Note 2 36 2" xfId="2356"/>
    <cellStyle name="Note 2 36 2 2" xfId="3782"/>
    <cellStyle name="Note 2 36 3" xfId="2357"/>
    <cellStyle name="Note 2 36 3 2" xfId="3783"/>
    <cellStyle name="Note 2 36 4" xfId="2358"/>
    <cellStyle name="Note 2 36 4 2" xfId="3784"/>
    <cellStyle name="Note 2 36 5" xfId="3785"/>
    <cellStyle name="Note 2 37" xfId="2359"/>
    <cellStyle name="Note 2 37 2" xfId="2360"/>
    <cellStyle name="Note 2 37 2 2" xfId="3786"/>
    <cellStyle name="Note 2 37 3" xfId="2361"/>
    <cellStyle name="Note 2 37 3 2" xfId="3787"/>
    <cellStyle name="Note 2 37 4" xfId="2362"/>
    <cellStyle name="Note 2 37 4 2" xfId="3788"/>
    <cellStyle name="Note 2 37 5" xfId="3789"/>
    <cellStyle name="Note 2 38" xfId="2363"/>
    <cellStyle name="Note 2 38 2" xfId="2364"/>
    <cellStyle name="Note 2 38 2 2" xfId="3790"/>
    <cellStyle name="Note 2 38 3" xfId="2365"/>
    <cellStyle name="Note 2 38 3 2" xfId="3791"/>
    <cellStyle name="Note 2 38 4" xfId="2366"/>
    <cellStyle name="Note 2 38 4 2" xfId="3792"/>
    <cellStyle name="Note 2 38 5" xfId="3793"/>
    <cellStyle name="Note 2 39" xfId="2367"/>
    <cellStyle name="Note 2 39 2" xfId="2368"/>
    <cellStyle name="Note 2 39 2 2" xfId="3794"/>
    <cellStyle name="Note 2 39 3" xfId="2369"/>
    <cellStyle name="Note 2 39 3 2" xfId="3795"/>
    <cellStyle name="Note 2 39 4" xfId="2370"/>
    <cellStyle name="Note 2 39 4 2" xfId="3796"/>
    <cellStyle name="Note 2 39 5" xfId="3797"/>
    <cellStyle name="Note 2 4" xfId="1141"/>
    <cellStyle name="Note 2 4 2" xfId="2371"/>
    <cellStyle name="Note 2 4 2 2" xfId="3798"/>
    <cellStyle name="Note 2 4 3" xfId="2372"/>
    <cellStyle name="Note 2 4 3 2" xfId="3799"/>
    <cellStyle name="Note 2 4 4" xfId="2373"/>
    <cellStyle name="Note 2 4 4 2" xfId="3800"/>
    <cellStyle name="Note 2 4 5" xfId="3801"/>
    <cellStyle name="Note 2 40" xfId="2374"/>
    <cellStyle name="Note 2 40 2" xfId="2375"/>
    <cellStyle name="Note 2 40 2 2" xfId="3802"/>
    <cellStyle name="Note 2 40 3" xfId="2376"/>
    <cellStyle name="Note 2 40 3 2" xfId="3803"/>
    <cellStyle name="Note 2 40 4" xfId="2377"/>
    <cellStyle name="Note 2 40 4 2" xfId="3804"/>
    <cellStyle name="Note 2 40 5" xfId="3805"/>
    <cellStyle name="Note 2 41" xfId="2378"/>
    <cellStyle name="Note 2 41 2" xfId="2379"/>
    <cellStyle name="Note 2 41 2 2" xfId="3806"/>
    <cellStyle name="Note 2 41 3" xfId="2380"/>
    <cellStyle name="Note 2 41 3 2" xfId="3807"/>
    <cellStyle name="Note 2 41 4" xfId="2381"/>
    <cellStyle name="Note 2 41 4 2" xfId="3808"/>
    <cellStyle name="Note 2 41 5" xfId="3809"/>
    <cellStyle name="Note 2 42" xfId="2382"/>
    <cellStyle name="Note 2 42 2" xfId="2383"/>
    <cellStyle name="Note 2 42 2 2" xfId="3810"/>
    <cellStyle name="Note 2 42 3" xfId="2384"/>
    <cellStyle name="Note 2 42 3 2" xfId="3811"/>
    <cellStyle name="Note 2 42 4" xfId="2385"/>
    <cellStyle name="Note 2 42 4 2" xfId="3812"/>
    <cellStyle name="Note 2 42 5" xfId="3813"/>
    <cellStyle name="Note 2 43" xfId="2386"/>
    <cellStyle name="Note 2 43 2" xfId="2387"/>
    <cellStyle name="Note 2 43 2 2" xfId="3814"/>
    <cellStyle name="Note 2 43 3" xfId="2388"/>
    <cellStyle name="Note 2 43 3 2" xfId="3815"/>
    <cellStyle name="Note 2 43 4" xfId="2389"/>
    <cellStyle name="Note 2 43 4 2" xfId="3816"/>
    <cellStyle name="Note 2 43 5" xfId="3817"/>
    <cellStyle name="Note 2 44" xfId="2390"/>
    <cellStyle name="Note 2 44 2" xfId="2391"/>
    <cellStyle name="Note 2 44 2 2" xfId="3818"/>
    <cellStyle name="Note 2 44 3" xfId="2392"/>
    <cellStyle name="Note 2 44 3 2" xfId="3819"/>
    <cellStyle name="Note 2 44 4" xfId="2393"/>
    <cellStyle name="Note 2 44 4 2" xfId="3820"/>
    <cellStyle name="Note 2 44 5" xfId="3821"/>
    <cellStyle name="Note 2 45" xfId="2394"/>
    <cellStyle name="Note 2 45 2" xfId="2395"/>
    <cellStyle name="Note 2 45 2 2" xfId="3822"/>
    <cellStyle name="Note 2 45 3" xfId="2396"/>
    <cellStyle name="Note 2 45 3 2" xfId="3823"/>
    <cellStyle name="Note 2 45 4" xfId="2397"/>
    <cellStyle name="Note 2 45 4 2" xfId="3824"/>
    <cellStyle name="Note 2 45 5" xfId="3825"/>
    <cellStyle name="Note 2 46" xfId="2398"/>
    <cellStyle name="Note 2 46 2" xfId="2399"/>
    <cellStyle name="Note 2 46 2 2" xfId="3826"/>
    <cellStyle name="Note 2 46 3" xfId="2400"/>
    <cellStyle name="Note 2 46 3 2" xfId="3827"/>
    <cellStyle name="Note 2 46 4" xfId="2401"/>
    <cellStyle name="Note 2 46 4 2" xfId="3828"/>
    <cellStyle name="Note 2 46 5" xfId="3829"/>
    <cellStyle name="Note 2 47" xfId="2402"/>
    <cellStyle name="Note 2 47 2" xfId="2403"/>
    <cellStyle name="Note 2 47 2 2" xfId="3830"/>
    <cellStyle name="Note 2 47 3" xfId="2404"/>
    <cellStyle name="Note 2 47 3 2" xfId="3831"/>
    <cellStyle name="Note 2 47 4" xfId="2405"/>
    <cellStyle name="Note 2 47 4 2" xfId="3832"/>
    <cellStyle name="Note 2 47 5" xfId="3833"/>
    <cellStyle name="Note 2 48" xfId="2406"/>
    <cellStyle name="Note 2 48 2" xfId="3834"/>
    <cellStyle name="Note 2 49" xfId="2407"/>
    <cellStyle name="Note 2 49 2" xfId="3835"/>
    <cellStyle name="Note 2 5" xfId="2408"/>
    <cellStyle name="Note 2 5 2" xfId="2409"/>
    <cellStyle name="Note 2 5 2 2" xfId="3836"/>
    <cellStyle name="Note 2 5 3" xfId="2410"/>
    <cellStyle name="Note 2 5 3 2" xfId="3837"/>
    <cellStyle name="Note 2 5 4" xfId="2411"/>
    <cellStyle name="Note 2 5 4 2" xfId="3838"/>
    <cellStyle name="Note 2 5 5" xfId="3839"/>
    <cellStyle name="Note 2 50" xfId="2412"/>
    <cellStyle name="Note 2 50 2" xfId="3840"/>
    <cellStyle name="Note 2 51" xfId="3841"/>
    <cellStyle name="Note 2 6" xfId="2413"/>
    <cellStyle name="Note 2 6 2" xfId="2414"/>
    <cellStyle name="Note 2 6 2 2" xfId="3842"/>
    <cellStyle name="Note 2 6 3" xfId="2415"/>
    <cellStyle name="Note 2 6 3 2" xfId="3843"/>
    <cellStyle name="Note 2 6 4" xfId="2416"/>
    <cellStyle name="Note 2 6 4 2" xfId="3844"/>
    <cellStyle name="Note 2 6 5" xfId="3845"/>
    <cellStyle name="Note 2 7" xfId="2417"/>
    <cellStyle name="Note 2 7 2" xfId="2418"/>
    <cellStyle name="Note 2 7 2 2" xfId="3846"/>
    <cellStyle name="Note 2 7 3" xfId="2419"/>
    <cellStyle name="Note 2 7 3 2" xfId="3847"/>
    <cellStyle name="Note 2 7 4" xfId="2420"/>
    <cellStyle name="Note 2 7 4 2" xfId="3848"/>
    <cellStyle name="Note 2 7 5" xfId="3849"/>
    <cellStyle name="Note 2 8" xfId="2421"/>
    <cellStyle name="Note 2 8 2" xfId="2422"/>
    <cellStyle name="Note 2 8 2 2" xfId="3850"/>
    <cellStyle name="Note 2 8 3" xfId="2423"/>
    <cellStyle name="Note 2 8 3 2" xfId="3851"/>
    <cellStyle name="Note 2 8 4" xfId="2424"/>
    <cellStyle name="Note 2 8 4 2" xfId="3852"/>
    <cellStyle name="Note 2 8 5" xfId="3853"/>
    <cellStyle name="Note 2 9" xfId="2425"/>
    <cellStyle name="Note 2 9 2" xfId="2426"/>
    <cellStyle name="Note 2 9 2 2" xfId="3854"/>
    <cellStyle name="Note 2 9 3" xfId="2427"/>
    <cellStyle name="Note 2 9 3 2" xfId="3855"/>
    <cellStyle name="Note 2 9 4" xfId="2428"/>
    <cellStyle name="Note 2 9 4 2" xfId="3856"/>
    <cellStyle name="Note 2 9 5" xfId="3857"/>
    <cellStyle name="Note 3" xfId="1142"/>
    <cellStyle name="Note 3 2" xfId="1143"/>
    <cellStyle name="Note 3 2 2" xfId="1144"/>
    <cellStyle name="Note 3 2 3" xfId="2429"/>
    <cellStyle name="Note 3 3" xfId="1145"/>
    <cellStyle name="Note 3 3 2" xfId="2430"/>
    <cellStyle name="Note 3 3 2 2" xfId="3858"/>
    <cellStyle name="Note 3 3 3" xfId="2431"/>
    <cellStyle name="Note 3 3 3 2" xfId="3859"/>
    <cellStyle name="Note 3 3 4" xfId="2432"/>
    <cellStyle name="Note 3 3 4 2" xfId="3860"/>
    <cellStyle name="Note 3 3 5" xfId="3861"/>
    <cellStyle name="Note 3 4" xfId="2433"/>
    <cellStyle name="Note 3 4 2" xfId="3862"/>
    <cellStyle name="Note 3 5" xfId="2434"/>
    <cellStyle name="Note 3 5 2" xfId="3863"/>
    <cellStyle name="Note 3 6" xfId="2435"/>
    <cellStyle name="Note 3 6 2" xfId="3864"/>
    <cellStyle name="Note 3 7" xfId="3865"/>
    <cellStyle name="Note 4" xfId="1146"/>
    <cellStyle name="Note 4 2" xfId="1147"/>
    <cellStyle name="Note 4 2 2" xfId="1148"/>
    <cellStyle name="Note 4 2 2 2" xfId="1149"/>
    <cellStyle name="Note 4 2 2 3" xfId="2436"/>
    <cellStyle name="Note 4 2 3" xfId="1150"/>
    <cellStyle name="Note 4 2 4" xfId="2437"/>
    <cellStyle name="Note 4 3" xfId="1151"/>
    <cellStyle name="Note 4 3 2" xfId="1152"/>
    <cellStyle name="Note 4 3 3" xfId="2438"/>
    <cellStyle name="Note 4 4" xfId="1153"/>
    <cellStyle name="Note 4 5" xfId="2439"/>
    <cellStyle name="Note 5" xfId="1154"/>
    <cellStyle name="Note 5 2" xfId="1155"/>
    <cellStyle name="Note 5 3" xfId="2440"/>
    <cellStyle name="Note 6" xfId="1156"/>
    <cellStyle name="Note 6 2" xfId="2441"/>
    <cellStyle name="Note 6 2 2" xfId="3866"/>
    <cellStyle name="Note 6 3" xfId="2442"/>
    <cellStyle name="Note 6 3 2" xfId="3867"/>
    <cellStyle name="Note 6 4" xfId="2443"/>
    <cellStyle name="Note 6 4 2" xfId="3868"/>
    <cellStyle name="Note 6 5" xfId="3869"/>
    <cellStyle name="Note 6 6" xfId="3870"/>
    <cellStyle name="Note 7" xfId="3001"/>
    <cellStyle name="Note 8" xfId="3871"/>
    <cellStyle name="Number_1" xfId="1157"/>
    <cellStyle name="Output 2" xfId="1158"/>
    <cellStyle name="Output 2 10" xfId="2444"/>
    <cellStyle name="Output 2 10 2" xfId="2445"/>
    <cellStyle name="Output 2 10 2 2" xfId="3872"/>
    <cellStyle name="Output 2 10 3" xfId="2446"/>
    <cellStyle name="Output 2 10 3 2" xfId="3873"/>
    <cellStyle name="Output 2 10 4" xfId="2447"/>
    <cellStyle name="Output 2 10 4 2" xfId="3874"/>
    <cellStyle name="Output 2 10 5" xfId="3875"/>
    <cellStyle name="Output 2 11" xfId="2448"/>
    <cellStyle name="Output 2 11 2" xfId="2449"/>
    <cellStyle name="Output 2 11 2 2" xfId="3876"/>
    <cellStyle name="Output 2 11 3" xfId="2450"/>
    <cellStyle name="Output 2 11 3 2" xfId="3877"/>
    <cellStyle name="Output 2 11 4" xfId="2451"/>
    <cellStyle name="Output 2 11 4 2" xfId="3878"/>
    <cellStyle name="Output 2 11 5" xfId="3879"/>
    <cellStyle name="Output 2 12" xfId="2452"/>
    <cellStyle name="Output 2 12 2" xfId="2453"/>
    <cellStyle name="Output 2 12 2 2" xfId="3880"/>
    <cellStyle name="Output 2 12 3" xfId="2454"/>
    <cellStyle name="Output 2 12 3 2" xfId="3881"/>
    <cellStyle name="Output 2 12 4" xfId="2455"/>
    <cellStyle name="Output 2 12 4 2" xfId="3882"/>
    <cellStyle name="Output 2 12 5" xfId="3883"/>
    <cellStyle name="Output 2 13" xfId="2456"/>
    <cellStyle name="Output 2 13 2" xfId="2457"/>
    <cellStyle name="Output 2 13 2 2" xfId="3884"/>
    <cellStyle name="Output 2 13 3" xfId="2458"/>
    <cellStyle name="Output 2 13 3 2" xfId="3885"/>
    <cellStyle name="Output 2 13 4" xfId="2459"/>
    <cellStyle name="Output 2 13 4 2" xfId="3886"/>
    <cellStyle name="Output 2 13 5" xfId="3887"/>
    <cellStyle name="Output 2 14" xfId="2460"/>
    <cellStyle name="Output 2 14 2" xfId="2461"/>
    <cellStyle name="Output 2 14 2 2" xfId="3888"/>
    <cellStyle name="Output 2 14 3" xfId="2462"/>
    <cellStyle name="Output 2 14 3 2" xfId="3889"/>
    <cellStyle name="Output 2 14 4" xfId="2463"/>
    <cellStyle name="Output 2 14 4 2" xfId="3890"/>
    <cellStyle name="Output 2 14 5" xfId="3891"/>
    <cellStyle name="Output 2 15" xfId="2464"/>
    <cellStyle name="Output 2 15 2" xfId="2465"/>
    <cellStyle name="Output 2 15 2 2" xfId="3892"/>
    <cellStyle name="Output 2 15 3" xfId="2466"/>
    <cellStyle name="Output 2 15 3 2" xfId="3893"/>
    <cellStyle name="Output 2 15 4" xfId="2467"/>
    <cellStyle name="Output 2 15 4 2" xfId="3894"/>
    <cellStyle name="Output 2 15 5" xfId="3895"/>
    <cellStyle name="Output 2 16" xfId="2468"/>
    <cellStyle name="Output 2 16 2" xfId="2469"/>
    <cellStyle name="Output 2 16 2 2" xfId="3896"/>
    <cellStyle name="Output 2 16 3" xfId="2470"/>
    <cellStyle name="Output 2 16 3 2" xfId="3897"/>
    <cellStyle name="Output 2 16 4" xfId="2471"/>
    <cellStyle name="Output 2 16 4 2" xfId="3898"/>
    <cellStyle name="Output 2 16 5" xfId="3899"/>
    <cellStyle name="Output 2 17" xfId="2472"/>
    <cellStyle name="Output 2 17 2" xfId="2473"/>
    <cellStyle name="Output 2 17 2 2" xfId="3900"/>
    <cellStyle name="Output 2 17 3" xfId="2474"/>
    <cellStyle name="Output 2 17 3 2" xfId="3901"/>
    <cellStyle name="Output 2 17 4" xfId="2475"/>
    <cellStyle name="Output 2 17 4 2" xfId="3902"/>
    <cellStyle name="Output 2 17 5" xfId="3903"/>
    <cellStyle name="Output 2 18" xfId="2476"/>
    <cellStyle name="Output 2 18 2" xfId="2477"/>
    <cellStyle name="Output 2 18 2 2" xfId="3904"/>
    <cellStyle name="Output 2 18 3" xfId="2478"/>
    <cellStyle name="Output 2 18 3 2" xfId="3905"/>
    <cellStyle name="Output 2 18 4" xfId="2479"/>
    <cellStyle name="Output 2 18 4 2" xfId="3906"/>
    <cellStyle name="Output 2 18 5" xfId="3907"/>
    <cellStyle name="Output 2 19" xfId="2480"/>
    <cellStyle name="Output 2 19 2" xfId="2481"/>
    <cellStyle name="Output 2 19 2 2" xfId="3908"/>
    <cellStyle name="Output 2 19 3" xfId="2482"/>
    <cellStyle name="Output 2 19 3 2" xfId="3909"/>
    <cellStyle name="Output 2 19 4" xfId="2483"/>
    <cellStyle name="Output 2 19 4 2" xfId="3910"/>
    <cellStyle name="Output 2 19 5" xfId="3911"/>
    <cellStyle name="Output 2 2" xfId="2484"/>
    <cellStyle name="Output 2 2 2" xfId="2485"/>
    <cellStyle name="Output 2 2 2 2" xfId="3912"/>
    <cellStyle name="Output 2 2 3" xfId="2486"/>
    <cellStyle name="Output 2 2 3 2" xfId="3913"/>
    <cellStyle name="Output 2 2 4" xfId="2487"/>
    <cellStyle name="Output 2 2 4 2" xfId="3914"/>
    <cellStyle name="Output 2 2 5" xfId="3915"/>
    <cellStyle name="Output 2 20" xfId="2488"/>
    <cellStyle name="Output 2 20 2" xfId="2489"/>
    <cellStyle name="Output 2 20 2 2" xfId="3916"/>
    <cellStyle name="Output 2 20 3" xfId="2490"/>
    <cellStyle name="Output 2 20 3 2" xfId="3917"/>
    <cellStyle name="Output 2 20 4" xfId="2491"/>
    <cellStyle name="Output 2 20 4 2" xfId="3918"/>
    <cellStyle name="Output 2 20 5" xfId="3919"/>
    <cellStyle name="Output 2 21" xfId="2492"/>
    <cellStyle name="Output 2 21 2" xfId="2493"/>
    <cellStyle name="Output 2 21 2 2" xfId="3920"/>
    <cellStyle name="Output 2 21 3" xfId="2494"/>
    <cellStyle name="Output 2 21 3 2" xfId="3921"/>
    <cellStyle name="Output 2 21 4" xfId="2495"/>
    <cellStyle name="Output 2 21 4 2" xfId="3922"/>
    <cellStyle name="Output 2 21 5" xfId="3923"/>
    <cellStyle name="Output 2 22" xfId="2496"/>
    <cellStyle name="Output 2 22 2" xfId="2497"/>
    <cellStyle name="Output 2 22 2 2" xfId="3924"/>
    <cellStyle name="Output 2 22 3" xfId="2498"/>
    <cellStyle name="Output 2 22 3 2" xfId="3925"/>
    <cellStyle name="Output 2 22 4" xfId="2499"/>
    <cellStyle name="Output 2 22 4 2" xfId="3926"/>
    <cellStyle name="Output 2 22 5" xfId="3927"/>
    <cellStyle name="Output 2 23" xfId="2500"/>
    <cellStyle name="Output 2 23 2" xfId="2501"/>
    <cellStyle name="Output 2 23 2 2" xfId="3928"/>
    <cellStyle name="Output 2 23 3" xfId="2502"/>
    <cellStyle name="Output 2 23 3 2" xfId="3929"/>
    <cellStyle name="Output 2 23 4" xfId="2503"/>
    <cellStyle name="Output 2 23 4 2" xfId="3930"/>
    <cellStyle name="Output 2 23 5" xfId="3931"/>
    <cellStyle name="Output 2 24" xfId="2504"/>
    <cellStyle name="Output 2 24 2" xfId="2505"/>
    <cellStyle name="Output 2 24 2 2" xfId="3932"/>
    <cellStyle name="Output 2 24 3" xfId="2506"/>
    <cellStyle name="Output 2 24 3 2" xfId="3933"/>
    <cellStyle name="Output 2 24 4" xfId="2507"/>
    <cellStyle name="Output 2 24 4 2" xfId="3934"/>
    <cellStyle name="Output 2 24 5" xfId="3935"/>
    <cellStyle name="Output 2 25" xfId="2508"/>
    <cellStyle name="Output 2 25 2" xfId="2509"/>
    <cellStyle name="Output 2 25 2 2" xfId="3936"/>
    <cellStyle name="Output 2 25 3" xfId="2510"/>
    <cellStyle name="Output 2 25 3 2" xfId="3937"/>
    <cellStyle name="Output 2 25 4" xfId="2511"/>
    <cellStyle name="Output 2 25 4 2" xfId="3938"/>
    <cellStyle name="Output 2 25 5" xfId="3939"/>
    <cellStyle name="Output 2 26" xfId="2512"/>
    <cellStyle name="Output 2 26 2" xfId="2513"/>
    <cellStyle name="Output 2 26 2 2" xfId="3940"/>
    <cellStyle name="Output 2 26 3" xfId="2514"/>
    <cellStyle name="Output 2 26 3 2" xfId="3941"/>
    <cellStyle name="Output 2 26 4" xfId="2515"/>
    <cellStyle name="Output 2 26 4 2" xfId="3942"/>
    <cellStyle name="Output 2 26 5" xfId="3943"/>
    <cellStyle name="Output 2 27" xfId="2516"/>
    <cellStyle name="Output 2 27 2" xfId="2517"/>
    <cellStyle name="Output 2 27 2 2" xfId="3944"/>
    <cellStyle name="Output 2 27 3" xfId="2518"/>
    <cellStyle name="Output 2 27 3 2" xfId="3945"/>
    <cellStyle name="Output 2 27 4" xfId="2519"/>
    <cellStyle name="Output 2 27 4 2" xfId="3946"/>
    <cellStyle name="Output 2 27 5" xfId="3947"/>
    <cellStyle name="Output 2 28" xfId="2520"/>
    <cellStyle name="Output 2 28 2" xfId="2521"/>
    <cellStyle name="Output 2 28 2 2" xfId="3948"/>
    <cellStyle name="Output 2 28 3" xfId="2522"/>
    <cellStyle name="Output 2 28 3 2" xfId="3949"/>
    <cellStyle name="Output 2 28 4" xfId="2523"/>
    <cellStyle name="Output 2 28 4 2" xfId="3950"/>
    <cellStyle name="Output 2 28 5" xfId="3951"/>
    <cellStyle name="Output 2 29" xfId="2524"/>
    <cellStyle name="Output 2 29 2" xfId="2525"/>
    <cellStyle name="Output 2 29 2 2" xfId="3952"/>
    <cellStyle name="Output 2 29 3" xfId="2526"/>
    <cellStyle name="Output 2 29 3 2" xfId="3953"/>
    <cellStyle name="Output 2 29 4" xfId="2527"/>
    <cellStyle name="Output 2 29 4 2" xfId="3954"/>
    <cellStyle name="Output 2 29 5" xfId="3955"/>
    <cellStyle name="Output 2 3" xfId="2528"/>
    <cellStyle name="Output 2 3 2" xfId="2529"/>
    <cellStyle name="Output 2 3 2 2" xfId="3956"/>
    <cellStyle name="Output 2 3 3" xfId="2530"/>
    <cellStyle name="Output 2 3 3 2" xfId="3957"/>
    <cellStyle name="Output 2 3 4" xfId="2531"/>
    <cellStyle name="Output 2 3 4 2" xfId="3958"/>
    <cellStyle name="Output 2 3 5" xfId="3959"/>
    <cellStyle name="Output 2 30" xfId="2532"/>
    <cellStyle name="Output 2 30 2" xfId="2533"/>
    <cellStyle name="Output 2 30 2 2" xfId="3960"/>
    <cellStyle name="Output 2 30 3" xfId="2534"/>
    <cellStyle name="Output 2 30 3 2" xfId="3961"/>
    <cellStyle name="Output 2 30 4" xfId="2535"/>
    <cellStyle name="Output 2 30 4 2" xfId="3962"/>
    <cellStyle name="Output 2 30 5" xfId="3963"/>
    <cellStyle name="Output 2 31" xfId="2536"/>
    <cellStyle name="Output 2 31 2" xfId="2537"/>
    <cellStyle name="Output 2 31 2 2" xfId="3964"/>
    <cellStyle name="Output 2 31 3" xfId="2538"/>
    <cellStyle name="Output 2 31 3 2" xfId="3965"/>
    <cellStyle name="Output 2 31 4" xfId="2539"/>
    <cellStyle name="Output 2 31 4 2" xfId="3966"/>
    <cellStyle name="Output 2 31 5" xfId="3967"/>
    <cellStyle name="Output 2 32" xfId="2540"/>
    <cellStyle name="Output 2 32 2" xfId="2541"/>
    <cellStyle name="Output 2 32 2 2" xfId="3968"/>
    <cellStyle name="Output 2 32 3" xfId="2542"/>
    <cellStyle name="Output 2 32 3 2" xfId="3969"/>
    <cellStyle name="Output 2 32 4" xfId="2543"/>
    <cellStyle name="Output 2 32 4 2" xfId="3970"/>
    <cellStyle name="Output 2 32 5" xfId="3971"/>
    <cellStyle name="Output 2 33" xfId="2544"/>
    <cellStyle name="Output 2 33 2" xfId="2545"/>
    <cellStyle name="Output 2 33 2 2" xfId="3972"/>
    <cellStyle name="Output 2 33 3" xfId="2546"/>
    <cellStyle name="Output 2 33 3 2" xfId="3973"/>
    <cellStyle name="Output 2 33 4" xfId="2547"/>
    <cellStyle name="Output 2 33 4 2" xfId="3974"/>
    <cellStyle name="Output 2 33 5" xfId="3975"/>
    <cellStyle name="Output 2 34" xfId="2548"/>
    <cellStyle name="Output 2 34 2" xfId="2549"/>
    <cellStyle name="Output 2 34 2 2" xfId="3976"/>
    <cellStyle name="Output 2 34 3" xfId="2550"/>
    <cellStyle name="Output 2 34 3 2" xfId="3977"/>
    <cellStyle name="Output 2 34 4" xfId="2551"/>
    <cellStyle name="Output 2 34 4 2" xfId="3978"/>
    <cellStyle name="Output 2 34 5" xfId="3979"/>
    <cellStyle name="Output 2 35" xfId="2552"/>
    <cellStyle name="Output 2 35 2" xfId="2553"/>
    <cellStyle name="Output 2 35 2 2" xfId="3980"/>
    <cellStyle name="Output 2 35 3" xfId="2554"/>
    <cellStyle name="Output 2 35 3 2" xfId="3981"/>
    <cellStyle name="Output 2 35 4" xfId="2555"/>
    <cellStyle name="Output 2 35 4 2" xfId="3982"/>
    <cellStyle name="Output 2 35 5" xfId="3983"/>
    <cellStyle name="Output 2 36" xfId="2556"/>
    <cellStyle name="Output 2 36 2" xfId="2557"/>
    <cellStyle name="Output 2 36 2 2" xfId="3984"/>
    <cellStyle name="Output 2 36 3" xfId="2558"/>
    <cellStyle name="Output 2 36 3 2" xfId="3985"/>
    <cellStyle name="Output 2 36 4" xfId="2559"/>
    <cellStyle name="Output 2 36 4 2" xfId="3986"/>
    <cellStyle name="Output 2 36 5" xfId="3987"/>
    <cellStyle name="Output 2 37" xfId="2560"/>
    <cellStyle name="Output 2 37 2" xfId="2561"/>
    <cellStyle name="Output 2 37 2 2" xfId="3988"/>
    <cellStyle name="Output 2 37 3" xfId="2562"/>
    <cellStyle name="Output 2 37 3 2" xfId="3989"/>
    <cellStyle name="Output 2 37 4" xfId="2563"/>
    <cellStyle name="Output 2 37 4 2" xfId="3990"/>
    <cellStyle name="Output 2 37 5" xfId="3991"/>
    <cellStyle name="Output 2 38" xfId="2564"/>
    <cellStyle name="Output 2 38 2" xfId="2565"/>
    <cellStyle name="Output 2 38 2 2" xfId="3992"/>
    <cellStyle name="Output 2 38 3" xfId="2566"/>
    <cellStyle name="Output 2 38 3 2" xfId="3993"/>
    <cellStyle name="Output 2 38 4" xfId="2567"/>
    <cellStyle name="Output 2 38 4 2" xfId="3994"/>
    <cellStyle name="Output 2 38 5" xfId="3995"/>
    <cellStyle name="Output 2 39" xfId="2568"/>
    <cellStyle name="Output 2 39 2" xfId="2569"/>
    <cellStyle name="Output 2 39 2 2" xfId="3996"/>
    <cellStyle name="Output 2 39 3" xfId="2570"/>
    <cellStyle name="Output 2 39 3 2" xfId="3997"/>
    <cellStyle name="Output 2 39 4" xfId="2571"/>
    <cellStyle name="Output 2 39 4 2" xfId="3998"/>
    <cellStyle name="Output 2 39 5" xfId="3999"/>
    <cellStyle name="Output 2 4" xfId="2572"/>
    <cellStyle name="Output 2 4 2" xfId="2573"/>
    <cellStyle name="Output 2 4 2 2" xfId="4000"/>
    <cellStyle name="Output 2 4 3" xfId="2574"/>
    <cellStyle name="Output 2 4 3 2" xfId="4001"/>
    <cellStyle name="Output 2 4 4" xfId="2575"/>
    <cellStyle name="Output 2 4 4 2" xfId="4002"/>
    <cellStyle name="Output 2 4 5" xfId="4003"/>
    <cellStyle name="Output 2 40" xfId="2576"/>
    <cellStyle name="Output 2 40 2" xfId="2577"/>
    <cellStyle name="Output 2 40 2 2" xfId="4004"/>
    <cellStyle name="Output 2 40 3" xfId="2578"/>
    <cellStyle name="Output 2 40 3 2" xfId="4005"/>
    <cellStyle name="Output 2 40 4" xfId="2579"/>
    <cellStyle name="Output 2 40 4 2" xfId="4006"/>
    <cellStyle name="Output 2 40 5" xfId="4007"/>
    <cellStyle name="Output 2 41" xfId="2580"/>
    <cellStyle name="Output 2 41 2" xfId="2581"/>
    <cellStyle name="Output 2 41 2 2" xfId="4008"/>
    <cellStyle name="Output 2 41 3" xfId="2582"/>
    <cellStyle name="Output 2 41 3 2" xfId="4009"/>
    <cellStyle name="Output 2 41 4" xfId="2583"/>
    <cellStyle name="Output 2 41 4 2" xfId="4010"/>
    <cellStyle name="Output 2 41 5" xfId="4011"/>
    <cellStyle name="Output 2 42" xfId="2584"/>
    <cellStyle name="Output 2 42 2" xfId="2585"/>
    <cellStyle name="Output 2 42 2 2" xfId="4012"/>
    <cellStyle name="Output 2 42 3" xfId="2586"/>
    <cellStyle name="Output 2 42 3 2" xfId="4013"/>
    <cellStyle name="Output 2 42 4" xfId="2587"/>
    <cellStyle name="Output 2 42 4 2" xfId="4014"/>
    <cellStyle name="Output 2 42 5" xfId="4015"/>
    <cellStyle name="Output 2 43" xfId="2588"/>
    <cellStyle name="Output 2 43 2" xfId="2589"/>
    <cellStyle name="Output 2 43 2 2" xfId="4016"/>
    <cellStyle name="Output 2 43 3" xfId="2590"/>
    <cellStyle name="Output 2 43 3 2" xfId="4017"/>
    <cellStyle name="Output 2 43 4" xfId="2591"/>
    <cellStyle name="Output 2 43 4 2" xfId="4018"/>
    <cellStyle name="Output 2 43 5" xfId="4019"/>
    <cellStyle name="Output 2 44" xfId="2592"/>
    <cellStyle name="Output 2 44 2" xfId="2593"/>
    <cellStyle name="Output 2 44 2 2" xfId="4020"/>
    <cellStyle name="Output 2 44 3" xfId="2594"/>
    <cellStyle name="Output 2 44 3 2" xfId="4021"/>
    <cellStyle name="Output 2 44 4" xfId="2595"/>
    <cellStyle name="Output 2 44 4 2" xfId="4022"/>
    <cellStyle name="Output 2 44 5" xfId="4023"/>
    <cellStyle name="Output 2 45" xfId="2596"/>
    <cellStyle name="Output 2 45 2" xfId="2597"/>
    <cellStyle name="Output 2 45 2 2" xfId="4024"/>
    <cellStyle name="Output 2 45 3" xfId="2598"/>
    <cellStyle name="Output 2 45 3 2" xfId="4025"/>
    <cellStyle name="Output 2 45 4" xfId="2599"/>
    <cellStyle name="Output 2 45 4 2" xfId="4026"/>
    <cellStyle name="Output 2 45 5" xfId="4027"/>
    <cellStyle name="Output 2 46" xfId="2600"/>
    <cellStyle name="Output 2 46 2" xfId="2601"/>
    <cellStyle name="Output 2 46 2 2" xfId="4028"/>
    <cellStyle name="Output 2 46 3" xfId="2602"/>
    <cellStyle name="Output 2 46 3 2" xfId="4029"/>
    <cellStyle name="Output 2 46 4" xfId="2603"/>
    <cellStyle name="Output 2 46 4 2" xfId="4030"/>
    <cellStyle name="Output 2 46 5" xfId="4031"/>
    <cellStyle name="Output 2 47" xfId="2604"/>
    <cellStyle name="Output 2 47 2" xfId="2605"/>
    <cellStyle name="Output 2 47 2 2" xfId="4032"/>
    <cellStyle name="Output 2 47 3" xfId="2606"/>
    <cellStyle name="Output 2 47 3 2" xfId="4033"/>
    <cellStyle name="Output 2 47 4" xfId="2607"/>
    <cellStyle name="Output 2 47 4 2" xfId="4034"/>
    <cellStyle name="Output 2 47 5" xfId="4035"/>
    <cellStyle name="Output 2 48" xfId="2608"/>
    <cellStyle name="Output 2 48 2" xfId="4036"/>
    <cellStyle name="Output 2 49" xfId="2609"/>
    <cellStyle name="Output 2 49 2" xfId="4037"/>
    <cellStyle name="Output 2 5" xfId="2610"/>
    <cellStyle name="Output 2 5 2" xfId="2611"/>
    <cellStyle name="Output 2 5 2 2" xfId="4038"/>
    <cellStyle name="Output 2 5 3" xfId="2612"/>
    <cellStyle name="Output 2 5 3 2" xfId="4039"/>
    <cellStyle name="Output 2 5 4" xfId="2613"/>
    <cellStyle name="Output 2 5 4 2" xfId="4040"/>
    <cellStyle name="Output 2 5 5" xfId="4041"/>
    <cellStyle name="Output 2 50" xfId="2614"/>
    <cellStyle name="Output 2 50 2" xfId="4042"/>
    <cellStyle name="Output 2 51" xfId="4043"/>
    <cellStyle name="Output 2 6" xfId="2615"/>
    <cellStyle name="Output 2 6 2" xfId="2616"/>
    <cellStyle name="Output 2 6 2 2" xfId="4044"/>
    <cellStyle name="Output 2 6 3" xfId="2617"/>
    <cellStyle name="Output 2 6 3 2" xfId="4045"/>
    <cellStyle name="Output 2 6 4" xfId="2618"/>
    <cellStyle name="Output 2 6 4 2" xfId="4046"/>
    <cellStyle name="Output 2 6 5" xfId="4047"/>
    <cellStyle name="Output 2 7" xfId="2619"/>
    <cellStyle name="Output 2 7 2" xfId="2620"/>
    <cellStyle name="Output 2 7 2 2" xfId="4048"/>
    <cellStyle name="Output 2 7 3" xfId="2621"/>
    <cellStyle name="Output 2 7 3 2" xfId="4049"/>
    <cellStyle name="Output 2 7 4" xfId="2622"/>
    <cellStyle name="Output 2 7 4 2" xfId="4050"/>
    <cellStyle name="Output 2 7 5" xfId="4051"/>
    <cellStyle name="Output 2 8" xfId="2623"/>
    <cellStyle name="Output 2 8 2" xfId="2624"/>
    <cellStyle name="Output 2 8 2 2" xfId="4052"/>
    <cellStyle name="Output 2 8 3" xfId="2625"/>
    <cellStyle name="Output 2 8 3 2" xfId="4053"/>
    <cellStyle name="Output 2 8 4" xfId="2626"/>
    <cellStyle name="Output 2 8 4 2" xfId="4054"/>
    <cellStyle name="Output 2 8 5" xfId="4055"/>
    <cellStyle name="Output 2 9" xfId="2627"/>
    <cellStyle name="Output 2 9 2" xfId="2628"/>
    <cellStyle name="Output 2 9 2 2" xfId="4056"/>
    <cellStyle name="Output 2 9 3" xfId="2629"/>
    <cellStyle name="Output 2 9 3 2" xfId="4057"/>
    <cellStyle name="Output 2 9 4" xfId="2630"/>
    <cellStyle name="Output 2 9 4 2" xfId="4058"/>
    <cellStyle name="Output 2 9 5" xfId="4059"/>
    <cellStyle name="Output 3" xfId="1159"/>
    <cellStyle name="Output 4" xfId="1160"/>
    <cellStyle name="Output 4 2" xfId="2631"/>
    <cellStyle name="Output 4 2 2" xfId="4060"/>
    <cellStyle name="Output 4 3" xfId="2632"/>
    <cellStyle name="Output 4 3 2" xfId="4061"/>
    <cellStyle name="Output 4 4" xfId="2633"/>
    <cellStyle name="Output 4 4 2" xfId="4062"/>
    <cellStyle name="Output 4 5" xfId="4063"/>
    <cellStyle name="Output 5" xfId="4064"/>
    <cellStyle name="Overview_heading" xfId="1161"/>
    <cellStyle name="Percent [0]" xfId="1162"/>
    <cellStyle name="Percent [0] +/-" xfId="1163"/>
    <cellStyle name="Percent [0] +/- 2" xfId="1164"/>
    <cellStyle name="Percent [0] +/- 2 2" xfId="2634"/>
    <cellStyle name="Percent [0] +/- 3" xfId="2635"/>
    <cellStyle name="Percent [0] 10" xfId="1165"/>
    <cellStyle name="Percent [0] 11" xfId="1166"/>
    <cellStyle name="Percent [0] 12" xfId="1167"/>
    <cellStyle name="Percent [0] 13" xfId="1168"/>
    <cellStyle name="Percent [0] 14" xfId="1169"/>
    <cellStyle name="Percent [0] 15" xfId="1170"/>
    <cellStyle name="Percent [0] 16" xfId="1171"/>
    <cellStyle name="Percent [0] 17" xfId="1172"/>
    <cellStyle name="Percent [0] 18" xfId="1173"/>
    <cellStyle name="Percent [0] 19" xfId="1174"/>
    <cellStyle name="Percent [0] 2" xfId="1175"/>
    <cellStyle name="Percent [0] 2 2" xfId="2636"/>
    <cellStyle name="Percent [0] 20" xfId="1176"/>
    <cellStyle name="Percent [0] 21" xfId="1177"/>
    <cellStyle name="Percent [0] 22" xfId="1178"/>
    <cellStyle name="Percent [0] 23" xfId="1179"/>
    <cellStyle name="Percent [0] 24" xfId="1180"/>
    <cellStyle name="Percent [0] 25" xfId="1181"/>
    <cellStyle name="Percent [0] 26" xfId="1182"/>
    <cellStyle name="Percent [0] 27" xfId="1183"/>
    <cellStyle name="Percent [0] 28" xfId="1184"/>
    <cellStyle name="Percent [0] 29" xfId="1185"/>
    <cellStyle name="Percent [0] 3" xfId="1186"/>
    <cellStyle name="Percent [0] 3 2" xfId="2637"/>
    <cellStyle name="Percent [0] 30" xfId="1187"/>
    <cellStyle name="Percent [0] 31" xfId="1188"/>
    <cellStyle name="Percent [0] 32" xfId="1189"/>
    <cellStyle name="Percent [0] 33" xfId="1190"/>
    <cellStyle name="Percent [0] 34" xfId="1191"/>
    <cellStyle name="Percent [0] 35" xfId="1192"/>
    <cellStyle name="Percent [0] 36" xfId="1193"/>
    <cellStyle name="Percent [0] 37" xfId="1194"/>
    <cellStyle name="Percent [0] 4" xfId="1195"/>
    <cellStyle name="Percent [0] 4 2" xfId="2638"/>
    <cellStyle name="Percent [0] 5" xfId="1196"/>
    <cellStyle name="Percent [0] 5 2" xfId="2639"/>
    <cellStyle name="Percent [0] 6" xfId="1197"/>
    <cellStyle name="Percent [0] 7" xfId="1198"/>
    <cellStyle name="Percent [0] 8" xfId="1199"/>
    <cellStyle name="Percent [0] 9" xfId="1200"/>
    <cellStyle name="Percent [0] Narrow" xfId="1201"/>
    <cellStyle name="Percent [0] Narrow 2" xfId="1202"/>
    <cellStyle name="Percent [0] Narrow 2 2" xfId="2640"/>
    <cellStyle name="Percent [0] Narrow 3" xfId="2641"/>
    <cellStyle name="Percent [1]" xfId="1203"/>
    <cellStyle name="Percent [1] +/-" xfId="1204"/>
    <cellStyle name="Percent [1] +/- 2" xfId="1205"/>
    <cellStyle name="Percent [1] +/- 2 2" xfId="2642"/>
    <cellStyle name="Percent [1] +/- 3" xfId="2643"/>
    <cellStyle name="Percent [1] 10" xfId="1206"/>
    <cellStyle name="Percent [1] 11" xfId="1207"/>
    <cellStyle name="Percent [1] 12" xfId="1208"/>
    <cellStyle name="Percent [1] 13" xfId="1209"/>
    <cellStyle name="Percent [1] 14" xfId="1210"/>
    <cellStyle name="Percent [1] 15" xfId="1211"/>
    <cellStyle name="Percent [1] 16" xfId="1212"/>
    <cellStyle name="Percent [1] 17" xfId="1213"/>
    <cellStyle name="Percent [1] 18" xfId="1214"/>
    <cellStyle name="Percent [1] 19" xfId="1215"/>
    <cellStyle name="Percent [1] 2" xfId="1216"/>
    <cellStyle name="Percent [1] 2 2" xfId="2644"/>
    <cellStyle name="Percent [1] 20" xfId="1217"/>
    <cellStyle name="Percent [1] 21" xfId="1218"/>
    <cellStyle name="Percent [1] 22" xfId="1219"/>
    <cellStyle name="Percent [1] 23" xfId="1220"/>
    <cellStyle name="Percent [1] 24" xfId="1221"/>
    <cellStyle name="Percent [1] 25" xfId="1222"/>
    <cellStyle name="Percent [1] 26" xfId="1223"/>
    <cellStyle name="Percent [1] 27" xfId="1224"/>
    <cellStyle name="Percent [1] 28" xfId="1225"/>
    <cellStyle name="Percent [1] 29" xfId="1226"/>
    <cellStyle name="Percent [1] 3" xfId="1227"/>
    <cellStyle name="Percent [1] 3 2" xfId="2645"/>
    <cellStyle name="Percent [1] 30" xfId="1228"/>
    <cellStyle name="Percent [1] 31" xfId="1229"/>
    <cellStyle name="Percent [1] 32" xfId="1230"/>
    <cellStyle name="Percent [1] 33" xfId="1231"/>
    <cellStyle name="Percent [1] 34" xfId="1232"/>
    <cellStyle name="Percent [1] 35" xfId="1233"/>
    <cellStyle name="Percent [1] 36" xfId="1234"/>
    <cellStyle name="Percent [1] 37" xfId="1235"/>
    <cellStyle name="Percent [1] 4" xfId="1236"/>
    <cellStyle name="Percent [1] 4 2" xfId="2646"/>
    <cellStyle name="Percent [1] 5" xfId="1237"/>
    <cellStyle name="Percent [1] 5 2" xfId="2647"/>
    <cellStyle name="Percent [1] 6" xfId="1238"/>
    <cellStyle name="Percent [1] 7" xfId="1239"/>
    <cellStyle name="Percent [1] 8" xfId="1240"/>
    <cellStyle name="Percent [1] 9" xfId="1241"/>
    <cellStyle name="Percent [1] Narrow" xfId="1242"/>
    <cellStyle name="Percent [1] Narrow 2" xfId="1243"/>
    <cellStyle name="Percent [1] Narrow 2 2" xfId="2648"/>
    <cellStyle name="Percent [1] Narrow 3" xfId="2649"/>
    <cellStyle name="Percent [2]" xfId="1244"/>
    <cellStyle name="Percent [2] +/-" xfId="1245"/>
    <cellStyle name="Percent [2] +/- 2" xfId="1246"/>
    <cellStyle name="Percent [2] +/- 2 2" xfId="2650"/>
    <cellStyle name="Percent [2] +/- 3" xfId="2651"/>
    <cellStyle name="Percent [2] 10" xfId="1247"/>
    <cellStyle name="Percent [2] 11" xfId="1248"/>
    <cellStyle name="Percent [2] 12" xfId="1249"/>
    <cellStyle name="Percent [2] 13" xfId="1250"/>
    <cellStyle name="Percent [2] 14" xfId="1251"/>
    <cellStyle name="Percent [2] 15" xfId="1252"/>
    <cellStyle name="Percent [2] 16" xfId="1253"/>
    <cellStyle name="Percent [2] 17" xfId="1254"/>
    <cellStyle name="Percent [2] 18" xfId="1255"/>
    <cellStyle name="Percent [2] 19" xfId="1256"/>
    <cellStyle name="Percent [2] 2" xfId="1257"/>
    <cellStyle name="Percent [2] 2 2" xfId="2652"/>
    <cellStyle name="Percent [2] 20" xfId="1258"/>
    <cellStyle name="Percent [2] 21" xfId="1259"/>
    <cellStyle name="Percent [2] 22" xfId="1260"/>
    <cellStyle name="Percent [2] 23" xfId="1261"/>
    <cellStyle name="Percent [2] 24" xfId="1262"/>
    <cellStyle name="Percent [2] 25" xfId="1263"/>
    <cellStyle name="Percent [2] 26" xfId="1264"/>
    <cellStyle name="Percent [2] 27" xfId="1265"/>
    <cellStyle name="Percent [2] 28" xfId="1266"/>
    <cellStyle name="Percent [2] 29" xfId="1267"/>
    <cellStyle name="Percent [2] 3" xfId="1268"/>
    <cellStyle name="Percent [2] 3 2" xfId="2653"/>
    <cellStyle name="Percent [2] 30" xfId="1269"/>
    <cellStyle name="Percent [2] 31" xfId="1270"/>
    <cellStyle name="Percent [2] 32" xfId="1271"/>
    <cellStyle name="Percent [2] 33" xfId="1272"/>
    <cellStyle name="Percent [2] 34" xfId="1273"/>
    <cellStyle name="Percent [2] 35" xfId="1274"/>
    <cellStyle name="Percent [2] 36" xfId="1275"/>
    <cellStyle name="Percent [2] 37" xfId="1276"/>
    <cellStyle name="Percent [2] 4" xfId="1277"/>
    <cellStyle name="Percent [2] 4 2" xfId="2654"/>
    <cellStyle name="Percent [2] 5" xfId="1278"/>
    <cellStyle name="Percent [2] 5 2" xfId="2655"/>
    <cellStyle name="Percent [2] 6" xfId="1279"/>
    <cellStyle name="Percent [2] 7" xfId="1280"/>
    <cellStyle name="Percent [2] 8" xfId="1281"/>
    <cellStyle name="Percent [2] 9" xfId="1282"/>
    <cellStyle name="Percent [2] Narrow" xfId="1283"/>
    <cellStyle name="Percent [2] Narrow 2" xfId="1284"/>
    <cellStyle name="Percent [2] Narrow 2 2" xfId="2656"/>
    <cellStyle name="Percent [2] Narrow 3" xfId="2657"/>
    <cellStyle name="Percent 10" xfId="1285"/>
    <cellStyle name="Percent 10 2" xfId="2658"/>
    <cellStyle name="Percent 10 2 2" xfId="2659"/>
    <cellStyle name="Percent 10 3" xfId="2660"/>
    <cellStyle name="Percent 10 4" xfId="2661"/>
    <cellStyle name="Percent 11" xfId="1286"/>
    <cellStyle name="Percent 11 2" xfId="2662"/>
    <cellStyle name="Percent 11 3" xfId="2663"/>
    <cellStyle name="Percent 12" xfId="1287"/>
    <cellStyle name="Percent 12 2" xfId="2664"/>
    <cellStyle name="Percent 12 3" xfId="2665"/>
    <cellStyle name="Percent 13" xfId="1288"/>
    <cellStyle name="Percent 13 2" xfId="2666"/>
    <cellStyle name="Percent 13 3" xfId="2667"/>
    <cellStyle name="Percent 14" xfId="1289"/>
    <cellStyle name="Percent 14 2" xfId="2668"/>
    <cellStyle name="Percent 14 3" xfId="2669"/>
    <cellStyle name="Percent 15" xfId="1290"/>
    <cellStyle name="Percent 15 2" xfId="2670"/>
    <cellStyle name="Percent 15 3" xfId="2671"/>
    <cellStyle name="Percent 16" xfId="1291"/>
    <cellStyle name="Percent 16 2" xfId="2672"/>
    <cellStyle name="Percent 16 3" xfId="2673"/>
    <cellStyle name="Percent 17" xfId="1292"/>
    <cellStyle name="Percent 17 2" xfId="2674"/>
    <cellStyle name="Percent 17 3" xfId="2675"/>
    <cellStyle name="Percent 18" xfId="1293"/>
    <cellStyle name="Percent 18 2" xfId="2676"/>
    <cellStyle name="Percent 18 3" xfId="2677"/>
    <cellStyle name="Percent 19" xfId="1294"/>
    <cellStyle name="Percent 19 2" xfId="2678"/>
    <cellStyle name="Percent 19 2 2" xfId="2679"/>
    <cellStyle name="Percent 19 3" xfId="2680"/>
    <cellStyle name="Percent 19 4" xfId="2681"/>
    <cellStyle name="Percent 2" xfId="8"/>
    <cellStyle name="Percent 2 2" xfId="1295"/>
    <cellStyle name="Percent 20" xfId="1296"/>
    <cellStyle name="Percent 20 2" xfId="2682"/>
    <cellStyle name="Percent 20 3" xfId="2683"/>
    <cellStyle name="Percent 21" xfId="1297"/>
    <cellStyle name="Percent 21 2" xfId="2684"/>
    <cellStyle name="Percent 21 3" xfId="2685"/>
    <cellStyle name="Percent 22" xfId="1298"/>
    <cellStyle name="Percent 22 2" xfId="2686"/>
    <cellStyle name="Percent 22 3" xfId="2687"/>
    <cellStyle name="Percent 23" xfId="1299"/>
    <cellStyle name="Percent 23 2" xfId="2688"/>
    <cellStyle name="Percent 23 3" xfId="2689"/>
    <cellStyle name="Percent 24" xfId="1300"/>
    <cellStyle name="Percent 24 2" xfId="2690"/>
    <cellStyle name="Percent 24 3" xfId="2691"/>
    <cellStyle name="Percent 25" xfId="1301"/>
    <cellStyle name="Percent 25 2" xfId="2692"/>
    <cellStyle name="Percent 25 3" xfId="2693"/>
    <cellStyle name="Percent 26" xfId="10"/>
    <cellStyle name="Percent 26 2" xfId="2694"/>
    <cellStyle name="Percent 26 3" xfId="2695"/>
    <cellStyle name="Percent 27" xfId="1302"/>
    <cellStyle name="Percent 27 2" xfId="2696"/>
    <cellStyle name="Percent 27 3" xfId="2697"/>
    <cellStyle name="Percent 28" xfId="1303"/>
    <cellStyle name="Percent 28 2" xfId="2698"/>
    <cellStyle name="Percent 28 3" xfId="2699"/>
    <cellStyle name="Percent 29" xfId="1304"/>
    <cellStyle name="Percent 29 2" xfId="2700"/>
    <cellStyle name="Percent 29 3" xfId="2701"/>
    <cellStyle name="Percent 3" xfId="1305"/>
    <cellStyle name="Percent 3 2" xfId="2702"/>
    <cellStyle name="Percent 3 2 2" xfId="2703"/>
    <cellStyle name="Percent 3 3" xfId="2704"/>
    <cellStyle name="Percent 3 4" xfId="2705"/>
    <cellStyle name="Percent 3 4 2" xfId="3042"/>
    <cellStyle name="Percent 3 5" xfId="2706"/>
    <cellStyle name="Percent 3 6" xfId="4065"/>
    <cellStyle name="Percent 30" xfId="1306"/>
    <cellStyle name="Percent 30 2" xfId="2707"/>
    <cellStyle name="Percent 30 3" xfId="2708"/>
    <cellStyle name="Percent 31" xfId="1307"/>
    <cellStyle name="Percent 31 2" xfId="2709"/>
    <cellStyle name="Percent 31 3" xfId="2710"/>
    <cellStyle name="Percent 32" xfId="1308"/>
    <cellStyle name="Percent 32 2" xfId="2711"/>
    <cellStyle name="Percent 33" xfId="1309"/>
    <cellStyle name="Percent 33 2" xfId="2712"/>
    <cellStyle name="Percent 34" xfId="1310"/>
    <cellStyle name="Percent 34 2" xfId="2713"/>
    <cellStyle name="Percent 35" xfId="1311"/>
    <cellStyle name="Percent 35 2" xfId="2714"/>
    <cellStyle name="Percent 36" xfId="1312"/>
    <cellStyle name="Percent 36 2" xfId="2715"/>
    <cellStyle name="Percent 37" xfId="1313"/>
    <cellStyle name="Percent 37 2" xfId="2716"/>
    <cellStyle name="Percent 38" xfId="1314"/>
    <cellStyle name="Percent 38 2" xfId="2717"/>
    <cellStyle name="Percent 39" xfId="1315"/>
    <cellStyle name="Percent 39 2" xfId="2718"/>
    <cellStyle name="Percent 4" xfId="1316"/>
    <cellStyle name="Percent 4 2" xfId="2719"/>
    <cellStyle name="Percent 4 2 2" xfId="2720"/>
    <cellStyle name="Percent 4 3" xfId="2721"/>
    <cellStyle name="Percent 4 4" xfId="2722"/>
    <cellStyle name="Percent 40" xfId="1317"/>
    <cellStyle name="Percent 40 2" xfId="2723"/>
    <cellStyle name="Percent 41" xfId="1318"/>
    <cellStyle name="Percent 41 2" xfId="2724"/>
    <cellStyle name="Percent 42" xfId="1319"/>
    <cellStyle name="Percent 42 2" xfId="2725"/>
    <cellStyle name="Percent 43" xfId="1320"/>
    <cellStyle name="Percent 43 2" xfId="2726"/>
    <cellStyle name="Percent 44" xfId="1321"/>
    <cellStyle name="Percent 44 2" xfId="2727"/>
    <cellStyle name="Percent 45" xfId="1322"/>
    <cellStyle name="Percent 45 2" xfId="2728"/>
    <cellStyle name="Percent 46" xfId="1323"/>
    <cellStyle name="Percent 46 2" xfId="2729"/>
    <cellStyle name="Percent 47" xfId="1324"/>
    <cellStyle name="Percent 47 2" xfId="2730"/>
    <cellStyle name="Percent 48" xfId="1325"/>
    <cellStyle name="Percent 48 2" xfId="2731"/>
    <cellStyle name="Percent 49" xfId="1326"/>
    <cellStyle name="Percent 49 2" xfId="2732"/>
    <cellStyle name="Percent 5" xfId="1327"/>
    <cellStyle name="Percent 5 2" xfId="2733"/>
    <cellStyle name="Percent 5 2 2" xfId="2734"/>
    <cellStyle name="Percent 5 3" xfId="2735"/>
    <cellStyle name="Percent 5 4" xfId="2736"/>
    <cellStyle name="Percent 50" xfId="1328"/>
    <cellStyle name="Percent 50 2" xfId="2737"/>
    <cellStyle name="Percent 51" xfId="1329"/>
    <cellStyle name="Percent 51 2" xfId="2738"/>
    <cellStyle name="Percent 52" xfId="1330"/>
    <cellStyle name="Percent 52 2" xfId="2739"/>
    <cellStyle name="Percent 53" xfId="1331"/>
    <cellStyle name="Percent 53 2" xfId="2740"/>
    <cellStyle name="Percent 54" xfId="1332"/>
    <cellStyle name="Percent 54 2" xfId="2741"/>
    <cellStyle name="Percent 55" xfId="1333"/>
    <cellStyle name="Percent 56" xfId="1334"/>
    <cellStyle name="Percent 57" xfId="1335"/>
    <cellStyle name="Percent 58" xfId="1336"/>
    <cellStyle name="Percent 59" xfId="1337"/>
    <cellStyle name="Percent 6" xfId="1338"/>
    <cellStyle name="Percent 6 2" xfId="2742"/>
    <cellStyle name="Percent 6 2 2" xfId="2743"/>
    <cellStyle name="Percent 6 3" xfId="2744"/>
    <cellStyle name="Percent 6 4" xfId="2745"/>
    <cellStyle name="Percent 60" xfId="1339"/>
    <cellStyle name="Percent 61" xfId="1340"/>
    <cellStyle name="Percent 62" xfId="1341"/>
    <cellStyle name="Percent 63" xfId="1342"/>
    <cellStyle name="Percent 64" xfId="1343"/>
    <cellStyle name="Percent 65" xfId="1344"/>
    <cellStyle name="Percent 66" xfId="1345"/>
    <cellStyle name="Percent 67" xfId="1346"/>
    <cellStyle name="Percent 68" xfId="1347"/>
    <cellStyle name="Percent 69" xfId="1348"/>
    <cellStyle name="Percent 7" xfId="1349"/>
    <cellStyle name="Percent 7 2" xfId="2746"/>
    <cellStyle name="Percent 7 2 2" xfId="2747"/>
    <cellStyle name="Percent 7 3" xfId="2748"/>
    <cellStyle name="Percent 7 4" xfId="2749"/>
    <cellStyle name="Percent 70" xfId="1350"/>
    <cellStyle name="Percent 71" xfId="1351"/>
    <cellStyle name="Percent 72" xfId="1352"/>
    <cellStyle name="Percent 73" xfId="1353"/>
    <cellStyle name="Percent 74" xfId="1354"/>
    <cellStyle name="Percent 75" xfId="1355"/>
    <cellStyle name="Percent 76" xfId="1356"/>
    <cellStyle name="Percent 77" xfId="1357"/>
    <cellStyle name="Percent 78" xfId="1358"/>
    <cellStyle name="Percent 79" xfId="1359"/>
    <cellStyle name="Percent 8" xfId="1360"/>
    <cellStyle name="Percent 8 2" xfId="2750"/>
    <cellStyle name="Percent 8 2 2" xfId="2751"/>
    <cellStyle name="Percent 8 3" xfId="2752"/>
    <cellStyle name="Percent 8 4" xfId="2753"/>
    <cellStyle name="Percent 80" xfId="1361"/>
    <cellStyle name="Percent 81" xfId="2754"/>
    <cellStyle name="Percent 82" xfId="4066"/>
    <cellStyle name="Percent 9" xfId="1362"/>
    <cellStyle name="Percent 9 2" xfId="2755"/>
    <cellStyle name="Percent 9 2 2" xfId="2756"/>
    <cellStyle name="Percent 9 3" xfId="2757"/>
    <cellStyle name="Percent 9 4" xfId="2758"/>
    <cellStyle name="row1" xfId="1363"/>
    <cellStyle name="row1 2" xfId="2759"/>
    <cellStyle name="row1 2 2" xfId="4067"/>
    <cellStyle name="row1 3" xfId="2760"/>
    <cellStyle name="row1 3 2" xfId="4068"/>
    <cellStyle name="row1 4" xfId="2761"/>
    <cellStyle name="row1 4 2" xfId="4069"/>
    <cellStyle name="row1 5" xfId="4070"/>
    <cellStyle name="s_Valuation " xfId="4071"/>
    <cellStyle name="s_Valuation  2" xfId="4072"/>
    <cellStyle name="s_Valuation  3" xfId="4073"/>
    <cellStyle name="s_Valuation  4" xfId="4074"/>
    <cellStyle name="s_Valuation  5" xfId="4075"/>
    <cellStyle name="s_Valuation  6" xfId="4076"/>
    <cellStyle name="s_Valuation  7" xfId="4077"/>
    <cellStyle name="s_Valuation  8" xfId="4078"/>
    <cellStyle name="SingleOnTopDoubleBelow" xfId="1364"/>
    <cellStyle name="SingleOnTopDoubleBelow 2" xfId="2762"/>
    <cellStyle name="SingleOnTopDoubleBelow 2 2" xfId="2763"/>
    <cellStyle name="SingleOnTopDoubleBelow 2 2 2" xfId="4079"/>
    <cellStyle name="SingleOnTopDoubleBelow 2 3" xfId="2764"/>
    <cellStyle name="SingleOnTopDoubleBelow 2 3 2" xfId="4080"/>
    <cellStyle name="SingleOnTopDoubleBelow 2 4" xfId="2765"/>
    <cellStyle name="SingleOnTopDoubleBelow 2 4 2" xfId="4081"/>
    <cellStyle name="SingleOnTopDoubleBelow 2 5" xfId="4082"/>
    <cellStyle name="SingleOnTopDoubleBelow 3" xfId="4083"/>
    <cellStyle name="ssp " xfId="4084"/>
    <cellStyle name="ssp  2" xfId="4085"/>
    <cellStyle name="ssp  3" xfId="4086"/>
    <cellStyle name="ssp  4" xfId="4087"/>
    <cellStyle name="ssp  5" xfId="4088"/>
    <cellStyle name="ssp  6" xfId="4089"/>
    <cellStyle name="ssp  7" xfId="4090"/>
    <cellStyle name="ssp  8" xfId="4091"/>
    <cellStyle name="Style 27" xfId="1365"/>
    <cellStyle name="Style 27 2" xfId="1366"/>
    <cellStyle name="Style 27 2 2" xfId="2766"/>
    <cellStyle name="Style 27 3" xfId="2767"/>
    <cellStyle name="Style 27_45-Actual, cyc..." xfId="1367"/>
    <cellStyle name="Subtotal_1" xfId="1368"/>
    <cellStyle name="Title 2" xfId="1369"/>
    <cellStyle name="Title 3" xfId="1370"/>
    <cellStyle name="Title 4" xfId="1371"/>
    <cellStyle name="Total 2" xfId="1372"/>
    <cellStyle name="Total 2 10" xfId="2768"/>
    <cellStyle name="Total 2 10 2" xfId="2769"/>
    <cellStyle name="Total 2 10 2 2" xfId="4092"/>
    <cellStyle name="Total 2 10 3" xfId="2770"/>
    <cellStyle name="Total 2 10 3 2" xfId="4093"/>
    <cellStyle name="Total 2 10 4" xfId="2771"/>
    <cellStyle name="Total 2 10 4 2" xfId="4094"/>
    <cellStyle name="Total 2 10 5" xfId="4095"/>
    <cellStyle name="Total 2 11" xfId="2772"/>
    <cellStyle name="Total 2 11 2" xfId="2773"/>
    <cellStyle name="Total 2 11 2 2" xfId="4096"/>
    <cellStyle name="Total 2 11 3" xfId="2774"/>
    <cellStyle name="Total 2 11 3 2" xfId="4097"/>
    <cellStyle name="Total 2 11 4" xfId="2775"/>
    <cellStyle name="Total 2 11 4 2" xfId="4098"/>
    <cellStyle name="Total 2 11 5" xfId="4099"/>
    <cellStyle name="Total 2 12" xfId="2776"/>
    <cellStyle name="Total 2 12 2" xfId="2777"/>
    <cellStyle name="Total 2 12 2 2" xfId="4100"/>
    <cellStyle name="Total 2 12 3" xfId="2778"/>
    <cellStyle name="Total 2 12 3 2" xfId="4101"/>
    <cellStyle name="Total 2 12 4" xfId="2779"/>
    <cellStyle name="Total 2 12 4 2" xfId="4102"/>
    <cellStyle name="Total 2 12 5" xfId="4103"/>
    <cellStyle name="Total 2 13" xfId="2780"/>
    <cellStyle name="Total 2 13 2" xfId="2781"/>
    <cellStyle name="Total 2 13 2 2" xfId="4104"/>
    <cellStyle name="Total 2 13 3" xfId="2782"/>
    <cellStyle name="Total 2 13 3 2" xfId="4105"/>
    <cellStyle name="Total 2 13 4" xfId="2783"/>
    <cellStyle name="Total 2 13 4 2" xfId="4106"/>
    <cellStyle name="Total 2 13 5" xfId="4107"/>
    <cellStyle name="Total 2 14" xfId="2784"/>
    <cellStyle name="Total 2 14 2" xfId="2785"/>
    <cellStyle name="Total 2 14 2 2" xfId="4108"/>
    <cellStyle name="Total 2 14 3" xfId="2786"/>
    <cellStyle name="Total 2 14 3 2" xfId="4109"/>
    <cellStyle name="Total 2 14 4" xfId="2787"/>
    <cellStyle name="Total 2 14 4 2" xfId="4110"/>
    <cellStyle name="Total 2 14 5" xfId="4111"/>
    <cellStyle name="Total 2 15" xfId="2788"/>
    <cellStyle name="Total 2 15 2" xfId="2789"/>
    <cellStyle name="Total 2 15 2 2" xfId="4112"/>
    <cellStyle name="Total 2 15 3" xfId="2790"/>
    <cellStyle name="Total 2 15 3 2" xfId="4113"/>
    <cellStyle name="Total 2 15 4" xfId="2791"/>
    <cellStyle name="Total 2 15 4 2" xfId="4114"/>
    <cellStyle name="Total 2 15 5" xfId="4115"/>
    <cellStyle name="Total 2 16" xfId="2792"/>
    <cellStyle name="Total 2 16 2" xfId="2793"/>
    <cellStyle name="Total 2 16 2 2" xfId="4116"/>
    <cellStyle name="Total 2 16 3" xfId="2794"/>
    <cellStyle name="Total 2 16 3 2" xfId="4117"/>
    <cellStyle name="Total 2 16 4" xfId="2795"/>
    <cellStyle name="Total 2 16 4 2" xfId="4118"/>
    <cellStyle name="Total 2 16 5" xfId="4119"/>
    <cellStyle name="Total 2 17" xfId="2796"/>
    <cellStyle name="Total 2 17 2" xfId="2797"/>
    <cellStyle name="Total 2 17 2 2" xfId="4120"/>
    <cellStyle name="Total 2 17 3" xfId="2798"/>
    <cellStyle name="Total 2 17 3 2" xfId="4121"/>
    <cellStyle name="Total 2 17 4" xfId="2799"/>
    <cellStyle name="Total 2 17 4 2" xfId="4122"/>
    <cellStyle name="Total 2 17 5" xfId="4123"/>
    <cellStyle name="Total 2 18" xfId="2800"/>
    <cellStyle name="Total 2 18 2" xfId="2801"/>
    <cellStyle name="Total 2 18 2 2" xfId="4124"/>
    <cellStyle name="Total 2 18 3" xfId="2802"/>
    <cellStyle name="Total 2 18 3 2" xfId="4125"/>
    <cellStyle name="Total 2 18 4" xfId="2803"/>
    <cellStyle name="Total 2 18 4 2" xfId="4126"/>
    <cellStyle name="Total 2 18 5" xfId="4127"/>
    <cellStyle name="Total 2 19" xfId="2804"/>
    <cellStyle name="Total 2 19 2" xfId="2805"/>
    <cellStyle name="Total 2 19 2 2" xfId="4128"/>
    <cellStyle name="Total 2 19 3" xfId="2806"/>
    <cellStyle name="Total 2 19 3 2" xfId="4129"/>
    <cellStyle name="Total 2 19 4" xfId="2807"/>
    <cellStyle name="Total 2 19 4 2" xfId="4130"/>
    <cellStyle name="Total 2 19 5" xfId="4131"/>
    <cellStyle name="Total 2 2" xfId="2808"/>
    <cellStyle name="Total 2 2 2" xfId="2809"/>
    <cellStyle name="Total 2 2 2 2" xfId="4132"/>
    <cellStyle name="Total 2 2 3" xfId="2810"/>
    <cellStyle name="Total 2 2 3 2" xfId="4133"/>
    <cellStyle name="Total 2 2 4" xfId="2811"/>
    <cellStyle name="Total 2 2 4 2" xfId="4134"/>
    <cellStyle name="Total 2 2 5" xfId="4135"/>
    <cellStyle name="Total 2 20" xfId="2812"/>
    <cellStyle name="Total 2 20 2" xfId="2813"/>
    <cellStyle name="Total 2 20 2 2" xfId="4136"/>
    <cellStyle name="Total 2 20 3" xfId="2814"/>
    <cellStyle name="Total 2 20 3 2" xfId="4137"/>
    <cellStyle name="Total 2 20 4" xfId="2815"/>
    <cellStyle name="Total 2 20 4 2" xfId="4138"/>
    <cellStyle name="Total 2 20 5" xfId="4139"/>
    <cellStyle name="Total 2 21" xfId="2816"/>
    <cellStyle name="Total 2 21 2" xfId="2817"/>
    <cellStyle name="Total 2 21 2 2" xfId="4140"/>
    <cellStyle name="Total 2 21 3" xfId="2818"/>
    <cellStyle name="Total 2 21 3 2" xfId="4141"/>
    <cellStyle name="Total 2 21 4" xfId="2819"/>
    <cellStyle name="Total 2 21 4 2" xfId="4142"/>
    <cellStyle name="Total 2 21 5" xfId="4143"/>
    <cellStyle name="Total 2 22" xfId="2820"/>
    <cellStyle name="Total 2 22 2" xfId="2821"/>
    <cellStyle name="Total 2 22 2 2" xfId="4144"/>
    <cellStyle name="Total 2 22 3" xfId="2822"/>
    <cellStyle name="Total 2 22 3 2" xfId="4145"/>
    <cellStyle name="Total 2 22 4" xfId="2823"/>
    <cellStyle name="Total 2 22 4 2" xfId="4146"/>
    <cellStyle name="Total 2 22 5" xfId="4147"/>
    <cellStyle name="Total 2 23" xfId="2824"/>
    <cellStyle name="Total 2 23 2" xfId="2825"/>
    <cellStyle name="Total 2 23 2 2" xfId="4148"/>
    <cellStyle name="Total 2 23 3" xfId="2826"/>
    <cellStyle name="Total 2 23 3 2" xfId="4149"/>
    <cellStyle name="Total 2 23 4" xfId="2827"/>
    <cellStyle name="Total 2 23 4 2" xfId="4150"/>
    <cellStyle name="Total 2 23 5" xfId="4151"/>
    <cellStyle name="Total 2 24" xfId="2828"/>
    <cellStyle name="Total 2 24 2" xfId="2829"/>
    <cellStyle name="Total 2 24 2 2" xfId="4152"/>
    <cellStyle name="Total 2 24 3" xfId="2830"/>
    <cellStyle name="Total 2 24 3 2" xfId="4153"/>
    <cellStyle name="Total 2 24 4" xfId="2831"/>
    <cellStyle name="Total 2 24 4 2" xfId="4154"/>
    <cellStyle name="Total 2 24 5" xfId="4155"/>
    <cellStyle name="Total 2 25" xfId="2832"/>
    <cellStyle name="Total 2 25 2" xfId="2833"/>
    <cellStyle name="Total 2 25 2 2" xfId="4156"/>
    <cellStyle name="Total 2 25 3" xfId="2834"/>
    <cellStyle name="Total 2 25 3 2" xfId="4157"/>
    <cellStyle name="Total 2 25 4" xfId="2835"/>
    <cellStyle name="Total 2 25 4 2" xfId="4158"/>
    <cellStyle name="Total 2 25 5" xfId="4159"/>
    <cellStyle name="Total 2 26" xfId="2836"/>
    <cellStyle name="Total 2 26 2" xfId="2837"/>
    <cellStyle name="Total 2 26 2 2" xfId="4160"/>
    <cellStyle name="Total 2 26 3" xfId="2838"/>
    <cellStyle name="Total 2 26 3 2" xfId="4161"/>
    <cellStyle name="Total 2 26 4" xfId="2839"/>
    <cellStyle name="Total 2 26 4 2" xfId="4162"/>
    <cellStyle name="Total 2 26 5" xfId="4163"/>
    <cellStyle name="Total 2 27" xfId="2840"/>
    <cellStyle name="Total 2 27 2" xfId="2841"/>
    <cellStyle name="Total 2 27 2 2" xfId="4164"/>
    <cellStyle name="Total 2 27 3" xfId="2842"/>
    <cellStyle name="Total 2 27 3 2" xfId="4165"/>
    <cellStyle name="Total 2 27 4" xfId="2843"/>
    <cellStyle name="Total 2 27 4 2" xfId="4166"/>
    <cellStyle name="Total 2 27 5" xfId="4167"/>
    <cellStyle name="Total 2 28" xfId="2844"/>
    <cellStyle name="Total 2 28 2" xfId="2845"/>
    <cellStyle name="Total 2 28 2 2" xfId="4168"/>
    <cellStyle name="Total 2 28 3" xfId="2846"/>
    <cellStyle name="Total 2 28 3 2" xfId="4169"/>
    <cellStyle name="Total 2 28 4" xfId="2847"/>
    <cellStyle name="Total 2 28 4 2" xfId="4170"/>
    <cellStyle name="Total 2 28 5" xfId="4171"/>
    <cellStyle name="Total 2 29" xfId="2848"/>
    <cellStyle name="Total 2 29 2" xfId="2849"/>
    <cellStyle name="Total 2 29 2 2" xfId="4172"/>
    <cellStyle name="Total 2 29 3" xfId="2850"/>
    <cellStyle name="Total 2 29 3 2" xfId="4173"/>
    <cellStyle name="Total 2 29 4" xfId="2851"/>
    <cellStyle name="Total 2 29 4 2" xfId="4174"/>
    <cellStyle name="Total 2 29 5" xfId="4175"/>
    <cellStyle name="Total 2 3" xfId="2852"/>
    <cellStyle name="Total 2 3 2" xfId="2853"/>
    <cellStyle name="Total 2 3 2 2" xfId="4176"/>
    <cellStyle name="Total 2 3 3" xfId="2854"/>
    <cellStyle name="Total 2 3 3 2" xfId="4177"/>
    <cellStyle name="Total 2 3 4" xfId="2855"/>
    <cellStyle name="Total 2 3 4 2" xfId="4178"/>
    <cellStyle name="Total 2 3 5" xfId="4179"/>
    <cellStyle name="Total 2 30" xfId="2856"/>
    <cellStyle name="Total 2 30 2" xfId="2857"/>
    <cellStyle name="Total 2 30 2 2" xfId="4180"/>
    <cellStyle name="Total 2 30 3" xfId="2858"/>
    <cellStyle name="Total 2 30 3 2" xfId="4181"/>
    <cellStyle name="Total 2 30 4" xfId="2859"/>
    <cellStyle name="Total 2 30 4 2" xfId="4182"/>
    <cellStyle name="Total 2 30 5" xfId="4183"/>
    <cellStyle name="Total 2 31" xfId="2860"/>
    <cellStyle name="Total 2 31 2" xfId="2861"/>
    <cellStyle name="Total 2 31 2 2" xfId="4184"/>
    <cellStyle name="Total 2 31 3" xfId="2862"/>
    <cellStyle name="Total 2 31 3 2" xfId="4185"/>
    <cellStyle name="Total 2 31 4" xfId="2863"/>
    <cellStyle name="Total 2 31 4 2" xfId="4186"/>
    <cellStyle name="Total 2 31 5" xfId="4187"/>
    <cellStyle name="Total 2 32" xfId="2864"/>
    <cellStyle name="Total 2 32 2" xfId="2865"/>
    <cellStyle name="Total 2 32 2 2" xfId="4188"/>
    <cellStyle name="Total 2 32 3" xfId="2866"/>
    <cellStyle name="Total 2 32 3 2" xfId="4189"/>
    <cellStyle name="Total 2 32 4" xfId="2867"/>
    <cellStyle name="Total 2 32 4 2" xfId="4190"/>
    <cellStyle name="Total 2 32 5" xfId="4191"/>
    <cellStyle name="Total 2 33" xfId="2868"/>
    <cellStyle name="Total 2 33 2" xfId="2869"/>
    <cellStyle name="Total 2 33 2 2" xfId="4192"/>
    <cellStyle name="Total 2 33 3" xfId="2870"/>
    <cellStyle name="Total 2 33 3 2" xfId="4193"/>
    <cellStyle name="Total 2 33 4" xfId="2871"/>
    <cellStyle name="Total 2 33 4 2" xfId="4194"/>
    <cellStyle name="Total 2 33 5" xfId="4195"/>
    <cellStyle name="Total 2 34" xfId="2872"/>
    <cellStyle name="Total 2 34 2" xfId="2873"/>
    <cellStyle name="Total 2 34 2 2" xfId="4196"/>
    <cellStyle name="Total 2 34 3" xfId="2874"/>
    <cellStyle name="Total 2 34 3 2" xfId="4197"/>
    <cellStyle name="Total 2 34 4" xfId="2875"/>
    <cellStyle name="Total 2 34 4 2" xfId="4198"/>
    <cellStyle name="Total 2 34 5" xfId="4199"/>
    <cellStyle name="Total 2 35" xfId="2876"/>
    <cellStyle name="Total 2 35 2" xfId="2877"/>
    <cellStyle name="Total 2 35 2 2" xfId="4200"/>
    <cellStyle name="Total 2 35 3" xfId="2878"/>
    <cellStyle name="Total 2 35 3 2" xfId="4201"/>
    <cellStyle name="Total 2 35 4" xfId="2879"/>
    <cellStyle name="Total 2 35 4 2" xfId="4202"/>
    <cellStyle name="Total 2 35 5" xfId="4203"/>
    <cellStyle name="Total 2 36" xfId="2880"/>
    <cellStyle name="Total 2 36 2" xfId="2881"/>
    <cellStyle name="Total 2 36 2 2" xfId="4204"/>
    <cellStyle name="Total 2 36 3" xfId="2882"/>
    <cellStyle name="Total 2 36 3 2" xfId="4205"/>
    <cellStyle name="Total 2 36 4" xfId="2883"/>
    <cellStyle name="Total 2 36 4 2" xfId="4206"/>
    <cellStyle name="Total 2 36 5" xfId="4207"/>
    <cellStyle name="Total 2 37" xfId="2884"/>
    <cellStyle name="Total 2 37 2" xfId="2885"/>
    <cellStyle name="Total 2 37 2 2" xfId="4208"/>
    <cellStyle name="Total 2 37 3" xfId="2886"/>
    <cellStyle name="Total 2 37 3 2" xfId="4209"/>
    <cellStyle name="Total 2 37 4" xfId="2887"/>
    <cellStyle name="Total 2 37 4 2" xfId="4210"/>
    <cellStyle name="Total 2 37 5" xfId="4211"/>
    <cellStyle name="Total 2 38" xfId="2888"/>
    <cellStyle name="Total 2 38 2" xfId="2889"/>
    <cellStyle name="Total 2 38 2 2" xfId="4212"/>
    <cellStyle name="Total 2 38 3" xfId="2890"/>
    <cellStyle name="Total 2 38 3 2" xfId="4213"/>
    <cellStyle name="Total 2 38 4" xfId="2891"/>
    <cellStyle name="Total 2 38 4 2" xfId="4214"/>
    <cellStyle name="Total 2 38 5" xfId="4215"/>
    <cellStyle name="Total 2 39" xfId="2892"/>
    <cellStyle name="Total 2 39 2" xfId="2893"/>
    <cellStyle name="Total 2 39 2 2" xfId="4216"/>
    <cellStyle name="Total 2 39 3" xfId="2894"/>
    <cellStyle name="Total 2 39 3 2" xfId="4217"/>
    <cellStyle name="Total 2 39 4" xfId="2895"/>
    <cellStyle name="Total 2 39 4 2" xfId="4218"/>
    <cellStyle name="Total 2 39 5" xfId="4219"/>
    <cellStyle name="Total 2 4" xfId="2896"/>
    <cellStyle name="Total 2 4 2" xfId="2897"/>
    <cellStyle name="Total 2 4 2 2" xfId="4220"/>
    <cellStyle name="Total 2 4 3" xfId="2898"/>
    <cellStyle name="Total 2 4 3 2" xfId="4221"/>
    <cellStyle name="Total 2 4 4" xfId="2899"/>
    <cellStyle name="Total 2 4 4 2" xfId="4222"/>
    <cellStyle name="Total 2 4 5" xfId="4223"/>
    <cellStyle name="Total 2 40" xfId="2900"/>
    <cellStyle name="Total 2 40 2" xfId="2901"/>
    <cellStyle name="Total 2 40 2 2" xfId="4224"/>
    <cellStyle name="Total 2 40 3" xfId="2902"/>
    <cellStyle name="Total 2 40 3 2" xfId="4225"/>
    <cellStyle name="Total 2 40 4" xfId="2903"/>
    <cellStyle name="Total 2 40 4 2" xfId="4226"/>
    <cellStyle name="Total 2 40 5" xfId="4227"/>
    <cellStyle name="Total 2 41" xfId="2904"/>
    <cellStyle name="Total 2 41 2" xfId="2905"/>
    <cellStyle name="Total 2 41 2 2" xfId="4228"/>
    <cellStyle name="Total 2 41 3" xfId="2906"/>
    <cellStyle name="Total 2 41 3 2" xfId="4229"/>
    <cellStyle name="Total 2 41 4" xfId="2907"/>
    <cellStyle name="Total 2 41 4 2" xfId="4230"/>
    <cellStyle name="Total 2 41 5" xfId="4231"/>
    <cellStyle name="Total 2 42" xfId="2908"/>
    <cellStyle name="Total 2 42 2" xfId="2909"/>
    <cellStyle name="Total 2 42 2 2" xfId="4232"/>
    <cellStyle name="Total 2 42 3" xfId="2910"/>
    <cellStyle name="Total 2 42 3 2" xfId="4233"/>
    <cellStyle name="Total 2 42 4" xfId="2911"/>
    <cellStyle name="Total 2 42 4 2" xfId="4234"/>
    <cellStyle name="Total 2 42 5" xfId="4235"/>
    <cellStyle name="Total 2 43" xfId="2912"/>
    <cellStyle name="Total 2 43 2" xfId="2913"/>
    <cellStyle name="Total 2 43 2 2" xfId="4236"/>
    <cellStyle name="Total 2 43 3" xfId="2914"/>
    <cellStyle name="Total 2 43 3 2" xfId="4237"/>
    <cellStyle name="Total 2 43 4" xfId="2915"/>
    <cellStyle name="Total 2 43 4 2" xfId="4238"/>
    <cellStyle name="Total 2 43 5" xfId="4239"/>
    <cellStyle name="Total 2 44" xfId="2916"/>
    <cellStyle name="Total 2 44 2" xfId="2917"/>
    <cellStyle name="Total 2 44 2 2" xfId="4240"/>
    <cellStyle name="Total 2 44 3" xfId="2918"/>
    <cellStyle name="Total 2 44 3 2" xfId="4241"/>
    <cellStyle name="Total 2 44 4" xfId="2919"/>
    <cellStyle name="Total 2 44 4 2" xfId="4242"/>
    <cellStyle name="Total 2 44 5" xfId="4243"/>
    <cellStyle name="Total 2 45" xfId="2920"/>
    <cellStyle name="Total 2 45 2" xfId="2921"/>
    <cellStyle name="Total 2 45 2 2" xfId="4244"/>
    <cellStyle name="Total 2 45 3" xfId="2922"/>
    <cellStyle name="Total 2 45 3 2" xfId="4245"/>
    <cellStyle name="Total 2 45 4" xfId="2923"/>
    <cellStyle name="Total 2 45 4 2" xfId="4246"/>
    <cellStyle name="Total 2 45 5" xfId="4247"/>
    <cellStyle name="Total 2 46" xfId="2924"/>
    <cellStyle name="Total 2 46 2" xfId="2925"/>
    <cellStyle name="Total 2 46 2 2" xfId="4248"/>
    <cellStyle name="Total 2 46 3" xfId="2926"/>
    <cellStyle name="Total 2 46 3 2" xfId="4249"/>
    <cellStyle name="Total 2 46 4" xfId="2927"/>
    <cellStyle name="Total 2 46 4 2" xfId="4250"/>
    <cellStyle name="Total 2 46 5" xfId="4251"/>
    <cellStyle name="Total 2 47" xfId="2928"/>
    <cellStyle name="Total 2 47 2" xfId="2929"/>
    <cellStyle name="Total 2 47 2 2" xfId="4252"/>
    <cellStyle name="Total 2 47 3" xfId="2930"/>
    <cellStyle name="Total 2 47 3 2" xfId="4253"/>
    <cellStyle name="Total 2 47 4" xfId="2931"/>
    <cellStyle name="Total 2 47 4 2" xfId="4254"/>
    <cellStyle name="Total 2 47 5" xfId="4255"/>
    <cellStyle name="Total 2 48" xfId="2932"/>
    <cellStyle name="Total 2 48 2" xfId="4256"/>
    <cellStyle name="Total 2 49" xfId="2933"/>
    <cellStyle name="Total 2 49 2" xfId="4257"/>
    <cellStyle name="Total 2 5" xfId="2934"/>
    <cellStyle name="Total 2 5 2" xfId="2935"/>
    <cellStyle name="Total 2 5 2 2" xfId="4258"/>
    <cellStyle name="Total 2 5 3" xfId="2936"/>
    <cellStyle name="Total 2 5 3 2" xfId="4259"/>
    <cellStyle name="Total 2 5 4" xfId="2937"/>
    <cellStyle name="Total 2 5 4 2" xfId="4260"/>
    <cellStyle name="Total 2 5 5" xfId="4261"/>
    <cellStyle name="Total 2 50" xfId="2938"/>
    <cellStyle name="Total 2 50 2" xfId="4262"/>
    <cellStyle name="Total 2 51" xfId="4263"/>
    <cellStyle name="Total 2 6" xfId="2939"/>
    <cellStyle name="Total 2 6 2" xfId="2940"/>
    <cellStyle name="Total 2 6 2 2" xfId="4264"/>
    <cellStyle name="Total 2 6 3" xfId="2941"/>
    <cellStyle name="Total 2 6 3 2" xfId="4265"/>
    <cellStyle name="Total 2 6 4" xfId="2942"/>
    <cellStyle name="Total 2 6 4 2" xfId="4266"/>
    <cellStyle name="Total 2 6 5" xfId="4267"/>
    <cellStyle name="Total 2 7" xfId="2943"/>
    <cellStyle name="Total 2 7 2" xfId="2944"/>
    <cellStyle name="Total 2 7 2 2" xfId="4268"/>
    <cellStyle name="Total 2 7 3" xfId="2945"/>
    <cellStyle name="Total 2 7 3 2" xfId="4269"/>
    <cellStyle name="Total 2 7 4" xfId="2946"/>
    <cellStyle name="Total 2 7 4 2" xfId="4270"/>
    <cellStyle name="Total 2 7 5" xfId="4271"/>
    <cellStyle name="Total 2 8" xfId="2947"/>
    <cellStyle name="Total 2 8 2" xfId="2948"/>
    <cellStyle name="Total 2 8 2 2" xfId="4272"/>
    <cellStyle name="Total 2 8 3" xfId="2949"/>
    <cellStyle name="Total 2 8 3 2" xfId="4273"/>
    <cellStyle name="Total 2 8 4" xfId="2950"/>
    <cellStyle name="Total 2 8 4 2" xfId="4274"/>
    <cellStyle name="Total 2 8 5" xfId="4275"/>
    <cellStyle name="Total 2 9" xfId="2951"/>
    <cellStyle name="Total 2 9 2" xfId="2952"/>
    <cellStyle name="Total 2 9 2 2" xfId="4276"/>
    <cellStyle name="Total 2 9 3" xfId="2953"/>
    <cellStyle name="Total 2 9 3 2" xfId="4277"/>
    <cellStyle name="Total 2 9 4" xfId="2954"/>
    <cellStyle name="Total 2 9 4 2" xfId="4278"/>
    <cellStyle name="Total 2 9 5" xfId="4279"/>
    <cellStyle name="Total 3" xfId="1373"/>
    <cellStyle name="Total 4" xfId="1374"/>
    <cellStyle name="Total 4 2" xfId="2955"/>
    <cellStyle name="Total 4 2 2" xfId="4280"/>
    <cellStyle name="Total 4 3" xfId="2956"/>
    <cellStyle name="Total 4 3 2" xfId="4281"/>
    <cellStyle name="Total 4 4" xfId="2957"/>
    <cellStyle name="Total 4 4 2" xfId="4282"/>
    <cellStyle name="Total 4 5" xfId="4283"/>
    <cellStyle name="Total 5" xfId="4284"/>
    <cellStyle name="Warning Text 2" xfId="1375"/>
    <cellStyle name="Warning Text 3" xfId="1376"/>
    <cellStyle name="Warning Text 4" xfId="1377"/>
    <cellStyle name="Ввод " xfId="4285"/>
    <cellStyle name="Ввод  2" xfId="4286"/>
    <cellStyle name="Ввод  3" xfId="4287"/>
    <cellStyle name="Ввод  4" xfId="428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560295</xdr:colOff>
      <xdr:row>34</xdr:row>
      <xdr:rowOff>1</xdr:rowOff>
    </xdr:from>
    <xdr:to>
      <xdr:col>7</xdr:col>
      <xdr:colOff>336177</xdr:colOff>
      <xdr:row>47</xdr:row>
      <xdr:rowOff>67236</xdr:rowOff>
    </xdr:to>
    <xdr:sp macro="" textlink="">
      <xdr:nvSpPr>
        <xdr:cNvPr id="2" name="TextBox 1"/>
        <xdr:cNvSpPr txBox="1"/>
      </xdr:nvSpPr>
      <xdr:spPr>
        <a:xfrm>
          <a:off x="1169895" y="5505451"/>
          <a:ext cx="3433482" cy="21722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A" sz="1100" b="1">
              <a:solidFill>
                <a:schemeClr val="dk1"/>
              </a:solidFill>
              <a:effectLst/>
              <a:latin typeface="+mn-lt"/>
              <a:ea typeface="+mn-ea"/>
              <a:cs typeface="+mn-cs"/>
            </a:rPr>
            <a:t>©Sa Majesté la Reine du chef du Canada (2016)</a:t>
          </a:r>
          <a:br>
            <a:rPr lang="fr-CA" sz="1100" b="1">
              <a:solidFill>
                <a:schemeClr val="dk1"/>
              </a:solidFill>
              <a:effectLst/>
              <a:latin typeface="+mn-lt"/>
              <a:ea typeface="+mn-ea"/>
              <a:cs typeface="+mn-cs"/>
            </a:rPr>
          </a:br>
          <a:r>
            <a:rPr lang="fr-CA" sz="1100" b="1">
              <a:solidFill>
                <a:schemeClr val="dk1"/>
              </a:solidFill>
              <a:effectLst/>
              <a:latin typeface="+mn-lt"/>
              <a:ea typeface="+mn-ea"/>
              <a:cs typeface="+mn-cs"/>
            </a:rPr>
            <a:t>Tous droits réservés</a:t>
          </a:r>
          <a:endParaRPr lang="en-CA" sz="1100">
            <a:solidFill>
              <a:schemeClr val="dk1"/>
            </a:solidFill>
            <a:effectLst/>
            <a:latin typeface="+mn-lt"/>
            <a:ea typeface="+mn-ea"/>
            <a:cs typeface="+mn-cs"/>
          </a:endParaRPr>
        </a:p>
        <a:p>
          <a:pPr algn="ctr"/>
          <a:r>
            <a:rPr lang="fr-CA" sz="1100">
              <a:solidFill>
                <a:schemeClr val="dk1"/>
              </a:solidFill>
              <a:effectLst/>
              <a:latin typeface="+mn-lt"/>
              <a:ea typeface="+mn-ea"/>
              <a:cs typeface="+mn-cs"/>
            </a:rPr>
            <a:t>Toute demande de permission pour reproduire</a:t>
          </a:r>
          <a:br>
            <a:rPr lang="fr-CA" sz="1100">
              <a:solidFill>
                <a:schemeClr val="dk1"/>
              </a:solidFill>
              <a:effectLst/>
              <a:latin typeface="+mn-lt"/>
              <a:ea typeface="+mn-ea"/>
              <a:cs typeface="+mn-cs"/>
            </a:rPr>
          </a:br>
          <a:r>
            <a:rPr lang="fr-CA" sz="1100">
              <a:solidFill>
                <a:schemeClr val="dk1"/>
              </a:solidFill>
              <a:effectLst/>
              <a:latin typeface="+mn-lt"/>
              <a:ea typeface="+mn-ea"/>
              <a:cs typeface="+mn-cs"/>
            </a:rPr>
            <a:t>ce document doit être adressée au Ministère des Finances Canada.</a:t>
          </a:r>
          <a:endParaRPr lang="en-CA" sz="1100">
            <a:solidFill>
              <a:schemeClr val="dk1"/>
            </a:solidFill>
            <a:effectLst/>
            <a:latin typeface="+mn-lt"/>
            <a:ea typeface="+mn-ea"/>
            <a:cs typeface="+mn-cs"/>
          </a:endParaRPr>
        </a:p>
        <a:p>
          <a:pPr algn="ctr"/>
          <a:r>
            <a:rPr lang="fr-CA" sz="1100">
              <a:solidFill>
                <a:schemeClr val="dk1"/>
              </a:solidFill>
              <a:effectLst/>
              <a:latin typeface="+mn-lt"/>
              <a:ea typeface="+mn-ea"/>
              <a:cs typeface="+mn-cs"/>
            </a:rPr>
            <a:t> </a:t>
          </a:r>
          <a:endParaRPr lang="en-CA" sz="1100">
            <a:solidFill>
              <a:schemeClr val="dk1"/>
            </a:solidFill>
            <a:effectLst/>
            <a:latin typeface="+mn-lt"/>
            <a:ea typeface="+mn-ea"/>
            <a:cs typeface="+mn-cs"/>
          </a:endParaRPr>
        </a:p>
        <a:p>
          <a:pPr algn="ctr"/>
          <a:r>
            <a:rPr lang="en-CA" sz="1100" i="1">
              <a:solidFill>
                <a:schemeClr val="dk1"/>
              </a:solidFill>
              <a:effectLst/>
              <a:latin typeface="+mn-lt"/>
              <a:ea typeface="+mn-ea"/>
              <a:cs typeface="+mn-cs"/>
            </a:rPr>
            <a:t>This publication is also available in English.</a:t>
          </a:r>
        </a:p>
        <a:p>
          <a:pPr algn="ctr"/>
          <a:endParaRPr lang="en-CA" sz="1100">
            <a:solidFill>
              <a:schemeClr val="dk1"/>
            </a:solidFill>
            <a:effectLst/>
            <a:latin typeface="+mn-lt"/>
            <a:ea typeface="+mn-ea"/>
            <a:cs typeface="+mn-cs"/>
          </a:endParaRPr>
        </a:p>
        <a:p>
          <a:pPr algn="ctr"/>
          <a:r>
            <a:rPr lang="en-CA" sz="1100"/>
            <a:t>No de cat. : F1-26F-PDF</a:t>
          </a:r>
        </a:p>
        <a:p>
          <a:pPr algn="ctr"/>
          <a:r>
            <a:rPr lang="en-CA" sz="1100"/>
            <a:t>ISSN : 1489-5013</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0</xdr:row>
          <xdr:rowOff>0</xdr:rowOff>
        </xdr:from>
        <xdr:to>
          <xdr:col>8</xdr:col>
          <xdr:colOff>180975</xdr:colOff>
          <xdr:row>59</xdr:row>
          <xdr:rowOff>66675</xdr:rowOff>
        </xdr:to>
        <xdr:sp macro="" textlink="">
          <xdr:nvSpPr>
            <xdr:cNvPr id="3073" name="Object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8</xdr:col>
      <xdr:colOff>495300</xdr:colOff>
      <xdr:row>10</xdr:row>
      <xdr:rowOff>114300</xdr:rowOff>
    </xdr:to>
    <xdr:sp macro="" textlink="">
      <xdr:nvSpPr>
        <xdr:cNvPr id="2" name="Text 1"/>
        <xdr:cNvSpPr txBox="1">
          <a:spLocks noChangeArrowheads="1"/>
        </xdr:cNvSpPr>
      </xdr:nvSpPr>
      <xdr:spPr bwMode="auto">
        <a:xfrm>
          <a:off x="161925" y="847725"/>
          <a:ext cx="4848225" cy="923925"/>
        </a:xfrm>
        <a:prstGeom prst="rect">
          <a:avLst/>
        </a:prstGeom>
        <a:noFill/>
        <a:ln w="9525">
          <a:noFill/>
          <a:miter lim="800000"/>
          <a:headEnd/>
          <a:tailEnd/>
        </a:ln>
      </xdr:spPr>
      <xdr:txBody>
        <a:bodyPr vertOverflow="clip" wrap="square" lIns="54864" tIns="45720" rIns="0" bIns="0" anchor="t" upright="1"/>
        <a:lstStyle/>
        <a:p>
          <a:pPr algn="l" rtl="0">
            <a:defRPr sz="1000"/>
          </a:pPr>
          <a:r>
            <a:rPr lang="en-US" sz="2800" b="1" i="0" u="none" strike="noStrike" baseline="0">
              <a:solidFill>
                <a:srgbClr val="000000"/>
              </a:solidFill>
              <a:latin typeface="Times New Roman"/>
              <a:cs typeface="Times New Roman"/>
            </a:rPr>
            <a:t>Comptes publics</a:t>
          </a:r>
        </a:p>
        <a:p>
          <a:pPr algn="l" rtl="0">
            <a:defRPr sz="1000"/>
          </a:pPr>
          <a:r>
            <a:rPr lang="en-US" sz="2800" b="1" i="0" u="none" strike="noStrike" baseline="0">
              <a:solidFill>
                <a:srgbClr val="000000"/>
              </a:solidFill>
              <a:latin typeface="Times New Roman"/>
              <a:cs typeface="Times New Roman"/>
            </a:rPr>
            <a:t>Gouvernement fédéral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149679</xdr:colOff>
      <xdr:row>3</xdr:row>
      <xdr:rowOff>149678</xdr:rowOff>
    </xdr:from>
    <xdr:to>
      <xdr:col>6</xdr:col>
      <xdr:colOff>556079</xdr:colOff>
      <xdr:row>12</xdr:row>
      <xdr:rowOff>35378</xdr:rowOff>
    </xdr:to>
    <xdr:sp macro="" textlink="">
      <xdr:nvSpPr>
        <xdr:cNvPr id="2" name="Text 1"/>
        <xdr:cNvSpPr txBox="1">
          <a:spLocks noChangeArrowheads="1"/>
        </xdr:cNvSpPr>
      </xdr:nvSpPr>
      <xdr:spPr bwMode="auto">
        <a:xfrm>
          <a:off x="149679" y="721178"/>
          <a:ext cx="4080329" cy="1600200"/>
        </a:xfrm>
        <a:prstGeom prst="rect">
          <a:avLst/>
        </a:prstGeom>
        <a:noFill/>
        <a:ln w="9525">
          <a:noFill/>
          <a:miter lim="800000"/>
          <a:headEnd/>
          <a:tailEnd/>
        </a:ln>
      </xdr:spPr>
      <xdr:txBody>
        <a:bodyPr vertOverflow="clip" wrap="square" lIns="54864" tIns="45720" rIns="0" bIns="0" anchor="t" upright="1"/>
        <a:lstStyle/>
        <a:p>
          <a:pPr algn="l" rtl="0">
            <a:defRPr sz="1000"/>
          </a:pPr>
          <a:r>
            <a:rPr lang="en-US" sz="2800" b="1" i="0" u="none" strike="noStrike" baseline="0">
              <a:solidFill>
                <a:srgbClr val="000000"/>
              </a:solidFill>
              <a:latin typeface="Times New Roman"/>
              <a:cs typeface="Times New Roman"/>
            </a:rPr>
            <a:t>Comptes publics</a:t>
          </a:r>
        </a:p>
        <a:p>
          <a:pPr algn="l" rtl="0">
            <a:defRPr sz="1000"/>
          </a:pPr>
          <a:r>
            <a:rPr lang="en-US" sz="2800" b="1" i="0" u="none" strike="noStrike" baseline="0">
              <a:solidFill>
                <a:srgbClr val="000000"/>
              </a:solidFill>
              <a:latin typeface="Times New Roman"/>
              <a:cs typeface="Times New Roman"/>
            </a:rPr>
            <a:t>Provinces et territoires</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5</xdr:row>
      <xdr:rowOff>19050</xdr:rowOff>
    </xdr:from>
    <xdr:ext cx="3467168" cy="871905"/>
    <xdr:sp macro="" textlink="">
      <xdr:nvSpPr>
        <xdr:cNvPr id="2" name="Text 1"/>
        <xdr:cNvSpPr txBox="1">
          <a:spLocks noChangeArrowheads="1"/>
        </xdr:cNvSpPr>
      </xdr:nvSpPr>
      <xdr:spPr bwMode="auto">
        <a:xfrm>
          <a:off x="247650" y="866775"/>
          <a:ext cx="3467168" cy="871905"/>
        </a:xfrm>
        <a:prstGeom prst="rect">
          <a:avLst/>
        </a:prstGeom>
        <a:noFill/>
        <a:ln w="9525">
          <a:noFill/>
          <a:miter lim="800000"/>
          <a:headEnd/>
          <a:tailEnd/>
        </a:ln>
      </xdr:spPr>
      <xdr:txBody>
        <a:bodyPr wrap="none" lIns="45720" tIns="45720" rIns="0" bIns="0" anchor="t" upright="1">
          <a:spAutoFit/>
        </a:bodyPr>
        <a:lstStyle/>
        <a:p>
          <a:pPr algn="l" rtl="0">
            <a:defRPr sz="1000"/>
          </a:pPr>
          <a:r>
            <a:rPr lang="en-US" sz="2800" b="1" i="0" u="none" strike="noStrike" baseline="0">
              <a:solidFill>
                <a:srgbClr val="000000"/>
              </a:solidFill>
              <a:latin typeface="Times New Roman"/>
              <a:cs typeface="Times New Roman"/>
            </a:rPr>
            <a:t>Comptes économiques</a:t>
          </a:r>
        </a:p>
        <a:p>
          <a:pPr algn="l" rtl="0">
            <a:defRPr sz="1000"/>
          </a:pPr>
          <a:r>
            <a:rPr lang="en-US" sz="2800" b="1" i="0" u="none" strike="noStrike" baseline="0">
              <a:solidFill>
                <a:srgbClr val="000000"/>
              </a:solidFill>
              <a:latin typeface="Times New Roman"/>
              <a:cs typeface="Times New Roman"/>
            </a:rPr>
            <a:t>nationaux</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xdr:row>
      <xdr:rowOff>19050</xdr:rowOff>
    </xdr:from>
    <xdr:ext cx="3925015" cy="919291"/>
    <xdr:sp macro="" textlink="">
      <xdr:nvSpPr>
        <xdr:cNvPr id="2" name="Text 1"/>
        <xdr:cNvSpPr txBox="1">
          <a:spLocks noChangeArrowheads="1"/>
        </xdr:cNvSpPr>
      </xdr:nvSpPr>
      <xdr:spPr bwMode="auto">
        <a:xfrm>
          <a:off x="247650" y="866775"/>
          <a:ext cx="3925015" cy="919291"/>
        </a:xfrm>
        <a:prstGeom prst="rect">
          <a:avLst/>
        </a:prstGeom>
        <a:noFill/>
        <a:ln w="9525">
          <a:noFill/>
          <a:miter lim="800000"/>
          <a:headEnd/>
          <a:tailEnd/>
        </a:ln>
      </xdr:spPr>
      <xdr:txBody>
        <a:bodyPr wrap="none" lIns="45720" tIns="45720" rIns="0" bIns="0" anchor="t" upright="1">
          <a:spAutoFit/>
        </a:bodyPr>
        <a:lstStyle/>
        <a:p>
          <a:pPr algn="l" rtl="0">
            <a:defRPr sz="1000"/>
          </a:pPr>
          <a:r>
            <a:rPr lang="en-US" sz="2800" b="1" i="0" u="none" strike="noStrike" baseline="0">
              <a:solidFill>
                <a:srgbClr val="000000"/>
              </a:solidFill>
              <a:latin typeface="Times New Roman"/>
              <a:cs typeface="Times New Roman"/>
            </a:rPr>
            <a:t>Comparaisons financières </a:t>
          </a:r>
        </a:p>
        <a:p>
          <a:pPr algn="l" rtl="0">
            <a:defRPr sz="1000"/>
          </a:pPr>
          <a:r>
            <a:rPr lang="en-US" sz="2800" b="1" i="0" u="none" strike="noStrike" baseline="0">
              <a:solidFill>
                <a:srgbClr val="000000"/>
              </a:solidFill>
              <a:latin typeface="Times New Roman"/>
              <a:cs typeface="Times New Roman"/>
            </a:rPr>
            <a:t>internationales</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1.doc"/></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0:J49"/>
  <sheetViews>
    <sheetView tabSelected="1" view="pageBreakPreview" zoomScale="70" zoomScaleNormal="85" zoomScaleSheetLayoutView="70" workbookViewId="0">
      <selection activeCell="H29" sqref="H29"/>
    </sheetView>
  </sheetViews>
  <sheetFormatPr defaultColWidth="9.140625" defaultRowHeight="12.75"/>
  <cols>
    <col min="1" max="16384" width="9.140625" style="442"/>
  </cols>
  <sheetData>
    <row r="40" spans="1:10">
      <c r="A40" s="944"/>
      <c r="B40" s="944"/>
      <c r="C40" s="944"/>
      <c r="D40" s="944"/>
      <c r="E40" s="944"/>
      <c r="F40" s="944"/>
      <c r="G40" s="944"/>
      <c r="H40" s="944"/>
      <c r="I40" s="944"/>
      <c r="J40" s="944"/>
    </row>
    <row r="41" spans="1:10">
      <c r="A41" s="944"/>
      <c r="B41" s="944"/>
      <c r="C41" s="944"/>
      <c r="D41" s="944"/>
      <c r="E41" s="944"/>
      <c r="F41" s="944"/>
      <c r="G41" s="944"/>
      <c r="H41" s="944"/>
      <c r="I41" s="944"/>
      <c r="J41" s="944"/>
    </row>
    <row r="42" spans="1:10">
      <c r="A42" s="944"/>
      <c r="B42" s="944"/>
      <c r="C42" s="944"/>
      <c r="D42" s="944"/>
      <c r="E42" s="944"/>
      <c r="F42" s="944"/>
      <c r="G42" s="944"/>
      <c r="H42" s="944"/>
      <c r="I42" s="944"/>
      <c r="J42" s="944"/>
    </row>
    <row r="43" spans="1:10">
      <c r="A43" s="944"/>
      <c r="B43" s="944"/>
      <c r="C43" s="944"/>
      <c r="D43" s="944"/>
      <c r="E43" s="944"/>
      <c r="F43" s="944"/>
      <c r="G43" s="944"/>
      <c r="H43" s="944"/>
      <c r="I43" s="944"/>
      <c r="J43" s="944"/>
    </row>
    <row r="44" spans="1:10">
      <c r="A44" s="944"/>
      <c r="B44" s="944"/>
      <c r="C44" s="944"/>
      <c r="D44" s="944"/>
      <c r="E44" s="944"/>
      <c r="F44" s="944"/>
      <c r="G44" s="944"/>
      <c r="H44" s="944"/>
      <c r="I44" s="944"/>
      <c r="J44" s="944"/>
    </row>
    <row r="45" spans="1:10">
      <c r="A45" s="944"/>
      <c r="B45" s="944"/>
      <c r="C45" s="944"/>
      <c r="D45" s="944"/>
      <c r="E45" s="944"/>
      <c r="F45" s="944"/>
      <c r="G45" s="944"/>
      <c r="H45" s="944"/>
      <c r="I45" s="944"/>
      <c r="J45" s="944"/>
    </row>
    <row r="46" spans="1:10">
      <c r="A46" s="944"/>
      <c r="B46" s="944"/>
      <c r="C46" s="944"/>
      <c r="D46" s="944"/>
      <c r="E46" s="944"/>
      <c r="F46" s="944"/>
      <c r="G46" s="944"/>
      <c r="H46" s="944"/>
      <c r="I46" s="944"/>
      <c r="J46" s="944"/>
    </row>
    <row r="47" spans="1:10">
      <c r="A47" s="443"/>
      <c r="B47" s="443"/>
      <c r="C47" s="443"/>
      <c r="D47" s="443"/>
      <c r="E47" s="443"/>
      <c r="F47" s="443"/>
      <c r="G47" s="443"/>
      <c r="H47" s="443"/>
      <c r="I47" s="443"/>
      <c r="J47" s="443"/>
    </row>
    <row r="48" spans="1:10">
      <c r="A48" s="945"/>
      <c r="B48" s="945"/>
      <c r="C48" s="945"/>
      <c r="D48" s="945"/>
      <c r="E48" s="945"/>
      <c r="F48" s="945"/>
      <c r="G48" s="945"/>
      <c r="H48" s="945"/>
      <c r="I48" s="945"/>
      <c r="J48" s="945"/>
    </row>
    <row r="49" spans="1:10">
      <c r="A49" s="945"/>
      <c r="B49" s="946"/>
      <c r="C49" s="946"/>
      <c r="D49" s="946"/>
      <c r="E49" s="946"/>
      <c r="F49" s="946"/>
      <c r="G49" s="946"/>
      <c r="H49" s="946"/>
      <c r="I49" s="946"/>
      <c r="J49" s="946"/>
    </row>
  </sheetData>
  <mergeCells count="3">
    <mergeCell ref="A40:J46"/>
    <mergeCell ref="A48:J48"/>
    <mergeCell ref="A49:J49"/>
  </mergeCells>
  <printOptions horizontalCentered="1"/>
  <pageMargins left="0.19685039370078741" right="0.19685039370078741" top="0.74803149606299213" bottom="0.35433070866141736" header="0.11811023622047245" footer="0.1181102362204724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59"/>
  <sheetViews>
    <sheetView view="pageBreakPreview" topLeftCell="A25" zoomScaleNormal="100" zoomScaleSheetLayoutView="100" workbookViewId="0">
      <selection activeCell="I6" sqref="A3:I6"/>
    </sheetView>
  </sheetViews>
  <sheetFormatPr defaultColWidth="9.140625" defaultRowHeight="12"/>
  <cols>
    <col min="1" max="1" width="8.85546875" style="43" customWidth="1"/>
    <col min="2" max="2" width="9.140625" style="32" customWidth="1"/>
    <col min="3" max="3" width="9.85546875" style="32" bestFit="1" customWidth="1"/>
    <col min="4" max="4" width="11" style="32" bestFit="1" customWidth="1"/>
    <col min="5" max="5" width="7.140625" style="32" customWidth="1"/>
    <col min="6" max="6" width="7.7109375" style="32" customWidth="1"/>
    <col min="7" max="7" width="10.28515625" style="32" customWidth="1"/>
    <col min="8" max="8" width="6.7109375" style="32" bestFit="1" customWidth="1"/>
    <col min="9" max="9" width="7.85546875" style="32" customWidth="1"/>
    <col min="10" max="16384" width="9.140625" style="32"/>
  </cols>
  <sheetData>
    <row r="1" spans="1:9" ht="12.75">
      <c r="A1" s="684" t="s">
        <v>141</v>
      </c>
      <c r="B1" s="685"/>
      <c r="C1" s="685"/>
      <c r="D1" s="685"/>
      <c r="E1" s="685"/>
      <c r="F1" s="685"/>
      <c r="G1" s="685"/>
      <c r="H1" s="685"/>
      <c r="I1" s="50"/>
    </row>
    <row r="2" spans="1:9" s="33" customFormat="1" ht="15" customHeight="1">
      <c r="A2" s="483" t="s">
        <v>142</v>
      </c>
      <c r="B2" s="497"/>
      <c r="C2" s="497"/>
      <c r="D2" s="497"/>
      <c r="E2" s="497"/>
      <c r="F2" s="497"/>
      <c r="G2" s="497"/>
      <c r="H2" s="497"/>
      <c r="I2" s="55"/>
    </row>
    <row r="3" spans="1:9" s="34" customFormat="1" ht="11.1" customHeight="1">
      <c r="A3" s="740"/>
      <c r="B3" s="741" t="s">
        <v>143</v>
      </c>
      <c r="C3" s="741"/>
      <c r="D3" s="741" t="s">
        <v>143</v>
      </c>
      <c r="E3" s="741"/>
      <c r="F3" s="741"/>
      <c r="G3" s="741"/>
      <c r="H3" s="741"/>
      <c r="I3" s="741"/>
    </row>
    <row r="4" spans="1:9" s="34" customFormat="1" ht="11.1" customHeight="1">
      <c r="A4" s="742"/>
      <c r="B4" s="34" t="s">
        <v>144</v>
      </c>
      <c r="C4" s="34" t="s">
        <v>145</v>
      </c>
      <c r="D4" s="34" t="s">
        <v>144</v>
      </c>
      <c r="E4" s="34" t="s">
        <v>111</v>
      </c>
      <c r="F4" s="34" t="s">
        <v>146</v>
      </c>
      <c r="G4" s="34" t="s">
        <v>147</v>
      </c>
    </row>
    <row r="5" spans="1:9" s="34" customFormat="1" ht="11.1" customHeight="1">
      <c r="A5" s="742"/>
      <c r="B5" s="34" t="s">
        <v>148</v>
      </c>
      <c r="C5" s="34" t="s">
        <v>149</v>
      </c>
      <c r="D5" s="34" t="s">
        <v>148</v>
      </c>
      <c r="E5" s="34" t="s">
        <v>6</v>
      </c>
      <c r="F5" s="34" t="s">
        <v>150</v>
      </c>
      <c r="G5" s="34" t="s">
        <v>151</v>
      </c>
      <c r="H5" s="34" t="s">
        <v>111</v>
      </c>
      <c r="I5" s="34" t="s">
        <v>146</v>
      </c>
    </row>
    <row r="6" spans="1:9" s="35" customFormat="1" ht="12.95" customHeight="1">
      <c r="A6" s="742" t="s">
        <v>124</v>
      </c>
      <c r="B6" s="34" t="s">
        <v>152</v>
      </c>
      <c r="C6" s="34" t="s">
        <v>153</v>
      </c>
      <c r="D6" s="34" t="s">
        <v>154</v>
      </c>
      <c r="E6" s="34" t="s">
        <v>155</v>
      </c>
      <c r="F6" s="34" t="s">
        <v>156</v>
      </c>
      <c r="G6" s="34" t="s">
        <v>157</v>
      </c>
      <c r="H6" s="34" t="s">
        <v>150</v>
      </c>
      <c r="I6" s="34" t="s">
        <v>150</v>
      </c>
    </row>
    <row r="7" spans="1:9" ht="15" customHeight="1">
      <c r="A7" s="686"/>
      <c r="B7" s="952" t="s">
        <v>134</v>
      </c>
      <c r="C7" s="953"/>
      <c r="D7" s="953"/>
      <c r="E7" s="953"/>
      <c r="F7" s="953"/>
      <c r="G7" s="953"/>
      <c r="H7" s="953"/>
      <c r="I7" s="953"/>
    </row>
    <row r="8" spans="1:9" ht="10.7" customHeight="1">
      <c r="A8" s="36" t="s">
        <v>211</v>
      </c>
      <c r="B8" s="37">
        <v>3050</v>
      </c>
      <c r="C8" s="37">
        <v>1743</v>
      </c>
      <c r="D8" s="37">
        <v>305</v>
      </c>
      <c r="E8" s="37">
        <v>3628</v>
      </c>
      <c r="F8" s="37">
        <v>8726</v>
      </c>
      <c r="G8" s="37">
        <v>343</v>
      </c>
      <c r="H8" s="37">
        <v>906</v>
      </c>
      <c r="I8" s="37">
        <v>9975</v>
      </c>
    </row>
    <row r="9" spans="1:9" ht="10.7" customHeight="1">
      <c r="A9" s="36" t="s">
        <v>212</v>
      </c>
      <c r="B9" s="37">
        <v>3650</v>
      </c>
      <c r="C9" s="37">
        <v>1821</v>
      </c>
      <c r="D9" s="37">
        <v>323</v>
      </c>
      <c r="E9" s="37">
        <v>3718</v>
      </c>
      <c r="F9" s="37">
        <v>9512</v>
      </c>
      <c r="G9" s="37">
        <v>346</v>
      </c>
      <c r="H9" s="37">
        <v>1067</v>
      </c>
      <c r="I9" s="37">
        <v>10925</v>
      </c>
    </row>
    <row r="10" spans="1:9" ht="10.7" customHeight="1">
      <c r="A10" s="36" t="s">
        <v>213</v>
      </c>
      <c r="B10" s="37">
        <v>4334</v>
      </c>
      <c r="C10" s="37">
        <v>2213</v>
      </c>
      <c r="D10" s="37">
        <v>318</v>
      </c>
      <c r="E10" s="37">
        <v>3747</v>
      </c>
      <c r="F10" s="37">
        <v>10612</v>
      </c>
      <c r="G10" s="37">
        <v>432</v>
      </c>
      <c r="H10" s="37">
        <v>1276</v>
      </c>
      <c r="I10" s="37">
        <v>12320</v>
      </c>
    </row>
    <row r="11" spans="1:9" ht="10.7" customHeight="1">
      <c r="A11" s="36" t="s">
        <v>214</v>
      </c>
      <c r="B11" s="37">
        <v>5588</v>
      </c>
      <c r="C11" s="37">
        <v>2839</v>
      </c>
      <c r="D11" s="37">
        <v>349</v>
      </c>
      <c r="E11" s="37">
        <v>4009</v>
      </c>
      <c r="F11" s="37">
        <v>12785</v>
      </c>
      <c r="G11" s="37">
        <v>490</v>
      </c>
      <c r="H11" s="37">
        <v>1480</v>
      </c>
      <c r="I11" s="37">
        <v>14755</v>
      </c>
    </row>
    <row r="12" spans="1:9" ht="15" customHeight="1">
      <c r="A12" s="36" t="s">
        <v>215</v>
      </c>
      <c r="B12" s="37">
        <v>6395</v>
      </c>
      <c r="C12" s="37">
        <v>2426</v>
      </c>
      <c r="D12" s="37">
        <v>378</v>
      </c>
      <c r="E12" s="37">
        <v>4060</v>
      </c>
      <c r="F12" s="37">
        <v>13259</v>
      </c>
      <c r="G12" s="37">
        <v>493</v>
      </c>
      <c r="H12" s="37">
        <v>1635</v>
      </c>
      <c r="I12" s="37">
        <v>15387</v>
      </c>
    </row>
    <row r="13" spans="1:9" ht="10.7" customHeight="1">
      <c r="A13" s="36" t="s">
        <v>216</v>
      </c>
      <c r="B13" s="37">
        <v>7227</v>
      </c>
      <c r="C13" s="37">
        <v>2396</v>
      </c>
      <c r="D13" s="37">
        <v>420</v>
      </c>
      <c r="E13" s="37">
        <v>4637</v>
      </c>
      <c r="F13" s="37">
        <v>14680</v>
      </c>
      <c r="G13" s="37">
        <v>569</v>
      </c>
      <c r="H13" s="37">
        <v>1870</v>
      </c>
      <c r="I13" s="37">
        <v>17119</v>
      </c>
    </row>
    <row r="14" spans="1:9" ht="10.7" customHeight="1">
      <c r="A14" s="36" t="s">
        <v>217</v>
      </c>
      <c r="B14" s="37">
        <v>8378</v>
      </c>
      <c r="C14" s="37">
        <v>2920</v>
      </c>
      <c r="D14" s="37">
        <v>353</v>
      </c>
      <c r="E14" s="37">
        <v>5272</v>
      </c>
      <c r="F14" s="37">
        <v>16923</v>
      </c>
      <c r="G14" s="37">
        <v>745</v>
      </c>
      <c r="H14" s="37">
        <v>2140</v>
      </c>
      <c r="I14" s="37">
        <v>19808</v>
      </c>
    </row>
    <row r="15" spans="1:9" ht="10.7" customHeight="1">
      <c r="A15" s="36" t="s">
        <v>218</v>
      </c>
      <c r="B15" s="37">
        <v>9226</v>
      </c>
      <c r="C15" s="37">
        <v>3710</v>
      </c>
      <c r="D15" s="37">
        <v>338</v>
      </c>
      <c r="E15" s="37">
        <v>6355</v>
      </c>
      <c r="F15" s="37">
        <v>19629</v>
      </c>
      <c r="G15" s="37">
        <v>1001</v>
      </c>
      <c r="H15" s="37">
        <v>2367</v>
      </c>
      <c r="I15" s="37">
        <v>22997</v>
      </c>
    </row>
    <row r="16" spans="1:9" ht="10.7" customHeight="1">
      <c r="A16" s="36" t="s">
        <v>219</v>
      </c>
      <c r="B16" s="37">
        <v>11710</v>
      </c>
      <c r="C16" s="37">
        <v>4836</v>
      </c>
      <c r="D16" s="37">
        <v>434</v>
      </c>
      <c r="E16" s="37">
        <v>8506</v>
      </c>
      <c r="F16" s="37">
        <v>25486</v>
      </c>
      <c r="G16" s="37">
        <v>1585</v>
      </c>
      <c r="H16" s="37">
        <v>2894</v>
      </c>
      <c r="I16" s="37">
        <v>29965</v>
      </c>
    </row>
    <row r="17" spans="1:9" ht="15" customHeight="1">
      <c r="A17" s="36" t="s">
        <v>220</v>
      </c>
      <c r="B17" s="37">
        <v>12709</v>
      </c>
      <c r="C17" s="37">
        <v>5748</v>
      </c>
      <c r="D17" s="37">
        <v>493</v>
      </c>
      <c r="E17" s="37">
        <v>8143</v>
      </c>
      <c r="F17" s="37">
        <v>27093</v>
      </c>
      <c r="G17" s="37">
        <v>2039</v>
      </c>
      <c r="H17" s="37">
        <v>3309</v>
      </c>
      <c r="I17" s="37">
        <v>32441</v>
      </c>
    </row>
    <row r="18" spans="1:9" ht="10.7" customHeight="1">
      <c r="A18" s="36" t="s">
        <v>221</v>
      </c>
      <c r="B18" s="37">
        <v>14634</v>
      </c>
      <c r="C18" s="37">
        <v>5363</v>
      </c>
      <c r="D18" s="37">
        <v>521</v>
      </c>
      <c r="E18" s="37">
        <v>8637</v>
      </c>
      <c r="F18" s="37">
        <v>29155</v>
      </c>
      <c r="G18" s="37">
        <v>2470</v>
      </c>
      <c r="H18" s="37">
        <v>3658</v>
      </c>
      <c r="I18" s="37">
        <v>35283</v>
      </c>
    </row>
    <row r="19" spans="1:9" ht="10.7" customHeight="1">
      <c r="A19" s="36" t="s">
        <v>222</v>
      </c>
      <c r="B19" s="37">
        <v>13988</v>
      </c>
      <c r="C19" s="37">
        <v>5280</v>
      </c>
      <c r="D19" s="37">
        <v>569</v>
      </c>
      <c r="E19" s="37">
        <v>9123</v>
      </c>
      <c r="F19" s="37">
        <v>28960</v>
      </c>
      <c r="G19" s="37">
        <v>2537</v>
      </c>
      <c r="H19" s="37">
        <v>4136</v>
      </c>
      <c r="I19" s="37">
        <v>35633</v>
      </c>
    </row>
    <row r="20" spans="1:9" ht="10.7" customHeight="1">
      <c r="A20" s="36" t="s">
        <v>223</v>
      </c>
      <c r="B20" s="37">
        <v>14656</v>
      </c>
      <c r="C20" s="37">
        <v>5654</v>
      </c>
      <c r="D20" s="37">
        <v>645</v>
      </c>
      <c r="E20" s="37">
        <v>9697</v>
      </c>
      <c r="F20" s="37">
        <v>30652</v>
      </c>
      <c r="G20" s="37">
        <v>2783</v>
      </c>
      <c r="H20" s="37">
        <v>4779</v>
      </c>
      <c r="I20" s="37">
        <v>38214</v>
      </c>
    </row>
    <row r="21" spans="1:9" ht="10.7" customHeight="1">
      <c r="A21" s="36" t="s">
        <v>224</v>
      </c>
      <c r="B21" s="37">
        <v>16808</v>
      </c>
      <c r="C21" s="37">
        <v>6951</v>
      </c>
      <c r="D21" s="37">
        <v>883</v>
      </c>
      <c r="E21" s="37">
        <v>10215</v>
      </c>
      <c r="F21" s="37">
        <v>34857</v>
      </c>
      <c r="G21" s="37">
        <v>2778</v>
      </c>
      <c r="H21" s="37">
        <v>5675</v>
      </c>
      <c r="I21" s="37">
        <v>43310</v>
      </c>
    </row>
    <row r="22" spans="1:9" ht="15" customHeight="1">
      <c r="A22" s="36" t="s">
        <v>225</v>
      </c>
      <c r="B22" s="37">
        <v>19837</v>
      </c>
      <c r="C22" s="37">
        <v>8106</v>
      </c>
      <c r="D22" s="37">
        <v>966</v>
      </c>
      <c r="E22" s="37">
        <v>11661</v>
      </c>
      <c r="F22" s="37">
        <v>40570</v>
      </c>
      <c r="G22" s="37">
        <v>3303</v>
      </c>
      <c r="H22" s="37">
        <v>9308</v>
      </c>
      <c r="I22" s="37">
        <v>53181</v>
      </c>
    </row>
    <row r="23" spans="1:9" ht="10.7" customHeight="1">
      <c r="A23" s="36" t="s">
        <v>226</v>
      </c>
      <c r="B23" s="37">
        <v>24046</v>
      </c>
      <c r="C23" s="37">
        <v>8118</v>
      </c>
      <c r="D23" s="37">
        <v>1138</v>
      </c>
      <c r="E23" s="37">
        <v>15843</v>
      </c>
      <c r="F23" s="37">
        <v>49145</v>
      </c>
      <c r="G23" s="37">
        <v>4753</v>
      </c>
      <c r="H23" s="37">
        <v>13391</v>
      </c>
      <c r="I23" s="37">
        <v>67289</v>
      </c>
    </row>
    <row r="24" spans="1:9" ht="10.7" customHeight="1">
      <c r="A24" s="534" t="s">
        <v>227</v>
      </c>
      <c r="B24" s="37">
        <v>26330</v>
      </c>
      <c r="C24" s="37">
        <v>7139</v>
      </c>
      <c r="D24" s="37">
        <v>1130</v>
      </c>
      <c r="E24" s="37">
        <v>15776</v>
      </c>
      <c r="F24" s="37">
        <v>50375</v>
      </c>
      <c r="G24" s="37">
        <v>4900</v>
      </c>
      <c r="H24" s="37">
        <v>12155</v>
      </c>
      <c r="I24" s="37">
        <v>67430</v>
      </c>
    </row>
    <row r="25" spans="1:9" ht="10.7" customHeight="1">
      <c r="A25" s="36" t="s">
        <v>228</v>
      </c>
      <c r="B25" s="38">
        <v>26530</v>
      </c>
      <c r="C25" s="38">
        <v>7174</v>
      </c>
      <c r="D25" s="38">
        <v>908</v>
      </c>
      <c r="E25" s="38">
        <v>16215</v>
      </c>
      <c r="F25" s="38">
        <v>50827</v>
      </c>
      <c r="G25" s="38">
        <v>7229</v>
      </c>
      <c r="H25" s="38">
        <v>7205</v>
      </c>
      <c r="I25" s="38">
        <v>65261</v>
      </c>
    </row>
    <row r="26" spans="1:9" ht="10.7" customHeight="1">
      <c r="A26" s="36" t="s">
        <v>229</v>
      </c>
      <c r="B26" s="37">
        <v>28455</v>
      </c>
      <c r="C26" s="37">
        <v>9234</v>
      </c>
      <c r="D26" s="37">
        <v>1021</v>
      </c>
      <c r="E26" s="37">
        <v>18177</v>
      </c>
      <c r="F26" s="37">
        <v>56887</v>
      </c>
      <c r="G26" s="37">
        <v>7676</v>
      </c>
      <c r="H26" s="37">
        <v>7436</v>
      </c>
      <c r="I26" s="37">
        <v>71999</v>
      </c>
    </row>
    <row r="27" spans="1:9" ht="15" customHeight="1">
      <c r="A27" s="36" t="s">
        <v>230</v>
      </c>
      <c r="B27" s="37">
        <v>32238</v>
      </c>
      <c r="C27" s="37">
        <v>9068</v>
      </c>
      <c r="D27" s="37">
        <v>1053</v>
      </c>
      <c r="E27" s="37">
        <v>19491</v>
      </c>
      <c r="F27" s="37">
        <v>61850</v>
      </c>
      <c r="G27" s="37">
        <v>8630</v>
      </c>
      <c r="H27" s="37">
        <v>7262</v>
      </c>
      <c r="I27" s="37">
        <v>77742</v>
      </c>
    </row>
    <row r="28" spans="1:9" ht="10.7" customHeight="1">
      <c r="A28" s="36" t="s">
        <v>231</v>
      </c>
      <c r="B28" s="37">
        <v>36733</v>
      </c>
      <c r="C28" s="37">
        <v>9732</v>
      </c>
      <c r="D28" s="37">
        <v>1355</v>
      </c>
      <c r="E28" s="37">
        <v>21049</v>
      </c>
      <c r="F28" s="37">
        <v>68869</v>
      </c>
      <c r="G28" s="37">
        <v>9667</v>
      </c>
      <c r="H28" s="37">
        <v>8210</v>
      </c>
      <c r="I28" s="37">
        <v>86746</v>
      </c>
    </row>
    <row r="29" spans="1:9" ht="10.7" customHeight="1">
      <c r="A29" s="36" t="s">
        <v>232</v>
      </c>
      <c r="B29" s="37">
        <v>42422</v>
      </c>
      <c r="C29" s="37">
        <v>10710</v>
      </c>
      <c r="D29" s="37">
        <v>1162</v>
      </c>
      <c r="E29" s="37">
        <v>22941</v>
      </c>
      <c r="F29" s="37">
        <v>77235</v>
      </c>
      <c r="G29" s="37">
        <v>10602</v>
      </c>
      <c r="H29" s="37">
        <v>9378</v>
      </c>
      <c r="I29" s="37">
        <v>97215</v>
      </c>
    </row>
    <row r="30" spans="1:9" ht="10.7" customHeight="1">
      <c r="A30" s="36" t="s">
        <v>233</v>
      </c>
      <c r="B30" s="37">
        <v>45456</v>
      </c>
      <c r="C30" s="37">
        <v>11549</v>
      </c>
      <c r="D30" s="37">
        <v>1578</v>
      </c>
      <c r="E30" s="37">
        <v>25771</v>
      </c>
      <c r="F30" s="37">
        <v>84354</v>
      </c>
      <c r="G30" s="37">
        <v>11107</v>
      </c>
      <c r="H30" s="37">
        <v>10888</v>
      </c>
      <c r="I30" s="37">
        <v>106349</v>
      </c>
    </row>
    <row r="31" spans="1:9" ht="10.7" customHeight="1">
      <c r="A31" s="36" t="s">
        <v>234</v>
      </c>
      <c r="B31" s="37">
        <v>50584</v>
      </c>
      <c r="C31" s="37">
        <v>12820</v>
      </c>
      <c r="D31" s="37">
        <v>1361</v>
      </c>
      <c r="E31" s="37">
        <v>28155</v>
      </c>
      <c r="F31" s="37">
        <v>92920</v>
      </c>
      <c r="G31" s="37">
        <v>10727</v>
      </c>
      <c r="H31" s="37">
        <v>12240</v>
      </c>
      <c r="I31" s="37">
        <v>115887</v>
      </c>
    </row>
    <row r="32" spans="1:9" ht="15" customHeight="1">
      <c r="A32" s="36" t="s">
        <v>235</v>
      </c>
      <c r="B32" s="37">
        <v>56201</v>
      </c>
      <c r="C32" s="37">
        <v>11545</v>
      </c>
      <c r="D32" s="37">
        <v>1372</v>
      </c>
      <c r="E32" s="37">
        <v>24067</v>
      </c>
      <c r="F32" s="37">
        <v>93185</v>
      </c>
      <c r="G32" s="37">
        <v>12551</v>
      </c>
      <c r="H32" s="37">
        <v>13949</v>
      </c>
      <c r="I32" s="37">
        <v>119685</v>
      </c>
    </row>
    <row r="33" spans="1:10" ht="10.7" customHeight="1">
      <c r="A33" s="36" t="s">
        <v>236</v>
      </c>
      <c r="B33" s="37">
        <v>59687</v>
      </c>
      <c r="C33" s="37">
        <v>9215</v>
      </c>
      <c r="D33" s="37">
        <v>1261</v>
      </c>
      <c r="E33" s="37">
        <v>27308</v>
      </c>
      <c r="F33" s="37">
        <v>97471</v>
      </c>
      <c r="G33" s="37">
        <v>15338</v>
      </c>
      <c r="H33" s="37">
        <v>13277</v>
      </c>
      <c r="I33" s="37">
        <v>126086</v>
      </c>
    </row>
    <row r="34" spans="1:10" ht="10.7" customHeight="1">
      <c r="A34" s="36" t="s">
        <v>237</v>
      </c>
      <c r="B34" s="37">
        <v>58331</v>
      </c>
      <c r="C34" s="37">
        <v>7095</v>
      </c>
      <c r="D34" s="37">
        <v>1191</v>
      </c>
      <c r="E34" s="37">
        <v>26771</v>
      </c>
      <c r="F34" s="37">
        <v>93388</v>
      </c>
      <c r="G34" s="37">
        <v>17576</v>
      </c>
      <c r="H34" s="37">
        <v>13522</v>
      </c>
      <c r="I34" s="37">
        <v>124486</v>
      </c>
    </row>
    <row r="35" spans="1:10" ht="10.7" customHeight="1">
      <c r="A35" s="36" t="s">
        <v>238</v>
      </c>
      <c r="B35" s="37">
        <v>55173</v>
      </c>
      <c r="C35" s="37">
        <v>9098</v>
      </c>
      <c r="D35" s="37">
        <v>1533</v>
      </c>
      <c r="E35" s="37">
        <v>26940</v>
      </c>
      <c r="F35" s="37">
        <v>92744</v>
      </c>
      <c r="G35" s="37">
        <v>19298</v>
      </c>
      <c r="H35" s="37">
        <v>11831</v>
      </c>
      <c r="I35" s="37">
        <v>123873</v>
      </c>
    </row>
    <row r="36" spans="1:10" s="33" customFormat="1" ht="10.7" customHeight="1">
      <c r="A36" s="36" t="s">
        <v>239</v>
      </c>
      <c r="B36" s="37">
        <v>60648</v>
      </c>
      <c r="C36" s="37">
        <v>10969</v>
      </c>
      <c r="D36" s="37">
        <v>1700</v>
      </c>
      <c r="E36" s="37">
        <v>27457</v>
      </c>
      <c r="F36" s="37">
        <v>100774</v>
      </c>
      <c r="G36" s="37">
        <v>18293</v>
      </c>
      <c r="H36" s="37">
        <v>11724</v>
      </c>
      <c r="I36" s="37">
        <v>130791</v>
      </c>
    </row>
    <row r="37" spans="1:10" s="43" customFormat="1" ht="15" customHeight="1">
      <c r="A37" s="41" t="s">
        <v>240</v>
      </c>
      <c r="B37" s="39">
        <v>64049</v>
      </c>
      <c r="C37" s="39">
        <v>15372</v>
      </c>
      <c r="D37" s="39">
        <v>1882</v>
      </c>
      <c r="E37" s="40">
        <v>27251</v>
      </c>
      <c r="F37" s="37">
        <v>108554</v>
      </c>
      <c r="G37" s="39">
        <v>19089</v>
      </c>
      <c r="H37" s="39">
        <v>12614</v>
      </c>
      <c r="I37" s="37">
        <v>140257</v>
      </c>
    </row>
    <row r="38" spans="1:10" s="43" customFormat="1" ht="10.7" customHeight="1">
      <c r="A38" s="41" t="s">
        <v>241</v>
      </c>
      <c r="B38" s="42">
        <v>67796</v>
      </c>
      <c r="C38" s="42">
        <v>16235</v>
      </c>
      <c r="D38" s="42">
        <v>2671</v>
      </c>
      <c r="E38" s="37">
        <v>29204</v>
      </c>
      <c r="F38" s="37">
        <v>115906</v>
      </c>
      <c r="G38" s="42">
        <v>19949</v>
      </c>
      <c r="H38" s="42">
        <v>14034</v>
      </c>
      <c r="I38" s="37">
        <v>149889</v>
      </c>
    </row>
    <row r="39" spans="1:10" s="43" customFormat="1" ht="10.7" customHeight="1">
      <c r="A39" s="41" t="s">
        <v>242</v>
      </c>
      <c r="B39" s="42">
        <v>74949</v>
      </c>
      <c r="C39" s="42">
        <v>21179</v>
      </c>
      <c r="D39" s="42">
        <v>1999</v>
      </c>
      <c r="E39" s="37">
        <v>31146</v>
      </c>
      <c r="F39" s="37">
        <v>129273</v>
      </c>
      <c r="G39" s="42">
        <v>19242</v>
      </c>
      <c r="H39" s="42">
        <v>12349</v>
      </c>
      <c r="I39" s="37">
        <v>160864</v>
      </c>
      <c r="J39" s="44" t="s">
        <v>8</v>
      </c>
    </row>
    <row r="40" spans="1:10" s="43" customFormat="1" ht="10.7" customHeight="1">
      <c r="A40" s="41" t="s">
        <v>243</v>
      </c>
      <c r="B40" s="42">
        <v>77894</v>
      </c>
      <c r="C40" s="42">
        <v>21213</v>
      </c>
      <c r="D40" s="42">
        <v>2208</v>
      </c>
      <c r="E40" s="37">
        <v>31717</v>
      </c>
      <c r="F40" s="37">
        <v>133032</v>
      </c>
      <c r="G40" s="42">
        <v>19064</v>
      </c>
      <c r="H40" s="42">
        <v>13424</v>
      </c>
      <c r="I40" s="37">
        <v>165520</v>
      </c>
      <c r="J40" s="44"/>
    </row>
    <row r="41" spans="1:10" s="43" customFormat="1" ht="10.7" customHeight="1">
      <c r="A41" s="41" t="s">
        <v>244</v>
      </c>
      <c r="B41" s="42">
        <v>85070</v>
      </c>
      <c r="C41" s="42">
        <v>22115</v>
      </c>
      <c r="D41" s="42">
        <v>2646</v>
      </c>
      <c r="E41" s="37">
        <v>33298</v>
      </c>
      <c r="F41" s="37">
        <v>143129</v>
      </c>
      <c r="G41" s="42">
        <v>18628</v>
      </c>
      <c r="H41" s="42">
        <v>14651</v>
      </c>
      <c r="I41" s="37">
        <v>176408</v>
      </c>
      <c r="J41" s="44"/>
    </row>
    <row r="42" spans="1:10" s="43" customFormat="1" ht="15" customHeight="1">
      <c r="A42" s="45" t="s">
        <v>245</v>
      </c>
      <c r="B42" s="42">
        <v>92662</v>
      </c>
      <c r="C42" s="42">
        <v>28293</v>
      </c>
      <c r="D42" s="42">
        <v>2982</v>
      </c>
      <c r="E42" s="37">
        <v>35769</v>
      </c>
      <c r="F42" s="37">
        <v>159706</v>
      </c>
      <c r="G42" s="42">
        <v>18655</v>
      </c>
      <c r="H42" s="42">
        <v>15988</v>
      </c>
      <c r="I42" s="37">
        <v>194349</v>
      </c>
      <c r="J42" s="44"/>
    </row>
    <row r="43" spans="1:10" s="43" customFormat="1" ht="10.7" customHeight="1">
      <c r="A43" s="535" t="s">
        <v>246</v>
      </c>
      <c r="B43" s="42">
        <v>86972</v>
      </c>
      <c r="C43" s="42">
        <v>24242</v>
      </c>
      <c r="D43" s="42">
        <v>2925</v>
      </c>
      <c r="E43" s="37">
        <v>37133</v>
      </c>
      <c r="F43" s="37">
        <v>151272</v>
      </c>
      <c r="G43" s="42">
        <v>17637</v>
      </c>
      <c r="H43" s="42">
        <v>15021</v>
      </c>
      <c r="I43" s="37">
        <v>183930</v>
      </c>
      <c r="J43" s="44"/>
    </row>
    <row r="44" spans="1:10" s="48" customFormat="1" ht="10.7" customHeight="1">
      <c r="A44" s="307" t="s">
        <v>247</v>
      </c>
      <c r="B44" s="42">
        <v>89530</v>
      </c>
      <c r="C44" s="42">
        <v>22222</v>
      </c>
      <c r="D44" s="42">
        <v>3291</v>
      </c>
      <c r="E44" s="37">
        <v>41357</v>
      </c>
      <c r="F44" s="37">
        <v>156400</v>
      </c>
      <c r="G44" s="42">
        <v>17870</v>
      </c>
      <c r="H44" s="42">
        <v>16300</v>
      </c>
      <c r="I44" s="37">
        <v>190570</v>
      </c>
    </row>
    <row r="45" spans="1:10" s="48" customFormat="1" ht="10.7" customHeight="1">
      <c r="A45" s="307" t="s">
        <v>248</v>
      </c>
      <c r="B45" s="46">
        <v>93012</v>
      </c>
      <c r="C45" s="46">
        <v>28612</v>
      </c>
      <c r="D45" s="46">
        <v>3142</v>
      </c>
      <c r="E45" s="47">
        <v>41365</v>
      </c>
      <c r="F45" s="47">
        <v>166131</v>
      </c>
      <c r="G45" s="46">
        <v>17546</v>
      </c>
      <c r="H45" s="46">
        <v>17111</v>
      </c>
      <c r="I45" s="47">
        <v>200788</v>
      </c>
    </row>
    <row r="46" spans="1:10" s="48" customFormat="1" ht="10.7" customHeight="1">
      <c r="A46" s="536" t="s">
        <v>249</v>
      </c>
      <c r="B46" s="46">
        <v>98620</v>
      </c>
      <c r="C46" s="46">
        <v>31422</v>
      </c>
      <c r="D46" s="46">
        <v>3560</v>
      </c>
      <c r="E46" s="47">
        <v>42857</v>
      </c>
      <c r="F46" s="47">
        <v>176459</v>
      </c>
      <c r="G46" s="46">
        <v>17307</v>
      </c>
      <c r="H46" s="46">
        <v>20471</v>
      </c>
      <c r="I46" s="47">
        <v>214237</v>
      </c>
    </row>
    <row r="47" spans="1:10" s="49" customFormat="1" ht="15" customHeight="1">
      <c r="A47" s="257" t="s">
        <v>250</v>
      </c>
      <c r="B47" s="46">
        <v>103770</v>
      </c>
      <c r="C47" s="46">
        <v>33209</v>
      </c>
      <c r="D47" s="46">
        <v>4529</v>
      </c>
      <c r="E47" s="47">
        <v>46156</v>
      </c>
      <c r="F47" s="47">
        <v>187664</v>
      </c>
      <c r="G47" s="46">
        <v>16535</v>
      </c>
      <c r="H47" s="46">
        <v>20144</v>
      </c>
      <c r="I47" s="47">
        <v>224343</v>
      </c>
    </row>
    <row r="48" spans="1:10" s="49" customFormat="1" ht="10.7" customHeight="1">
      <c r="A48" s="45" t="s">
        <v>251</v>
      </c>
      <c r="B48" s="46">
        <v>110575</v>
      </c>
      <c r="C48" s="46">
        <v>39361</v>
      </c>
      <c r="D48" s="46">
        <v>4877</v>
      </c>
      <c r="E48" s="47">
        <v>45317</v>
      </c>
      <c r="F48" s="47">
        <v>200130</v>
      </c>
      <c r="G48" s="46">
        <v>16789</v>
      </c>
      <c r="H48" s="46">
        <v>21478</v>
      </c>
      <c r="I48" s="47">
        <v>238397</v>
      </c>
    </row>
    <row r="49" spans="1:10" s="49" customFormat="1" ht="10.7" customHeight="1">
      <c r="A49" s="45" t="s">
        <v>252</v>
      </c>
      <c r="B49" s="46">
        <v>113528</v>
      </c>
      <c r="C49" s="46">
        <v>42212</v>
      </c>
      <c r="D49" s="46">
        <v>5693</v>
      </c>
      <c r="E49" s="47">
        <v>44207</v>
      </c>
      <c r="F49" s="47">
        <v>205640</v>
      </c>
      <c r="G49" s="46">
        <v>16558</v>
      </c>
      <c r="H49" s="46">
        <v>23327</v>
      </c>
      <c r="I49" s="47">
        <v>245525</v>
      </c>
    </row>
    <row r="50" spans="1:10" s="49" customFormat="1" ht="10.7" customHeight="1">
      <c r="A50" s="45" t="s">
        <v>253</v>
      </c>
      <c r="B50" s="46">
        <v>116612</v>
      </c>
      <c r="C50" s="46">
        <v>31243</v>
      </c>
      <c r="D50" s="46">
        <v>6298</v>
      </c>
      <c r="E50" s="47">
        <v>39806</v>
      </c>
      <c r="F50" s="47">
        <v>193959</v>
      </c>
      <c r="G50" s="46">
        <v>16887</v>
      </c>
      <c r="H50" s="46">
        <v>26440</v>
      </c>
      <c r="I50" s="47">
        <v>237286</v>
      </c>
    </row>
    <row r="51" spans="1:10" s="49" customFormat="1" ht="10.7" customHeight="1">
      <c r="A51" s="14" t="s">
        <v>254</v>
      </c>
      <c r="B51" s="46">
        <v>105040</v>
      </c>
      <c r="C51" s="46">
        <v>32247</v>
      </c>
      <c r="D51" s="46">
        <v>5293</v>
      </c>
      <c r="E51" s="47">
        <v>40573</v>
      </c>
      <c r="F51" s="47">
        <v>183153</v>
      </c>
      <c r="G51" s="46">
        <v>16761</v>
      </c>
      <c r="H51" s="46">
        <v>22189</v>
      </c>
      <c r="I51" s="47">
        <v>222103</v>
      </c>
    </row>
    <row r="52" spans="1:10" s="49" customFormat="1" ht="15" customHeight="1">
      <c r="A52" s="14" t="s">
        <v>255</v>
      </c>
      <c r="B52" s="46">
        <v>114661</v>
      </c>
      <c r="C52" s="46">
        <v>31953</v>
      </c>
      <c r="D52" s="46">
        <v>5137</v>
      </c>
      <c r="E52" s="47">
        <v>42903</v>
      </c>
      <c r="F52" s="47">
        <v>194654</v>
      </c>
      <c r="G52" s="46">
        <v>17501</v>
      </c>
      <c r="H52" s="46">
        <v>28685</v>
      </c>
      <c r="I52" s="47">
        <v>240840</v>
      </c>
    </row>
    <row r="53" spans="1:10" s="49" customFormat="1" ht="10.7" customHeight="1">
      <c r="A53" s="14" t="s">
        <v>256</v>
      </c>
      <c r="B53" s="46">
        <v>120537</v>
      </c>
      <c r="C53" s="46">
        <v>33641</v>
      </c>
      <c r="D53" s="46">
        <v>5300</v>
      </c>
      <c r="E53" s="47">
        <v>43106</v>
      </c>
      <c r="F53" s="47">
        <v>202584</v>
      </c>
      <c r="G53" s="46">
        <v>18556</v>
      </c>
      <c r="H53" s="46">
        <v>27967</v>
      </c>
      <c r="I53" s="47">
        <v>249107</v>
      </c>
    </row>
    <row r="54" spans="1:10" s="49" customFormat="1" ht="10.7" customHeight="1">
      <c r="A54" s="14" t="s">
        <v>257</v>
      </c>
      <c r="B54" s="46">
        <v>125728</v>
      </c>
      <c r="C54" s="46">
        <v>34986</v>
      </c>
      <c r="D54" s="46">
        <v>5073</v>
      </c>
      <c r="E54" s="47">
        <v>43551</v>
      </c>
      <c r="F54" s="47">
        <v>209338</v>
      </c>
      <c r="G54" s="46">
        <v>20395</v>
      </c>
      <c r="H54" s="46">
        <v>26902</v>
      </c>
      <c r="I54" s="47">
        <v>256635</v>
      </c>
    </row>
    <row r="55" spans="1:10" s="288" customFormat="1" ht="10.7" customHeight="1">
      <c r="A55" s="14" t="s">
        <v>258</v>
      </c>
      <c r="B55" s="46">
        <v>130811</v>
      </c>
      <c r="C55" s="46">
        <v>36587</v>
      </c>
      <c r="D55" s="46">
        <v>6404</v>
      </c>
      <c r="E55" s="47">
        <v>46136</v>
      </c>
      <c r="F55" s="47">
        <v>219938</v>
      </c>
      <c r="G55" s="46">
        <v>21766</v>
      </c>
      <c r="H55" s="46">
        <v>29973</v>
      </c>
      <c r="I55" s="47">
        <v>271677</v>
      </c>
      <c r="J55" s="49"/>
    </row>
    <row r="56" spans="1:10" s="288" customFormat="1" ht="10.7" customHeight="1">
      <c r="A56" s="14" t="s">
        <v>259</v>
      </c>
      <c r="B56" s="46">
        <v>135743</v>
      </c>
      <c r="C56" s="46">
        <v>39447</v>
      </c>
      <c r="D56" s="46">
        <v>6216</v>
      </c>
      <c r="E56" s="47">
        <v>47182</v>
      </c>
      <c r="F56" s="47">
        <v>228588</v>
      </c>
      <c r="G56" s="46">
        <v>22564</v>
      </c>
      <c r="H56" s="46">
        <v>31194</v>
      </c>
      <c r="I56" s="47">
        <v>282346</v>
      </c>
      <c r="J56" s="49"/>
    </row>
    <row r="57" spans="1:10" s="50" customFormat="1">
      <c r="A57" s="307" t="s">
        <v>260</v>
      </c>
      <c r="B57" s="46">
        <v>144897</v>
      </c>
      <c r="C57" s="46">
        <v>41444</v>
      </c>
      <c r="D57" s="46">
        <v>6505</v>
      </c>
      <c r="E57" s="47">
        <v>49805</v>
      </c>
      <c r="F57" s="47">
        <v>242651</v>
      </c>
      <c r="G57" s="46">
        <v>23070</v>
      </c>
      <c r="H57" s="46">
        <v>29732</v>
      </c>
      <c r="I57" s="47">
        <v>295453</v>
      </c>
    </row>
    <row r="58" spans="1:10" ht="30.75" customHeight="1">
      <c r="A58" s="954" t="s">
        <v>135</v>
      </c>
      <c r="B58" s="954"/>
      <c r="C58" s="954"/>
      <c r="D58" s="954"/>
      <c r="E58" s="954"/>
      <c r="F58" s="954"/>
      <c r="G58" s="954"/>
      <c r="H58" s="954"/>
      <c r="I58" s="954"/>
    </row>
    <row r="59" spans="1:10">
      <c r="A59" s="51"/>
    </row>
  </sheetData>
  <mergeCells count="2">
    <mergeCell ref="B7:I7"/>
    <mergeCell ref="A58:I58"/>
  </mergeCells>
  <printOptions horizontalCentered="1"/>
  <pageMargins left="0.98425196850393704" right="0.98425196850393704" top="0.74803149606299202" bottom="0.74803149606299202" header="0.511811023622047" footer="0.511811023622047"/>
  <pageSetup orientation="portrait" horizontalDpi="300" verticalDpi="300" r:id="rId1"/>
  <headerFooter alignWithMargins="0">
    <oddFooter>&amp;C&amp;"Times New Roman,Regular"11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P60"/>
  <sheetViews>
    <sheetView view="pageBreakPreview" topLeftCell="A28" zoomScale="115" zoomScaleNormal="100" zoomScaleSheetLayoutView="115" workbookViewId="0">
      <selection activeCell="D3" sqref="D3"/>
    </sheetView>
  </sheetViews>
  <sheetFormatPr defaultColWidth="9.140625" defaultRowHeight="10.7" customHeight="1"/>
  <cols>
    <col min="1" max="1" width="8.5703125" style="53" customWidth="1"/>
    <col min="2" max="2" width="8.7109375" style="53" customWidth="1"/>
    <col min="3" max="3" width="9.5703125" style="53" customWidth="1"/>
    <col min="4" max="4" width="10.7109375" style="53" customWidth="1"/>
    <col min="5" max="5" width="8" style="53" customWidth="1"/>
    <col min="6" max="6" width="7.7109375" style="73" customWidth="1"/>
    <col min="7" max="7" width="10.42578125" style="53" customWidth="1"/>
    <col min="8" max="8" width="7" style="53" customWidth="1"/>
    <col min="9" max="9" width="8.140625" style="74" customWidth="1"/>
    <col min="10" max="10" width="7.140625" style="57" customWidth="1"/>
    <col min="11" max="11" width="6.42578125" style="53" customWidth="1"/>
    <col min="12" max="12" width="7.28515625" style="53" customWidth="1"/>
    <col min="13" max="13" width="8" style="53" customWidth="1"/>
    <col min="14" max="16" width="6.5703125" style="53" customWidth="1"/>
    <col min="17" max="16384" width="9.140625" style="53"/>
  </cols>
  <sheetData>
    <row r="1" spans="1:16" ht="12.75">
      <c r="A1" s="498" t="s">
        <v>158</v>
      </c>
      <c r="B1" s="52"/>
      <c r="C1" s="52"/>
      <c r="D1" s="52"/>
      <c r="E1" s="52"/>
      <c r="F1" s="52"/>
      <c r="G1" s="52"/>
      <c r="I1" s="53"/>
      <c r="J1" s="53"/>
    </row>
    <row r="2" spans="1:16" s="54" customFormat="1" ht="15" customHeight="1">
      <c r="A2" s="499" t="s">
        <v>159</v>
      </c>
      <c r="B2" s="52"/>
      <c r="C2" s="52"/>
      <c r="D2" s="52"/>
      <c r="E2" s="52"/>
      <c r="F2" s="52"/>
      <c r="G2" s="52"/>
      <c r="H2" s="65"/>
      <c r="I2" s="65"/>
    </row>
    <row r="3" spans="1:16" s="55" customFormat="1" ht="11.1" customHeight="1">
      <c r="A3" s="740"/>
      <c r="B3" s="741" t="s">
        <v>143</v>
      </c>
      <c r="C3" s="741"/>
      <c r="D3" s="741" t="s">
        <v>143</v>
      </c>
      <c r="E3" s="741"/>
      <c r="F3" s="741"/>
      <c r="G3" s="741"/>
      <c r="H3" s="741"/>
      <c r="I3" s="741"/>
    </row>
    <row r="4" spans="1:16" s="55" customFormat="1" ht="11.1" customHeight="1">
      <c r="A4" s="742"/>
      <c r="B4" s="34" t="s">
        <v>144</v>
      </c>
      <c r="C4" s="34" t="s">
        <v>145</v>
      </c>
      <c r="D4" s="34" t="s">
        <v>144</v>
      </c>
      <c r="E4" s="34" t="s">
        <v>111</v>
      </c>
      <c r="F4" s="34" t="s">
        <v>146</v>
      </c>
      <c r="G4" s="34" t="s">
        <v>147</v>
      </c>
      <c r="H4" s="743"/>
      <c r="I4" s="743"/>
    </row>
    <row r="5" spans="1:16" s="55" customFormat="1" ht="11.1" customHeight="1">
      <c r="A5" s="742"/>
      <c r="B5" s="34" t="s">
        <v>148</v>
      </c>
      <c r="C5" s="34" t="s">
        <v>149</v>
      </c>
      <c r="D5" s="34" t="s">
        <v>148</v>
      </c>
      <c r="E5" s="34" t="s">
        <v>6</v>
      </c>
      <c r="F5" s="34" t="s">
        <v>150</v>
      </c>
      <c r="G5" s="34" t="s">
        <v>151</v>
      </c>
      <c r="H5" s="34" t="s">
        <v>111</v>
      </c>
      <c r="I5" s="34" t="s">
        <v>146</v>
      </c>
    </row>
    <row r="6" spans="1:16" s="55" customFormat="1" ht="11.1" customHeight="1">
      <c r="A6" s="742" t="s">
        <v>124</v>
      </c>
      <c r="B6" s="34" t="s">
        <v>152</v>
      </c>
      <c r="C6" s="34" t="s">
        <v>153</v>
      </c>
      <c r="D6" s="34" t="s">
        <v>154</v>
      </c>
      <c r="E6" s="34" t="s">
        <v>155</v>
      </c>
      <c r="F6" s="34" t="s">
        <v>156</v>
      </c>
      <c r="G6" s="34" t="s">
        <v>157</v>
      </c>
      <c r="H6" s="34" t="s">
        <v>150</v>
      </c>
      <c r="I6" s="34" t="s">
        <v>150</v>
      </c>
    </row>
    <row r="7" spans="1:16" s="56" customFormat="1" ht="12.95" customHeight="1">
      <c r="A7" s="500"/>
      <c r="B7" s="955" t="s">
        <v>140</v>
      </c>
      <c r="C7" s="956"/>
      <c r="D7" s="956"/>
      <c r="E7" s="956"/>
      <c r="F7" s="956"/>
      <c r="G7" s="956"/>
      <c r="H7" s="956"/>
      <c r="I7" s="956"/>
    </row>
    <row r="8" spans="1:16" ht="15" customHeight="1">
      <c r="A8" s="52" t="s">
        <v>211</v>
      </c>
      <c r="B8" s="57">
        <v>4.7054830448332252</v>
      </c>
      <c r="C8" s="57">
        <v>2.6890678515227249</v>
      </c>
      <c r="D8" s="57">
        <v>0.47054830448332258</v>
      </c>
      <c r="E8" s="57">
        <v>5.5972106513622757</v>
      </c>
      <c r="F8" s="57">
        <v>13.462309852201548</v>
      </c>
      <c r="G8" s="57">
        <v>0.52917399487796601</v>
      </c>
      <c r="H8" s="57">
        <v>1.3977598815143941</v>
      </c>
      <c r="I8" s="57">
        <v>15.389243728593909</v>
      </c>
      <c r="K8" s="58"/>
      <c r="L8" s="58"/>
      <c r="M8" s="58"/>
      <c r="N8" s="58"/>
      <c r="O8" s="58"/>
      <c r="P8" s="58"/>
    </row>
    <row r="9" spans="1:16" ht="10.7" customHeight="1">
      <c r="A9" s="52" t="s">
        <v>212</v>
      </c>
      <c r="B9" s="57">
        <v>5.2368791070045049</v>
      </c>
      <c r="C9" s="57">
        <v>2.6127005079055357</v>
      </c>
      <c r="D9" s="57">
        <v>0.46342793193491921</v>
      </c>
      <c r="E9" s="57">
        <v>5.3344428821486991</v>
      </c>
      <c r="F9" s="57">
        <v>13.647450428993658</v>
      </c>
      <c r="G9" s="57">
        <v>0.4964274441160435</v>
      </c>
      <c r="H9" s="57">
        <v>1.5308904129243306</v>
      </c>
      <c r="I9" s="57">
        <v>15.674768286034032</v>
      </c>
      <c r="K9" s="58"/>
      <c r="L9" s="58"/>
      <c r="M9" s="58"/>
      <c r="N9" s="58"/>
      <c r="O9" s="58"/>
      <c r="P9" s="58"/>
    </row>
    <row r="10" spans="1:16" ht="10.7" customHeight="1">
      <c r="A10" s="52" t="s">
        <v>213</v>
      </c>
      <c r="B10" s="57">
        <v>5.6928189567981509</v>
      </c>
      <c r="C10" s="57">
        <v>2.9068316454532317</v>
      </c>
      <c r="D10" s="57">
        <v>0.41770106789612638</v>
      </c>
      <c r="E10" s="57">
        <v>4.9217795641722821</v>
      </c>
      <c r="F10" s="57">
        <v>13.93913123431979</v>
      </c>
      <c r="G10" s="57">
        <v>0.56744296016077544</v>
      </c>
      <c r="H10" s="57">
        <v>1.6760583730674758</v>
      </c>
      <c r="I10" s="57">
        <v>16.18263256754804</v>
      </c>
      <c r="K10" s="58"/>
      <c r="L10" s="58"/>
      <c r="M10" s="58"/>
      <c r="N10" s="58"/>
      <c r="O10" s="58"/>
      <c r="P10" s="58"/>
    </row>
    <row r="11" spans="1:16" ht="10.7" customHeight="1">
      <c r="A11" s="52" t="s">
        <v>214</v>
      </c>
      <c r="B11" s="57">
        <v>6.6662690128243369</v>
      </c>
      <c r="C11" s="57">
        <v>3.3868177751267519</v>
      </c>
      <c r="D11" s="57">
        <v>0.41634357291977336</v>
      </c>
      <c r="E11" s="57">
        <v>4.7825827617059353</v>
      </c>
      <c r="F11" s="57">
        <v>15.252013122576797</v>
      </c>
      <c r="G11" s="57">
        <v>0.58455114822546972</v>
      </c>
      <c r="H11" s="57">
        <v>1.7655830599463167</v>
      </c>
      <c r="I11" s="57">
        <v>17.602147330748583</v>
      </c>
      <c r="K11" s="58"/>
      <c r="L11" s="58"/>
      <c r="M11" s="58"/>
      <c r="N11" s="58"/>
      <c r="O11" s="58"/>
      <c r="P11" s="58"/>
    </row>
    <row r="12" spans="1:16" ht="10.7" customHeight="1">
      <c r="A12" s="52" t="s">
        <v>215</v>
      </c>
      <c r="B12" s="57">
        <v>7.0914514465673832</v>
      </c>
      <c r="C12" s="57">
        <v>2.6902050366493309</v>
      </c>
      <c r="D12" s="57">
        <v>0.41916632475410015</v>
      </c>
      <c r="E12" s="57">
        <v>4.5021568214329282</v>
      </c>
      <c r="F12" s="57">
        <v>14.702979629403742</v>
      </c>
      <c r="G12" s="57">
        <v>0.54669047117399838</v>
      </c>
      <c r="H12" s="57">
        <v>1.8130606904046398</v>
      </c>
      <c r="I12" s="57">
        <v>17.062730790982382</v>
      </c>
      <c r="K12" s="58"/>
      <c r="L12" s="58"/>
      <c r="M12" s="58"/>
      <c r="N12" s="58"/>
      <c r="O12" s="58"/>
      <c r="P12" s="58"/>
    </row>
    <row r="13" spans="1:16" ht="15" customHeight="1">
      <c r="A13" s="52" t="s">
        <v>216</v>
      </c>
      <c r="B13" s="57">
        <v>7.3423482916620095</v>
      </c>
      <c r="C13" s="57">
        <v>2.434241940891404</v>
      </c>
      <c r="D13" s="57">
        <v>0.42670351217628949</v>
      </c>
      <c r="E13" s="57">
        <v>4.7110099665748919</v>
      </c>
      <c r="F13" s="57">
        <v>14.914303711304594</v>
      </c>
      <c r="G13" s="57">
        <v>0.57808166292454455</v>
      </c>
      <c r="H13" s="57">
        <v>1.8998465899277652</v>
      </c>
      <c r="I13" s="57">
        <v>17.392231964156903</v>
      </c>
      <c r="K13" s="58"/>
      <c r="L13" s="58"/>
      <c r="M13" s="58"/>
      <c r="N13" s="58"/>
      <c r="O13" s="58"/>
      <c r="P13" s="58"/>
    </row>
    <row r="14" spans="1:16" ht="10.7" customHeight="1">
      <c r="A14" s="52" t="s">
        <v>217</v>
      </c>
      <c r="B14" s="57">
        <v>7.6223922556931392</v>
      </c>
      <c r="C14" s="57">
        <v>2.6566466205089481</v>
      </c>
      <c r="D14" s="57">
        <v>0.3211631017259105</v>
      </c>
      <c r="E14" s="57">
        <v>4.7965208846997172</v>
      </c>
      <c r="F14" s="57">
        <v>15.396722862627716</v>
      </c>
      <c r="G14" s="57">
        <v>0.67780881242437196</v>
      </c>
      <c r="H14" s="57">
        <v>1.9469944410579274</v>
      </c>
      <c r="I14" s="57">
        <v>18.021526116110014</v>
      </c>
      <c r="K14" s="58"/>
      <c r="L14" s="58"/>
      <c r="M14" s="58"/>
      <c r="N14" s="58"/>
      <c r="O14" s="58"/>
      <c r="P14" s="58"/>
    </row>
    <row r="15" spans="1:16" ht="10.7" customHeight="1">
      <c r="A15" s="52" t="s">
        <v>218</v>
      </c>
      <c r="B15" s="57">
        <v>7.1543782375383849</v>
      </c>
      <c r="C15" s="57">
        <v>2.8769502776140699</v>
      </c>
      <c r="D15" s="57">
        <v>0.26210490399826297</v>
      </c>
      <c r="E15" s="57">
        <v>4.9280374701448553</v>
      </c>
      <c r="F15" s="57">
        <v>15.221470889295574</v>
      </c>
      <c r="G15" s="57">
        <v>0.77623375414870188</v>
      </c>
      <c r="H15" s="57">
        <v>1.8355097862836938</v>
      </c>
      <c r="I15" s="57">
        <v>17.83321442972797</v>
      </c>
      <c r="K15" s="58"/>
      <c r="L15" s="58"/>
      <c r="M15" s="58"/>
      <c r="N15" s="58"/>
      <c r="O15" s="58"/>
      <c r="P15" s="58"/>
    </row>
    <row r="16" spans="1:16" ht="10.7" customHeight="1">
      <c r="A16" s="52" t="s">
        <v>219</v>
      </c>
      <c r="B16" s="57">
        <v>7.6020202807099553</v>
      </c>
      <c r="C16" s="57">
        <v>3.1394850621275268</v>
      </c>
      <c r="D16" s="57">
        <v>0.28174865942170113</v>
      </c>
      <c r="E16" s="57">
        <v>5.5220140484815428</v>
      </c>
      <c r="F16" s="57">
        <v>16.545268050740727</v>
      </c>
      <c r="G16" s="57">
        <v>1.0289668783027566</v>
      </c>
      <c r="H16" s="57">
        <v>1.8787571897843389</v>
      </c>
      <c r="I16" s="57">
        <v>19.452992118827822</v>
      </c>
      <c r="K16" s="58"/>
      <c r="L16" s="58"/>
      <c r="M16" s="58"/>
      <c r="N16" s="58"/>
      <c r="O16" s="58"/>
      <c r="P16" s="58"/>
    </row>
    <row r="17" spans="1:16" ht="10.7" customHeight="1">
      <c r="A17" s="52" t="s">
        <v>220</v>
      </c>
      <c r="B17" s="57">
        <v>7.3199670546765656</v>
      </c>
      <c r="C17" s="57">
        <v>3.310659424839161</v>
      </c>
      <c r="D17" s="57">
        <v>0.28395182610398512</v>
      </c>
      <c r="E17" s="57">
        <v>4.6901008518554788</v>
      </c>
      <c r="F17" s="57">
        <v>15.604679157475191</v>
      </c>
      <c r="G17" s="57">
        <v>1.1743971063408229</v>
      </c>
      <c r="H17" s="57">
        <v>1.9058754413348615</v>
      </c>
      <c r="I17" s="57">
        <v>18.684951705150873</v>
      </c>
      <c r="K17" s="58"/>
      <c r="L17" s="58"/>
      <c r="M17" s="58"/>
      <c r="N17" s="58"/>
      <c r="O17" s="58"/>
      <c r="P17" s="58"/>
    </row>
    <row r="18" spans="1:16" ht="15" customHeight="1">
      <c r="A18" s="52" t="s">
        <v>221</v>
      </c>
      <c r="B18" s="57">
        <v>7.3172195165854976</v>
      </c>
      <c r="C18" s="57">
        <v>2.6815804474134222</v>
      </c>
      <c r="D18" s="57">
        <v>0.26050781523445704</v>
      </c>
      <c r="E18" s="57">
        <v>4.3186295588867667</v>
      </c>
      <c r="F18" s="57">
        <v>14.577937338120146</v>
      </c>
      <c r="G18" s="57">
        <v>1.2350370511115334</v>
      </c>
      <c r="H18" s="57">
        <v>1.8290548716461494</v>
      </c>
      <c r="I18" s="57">
        <v>17.642029260877827</v>
      </c>
      <c r="K18" s="58"/>
      <c r="L18" s="58"/>
      <c r="M18" s="58"/>
      <c r="N18" s="58"/>
      <c r="O18" s="58"/>
      <c r="P18" s="58"/>
    </row>
    <row r="19" spans="1:16" ht="10.7" customHeight="1">
      <c r="A19" s="52" t="s">
        <v>222</v>
      </c>
      <c r="B19" s="57">
        <v>6.3301851357405656</v>
      </c>
      <c r="C19" s="57">
        <v>2.389432193073362</v>
      </c>
      <c r="D19" s="57">
        <v>0.25749752232173162</v>
      </c>
      <c r="E19" s="57">
        <v>4.1285586926909623</v>
      </c>
      <c r="F19" s="57">
        <v>13.105673543826621</v>
      </c>
      <c r="G19" s="57">
        <v>1.1481040670127121</v>
      </c>
      <c r="H19" s="57">
        <v>1.8717218845741335</v>
      </c>
      <c r="I19" s="57">
        <v>16.125499495413468</v>
      </c>
      <c r="K19" s="58"/>
      <c r="L19" s="58"/>
      <c r="M19" s="58"/>
      <c r="N19" s="58"/>
      <c r="O19" s="58"/>
      <c r="P19" s="58"/>
    </row>
    <row r="20" spans="1:16" ht="10.7" customHeight="1">
      <c r="A20" s="52" t="s">
        <v>223</v>
      </c>
      <c r="B20" s="57">
        <v>5.9850455534819522</v>
      </c>
      <c r="C20" s="57">
        <v>2.3089142712463806</v>
      </c>
      <c r="D20" s="57">
        <v>0.26339754243967378</v>
      </c>
      <c r="E20" s="57">
        <v>3.9599472388178554</v>
      </c>
      <c r="F20" s="57">
        <v>12.517304605985863</v>
      </c>
      <c r="G20" s="57">
        <v>1.1364889311776933</v>
      </c>
      <c r="H20" s="57">
        <v>1.9515920237506992</v>
      </c>
      <c r="I20" s="57">
        <v>15.605385560914256</v>
      </c>
      <c r="K20" s="58"/>
      <c r="L20" s="58"/>
      <c r="M20" s="58"/>
      <c r="N20" s="58"/>
      <c r="O20" s="58"/>
      <c r="P20" s="58"/>
    </row>
    <row r="21" spans="1:16" ht="10.7" customHeight="1">
      <c r="A21" s="52" t="s">
        <v>224</v>
      </c>
      <c r="B21" s="57">
        <v>6.011939465692814</v>
      </c>
      <c r="C21" s="57">
        <v>2.4862560224911205</v>
      </c>
      <c r="D21" s="57">
        <v>0.31583427821315774</v>
      </c>
      <c r="E21" s="57">
        <v>3.6537340339155224</v>
      </c>
      <c r="F21" s="57">
        <v>12.467763800312614</v>
      </c>
      <c r="G21" s="57">
        <v>0.99364396928216558</v>
      </c>
      <c r="H21" s="57">
        <v>2.0298522410641793</v>
      </c>
      <c r="I21" s="57">
        <v>15.49126001065896</v>
      </c>
      <c r="K21" s="58"/>
      <c r="L21" s="58"/>
      <c r="M21" s="58"/>
      <c r="N21" s="58"/>
      <c r="O21" s="58"/>
      <c r="P21" s="58"/>
    </row>
    <row r="22" spans="1:16" ht="10.7" customHeight="1">
      <c r="A22" s="52" t="s">
        <v>225</v>
      </c>
      <c r="B22" s="57">
        <v>6.3096790610388362</v>
      </c>
      <c r="C22" s="57">
        <v>2.5783262826425775</v>
      </c>
      <c r="D22" s="57">
        <v>0.30726168135118803</v>
      </c>
      <c r="E22" s="57">
        <v>3.7090874391679121</v>
      </c>
      <c r="F22" s="57">
        <v>12.904354464200516</v>
      </c>
      <c r="G22" s="57">
        <v>1.0506059353032857</v>
      </c>
      <c r="H22" s="57">
        <v>2.9606539648207644</v>
      </c>
      <c r="I22" s="57">
        <v>16.915614364324565</v>
      </c>
      <c r="K22" s="58"/>
      <c r="L22" s="58"/>
      <c r="M22" s="58"/>
      <c r="N22" s="58"/>
      <c r="O22" s="58"/>
      <c r="P22" s="58"/>
    </row>
    <row r="23" spans="1:16" ht="15" customHeight="1">
      <c r="A23" s="52" t="s">
        <v>226</v>
      </c>
      <c r="B23" s="57">
        <v>6.5498840981583735</v>
      </c>
      <c r="C23" s="57">
        <v>2.2146321768213837</v>
      </c>
      <c r="D23" s="57">
        <v>0.3104522563713642</v>
      </c>
      <c r="E23" s="57">
        <v>4.3220519311876302</v>
      </c>
      <c r="F23" s="57">
        <v>13.407008909816076</v>
      </c>
      <c r="G23" s="57">
        <v>1.2966428598709085</v>
      </c>
      <c r="H23" s="57">
        <v>3.6475712367312139</v>
      </c>
      <c r="I23" s="57">
        <v>18.328834362512634</v>
      </c>
      <c r="K23" s="58"/>
      <c r="L23" s="58"/>
      <c r="M23" s="58"/>
      <c r="N23" s="58"/>
      <c r="O23" s="58"/>
      <c r="P23" s="58"/>
    </row>
    <row r="24" spans="1:16" ht="10.7" customHeight="1">
      <c r="A24" s="532" t="s">
        <v>227</v>
      </c>
      <c r="B24" s="57">
        <v>6.8087725332098978</v>
      </c>
      <c r="C24" s="57">
        <v>1.8461005360647726</v>
      </c>
      <c r="D24" s="57">
        <v>0.29221089869074002</v>
      </c>
      <c r="E24" s="57">
        <v>4.0795744581815176</v>
      </c>
      <c r="F24" s="57">
        <v>13.026658426146929</v>
      </c>
      <c r="G24" s="57">
        <v>1.2671092067120586</v>
      </c>
      <c r="H24" s="57">
        <v>3.1432066137928718</v>
      </c>
      <c r="I24" s="57">
        <v>17.436974246651857</v>
      </c>
      <c r="K24" s="58"/>
      <c r="L24" s="58"/>
      <c r="M24" s="58"/>
      <c r="N24" s="58"/>
      <c r="O24" s="58"/>
      <c r="P24" s="58"/>
    </row>
    <row r="25" spans="1:16" ht="10.7" customHeight="1">
      <c r="A25" s="52" t="s">
        <v>228</v>
      </c>
      <c r="B25" s="59">
        <v>6.3255676439942867</v>
      </c>
      <c r="C25" s="59">
        <v>1.7105021589903888</v>
      </c>
      <c r="D25" s="59">
        <v>0.21649511574620478</v>
      </c>
      <c r="E25" s="59">
        <v>3.8661545174280949</v>
      </c>
      <c r="F25" s="59">
        <v>12.118719436158976</v>
      </c>
      <c r="G25" s="59">
        <v>1.7236158499221523</v>
      </c>
      <c r="H25" s="59">
        <v>1.717893512061019</v>
      </c>
      <c r="I25" s="57">
        <v>15.549773523854455</v>
      </c>
      <c r="K25" s="58"/>
      <c r="L25" s="58"/>
      <c r="M25" s="58"/>
      <c r="N25" s="58"/>
      <c r="O25" s="58"/>
      <c r="P25" s="58"/>
    </row>
    <row r="26" spans="1:16" ht="10.7" customHeight="1">
      <c r="A26" s="52" t="s">
        <v>229</v>
      </c>
      <c r="B26" s="57">
        <v>6.2085442485599582</v>
      </c>
      <c r="C26" s="57">
        <v>2.0147495199860357</v>
      </c>
      <c r="D26" s="57">
        <v>0.22277011694885668</v>
      </c>
      <c r="E26" s="57">
        <v>3.9494354069480688</v>
      </c>
      <c r="F26" s="57">
        <v>12.412070169314017</v>
      </c>
      <c r="G26" s="57">
        <v>1.6748123581776926</v>
      </c>
      <c r="H26" s="57">
        <v>1.6224471984639555</v>
      </c>
      <c r="I26" s="57">
        <v>15.643692571098311</v>
      </c>
      <c r="K26" s="58"/>
      <c r="L26" s="58"/>
      <c r="M26" s="58"/>
      <c r="N26" s="58"/>
      <c r="O26" s="58"/>
      <c r="P26" s="58"/>
    </row>
    <row r="27" spans="1:16" ht="10.7" customHeight="1">
      <c r="A27" s="52" t="s">
        <v>230</v>
      </c>
      <c r="B27" s="57">
        <v>6.5045538737182778</v>
      </c>
      <c r="C27" s="57">
        <v>1.8296201540690287</v>
      </c>
      <c r="D27" s="57">
        <v>0.21246030240788341</v>
      </c>
      <c r="E27" s="57">
        <v>3.9326341445698536</v>
      </c>
      <c r="F27" s="57">
        <v>12.417808562967425</v>
      </c>
      <c r="G27" s="57">
        <v>1.7412463530674587</v>
      </c>
      <c r="H27" s="57">
        <v>1.4652295499392682</v>
      </c>
      <c r="I27" s="57">
        <v>15.608492696882999</v>
      </c>
      <c r="K27" s="58"/>
      <c r="L27" s="58"/>
      <c r="M27" s="58"/>
      <c r="N27" s="58"/>
      <c r="O27" s="58"/>
      <c r="P27" s="58"/>
    </row>
    <row r="28" spans="1:16" ht="15" customHeight="1">
      <c r="A28" s="52" t="s">
        <v>231</v>
      </c>
      <c r="B28" s="57">
        <v>7.0373641447513373</v>
      </c>
      <c r="C28" s="57">
        <v>1.8644713978362784</v>
      </c>
      <c r="D28" s="57">
        <v>0.25959296589274117</v>
      </c>
      <c r="E28" s="57">
        <v>4.0325995122334382</v>
      </c>
      <c r="F28" s="57">
        <v>13.131661740871388</v>
      </c>
      <c r="G28" s="57">
        <v>1.8432643721994471</v>
      </c>
      <c r="H28" s="57">
        <v>1.5728843173279741</v>
      </c>
      <c r="I28" s="57">
        <v>16.540375631614072</v>
      </c>
      <c r="K28" s="58"/>
      <c r="L28" s="58"/>
      <c r="M28" s="58"/>
      <c r="N28" s="58"/>
      <c r="O28" s="58"/>
      <c r="P28" s="58"/>
    </row>
    <row r="29" spans="1:16" ht="10.7" customHeight="1">
      <c r="A29" s="52" t="s">
        <v>232</v>
      </c>
      <c r="B29" s="57">
        <v>7.4173931592548685</v>
      </c>
      <c r="C29" s="57">
        <v>1.8826399850935693</v>
      </c>
      <c r="D29" s="57">
        <v>0.20426028596440038</v>
      </c>
      <c r="E29" s="57">
        <v>4.0326464890785783</v>
      </c>
      <c r="F29" s="57">
        <v>13.504369446396911</v>
      </c>
      <c r="G29" s="57">
        <v>1.8636553802018694</v>
      </c>
      <c r="H29" s="57">
        <v>1.6484965247626044</v>
      </c>
      <c r="I29" s="57">
        <v>16.997828390386168</v>
      </c>
      <c r="K29" s="58"/>
      <c r="L29" s="58"/>
      <c r="M29" s="58"/>
      <c r="N29" s="58"/>
      <c r="O29" s="58"/>
      <c r="P29" s="58"/>
    </row>
    <row r="30" spans="1:16" ht="10.7" customHeight="1">
      <c r="A30" s="52" t="s">
        <v>233</v>
      </c>
      <c r="B30" s="57">
        <v>7.2991669289416725</v>
      </c>
      <c r="C30" s="57">
        <v>1.8544983910231294</v>
      </c>
      <c r="D30" s="57">
        <v>0.25338977063247886</v>
      </c>
      <c r="E30" s="57">
        <v>4.1382178573951922</v>
      </c>
      <c r="F30" s="57">
        <v>13.545272947992473</v>
      </c>
      <c r="G30" s="57">
        <v>1.7835235630005972</v>
      </c>
      <c r="H30" s="57">
        <v>1.7483573020573067</v>
      </c>
      <c r="I30" s="57">
        <v>17.032163625618793</v>
      </c>
      <c r="K30" s="58"/>
      <c r="L30" s="58"/>
      <c r="M30" s="58"/>
      <c r="N30" s="58"/>
      <c r="O30" s="58"/>
      <c r="P30" s="58"/>
    </row>
    <row r="31" spans="1:16" ht="10.7" customHeight="1">
      <c r="A31" s="52" t="s">
        <v>234</v>
      </c>
      <c r="B31" s="57">
        <v>7.5798420316805757</v>
      </c>
      <c r="C31" s="57">
        <v>1.9210338218833025</v>
      </c>
      <c r="D31" s="57">
        <v>0.20394126611413219</v>
      </c>
      <c r="E31" s="57">
        <v>4.2189319231766289</v>
      </c>
      <c r="F31" s="57">
        <v>13.923749042854638</v>
      </c>
      <c r="G31" s="57">
        <v>1.6074048211655372</v>
      </c>
      <c r="H31" s="57">
        <v>1.83412277533944</v>
      </c>
      <c r="I31" s="57">
        <v>17.321748332650749</v>
      </c>
      <c r="K31" s="58"/>
      <c r="L31" s="58"/>
      <c r="M31" s="58"/>
      <c r="N31" s="58"/>
      <c r="O31" s="58"/>
      <c r="P31" s="58"/>
    </row>
    <row r="32" spans="1:16" ht="10.7" customHeight="1">
      <c r="A32" s="52" t="s">
        <v>235</v>
      </c>
      <c r="B32" s="57">
        <v>8.1360756149359474</v>
      </c>
      <c r="C32" s="57">
        <v>1.6713402426012973</v>
      </c>
      <c r="D32" s="57">
        <v>0.19862094524460633</v>
      </c>
      <c r="E32" s="57">
        <v>3.4841182865903355</v>
      </c>
      <c r="F32" s="57">
        <v>13.44666715728928</v>
      </c>
      <c r="G32" s="57">
        <v>1.8169763001203019</v>
      </c>
      <c r="H32" s="57">
        <v>2.0193611991377649</v>
      </c>
      <c r="I32" s="57">
        <v>17.326492588630256</v>
      </c>
      <c r="K32" s="58"/>
      <c r="L32" s="58"/>
      <c r="M32" s="58"/>
      <c r="N32" s="58"/>
      <c r="O32" s="58"/>
      <c r="P32" s="58"/>
    </row>
    <row r="33" spans="1:16" ht="15" customHeight="1">
      <c r="A33" s="52" t="s">
        <v>236</v>
      </c>
      <c r="B33" s="57">
        <v>8.5358232285024158</v>
      </c>
      <c r="C33" s="57">
        <v>1.3223185560826654</v>
      </c>
      <c r="D33" s="57">
        <v>0.18094885504289104</v>
      </c>
      <c r="E33" s="57">
        <v>3.9185974096044953</v>
      </c>
      <c r="F33" s="57">
        <v>13.939303799912192</v>
      </c>
      <c r="G33" s="57">
        <v>2.2009465017033012</v>
      </c>
      <c r="H33" s="57">
        <v>1.9052005935007648</v>
      </c>
      <c r="I33" s="57">
        <v>18.031527930520141</v>
      </c>
      <c r="K33" s="58"/>
      <c r="L33" s="58"/>
      <c r="M33" s="58"/>
      <c r="N33" s="58"/>
      <c r="O33" s="58"/>
      <c r="P33" s="58"/>
    </row>
    <row r="34" spans="1:16" ht="10.7" customHeight="1">
      <c r="A34" s="52" t="s">
        <v>237</v>
      </c>
      <c r="B34" s="57">
        <v>8.1465715295264509</v>
      </c>
      <c r="C34" s="57">
        <v>0.99465591494325067</v>
      </c>
      <c r="D34" s="57">
        <v>0.16696761024628773</v>
      </c>
      <c r="E34" s="57">
        <v>3.7388672646954899</v>
      </c>
      <c r="F34" s="57">
        <v>13.042670655387637</v>
      </c>
      <c r="G34" s="57">
        <v>2.4639989233322868</v>
      </c>
      <c r="H34" s="57">
        <v>1.8956641693957204</v>
      </c>
      <c r="I34" s="57">
        <v>17.38585149276765</v>
      </c>
      <c r="K34" s="58"/>
      <c r="L34" s="58"/>
      <c r="M34" s="58"/>
      <c r="N34" s="58"/>
      <c r="O34" s="58"/>
      <c r="P34" s="58"/>
    </row>
    <row r="35" spans="1:16" ht="10.7" customHeight="1">
      <c r="A35" s="52" t="s">
        <v>238</v>
      </c>
      <c r="B35" s="57">
        <v>7.4397951436974186</v>
      </c>
      <c r="C35" s="57">
        <v>1.2268184839932414</v>
      </c>
      <c r="D35" s="57">
        <v>0.20671716156975595</v>
      </c>
      <c r="E35" s="57">
        <v>3.6327203735741844</v>
      </c>
      <c r="F35" s="57">
        <v>12.5060511628346</v>
      </c>
      <c r="G35" s="57">
        <v>2.6022359973732221</v>
      </c>
      <c r="H35" s="57">
        <v>1.5953494706665245</v>
      </c>
      <c r="I35" s="57">
        <v>16.636001762000944</v>
      </c>
      <c r="K35" s="58"/>
      <c r="L35" s="58"/>
      <c r="M35" s="58"/>
      <c r="N35" s="58"/>
      <c r="O35" s="58"/>
      <c r="P35" s="58"/>
    </row>
    <row r="36" spans="1:16" ht="10.7" customHeight="1">
      <c r="A36" s="52" t="s">
        <v>239</v>
      </c>
      <c r="B36" s="57">
        <v>7.7103017605239872</v>
      </c>
      <c r="C36" s="57">
        <v>1.3945109486081588</v>
      </c>
      <c r="D36" s="57">
        <v>0.21612440629354268</v>
      </c>
      <c r="E36" s="57">
        <v>3.490663425648119</v>
      </c>
      <c r="F36" s="57">
        <v>12.811600541073808</v>
      </c>
      <c r="G36" s="57">
        <v>2.3256257437222216</v>
      </c>
      <c r="H36" s="57">
        <v>1.4904956114032322</v>
      </c>
      <c r="I36" s="57">
        <v>16.627721896199262</v>
      </c>
      <c r="K36" s="58"/>
      <c r="L36" s="58"/>
      <c r="M36" s="58"/>
      <c r="N36" s="58"/>
      <c r="O36" s="58"/>
      <c r="P36" s="58"/>
    </row>
    <row r="37" spans="1:16" s="54" customFormat="1" ht="10.7" customHeight="1">
      <c r="A37" s="63" t="s">
        <v>240</v>
      </c>
      <c r="B37" s="60">
        <v>7.726307129423998</v>
      </c>
      <c r="C37" s="57">
        <v>1.8605349219451621</v>
      </c>
      <c r="D37" s="57">
        <v>0.22778602153921382</v>
      </c>
      <c r="E37" s="57">
        <v>3.2982980196414005</v>
      </c>
      <c r="F37" s="57">
        <v>13.13872677054613</v>
      </c>
      <c r="G37" s="57">
        <v>2.310418366186</v>
      </c>
      <c r="H37" s="57">
        <v>1.5267231007947093</v>
      </c>
      <c r="I37" s="60">
        <v>16.919368905863038</v>
      </c>
      <c r="J37" s="60"/>
      <c r="K37" s="62"/>
      <c r="L37" s="61"/>
      <c r="M37" s="61"/>
      <c r="N37" s="61"/>
      <c r="O37" s="61"/>
      <c r="P37" s="61"/>
    </row>
    <row r="38" spans="1:16" s="65" customFormat="1" ht="15" customHeight="1">
      <c r="A38" s="63" t="s">
        <v>241</v>
      </c>
      <c r="B38" s="57">
        <v>7.9307759166260166</v>
      </c>
      <c r="C38" s="57">
        <v>1.8991702608770926</v>
      </c>
      <c r="D38" s="57">
        <v>0.31245357356345638</v>
      </c>
      <c r="E38" s="57">
        <v>3.4162838496245524</v>
      </c>
      <c r="F38" s="57">
        <v>13.52425780871692</v>
      </c>
      <c r="G38" s="57">
        <v>2.3336339719271399</v>
      </c>
      <c r="H38" s="57">
        <v>1.6416972861810357</v>
      </c>
      <c r="I38" s="57">
        <v>17.534014858799292</v>
      </c>
      <c r="J38" s="57"/>
      <c r="K38" s="58"/>
      <c r="L38" s="64"/>
      <c r="M38" s="64"/>
      <c r="N38" s="64"/>
      <c r="O38" s="64"/>
      <c r="P38" s="64"/>
    </row>
    <row r="39" spans="1:16" s="65" customFormat="1" ht="10.7" customHeight="1">
      <c r="A39" s="63" t="s">
        <v>242</v>
      </c>
      <c r="B39" s="57">
        <v>8.3149540258449299</v>
      </c>
      <c r="C39" s="57">
        <v>2.3496298991763704</v>
      </c>
      <c r="D39" s="57">
        <v>0.22177204629366659</v>
      </c>
      <c r="E39" s="57">
        <v>3.4457275235589697</v>
      </c>
      <c r="F39" s="57">
        <v>14.341739740130643</v>
      </c>
      <c r="G39" s="57">
        <v>2.1347362255041182</v>
      </c>
      <c r="H39" s="57">
        <v>1.3700165080942914</v>
      </c>
      <c r="I39" s="57">
        <v>17.846492473729054</v>
      </c>
      <c r="J39" s="57"/>
      <c r="K39" s="58"/>
      <c r="L39" s="64"/>
      <c r="M39" s="64"/>
      <c r="N39" s="64"/>
      <c r="O39" s="64"/>
      <c r="P39" s="64"/>
    </row>
    <row r="40" spans="1:16" s="65" customFormat="1" ht="10.7" customHeight="1">
      <c r="A40" s="533" t="s">
        <v>243</v>
      </c>
      <c r="B40" s="57">
        <v>8.3155231496802706</v>
      </c>
      <c r="C40" s="57">
        <v>2.2645799750194828</v>
      </c>
      <c r="D40" s="57">
        <v>0.23571359943633705</v>
      </c>
      <c r="E40" s="57">
        <v>3.3859276419032165</v>
      </c>
      <c r="F40" s="57">
        <v>14.201744366039307</v>
      </c>
      <c r="G40" s="57">
        <v>2.0351648820898229</v>
      </c>
      <c r="H40" s="57">
        <v>1.4330703617904839</v>
      </c>
      <c r="I40" s="57">
        <v>17.669979609919615</v>
      </c>
      <c r="J40" s="57"/>
      <c r="K40" s="58"/>
      <c r="L40" s="64"/>
      <c r="M40" s="64"/>
      <c r="N40" s="64"/>
      <c r="O40" s="64"/>
      <c r="P40" s="64"/>
    </row>
    <row r="41" spans="1:16" s="65" customFormat="1" ht="10.7" customHeight="1">
      <c r="A41" s="533" t="s">
        <v>244</v>
      </c>
      <c r="B41" s="57">
        <v>8.4913334897114812</v>
      </c>
      <c r="C41" s="57">
        <v>2.2074272966377033</v>
      </c>
      <c r="D41" s="57">
        <v>0.26411271204627462</v>
      </c>
      <c r="E41" s="57">
        <v>3.3236678328483946</v>
      </c>
      <c r="F41" s="57">
        <v>14.249404652866826</v>
      </c>
      <c r="G41" s="57">
        <v>1.8593694633401374</v>
      </c>
      <c r="H41" s="57">
        <v>1.4624018685525206</v>
      </c>
      <c r="I41" s="57">
        <v>17.608312663136513</v>
      </c>
      <c r="J41" s="57"/>
      <c r="K41" s="58"/>
      <c r="L41" s="64"/>
      <c r="M41" s="64"/>
      <c r="N41" s="64"/>
      <c r="O41" s="64"/>
      <c r="P41" s="64"/>
    </row>
    <row r="42" spans="1:16" s="65" customFormat="1" ht="10.7" customHeight="1">
      <c r="A42" s="533" t="s">
        <v>245</v>
      </c>
      <c r="B42" s="57">
        <v>8.43788643975501</v>
      </c>
      <c r="C42" s="57">
        <v>2.5763864479504921</v>
      </c>
      <c r="D42" s="57">
        <v>0.27154364640682738</v>
      </c>
      <c r="E42" s="57">
        <v>3.2447069068742174</v>
      </c>
      <c r="F42" s="57">
        <v>14.542974377279938</v>
      </c>
      <c r="G42" s="57">
        <v>1.6987413560427111</v>
      </c>
      <c r="H42" s="57">
        <v>1.455881897636605</v>
      </c>
      <c r="I42" s="57">
        <v>17.629946116584119</v>
      </c>
      <c r="J42" s="57"/>
      <c r="K42" s="58"/>
      <c r="L42" s="64"/>
      <c r="M42" s="64"/>
      <c r="N42" s="64"/>
      <c r="O42" s="64"/>
      <c r="P42" s="64"/>
    </row>
    <row r="43" spans="1:16" s="65" customFormat="1" ht="15" customHeight="1">
      <c r="A43" s="63" t="s">
        <v>246</v>
      </c>
      <c r="B43" s="57">
        <v>7.6257447358845418</v>
      </c>
      <c r="C43" s="57">
        <v>2.1361752224117754</v>
      </c>
      <c r="D43" s="57">
        <v>0.25774740225866033</v>
      </c>
      <c r="E43" s="57">
        <v>3.2721142865199426</v>
      </c>
      <c r="F43" s="57">
        <v>13.329902575887884</v>
      </c>
      <c r="G43" s="57">
        <v>1.5464202261278994</v>
      </c>
      <c r="H43" s="57">
        <v>1.323632044214474</v>
      </c>
      <c r="I43" s="57">
        <v>16.127066518778964</v>
      </c>
      <c r="J43" s="57"/>
      <c r="K43" s="58"/>
      <c r="L43" s="64"/>
      <c r="M43" s="64"/>
      <c r="N43" s="64"/>
      <c r="O43" s="64"/>
      <c r="P43" s="64"/>
    </row>
    <row r="44" spans="1:16" s="68" customFormat="1" ht="10.7" customHeight="1">
      <c r="A44" s="533" t="s">
        <v>247</v>
      </c>
      <c r="B44" s="67">
        <v>7.5269956248759931</v>
      </c>
      <c r="C44" s="67">
        <v>1.8817085934351045</v>
      </c>
      <c r="D44" s="67">
        <v>0.2786744208889807</v>
      </c>
      <c r="E44" s="67">
        <v>3.5020170236115393</v>
      </c>
      <c r="F44" s="67">
        <v>13.148912272206022</v>
      </c>
      <c r="G44" s="67">
        <v>1.5131910973218126</v>
      </c>
      <c r="H44" s="67">
        <v>1.3802470557552067</v>
      </c>
      <c r="I44" s="67">
        <v>16.021663757764077</v>
      </c>
      <c r="J44" s="67"/>
      <c r="K44" s="69"/>
    </row>
    <row r="45" spans="1:16" ht="10.7" customHeight="1">
      <c r="A45" s="533" t="s">
        <v>248</v>
      </c>
      <c r="B45" s="57">
        <v>7.4390853504916752</v>
      </c>
      <c r="C45" s="67">
        <v>2.3003162010212015</v>
      </c>
      <c r="D45" s="67">
        <v>0.25260707058606929</v>
      </c>
      <c r="E45" s="67">
        <v>3.3256179105005592</v>
      </c>
      <c r="F45" s="57">
        <v>13.287131642826008</v>
      </c>
      <c r="G45" s="67">
        <v>1.4106440676330911</v>
      </c>
      <c r="H45" s="67">
        <v>1.3756714146397937</v>
      </c>
      <c r="I45" s="67">
        <v>16.142733446478573</v>
      </c>
      <c r="J45" s="67"/>
    </row>
    <row r="46" spans="1:16" ht="10.7" customHeight="1">
      <c r="A46" s="533" t="s">
        <v>249</v>
      </c>
      <c r="B46" s="67">
        <v>7.4433559255513453</v>
      </c>
      <c r="C46" s="67">
        <v>2.371579090373904</v>
      </c>
      <c r="D46" s="67">
        <v>0.26869141244131811</v>
      </c>
      <c r="E46" s="67">
        <v>3.2346370401678564</v>
      </c>
      <c r="F46" s="67">
        <v>13.318263468534425</v>
      </c>
      <c r="G46" s="67">
        <v>1.306247830090419</v>
      </c>
      <c r="H46" s="67">
        <v>1.5450510966534334</v>
      </c>
      <c r="I46" s="57">
        <v>16.093790612525147</v>
      </c>
      <c r="J46" s="67"/>
    </row>
    <row r="47" spans="1:16" ht="10.7" customHeight="1">
      <c r="A47" s="16" t="s">
        <v>250</v>
      </c>
      <c r="B47" s="57">
        <v>7.3230733619942594</v>
      </c>
      <c r="C47" s="57">
        <v>2.3435669584510679</v>
      </c>
      <c r="D47" s="67">
        <v>0.32104401329826826</v>
      </c>
      <c r="E47" s="67">
        <v>3.2718276612485915</v>
      </c>
      <c r="F47" s="57">
        <v>13.243492718563077</v>
      </c>
      <c r="G47" s="67">
        <v>1.1721048266475746</v>
      </c>
      <c r="H47" s="67">
        <v>1.4279334519497275</v>
      </c>
      <c r="I47" s="57">
        <v>15.831938395007015</v>
      </c>
      <c r="J47" s="67"/>
    </row>
    <row r="48" spans="1:16" ht="15" customHeight="1">
      <c r="A48" s="528" t="s">
        <v>251</v>
      </c>
      <c r="B48" s="67">
        <v>7.4365230631413439</v>
      </c>
      <c r="C48" s="67">
        <v>2.6471533736224861</v>
      </c>
      <c r="D48" s="67">
        <v>0.32799387726828244</v>
      </c>
      <c r="E48" s="67">
        <v>3.047713458307721</v>
      </c>
      <c r="F48" s="57">
        <v>13.411678138488828</v>
      </c>
      <c r="G48" s="67">
        <v>1.1291140466387521</v>
      </c>
      <c r="H48" s="67">
        <v>1.4444643215025981</v>
      </c>
      <c r="I48" s="67">
        <v>16.032962140481182</v>
      </c>
      <c r="J48" s="67"/>
    </row>
    <row r="49" spans="1:10" ht="10.7" customHeight="1">
      <c r="A49" s="66" t="s">
        <v>252</v>
      </c>
      <c r="B49" s="57">
        <v>7.2148516839822765</v>
      </c>
      <c r="C49" s="67">
        <v>2.6957021521169935</v>
      </c>
      <c r="D49" s="67">
        <v>0.3635608915000958</v>
      </c>
      <c r="E49" s="67">
        <v>2.823104923686059</v>
      </c>
      <c r="F49" s="67">
        <v>13.132383932562744</v>
      </c>
      <c r="G49" s="67">
        <v>1.0574110735040552</v>
      </c>
      <c r="H49" s="67">
        <v>1.4896864423015517</v>
      </c>
      <c r="I49" s="57">
        <v>15.603432278466533</v>
      </c>
      <c r="J49" s="67"/>
    </row>
    <row r="50" spans="1:10" ht="10.7" customHeight="1">
      <c r="A50" s="66" t="s">
        <v>253</v>
      </c>
      <c r="B50" s="67">
        <v>7.0846805599602423</v>
      </c>
      <c r="C50" s="67">
        <v>1.8981466292906206</v>
      </c>
      <c r="D50" s="67">
        <v>0.38263058833250096</v>
      </c>
      <c r="E50" s="67">
        <v>2.4183857096163122</v>
      </c>
      <c r="F50" s="57">
        <v>11.734303412802653</v>
      </c>
      <c r="G50" s="67">
        <v>1.0259578826883049</v>
      </c>
      <c r="H50" s="67">
        <v>1.6063437211037355</v>
      </c>
      <c r="I50" s="67">
        <v>14.416145090991716</v>
      </c>
      <c r="J50" s="67"/>
    </row>
    <row r="51" spans="1:10" ht="10.7" customHeight="1">
      <c r="A51" s="14" t="s">
        <v>254</v>
      </c>
      <c r="B51" s="67">
        <v>6.7032246824679147</v>
      </c>
      <c r="C51" s="67">
        <v>2.0578721090588616</v>
      </c>
      <c r="D51" s="67">
        <v>0.33777768701735222</v>
      </c>
      <c r="E51" s="67">
        <v>2.5892034943047477</v>
      </c>
      <c r="F51" s="67">
        <v>11.688077972848877</v>
      </c>
      <c r="G51" s="67">
        <v>1.0696187062342415</v>
      </c>
      <c r="H51" s="67">
        <v>1.4160115430243769</v>
      </c>
      <c r="I51" s="67">
        <v>14.173708222107495</v>
      </c>
      <c r="J51" s="67"/>
    </row>
    <row r="52" spans="1:10" ht="10.7" customHeight="1">
      <c r="A52" s="14" t="s">
        <v>255</v>
      </c>
      <c r="B52" s="67">
        <v>6.8958362526815407</v>
      </c>
      <c r="C52" s="67">
        <v>1.9216878954651824</v>
      </c>
      <c r="D52" s="67">
        <v>0.30894472253011113</v>
      </c>
      <c r="E52" s="67">
        <v>2.5802327098908622</v>
      </c>
      <c r="F52" s="67">
        <v>11.706701580567696</v>
      </c>
      <c r="G52" s="67">
        <v>1.052529022581171</v>
      </c>
      <c r="H52" s="67">
        <v>1.725146849479509</v>
      </c>
      <c r="I52" s="67">
        <v>14.484377452628374</v>
      </c>
      <c r="J52" s="67"/>
    </row>
    <row r="53" spans="1:10" s="290" customFormat="1" ht="15" customHeight="1">
      <c r="A53" s="14" t="s">
        <v>256</v>
      </c>
      <c r="B53" s="67">
        <v>6.8099461360192626</v>
      </c>
      <c r="C53" s="67">
        <v>1.9006064358812982</v>
      </c>
      <c r="D53" s="67">
        <v>0.29943265985466783</v>
      </c>
      <c r="E53" s="67">
        <v>2.4353479689991153</v>
      </c>
      <c r="F53" s="67">
        <v>11.445333200754344</v>
      </c>
      <c r="G53" s="67">
        <v>1.0483532898609842</v>
      </c>
      <c r="H53" s="67">
        <v>1.5800439996519799</v>
      </c>
      <c r="I53" s="67">
        <v>14.073730490267309</v>
      </c>
      <c r="J53" s="289"/>
    </row>
    <row r="54" spans="1:10" s="290" customFormat="1" ht="10.7" customHeight="1">
      <c r="A54" s="14" t="s">
        <v>257</v>
      </c>
      <c r="B54" s="67">
        <v>6.8657753157990147</v>
      </c>
      <c r="C54" s="67">
        <v>1.91052124585251</v>
      </c>
      <c r="D54" s="67">
        <v>0.2770272188935512</v>
      </c>
      <c r="E54" s="67">
        <v>2.3782401754451112</v>
      </c>
      <c r="F54" s="57">
        <v>11.484369171081102</v>
      </c>
      <c r="G54" s="67">
        <v>1.1137335165255229</v>
      </c>
      <c r="H54" s="67">
        <v>1.4690688434209176</v>
      </c>
      <c r="I54" s="57">
        <v>14.079102132533979</v>
      </c>
      <c r="J54" s="289"/>
    </row>
    <row r="55" spans="1:10" s="290" customFormat="1" ht="10.7" customHeight="1">
      <c r="A55" s="14" t="s">
        <v>258</v>
      </c>
      <c r="B55" s="67">
        <v>6.90747872353346</v>
      </c>
      <c r="C55" s="67">
        <v>1.9319776170040646</v>
      </c>
      <c r="D55" s="67">
        <v>0.33816340938841744</v>
      </c>
      <c r="E55" s="67">
        <v>2.4362128444010036</v>
      </c>
      <c r="F55" s="67">
        <v>11.613832594326945</v>
      </c>
      <c r="G55" s="57">
        <v>1.1503054920930371</v>
      </c>
      <c r="H55" s="67">
        <v>1.5827251514052212</v>
      </c>
      <c r="I55" s="57">
        <v>14.357784855984566</v>
      </c>
      <c r="J55" s="289"/>
    </row>
    <row r="56" spans="1:10" s="290" customFormat="1" ht="10.7" customHeight="1">
      <c r="A56" s="14" t="s">
        <v>259</v>
      </c>
      <c r="B56" s="67">
        <v>6.87367235071462</v>
      </c>
      <c r="C56" s="67">
        <v>1.9974934487866014</v>
      </c>
      <c r="D56" s="67">
        <v>0.3147620675249706</v>
      </c>
      <c r="E56" s="67">
        <v>2.3891737242540478</v>
      </c>
      <c r="F56" s="67">
        <v>11.575101591280241</v>
      </c>
      <c r="G56" s="67">
        <v>1.1425822541237831</v>
      </c>
      <c r="H56" s="67">
        <v>1.5795830010254073</v>
      </c>
      <c r="I56" s="67">
        <v>14.29726684642943</v>
      </c>
      <c r="J56" s="289"/>
    </row>
    <row r="57" spans="1:10" s="290" customFormat="1" ht="10.7" customHeight="1">
      <c r="A57" s="14" t="s">
        <v>260</v>
      </c>
      <c r="B57" s="67">
        <v>7.3058980843931893</v>
      </c>
      <c r="C57" s="67">
        <v>2.0896612090629296</v>
      </c>
      <c r="D57" s="67">
        <v>0.32799069020737281</v>
      </c>
      <c r="E57" s="67">
        <v>2.5112338702195545</v>
      </c>
      <c r="F57" s="67">
        <v>12.234783853883046</v>
      </c>
      <c r="G57" s="67">
        <v>1.1632198651935572</v>
      </c>
      <c r="H57" s="67">
        <v>1.4991267027279951</v>
      </c>
      <c r="I57" s="67">
        <v>14.897130421804599</v>
      </c>
      <c r="J57" s="289"/>
    </row>
    <row r="58" spans="1:10" s="71" customFormat="1" ht="21" customHeight="1">
      <c r="A58" s="957" t="s">
        <v>135</v>
      </c>
      <c r="B58" s="957"/>
      <c r="C58" s="957"/>
      <c r="D58" s="957"/>
      <c r="E58" s="957"/>
      <c r="F58" s="957"/>
      <c r="G58" s="957"/>
      <c r="H58" s="957"/>
      <c r="I58" s="957"/>
      <c r="J58" s="70"/>
    </row>
    <row r="59" spans="1:10" ht="10.7" customHeight="1">
      <c r="A59" s="958"/>
      <c r="B59" s="958"/>
      <c r="C59" s="958"/>
      <c r="D59" s="958"/>
      <c r="E59" s="958"/>
      <c r="F59" s="958"/>
      <c r="G59" s="958"/>
      <c r="H59" s="958"/>
      <c r="I59" s="958"/>
    </row>
    <row r="60" spans="1:10" ht="10.7" customHeight="1">
      <c r="A60" s="72"/>
    </row>
  </sheetData>
  <mergeCells count="2">
    <mergeCell ref="B7:I7"/>
    <mergeCell ref="A58:I59"/>
  </mergeCells>
  <printOptions horizontalCentered="1"/>
  <pageMargins left="1" right="1" top="0.75" bottom="0.75" header="0.5" footer="0.5"/>
  <pageSetup orientation="portrait" horizontalDpi="300" verticalDpi="300" r:id="rId1"/>
  <headerFooter alignWithMargins="0">
    <oddFooter>&amp;C&amp;"Times New Roman,Regular"12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S60"/>
  <sheetViews>
    <sheetView view="pageBreakPreview" topLeftCell="A31" zoomScale="115" zoomScaleNormal="115" zoomScaleSheetLayoutView="115" workbookViewId="0">
      <selection activeCell="F4" sqref="F4"/>
    </sheetView>
  </sheetViews>
  <sheetFormatPr defaultColWidth="9.140625" defaultRowHeight="12"/>
  <cols>
    <col min="1" max="1" width="8.5703125" style="53" customWidth="1"/>
    <col min="2" max="2" width="8.28515625" style="53" bestFit="1" customWidth="1"/>
    <col min="3" max="3" width="9.140625" style="53" bestFit="1" customWidth="1"/>
    <col min="4" max="4" width="10.28515625" style="53" bestFit="1" customWidth="1"/>
    <col min="5" max="5" width="7.7109375" style="53" customWidth="1"/>
    <col min="6" max="6" width="8.42578125" style="73" customWidth="1"/>
    <col min="7" max="7" width="10" style="53" customWidth="1"/>
    <col min="8" max="8" width="8.140625" style="53" customWidth="1"/>
    <col min="9" max="9" width="9.140625" style="74" customWidth="1"/>
    <col min="10" max="16384" width="9.140625" style="75"/>
  </cols>
  <sheetData>
    <row r="1" spans="1:19" ht="12.75">
      <c r="A1" s="498" t="s">
        <v>160</v>
      </c>
      <c r="B1" s="52"/>
      <c r="C1" s="52"/>
      <c r="D1" s="52"/>
      <c r="E1" s="52"/>
      <c r="F1" s="52"/>
      <c r="G1" s="52"/>
      <c r="I1" s="53"/>
    </row>
    <row r="2" spans="1:19" s="76" customFormat="1" ht="15" customHeight="1">
      <c r="A2" s="501" t="s">
        <v>161</v>
      </c>
      <c r="B2" s="52"/>
      <c r="C2" s="52"/>
      <c r="D2" s="52"/>
      <c r="E2" s="52"/>
      <c r="F2" s="52"/>
      <c r="G2" s="52"/>
      <c r="H2" s="65"/>
      <c r="I2" s="65"/>
    </row>
    <row r="3" spans="1:19" s="77" customFormat="1" ht="10.7" customHeight="1">
      <c r="A3" s="744"/>
      <c r="B3" s="741" t="s">
        <v>143</v>
      </c>
      <c r="C3" s="741"/>
      <c r="D3" s="741" t="s">
        <v>143</v>
      </c>
      <c r="E3" s="741"/>
      <c r="F3" s="741"/>
      <c r="G3" s="741"/>
      <c r="H3" s="741"/>
      <c r="I3" s="741"/>
    </row>
    <row r="4" spans="1:19" s="78" customFormat="1" ht="10.7" customHeight="1">
      <c r="A4" s="745"/>
      <c r="B4" s="34" t="s">
        <v>144</v>
      </c>
      <c r="C4" s="34" t="s">
        <v>145</v>
      </c>
      <c r="D4" s="34" t="s">
        <v>144</v>
      </c>
      <c r="E4" s="34" t="s">
        <v>111</v>
      </c>
      <c r="F4" s="34" t="s">
        <v>146</v>
      </c>
      <c r="G4" s="34" t="s">
        <v>147</v>
      </c>
      <c r="H4" s="34"/>
      <c r="I4" s="34"/>
    </row>
    <row r="5" spans="1:19" s="79" customFormat="1" ht="10.7" customHeight="1">
      <c r="A5" s="745"/>
      <c r="B5" s="34" t="s">
        <v>148</v>
      </c>
      <c r="C5" s="34" t="s">
        <v>149</v>
      </c>
      <c r="D5" s="34" t="s">
        <v>148</v>
      </c>
      <c r="E5" s="34" t="s">
        <v>6</v>
      </c>
      <c r="F5" s="34" t="s">
        <v>150</v>
      </c>
      <c r="G5" s="34" t="s">
        <v>151</v>
      </c>
      <c r="H5" s="34" t="s">
        <v>111</v>
      </c>
      <c r="I5" s="34" t="s">
        <v>146</v>
      </c>
    </row>
    <row r="6" spans="1:19" s="79" customFormat="1" ht="10.7" customHeight="1">
      <c r="A6" s="746" t="s">
        <v>124</v>
      </c>
      <c r="B6" s="34" t="s">
        <v>152</v>
      </c>
      <c r="C6" s="34" t="s">
        <v>153</v>
      </c>
      <c r="D6" s="34" t="s">
        <v>154</v>
      </c>
      <c r="E6" s="34" t="s">
        <v>155</v>
      </c>
      <c r="F6" s="34" t="s">
        <v>156</v>
      </c>
      <c r="G6" s="34" t="s">
        <v>157</v>
      </c>
      <c r="H6" s="34" t="s">
        <v>150</v>
      </c>
      <c r="I6" s="34" t="s">
        <v>150</v>
      </c>
    </row>
    <row r="7" spans="1:19" s="80" customFormat="1" ht="12.95" customHeight="1">
      <c r="A7" s="500"/>
      <c r="B7" s="955" t="s">
        <v>162</v>
      </c>
      <c r="C7" s="956"/>
      <c r="D7" s="956"/>
      <c r="E7" s="956"/>
      <c r="F7" s="956"/>
      <c r="G7" s="956"/>
      <c r="H7" s="956"/>
      <c r="I7" s="956"/>
    </row>
    <row r="8" spans="1:19" ht="15" customHeight="1">
      <c r="A8" s="52" t="s">
        <v>211</v>
      </c>
      <c r="B8" s="57">
        <v>30.576441102756892</v>
      </c>
      <c r="C8" s="57">
        <v>17.473684210526315</v>
      </c>
      <c r="D8" s="57">
        <v>3.0576441102756893</v>
      </c>
      <c r="E8" s="57">
        <v>36.370927318295735</v>
      </c>
      <c r="F8" s="57">
        <v>87.478696741854634</v>
      </c>
      <c r="G8" s="57">
        <v>3.4385964912280702</v>
      </c>
      <c r="H8" s="57">
        <v>9.0827067669172941</v>
      </c>
      <c r="I8" s="74">
        <v>100</v>
      </c>
      <c r="J8" s="81"/>
      <c r="K8" s="81"/>
      <c r="L8" s="81"/>
      <c r="M8" s="82"/>
      <c r="N8" s="82"/>
      <c r="O8" s="82"/>
      <c r="P8" s="82"/>
      <c r="Q8" s="82"/>
      <c r="R8" s="82"/>
      <c r="S8" s="82"/>
    </row>
    <row r="9" spans="1:19" ht="10.7" customHeight="1">
      <c r="A9" s="52" t="s">
        <v>212</v>
      </c>
      <c r="B9" s="57">
        <v>33.409610983981693</v>
      </c>
      <c r="C9" s="57">
        <v>16.668192219679632</v>
      </c>
      <c r="D9" s="57">
        <v>2.9565217391304346</v>
      </c>
      <c r="E9" s="57">
        <v>34.032036613272311</v>
      </c>
      <c r="F9" s="57">
        <v>87.066361556064081</v>
      </c>
      <c r="G9" s="57">
        <v>3.1670480549199085</v>
      </c>
      <c r="H9" s="57">
        <v>9.7665903890160184</v>
      </c>
      <c r="I9" s="74">
        <v>100</v>
      </c>
      <c r="J9" s="81"/>
      <c r="K9" s="81"/>
      <c r="L9" s="81"/>
      <c r="M9" s="82"/>
      <c r="N9" s="82"/>
      <c r="O9" s="82"/>
      <c r="P9" s="82"/>
      <c r="Q9" s="82"/>
      <c r="R9" s="82"/>
      <c r="S9" s="82"/>
    </row>
    <row r="10" spans="1:19" ht="10.7" customHeight="1">
      <c r="A10" s="52" t="s">
        <v>213</v>
      </c>
      <c r="B10" s="57">
        <v>35.178571428571431</v>
      </c>
      <c r="C10" s="57">
        <v>17.962662337662337</v>
      </c>
      <c r="D10" s="57">
        <v>2.5811688311688314</v>
      </c>
      <c r="E10" s="57">
        <v>30.413961038961041</v>
      </c>
      <c r="F10" s="57">
        <v>86.136363636363626</v>
      </c>
      <c r="G10" s="57">
        <v>3.5064935064935061</v>
      </c>
      <c r="H10" s="57">
        <v>10.357142857142858</v>
      </c>
      <c r="I10" s="74">
        <v>100</v>
      </c>
      <c r="J10" s="81"/>
      <c r="K10" s="81"/>
      <c r="L10" s="81"/>
      <c r="M10" s="82"/>
      <c r="N10" s="82"/>
      <c r="O10" s="82"/>
      <c r="P10" s="82"/>
      <c r="Q10" s="82"/>
      <c r="R10" s="82"/>
      <c r="S10" s="82"/>
    </row>
    <row r="11" spans="1:19" ht="10.7" customHeight="1">
      <c r="A11" s="52" t="s">
        <v>214</v>
      </c>
      <c r="B11" s="57">
        <v>37.871907827854969</v>
      </c>
      <c r="C11" s="57">
        <v>19.240935276177566</v>
      </c>
      <c r="D11" s="57">
        <v>2.3652998983395461</v>
      </c>
      <c r="E11" s="57">
        <v>27.170450694679772</v>
      </c>
      <c r="F11" s="57">
        <v>86.648593697051851</v>
      </c>
      <c r="G11" s="57">
        <v>3.3209081667231444</v>
      </c>
      <c r="H11" s="57">
        <v>10.030498136225008</v>
      </c>
      <c r="I11" s="74">
        <v>100</v>
      </c>
      <c r="J11" s="81"/>
      <c r="K11" s="81"/>
      <c r="L11" s="81"/>
      <c r="M11" s="82"/>
      <c r="N11" s="82"/>
      <c r="O11" s="82"/>
      <c r="P11" s="82"/>
      <c r="Q11" s="82"/>
      <c r="R11" s="82"/>
      <c r="S11" s="82"/>
    </row>
    <row r="12" spans="1:19" ht="10.7" customHeight="1">
      <c r="A12" s="52" t="s">
        <v>215</v>
      </c>
      <c r="B12" s="57">
        <v>41.561058036004418</v>
      </c>
      <c r="C12" s="57">
        <v>15.766556183791513</v>
      </c>
      <c r="D12" s="57">
        <v>2.4566192240202769</v>
      </c>
      <c r="E12" s="57">
        <v>26.385910183921489</v>
      </c>
      <c r="F12" s="57">
        <v>86.170143627737701</v>
      </c>
      <c r="G12" s="57">
        <v>3.2040033794761813</v>
      </c>
      <c r="H12" s="57">
        <v>10.625852992786118</v>
      </c>
      <c r="I12" s="74">
        <v>100</v>
      </c>
      <c r="J12" s="81"/>
      <c r="K12" s="81"/>
      <c r="L12" s="81"/>
      <c r="M12" s="82"/>
      <c r="N12" s="82"/>
      <c r="O12" s="82"/>
      <c r="P12" s="82"/>
      <c r="Q12" s="82"/>
      <c r="R12" s="82"/>
      <c r="S12" s="82"/>
    </row>
    <row r="13" spans="1:19" ht="15" customHeight="1">
      <c r="A13" s="52" t="s">
        <v>216</v>
      </c>
      <c r="B13" s="57">
        <v>42.21625094923769</v>
      </c>
      <c r="C13" s="57">
        <v>13.996144634616508</v>
      </c>
      <c r="D13" s="57">
        <v>2.4534143349494713</v>
      </c>
      <c r="E13" s="57">
        <v>27.086862550382619</v>
      </c>
      <c r="F13" s="57">
        <v>85.75267246918628</v>
      </c>
      <c r="G13" s="57">
        <v>3.3237922775863078</v>
      </c>
      <c r="H13" s="57">
        <v>10.923535253227408</v>
      </c>
      <c r="I13" s="74">
        <v>100</v>
      </c>
      <c r="J13" s="81"/>
      <c r="K13" s="81"/>
      <c r="L13" s="81"/>
      <c r="M13" s="82"/>
      <c r="N13" s="82"/>
      <c r="O13" s="82"/>
      <c r="P13" s="82"/>
      <c r="Q13" s="82"/>
      <c r="R13" s="82"/>
      <c r="S13" s="82"/>
    </row>
    <row r="14" spans="1:19" ht="10.7" customHeight="1">
      <c r="A14" s="52" t="s">
        <v>217</v>
      </c>
      <c r="B14" s="57">
        <v>42.296042003231015</v>
      </c>
      <c r="C14" s="57">
        <v>14.741518578352181</v>
      </c>
      <c r="D14" s="57">
        <v>1.7821082390953151</v>
      </c>
      <c r="E14" s="57">
        <v>26.615508885298865</v>
      </c>
      <c r="F14" s="57">
        <v>85.435177705977381</v>
      </c>
      <c r="G14" s="57">
        <v>3.7611066235864299</v>
      </c>
      <c r="H14" s="57">
        <v>10.803715670436187</v>
      </c>
      <c r="I14" s="74">
        <v>100</v>
      </c>
      <c r="J14" s="81"/>
      <c r="K14" s="81"/>
      <c r="L14" s="81"/>
      <c r="M14" s="82"/>
      <c r="N14" s="82"/>
      <c r="O14" s="82"/>
      <c r="P14" s="82"/>
      <c r="Q14" s="82"/>
      <c r="R14" s="82"/>
      <c r="S14" s="82"/>
    </row>
    <row r="15" spans="1:19" ht="10.7" customHeight="1">
      <c r="A15" s="52" t="s">
        <v>218</v>
      </c>
      <c r="B15" s="57">
        <v>40.118276296908292</v>
      </c>
      <c r="C15" s="57">
        <v>16.132539026829587</v>
      </c>
      <c r="D15" s="57">
        <v>1.4697569248162803</v>
      </c>
      <c r="E15" s="57">
        <v>27.634039222507283</v>
      </c>
      <c r="F15" s="57">
        <v>85.354611471061446</v>
      </c>
      <c r="G15" s="57">
        <v>4.3527416619559069</v>
      </c>
      <c r="H15" s="57">
        <v>10.292646866982649</v>
      </c>
      <c r="I15" s="74">
        <v>100</v>
      </c>
      <c r="J15" s="81"/>
      <c r="K15" s="81"/>
      <c r="L15" s="81"/>
      <c r="M15" s="82"/>
      <c r="N15" s="82"/>
      <c r="O15" s="82"/>
      <c r="P15" s="82"/>
      <c r="Q15" s="82"/>
      <c r="R15" s="82"/>
      <c r="S15" s="82"/>
    </row>
    <row r="16" spans="1:19" ht="10.7" customHeight="1">
      <c r="A16" s="52" t="s">
        <v>219</v>
      </c>
      <c r="B16" s="57">
        <v>39.07892541298181</v>
      </c>
      <c r="C16" s="57">
        <v>16.138828633405637</v>
      </c>
      <c r="D16" s="57">
        <v>1.4483564158184548</v>
      </c>
      <c r="E16" s="57">
        <v>28.386450859335895</v>
      </c>
      <c r="F16" s="57">
        <v>85.052561321541802</v>
      </c>
      <c r="G16" s="57">
        <v>5.2895044218254634</v>
      </c>
      <c r="H16" s="57">
        <v>9.6579342566327391</v>
      </c>
      <c r="I16" s="74">
        <v>100</v>
      </c>
      <c r="J16" s="81"/>
      <c r="K16" s="81"/>
      <c r="L16" s="81"/>
      <c r="M16" s="82"/>
      <c r="N16" s="82"/>
      <c r="O16" s="82"/>
      <c r="P16" s="82"/>
      <c r="Q16" s="82"/>
      <c r="R16" s="82"/>
      <c r="S16" s="82"/>
    </row>
    <row r="17" spans="1:19" ht="10.7" customHeight="1">
      <c r="A17" s="52" t="s">
        <v>220</v>
      </c>
      <c r="B17" s="57">
        <v>39.175734410159983</v>
      </c>
      <c r="C17" s="57">
        <v>17.71831941062236</v>
      </c>
      <c r="D17" s="57">
        <v>1.5196818840356339</v>
      </c>
      <c r="E17" s="57">
        <v>25.10095249838168</v>
      </c>
      <c r="F17" s="57">
        <v>83.514688203199654</v>
      </c>
      <c r="G17" s="57">
        <v>6.285256311457724</v>
      </c>
      <c r="H17" s="57">
        <v>10.200055485342622</v>
      </c>
      <c r="I17" s="74">
        <v>100</v>
      </c>
      <c r="J17" s="81"/>
      <c r="K17" s="81"/>
      <c r="L17" s="81"/>
      <c r="M17" s="82"/>
      <c r="N17" s="82"/>
      <c r="O17" s="82"/>
      <c r="P17" s="82"/>
      <c r="Q17" s="82"/>
      <c r="R17" s="82"/>
      <c r="S17" s="82"/>
    </row>
    <row r="18" spans="1:19" ht="15" customHeight="1">
      <c r="A18" s="52" t="s">
        <v>221</v>
      </c>
      <c r="B18" s="57">
        <v>41.476064960462544</v>
      </c>
      <c r="C18" s="57">
        <v>15.199954652382166</v>
      </c>
      <c r="D18" s="57">
        <v>1.4766318056854575</v>
      </c>
      <c r="E18" s="57">
        <v>24.479210951449705</v>
      </c>
      <c r="F18" s="57">
        <v>82.631862369979885</v>
      </c>
      <c r="G18" s="57">
        <v>7.0005385029617662</v>
      </c>
      <c r="H18" s="57">
        <v>10.367599127058357</v>
      </c>
      <c r="I18" s="74">
        <v>100</v>
      </c>
      <c r="J18" s="81"/>
      <c r="K18" s="81"/>
      <c r="L18" s="81"/>
      <c r="M18" s="82"/>
      <c r="N18" s="82"/>
      <c r="O18" s="82"/>
      <c r="P18" s="82"/>
      <c r="Q18" s="82"/>
      <c r="R18" s="82"/>
      <c r="S18" s="82"/>
    </row>
    <row r="19" spans="1:19" ht="10.7" customHeight="1">
      <c r="A19" s="52" t="s">
        <v>222</v>
      </c>
      <c r="B19" s="57">
        <v>39.255746078073692</v>
      </c>
      <c r="C19" s="57">
        <v>14.817725142424157</v>
      </c>
      <c r="D19" s="57">
        <v>1.5968343950832093</v>
      </c>
      <c r="E19" s="57">
        <v>25.602671680745377</v>
      </c>
      <c r="F19" s="57">
        <v>81.272977296326445</v>
      </c>
      <c r="G19" s="57">
        <v>7.1198046754413049</v>
      </c>
      <c r="H19" s="57">
        <v>11.607218028232257</v>
      </c>
      <c r="I19" s="74">
        <v>100</v>
      </c>
      <c r="J19" s="81"/>
      <c r="K19" s="81"/>
      <c r="L19" s="81"/>
      <c r="M19" s="82"/>
      <c r="N19" s="82"/>
      <c r="O19" s="82"/>
      <c r="P19" s="82"/>
      <c r="Q19" s="82"/>
      <c r="R19" s="82"/>
      <c r="S19" s="82"/>
    </row>
    <row r="20" spans="1:19" ht="10.7" customHeight="1">
      <c r="A20" s="52" t="s">
        <v>223</v>
      </c>
      <c r="B20" s="57">
        <v>38.352436279897418</v>
      </c>
      <c r="C20" s="57">
        <v>14.795624640184228</v>
      </c>
      <c r="D20" s="57">
        <v>1.6878630868268174</v>
      </c>
      <c r="E20" s="57">
        <v>25.375516826294024</v>
      </c>
      <c r="F20" s="57">
        <v>80.211440833202502</v>
      </c>
      <c r="G20" s="57">
        <v>7.2826712723085771</v>
      </c>
      <c r="H20" s="57">
        <v>12.505887894488932</v>
      </c>
      <c r="I20" s="74">
        <v>100</v>
      </c>
      <c r="J20" s="81"/>
      <c r="K20" s="81"/>
      <c r="L20" s="81"/>
      <c r="M20" s="82"/>
      <c r="N20" s="82"/>
      <c r="O20" s="82"/>
      <c r="P20" s="82"/>
      <c r="Q20" s="82"/>
      <c r="R20" s="82"/>
      <c r="S20" s="82"/>
    </row>
    <row r="21" spans="1:19" ht="10.7" customHeight="1">
      <c r="A21" s="52" t="s">
        <v>224</v>
      </c>
      <c r="B21" s="57">
        <v>38.808589240360192</v>
      </c>
      <c r="C21" s="57">
        <v>16.049411221426922</v>
      </c>
      <c r="D21" s="57">
        <v>2.0387901177557146</v>
      </c>
      <c r="E21" s="57">
        <v>23.585776956822905</v>
      </c>
      <c r="F21" s="57">
        <v>80.482567536365735</v>
      </c>
      <c r="G21" s="57">
        <v>6.4142230431770946</v>
      </c>
      <c r="H21" s="57">
        <v>13.103209420457167</v>
      </c>
      <c r="I21" s="74">
        <v>100</v>
      </c>
      <c r="J21" s="81"/>
      <c r="K21" s="81"/>
      <c r="L21" s="81"/>
      <c r="M21" s="82"/>
      <c r="N21" s="82"/>
      <c r="O21" s="82"/>
      <c r="P21" s="82"/>
      <c r="Q21" s="82"/>
      <c r="R21" s="82"/>
      <c r="S21" s="82"/>
    </row>
    <row r="22" spans="1:19" ht="10.7" customHeight="1">
      <c r="A22" s="52" t="s">
        <v>225</v>
      </c>
      <c r="B22" s="57">
        <v>37.300915740584045</v>
      </c>
      <c r="C22" s="57">
        <v>15.242285778755571</v>
      </c>
      <c r="D22" s="57">
        <v>1.816438201613358</v>
      </c>
      <c r="E22" s="57">
        <v>21.927004005189822</v>
      </c>
      <c r="F22" s="57">
        <v>76.286643726142799</v>
      </c>
      <c r="G22" s="57">
        <v>6.2108647825351158</v>
      </c>
      <c r="H22" s="57">
        <v>17.50249149132209</v>
      </c>
      <c r="I22" s="74">
        <v>100</v>
      </c>
      <c r="J22" s="81"/>
      <c r="K22" s="81"/>
      <c r="L22" s="81"/>
      <c r="M22" s="82"/>
      <c r="N22" s="82"/>
      <c r="O22" s="82"/>
      <c r="P22" s="82"/>
      <c r="Q22" s="82"/>
      <c r="R22" s="82"/>
      <c r="S22" s="82"/>
    </row>
    <row r="23" spans="1:19" ht="15" customHeight="1">
      <c r="A23" s="52" t="s">
        <v>226</v>
      </c>
      <c r="B23" s="57">
        <v>35.735409948134169</v>
      </c>
      <c r="C23" s="57">
        <v>12.064379021831206</v>
      </c>
      <c r="D23" s="57">
        <v>1.6912125310229014</v>
      </c>
      <c r="E23" s="57">
        <v>23.54471013092779</v>
      </c>
      <c r="F23" s="57">
        <v>73.035711631916072</v>
      </c>
      <c r="G23" s="57">
        <v>7.0635616519787785</v>
      </c>
      <c r="H23" s="57">
        <v>19.900726716105158</v>
      </c>
      <c r="I23" s="74">
        <v>100</v>
      </c>
      <c r="J23" s="81"/>
      <c r="K23" s="81"/>
      <c r="L23" s="81"/>
      <c r="M23" s="82"/>
      <c r="N23" s="82"/>
      <c r="O23" s="82"/>
      <c r="P23" s="82"/>
      <c r="Q23" s="82"/>
      <c r="R23" s="82"/>
      <c r="S23" s="82"/>
    </row>
    <row r="24" spans="1:19" ht="10.7" customHeight="1">
      <c r="A24" s="532" t="s">
        <v>227</v>
      </c>
      <c r="B24" s="57">
        <v>39.047901527510007</v>
      </c>
      <c r="C24" s="57">
        <v>10.587275693311582</v>
      </c>
      <c r="D24" s="57">
        <v>1.675811953136586</v>
      </c>
      <c r="E24" s="57">
        <v>23.396114489099805</v>
      </c>
      <c r="F24" s="57">
        <v>74.707103663057978</v>
      </c>
      <c r="G24" s="57">
        <v>7.2667951950170551</v>
      </c>
      <c r="H24" s="57">
        <v>18.026101141924961</v>
      </c>
      <c r="I24" s="74">
        <v>100</v>
      </c>
      <c r="J24" s="81"/>
      <c r="K24" s="81"/>
      <c r="L24" s="81"/>
      <c r="M24" s="82"/>
      <c r="N24" s="82"/>
      <c r="O24" s="82"/>
      <c r="P24" s="82"/>
      <c r="Q24" s="82"/>
      <c r="R24" s="82"/>
      <c r="S24" s="82"/>
    </row>
    <row r="25" spans="1:19" ht="10.7" customHeight="1">
      <c r="A25" s="52" t="s">
        <v>228</v>
      </c>
      <c r="B25" s="59">
        <v>40.65215059530194</v>
      </c>
      <c r="C25" s="59">
        <v>10.99278282588376</v>
      </c>
      <c r="D25" s="59">
        <v>1.3913363264430516</v>
      </c>
      <c r="E25" s="59">
        <v>24.846386049861326</v>
      </c>
      <c r="F25" s="59">
        <v>77.882655797490074</v>
      </c>
      <c r="G25" s="59">
        <v>11.077059806009714</v>
      </c>
      <c r="H25" s="59">
        <v>11.040284396500207</v>
      </c>
      <c r="I25" s="83">
        <v>100</v>
      </c>
      <c r="J25" s="81"/>
      <c r="K25" s="81"/>
      <c r="L25" s="81"/>
      <c r="M25" s="82"/>
      <c r="N25" s="82"/>
      <c r="O25" s="82"/>
      <c r="P25" s="82"/>
      <c r="Q25" s="82"/>
      <c r="R25" s="82"/>
      <c r="S25" s="82"/>
    </row>
    <row r="26" spans="1:19" ht="10.7" customHeight="1">
      <c r="A26" s="52" t="s">
        <v>229</v>
      </c>
      <c r="B26" s="57">
        <v>39.521382241420021</v>
      </c>
      <c r="C26" s="57">
        <v>12.825178127473993</v>
      </c>
      <c r="D26" s="57">
        <v>1.4180752510451535</v>
      </c>
      <c r="E26" s="57">
        <v>25.246183974777423</v>
      </c>
      <c r="F26" s="57">
        <v>79.010819594716594</v>
      </c>
      <c r="G26" s="57">
        <v>10.661259184155336</v>
      </c>
      <c r="H26" s="57">
        <v>10.32792122112807</v>
      </c>
      <c r="I26" s="74">
        <v>100</v>
      </c>
      <c r="J26" s="81"/>
      <c r="K26" s="81"/>
      <c r="L26" s="81"/>
      <c r="M26" s="82"/>
      <c r="N26" s="82"/>
      <c r="O26" s="82"/>
      <c r="P26" s="82"/>
      <c r="Q26" s="82"/>
      <c r="R26" s="82"/>
      <c r="S26" s="82"/>
    </row>
    <row r="27" spans="1:19" ht="10.7" customHeight="1">
      <c r="A27" s="52" t="s">
        <v>230</v>
      </c>
      <c r="B27" s="57">
        <v>41.467932391757351</v>
      </c>
      <c r="C27" s="57">
        <v>11.664222685292378</v>
      </c>
      <c r="D27" s="57">
        <v>1.3544802037508681</v>
      </c>
      <c r="E27" s="57">
        <v>25.071389982248977</v>
      </c>
      <c r="F27" s="57">
        <v>79.558025263049572</v>
      </c>
      <c r="G27" s="57">
        <v>11.100820663219366</v>
      </c>
      <c r="H27" s="57">
        <v>9.3411540737310581</v>
      </c>
      <c r="I27" s="74">
        <v>100</v>
      </c>
      <c r="J27" s="81"/>
      <c r="K27" s="81"/>
      <c r="L27" s="81"/>
      <c r="M27" s="82"/>
      <c r="N27" s="82"/>
      <c r="O27" s="82"/>
      <c r="P27" s="82"/>
      <c r="Q27" s="82"/>
      <c r="R27" s="82"/>
      <c r="S27" s="82"/>
    </row>
    <row r="28" spans="1:19" ht="15" customHeight="1">
      <c r="A28" s="52" t="s">
        <v>231</v>
      </c>
      <c r="B28" s="57">
        <v>42.345468378945426</v>
      </c>
      <c r="C28" s="57">
        <v>11.218961104834806</v>
      </c>
      <c r="D28" s="57">
        <v>1.5620316786941184</v>
      </c>
      <c r="E28" s="57">
        <v>24.265095796924356</v>
      </c>
      <c r="F28" s="57">
        <v>79.391556959398699</v>
      </c>
      <c r="G28" s="57">
        <v>11.144029695893758</v>
      </c>
      <c r="H28" s="57">
        <v>9.4644133447075376</v>
      </c>
      <c r="I28" s="74">
        <v>100</v>
      </c>
      <c r="J28" s="81"/>
      <c r="K28" s="81"/>
      <c r="L28" s="81"/>
      <c r="M28" s="82"/>
      <c r="N28" s="82"/>
      <c r="O28" s="82"/>
      <c r="P28" s="82"/>
      <c r="Q28" s="82"/>
      <c r="R28" s="82"/>
      <c r="S28" s="82"/>
    </row>
    <row r="29" spans="1:19" ht="10.7" customHeight="1">
      <c r="A29" s="52" t="s">
        <v>232</v>
      </c>
      <c r="B29" s="57">
        <v>43.637298770765831</v>
      </c>
      <c r="C29" s="57">
        <v>11.016818392223422</v>
      </c>
      <c r="D29" s="57">
        <v>1.1952887928817568</v>
      </c>
      <c r="E29" s="57">
        <v>23.598210152754202</v>
      </c>
      <c r="F29" s="57">
        <v>79.447616108625212</v>
      </c>
      <c r="G29" s="57">
        <v>10.905724425243019</v>
      </c>
      <c r="H29" s="57">
        <v>9.6466594661317693</v>
      </c>
      <c r="I29" s="74">
        <v>100</v>
      </c>
      <c r="J29" s="81"/>
      <c r="K29" s="81"/>
      <c r="L29" s="81"/>
      <c r="M29" s="82"/>
      <c r="N29" s="82"/>
      <c r="O29" s="82"/>
      <c r="P29" s="82"/>
      <c r="Q29" s="82"/>
      <c r="R29" s="82"/>
      <c r="S29" s="82"/>
    </row>
    <row r="30" spans="1:19" ht="10.7" customHeight="1">
      <c r="A30" s="52" t="s">
        <v>233</v>
      </c>
      <c r="B30" s="57">
        <v>42.742291888029037</v>
      </c>
      <c r="C30" s="57">
        <v>10.859528533413572</v>
      </c>
      <c r="D30" s="57">
        <v>1.483793923779255</v>
      </c>
      <c r="E30" s="57">
        <v>24.232479854065389</v>
      </c>
      <c r="F30" s="57">
        <v>79.318094199287245</v>
      </c>
      <c r="G30" s="57">
        <v>10.443915786702272</v>
      </c>
      <c r="H30" s="57">
        <v>10.237990014010474</v>
      </c>
      <c r="I30" s="74">
        <v>100</v>
      </c>
      <c r="J30" s="81"/>
      <c r="K30" s="81"/>
      <c r="L30" s="81"/>
      <c r="M30" s="82"/>
      <c r="N30" s="82"/>
      <c r="O30" s="82"/>
      <c r="P30" s="82"/>
      <c r="Q30" s="82"/>
      <c r="R30" s="82"/>
      <c r="S30" s="82"/>
    </row>
    <row r="31" spans="1:19" ht="10.7" customHeight="1">
      <c r="A31" s="52" t="s">
        <v>234</v>
      </c>
      <c r="B31" s="57">
        <v>43.649417104593269</v>
      </c>
      <c r="C31" s="57">
        <v>11.062500539318474</v>
      </c>
      <c r="D31" s="57">
        <v>1.1744199090493326</v>
      </c>
      <c r="E31" s="57">
        <v>24.295218618136634</v>
      </c>
      <c r="F31" s="57">
        <v>80.181556171097711</v>
      </c>
      <c r="G31" s="57">
        <v>9.2564308334843428</v>
      </c>
      <c r="H31" s="57">
        <v>10.56201299541795</v>
      </c>
      <c r="I31" s="74">
        <v>100</v>
      </c>
      <c r="J31" s="81"/>
      <c r="K31" s="81"/>
      <c r="L31" s="81"/>
      <c r="M31" s="82"/>
      <c r="N31" s="82"/>
      <c r="O31" s="82"/>
      <c r="P31" s="82"/>
      <c r="Q31" s="82"/>
      <c r="R31" s="82"/>
      <c r="S31" s="82"/>
    </row>
    <row r="32" spans="1:19" ht="10.7" customHeight="1">
      <c r="A32" s="52" t="s">
        <v>235</v>
      </c>
      <c r="B32" s="57">
        <v>46.957429920207211</v>
      </c>
      <c r="C32" s="57">
        <v>9.6461544888666086</v>
      </c>
      <c r="D32" s="57">
        <v>1.1463424823495008</v>
      </c>
      <c r="E32" s="57">
        <v>20.108618456782388</v>
      </c>
      <c r="F32" s="57">
        <v>77.858545348205709</v>
      </c>
      <c r="G32" s="57">
        <v>10.486694239044157</v>
      </c>
      <c r="H32" s="57">
        <v>11.654760412750136</v>
      </c>
      <c r="I32" s="74">
        <v>100</v>
      </c>
      <c r="J32" s="81"/>
      <c r="K32" s="81"/>
      <c r="L32" s="81"/>
      <c r="M32" s="82"/>
      <c r="N32" s="82"/>
      <c r="O32" s="82"/>
      <c r="P32" s="82"/>
      <c r="Q32" s="82"/>
      <c r="R32" s="82"/>
      <c r="S32" s="82"/>
    </row>
    <row r="33" spans="1:19" ht="15" customHeight="1">
      <c r="A33" s="52" t="s">
        <v>236</v>
      </c>
      <c r="B33" s="57">
        <v>47.338324635566202</v>
      </c>
      <c r="C33" s="57">
        <v>7.3085037196833902</v>
      </c>
      <c r="D33" s="57">
        <v>1.0001110353250955</v>
      </c>
      <c r="E33" s="57">
        <v>21.658233269355836</v>
      </c>
      <c r="F33" s="57">
        <v>77.30517265993052</v>
      </c>
      <c r="G33" s="57">
        <v>12.164712973684628</v>
      </c>
      <c r="H33" s="57">
        <v>10.530114366384849</v>
      </c>
      <c r="I33" s="74">
        <v>100</v>
      </c>
      <c r="J33" s="81"/>
      <c r="K33" s="81"/>
      <c r="L33" s="81"/>
      <c r="M33" s="82"/>
      <c r="N33" s="82"/>
      <c r="O33" s="82"/>
      <c r="P33" s="82"/>
      <c r="Q33" s="82"/>
      <c r="R33" s="82"/>
      <c r="S33" s="82"/>
    </row>
    <row r="34" spans="1:19" ht="10.7" customHeight="1">
      <c r="A34" s="52" t="s">
        <v>237</v>
      </c>
      <c r="B34" s="57">
        <v>46.857477949327638</v>
      </c>
      <c r="C34" s="57">
        <v>5.6994360811657536</v>
      </c>
      <c r="D34" s="57">
        <v>0.95673409058046677</v>
      </c>
      <c r="E34" s="57">
        <v>21.505229503719296</v>
      </c>
      <c r="F34" s="57">
        <v>75.018877624793149</v>
      </c>
      <c r="G34" s="57">
        <v>14.118856738910399</v>
      </c>
      <c r="H34" s="57">
        <v>10.862265636296451</v>
      </c>
      <c r="I34" s="74">
        <v>100</v>
      </c>
      <c r="J34" s="81"/>
      <c r="K34" s="81"/>
      <c r="L34" s="81"/>
      <c r="M34" s="82"/>
      <c r="N34" s="82"/>
      <c r="O34" s="82"/>
      <c r="P34" s="82"/>
      <c r="Q34" s="82"/>
      <c r="R34" s="82"/>
      <c r="S34" s="82"/>
    </row>
    <row r="35" spans="1:19" ht="10.7" customHeight="1">
      <c r="A35" s="52" t="s">
        <v>238</v>
      </c>
      <c r="B35" s="57">
        <v>44.53997239107796</v>
      </c>
      <c r="C35" s="57">
        <v>7.3446190856764586</v>
      </c>
      <c r="D35" s="57">
        <v>1.237557821316994</v>
      </c>
      <c r="E35" s="57">
        <v>21.748080695551089</v>
      </c>
      <c r="F35" s="57">
        <v>74.870229993622502</v>
      </c>
      <c r="G35" s="57">
        <v>15.578858992677985</v>
      </c>
      <c r="H35" s="57">
        <v>9.5509110136995155</v>
      </c>
      <c r="I35" s="74">
        <v>100</v>
      </c>
      <c r="J35" s="81"/>
      <c r="K35" s="81"/>
      <c r="L35" s="81"/>
      <c r="M35" s="82"/>
      <c r="N35" s="82"/>
      <c r="O35" s="82"/>
      <c r="P35" s="82"/>
      <c r="Q35" s="82"/>
      <c r="R35" s="82"/>
      <c r="S35" s="82"/>
    </row>
    <row r="36" spans="1:19" ht="10.7" customHeight="1">
      <c r="A36" s="52" t="s">
        <v>239</v>
      </c>
      <c r="B36" s="57">
        <v>46.370163084615911</v>
      </c>
      <c r="C36" s="57">
        <v>8.3866626908579338</v>
      </c>
      <c r="D36" s="57">
        <v>1.2997836242554917</v>
      </c>
      <c r="E36" s="57">
        <v>20.993034688931196</v>
      </c>
      <c r="F36" s="57">
        <v>77.049644088660528</v>
      </c>
      <c r="G36" s="57">
        <v>13.986436375591593</v>
      </c>
      <c r="H36" s="57">
        <v>8.9639195357478734</v>
      </c>
      <c r="I36" s="74">
        <v>100</v>
      </c>
      <c r="J36" s="81"/>
      <c r="K36" s="81"/>
      <c r="L36" s="81"/>
      <c r="M36" s="82"/>
      <c r="N36" s="82"/>
      <c r="O36" s="82"/>
      <c r="P36" s="82"/>
      <c r="Q36" s="82"/>
      <c r="R36" s="82"/>
      <c r="S36" s="82"/>
    </row>
    <row r="37" spans="1:19" s="76" customFormat="1" ht="10.7" customHeight="1">
      <c r="A37" s="63" t="s">
        <v>240</v>
      </c>
      <c r="B37" s="57">
        <v>45.66545698253919</v>
      </c>
      <c r="C37" s="57">
        <v>10.959880790263588</v>
      </c>
      <c r="D37" s="57">
        <v>1.3418225115324014</v>
      </c>
      <c r="E37" s="57">
        <v>19.429333295307899</v>
      </c>
      <c r="F37" s="57">
        <v>77.396493579643092</v>
      </c>
      <c r="G37" s="57">
        <v>13.610015899384701</v>
      </c>
      <c r="H37" s="57">
        <v>8.993490520972216</v>
      </c>
      <c r="I37" s="74">
        <v>100</v>
      </c>
      <c r="J37" s="84"/>
      <c r="K37" s="84"/>
      <c r="L37" s="84"/>
      <c r="M37" s="85"/>
      <c r="N37" s="86"/>
      <c r="O37" s="85"/>
      <c r="P37" s="85"/>
      <c r="Q37" s="85"/>
      <c r="R37" s="85"/>
      <c r="S37" s="85"/>
    </row>
    <row r="38" spans="1:19" s="88" customFormat="1" ht="15" customHeight="1">
      <c r="A38" s="63" t="s">
        <v>241</v>
      </c>
      <c r="B38" s="57">
        <v>45.230804128388343</v>
      </c>
      <c r="C38" s="57">
        <v>10.831348531246455</v>
      </c>
      <c r="D38" s="57">
        <v>1.78198533581517</v>
      </c>
      <c r="E38" s="57">
        <v>19.483751309302217</v>
      </c>
      <c r="F38" s="57">
        <v>77.32788930475219</v>
      </c>
      <c r="G38" s="57">
        <v>13.309182128108132</v>
      </c>
      <c r="H38" s="57">
        <v>9.3629285671396829</v>
      </c>
      <c r="I38" s="74">
        <v>100</v>
      </c>
      <c r="J38" s="81"/>
      <c r="K38" s="81"/>
      <c r="L38" s="81"/>
      <c r="M38" s="87"/>
      <c r="N38" s="82"/>
      <c r="O38" s="87"/>
      <c r="P38" s="87"/>
      <c r="Q38" s="87"/>
      <c r="R38" s="87"/>
      <c r="S38" s="87"/>
    </row>
    <row r="39" spans="1:19" s="88" customFormat="1" ht="10.7" customHeight="1">
      <c r="A39" s="63" t="s">
        <v>242</v>
      </c>
      <c r="B39" s="57">
        <v>46.591530734036205</v>
      </c>
      <c r="C39" s="57">
        <v>13.165779789138652</v>
      </c>
      <c r="D39" s="57">
        <v>1.2426646111000597</v>
      </c>
      <c r="E39" s="57">
        <v>19.361696837079769</v>
      </c>
      <c r="F39" s="57">
        <v>80.361671971354681</v>
      </c>
      <c r="G39" s="57">
        <v>11.961657051919634</v>
      </c>
      <c r="H39" s="57">
        <v>7.6766709767256813</v>
      </c>
      <c r="I39" s="74">
        <v>100</v>
      </c>
      <c r="J39" s="81"/>
      <c r="K39" s="81"/>
      <c r="L39" s="81"/>
      <c r="M39" s="87"/>
      <c r="N39" s="82"/>
      <c r="O39" s="87"/>
      <c r="P39" s="87"/>
      <c r="Q39" s="87"/>
      <c r="R39" s="87"/>
      <c r="S39" s="87"/>
    </row>
    <row r="40" spans="1:19" s="88" customFormat="1" ht="10.7" customHeight="1">
      <c r="A40" s="63" t="s">
        <v>243</v>
      </c>
      <c r="B40" s="57">
        <v>47.060173997100044</v>
      </c>
      <c r="C40" s="57">
        <v>12.815973900434994</v>
      </c>
      <c r="D40" s="57">
        <v>1.3339777670372162</v>
      </c>
      <c r="E40" s="57">
        <v>19.16203479942001</v>
      </c>
      <c r="F40" s="57">
        <v>80.372160463992273</v>
      </c>
      <c r="G40" s="57">
        <v>11.517641372643789</v>
      </c>
      <c r="H40" s="57">
        <v>8.1101981633639433</v>
      </c>
      <c r="I40" s="74">
        <v>100</v>
      </c>
      <c r="J40" s="81"/>
      <c r="K40" s="81"/>
      <c r="L40" s="81"/>
      <c r="M40" s="87"/>
      <c r="N40" s="82"/>
      <c r="O40" s="87"/>
      <c r="P40" s="87"/>
      <c r="Q40" s="87"/>
      <c r="R40" s="87"/>
      <c r="S40" s="87"/>
    </row>
    <row r="41" spans="1:19" s="88" customFormat="1" ht="10.7" customHeight="1">
      <c r="A41" s="63" t="s">
        <v>244</v>
      </c>
      <c r="B41" s="57">
        <v>48.223436578839966</v>
      </c>
      <c r="C41" s="57">
        <v>12.53627953380799</v>
      </c>
      <c r="D41" s="57">
        <v>1.4999319758741101</v>
      </c>
      <c r="E41" s="57">
        <v>18.875561199038593</v>
      </c>
      <c r="F41" s="57">
        <v>81.135209287560656</v>
      </c>
      <c r="G41" s="57">
        <v>10.559611808988254</v>
      </c>
      <c r="H41" s="57">
        <v>8.3051789034510914</v>
      </c>
      <c r="I41" s="74">
        <v>100</v>
      </c>
      <c r="J41" s="81"/>
      <c r="K41" s="81"/>
      <c r="L41" s="81"/>
      <c r="M41" s="87"/>
      <c r="N41" s="82"/>
      <c r="O41" s="87"/>
      <c r="P41" s="87"/>
      <c r="Q41" s="87"/>
      <c r="R41" s="87"/>
      <c r="S41" s="87"/>
    </row>
    <row r="42" spans="1:19" s="88" customFormat="1" ht="10.7" customHeight="1">
      <c r="A42" s="63" t="s">
        <v>245</v>
      </c>
      <c r="B42" s="57">
        <v>47.678146015672837</v>
      </c>
      <c r="C42" s="57">
        <v>14.557831529876667</v>
      </c>
      <c r="D42" s="57">
        <v>1.5343531482024604</v>
      </c>
      <c r="E42" s="57">
        <v>18.404519704243398</v>
      </c>
      <c r="F42" s="57">
        <v>82.174850397995357</v>
      </c>
      <c r="G42" s="57">
        <v>9.5987115961491956</v>
      </c>
      <c r="H42" s="57">
        <v>8.2264380058554458</v>
      </c>
      <c r="I42" s="74">
        <v>100</v>
      </c>
      <c r="J42" s="81"/>
      <c r="K42" s="81"/>
      <c r="L42" s="81"/>
      <c r="M42" s="87"/>
      <c r="N42" s="82"/>
      <c r="O42" s="87"/>
      <c r="P42" s="87"/>
      <c r="Q42" s="87"/>
      <c r="R42" s="87"/>
      <c r="S42" s="87"/>
    </row>
    <row r="43" spans="1:19" s="88" customFormat="1" ht="15" customHeight="1">
      <c r="A43" s="63" t="s">
        <v>246</v>
      </c>
      <c r="B43" s="57">
        <v>47.285380307725767</v>
      </c>
      <c r="C43" s="57">
        <v>13.180014135812538</v>
      </c>
      <c r="D43" s="57">
        <v>1.5902789104550643</v>
      </c>
      <c r="E43" s="57">
        <v>20.188658728864244</v>
      </c>
      <c r="F43" s="57">
        <v>82.244332082857611</v>
      </c>
      <c r="G43" s="57">
        <v>9.5889740662208443</v>
      </c>
      <c r="H43" s="57">
        <v>8.1666938509215452</v>
      </c>
      <c r="I43" s="74">
        <v>100</v>
      </c>
      <c r="J43" s="81"/>
      <c r="K43" s="81"/>
      <c r="L43" s="81"/>
      <c r="M43" s="87"/>
      <c r="N43" s="82"/>
      <c r="O43" s="87"/>
      <c r="P43" s="87"/>
      <c r="Q43" s="87"/>
      <c r="R43" s="87"/>
      <c r="S43" s="87"/>
    </row>
    <row r="44" spans="1:19" s="90" customFormat="1" ht="10.7" customHeight="1">
      <c r="A44" s="533" t="s">
        <v>247</v>
      </c>
      <c r="B44" s="67">
        <v>46.980112294694862</v>
      </c>
      <c r="C44" s="67">
        <v>11.66080705252663</v>
      </c>
      <c r="D44" s="67">
        <v>1.7269244896888283</v>
      </c>
      <c r="E44" s="67">
        <v>21.701736894579422</v>
      </c>
      <c r="F44" s="67">
        <v>82.069580731489751</v>
      </c>
      <c r="G44" s="67">
        <v>9.3771317626069166</v>
      </c>
      <c r="H44" s="67">
        <v>8.5532875059033433</v>
      </c>
      <c r="I44" s="89">
        <v>100</v>
      </c>
    </row>
    <row r="45" spans="1:19" ht="10.7" customHeight="1">
      <c r="A45" s="533" t="s">
        <v>248</v>
      </c>
      <c r="B45" s="67">
        <v>46.323485467259005</v>
      </c>
      <c r="C45" s="67">
        <v>14.249855569057912</v>
      </c>
      <c r="D45" s="67">
        <v>1.5648345518656495</v>
      </c>
      <c r="E45" s="67">
        <v>20.601330756818136</v>
      </c>
      <c r="F45" s="67">
        <v>82.739506345000706</v>
      </c>
      <c r="G45" s="67">
        <v>8.7385700340657806</v>
      </c>
      <c r="H45" s="67">
        <v>8.5219236209335225</v>
      </c>
      <c r="I45" s="89">
        <v>100</v>
      </c>
    </row>
    <row r="46" spans="1:19" ht="10.7" customHeight="1">
      <c r="A46" s="66" t="s">
        <v>249</v>
      </c>
      <c r="B46" s="67">
        <v>46.033131531901581</v>
      </c>
      <c r="C46" s="67">
        <v>14.666934283060348</v>
      </c>
      <c r="D46" s="67">
        <v>1.6617110956557455</v>
      </c>
      <c r="E46" s="67">
        <v>20.004481018684913</v>
      </c>
      <c r="F46" s="67">
        <v>82.366257929302606</v>
      </c>
      <c r="G46" s="67">
        <v>8.0784364978971883</v>
      </c>
      <c r="H46" s="67">
        <v>9.5553055728002168</v>
      </c>
      <c r="I46" s="89">
        <v>100</v>
      </c>
    </row>
    <row r="47" spans="1:19" ht="10.7" customHeight="1">
      <c r="A47" s="16" t="s">
        <v>250</v>
      </c>
      <c r="B47" s="67">
        <v>46.255064789184416</v>
      </c>
      <c r="C47" s="67">
        <v>14.802779672198374</v>
      </c>
      <c r="D47" s="67">
        <v>2.0187837374021029</v>
      </c>
      <c r="E47" s="67">
        <v>20.573853429792774</v>
      </c>
      <c r="F47" s="67">
        <v>83.650481628577666</v>
      </c>
      <c r="G47" s="67">
        <v>7.3704104875124257</v>
      </c>
      <c r="H47" s="67">
        <v>8.9791078839099061</v>
      </c>
      <c r="I47" s="89">
        <v>100</v>
      </c>
    </row>
    <row r="48" spans="1:19" ht="15" customHeight="1">
      <c r="A48" s="528" t="s">
        <v>251</v>
      </c>
      <c r="B48" s="67">
        <v>46.382714547582395</v>
      </c>
      <c r="C48" s="67">
        <v>16.510694345985897</v>
      </c>
      <c r="D48" s="67">
        <v>2.0457472199734057</v>
      </c>
      <c r="E48" s="67">
        <v>19.009047932650159</v>
      </c>
      <c r="F48" s="67">
        <v>83.948204046191847</v>
      </c>
      <c r="G48" s="67">
        <v>7.042454393301929</v>
      </c>
      <c r="H48" s="67">
        <v>9.0093415605062148</v>
      </c>
      <c r="I48" s="89">
        <v>100</v>
      </c>
    </row>
    <row r="49" spans="1:9" ht="10.7" customHeight="1">
      <c r="A49" s="66" t="s">
        <v>252</v>
      </c>
      <c r="B49" s="67">
        <v>46.238875878220142</v>
      </c>
      <c r="C49" s="67">
        <v>17.19254658385093</v>
      </c>
      <c r="D49" s="67">
        <v>2.318704816210162</v>
      </c>
      <c r="E49" s="67">
        <v>18.005091131249362</v>
      </c>
      <c r="F49" s="67">
        <v>83.755218409530599</v>
      </c>
      <c r="G49" s="67">
        <v>6.7439160981570101</v>
      </c>
      <c r="H49" s="67">
        <v>9.5008654923123927</v>
      </c>
      <c r="I49" s="89">
        <v>100</v>
      </c>
    </row>
    <row r="50" spans="1:9" ht="10.7" customHeight="1">
      <c r="A50" s="66" t="s">
        <v>253</v>
      </c>
      <c r="B50" s="67">
        <v>49.144070868066386</v>
      </c>
      <c r="C50" s="67">
        <v>13.166811358445083</v>
      </c>
      <c r="D50" s="67">
        <v>2.6541810304864173</v>
      </c>
      <c r="E50" s="67">
        <v>16.77553669411596</v>
      </c>
      <c r="F50" s="67">
        <v>81.74059995111385</v>
      </c>
      <c r="G50" s="67">
        <v>7.1167283362693121</v>
      </c>
      <c r="H50" s="67">
        <v>11.142671712616842</v>
      </c>
      <c r="I50" s="89">
        <v>100</v>
      </c>
    </row>
    <row r="51" spans="1:9" ht="10.7" customHeight="1">
      <c r="A51" s="14" t="s">
        <v>254</v>
      </c>
      <c r="B51" s="67">
        <v>47.293372894557926</v>
      </c>
      <c r="C51" s="67">
        <v>14.518939410993998</v>
      </c>
      <c r="D51" s="67">
        <v>2.3831285484662521</v>
      </c>
      <c r="E51" s="67">
        <v>18.267650594543973</v>
      </c>
      <c r="F51" s="67">
        <v>82.463091448562153</v>
      </c>
      <c r="G51" s="67">
        <v>7.5464986965506995</v>
      </c>
      <c r="H51" s="67">
        <v>9.9904098548871474</v>
      </c>
      <c r="I51" s="89">
        <v>100</v>
      </c>
    </row>
    <row r="52" spans="1:9" ht="10.7" customHeight="1">
      <c r="A52" s="14" t="s">
        <v>255</v>
      </c>
      <c r="B52" s="67">
        <v>47.608785915960809</v>
      </c>
      <c r="C52" s="67">
        <v>13.267314399601396</v>
      </c>
      <c r="D52" s="67">
        <v>2.1329513369872113</v>
      </c>
      <c r="E52" s="67">
        <v>17.81390134529148</v>
      </c>
      <c r="F52" s="67">
        <v>80.822952997840886</v>
      </c>
      <c r="G52" s="67">
        <v>7.2666500581298781</v>
      </c>
      <c r="H52" s="67">
        <v>11.91039694402923</v>
      </c>
      <c r="I52" s="89">
        <v>100</v>
      </c>
    </row>
    <row r="53" spans="1:9" ht="15" customHeight="1">
      <c r="A53" s="14" t="s">
        <v>256</v>
      </c>
      <c r="B53" s="67">
        <v>48.387640652410404</v>
      </c>
      <c r="C53" s="67">
        <v>13.504638568968355</v>
      </c>
      <c r="D53" s="67">
        <v>2.1275997864371532</v>
      </c>
      <c r="E53" s="67">
        <v>17.304210640407536</v>
      </c>
      <c r="F53" s="67">
        <v>81.324089648223449</v>
      </c>
      <c r="G53" s="67">
        <v>7.4490078560618525</v>
      </c>
      <c r="H53" s="67">
        <v>11.226902495714693</v>
      </c>
      <c r="I53" s="89">
        <v>100</v>
      </c>
    </row>
    <row r="54" spans="1:9" ht="10.7" customHeight="1">
      <c r="A54" s="14" t="s">
        <v>257</v>
      </c>
      <c r="B54" s="67">
        <v>48.99097940655016</v>
      </c>
      <c r="C54" s="67">
        <v>13.632591033958736</v>
      </c>
      <c r="D54" s="67">
        <v>1.9767373896779472</v>
      </c>
      <c r="E54" s="67">
        <v>16.970015781167806</v>
      </c>
      <c r="F54" s="67">
        <v>81.570323611354638</v>
      </c>
      <c r="G54" s="67">
        <v>7.9470843805404563</v>
      </c>
      <c r="H54" s="67">
        <v>10.482592008104897</v>
      </c>
      <c r="I54" s="89">
        <v>100</v>
      </c>
    </row>
    <row r="55" spans="1:9" ht="10.7" customHeight="1">
      <c r="A55" s="14" t="s">
        <v>258</v>
      </c>
      <c r="B55" s="67">
        <v>48.149456891823746</v>
      </c>
      <c r="C55" s="67">
        <v>13.467095116627464</v>
      </c>
      <c r="D55" s="67">
        <v>2.357210952712228</v>
      </c>
      <c r="E55" s="67">
        <v>16.98193074864637</v>
      </c>
      <c r="F55" s="67">
        <v>80.955693709809808</v>
      </c>
      <c r="G55" s="67">
        <v>8.0117197996149851</v>
      </c>
      <c r="H55" s="67">
        <v>11.032586490575206</v>
      </c>
      <c r="I55" s="89">
        <v>100</v>
      </c>
    </row>
    <row r="56" spans="1:9" ht="10.7" customHeight="1">
      <c r="A56" s="14" t="s">
        <v>259</v>
      </c>
      <c r="B56" s="67">
        <v>48.076827722014833</v>
      </c>
      <c r="C56" s="67">
        <v>13.971155957583958</v>
      </c>
      <c r="D56" s="67">
        <v>2.201554121538821</v>
      </c>
      <c r="E56" s="67">
        <v>16.710702471435756</v>
      </c>
      <c r="F56" s="67">
        <v>80.960240272573373</v>
      </c>
      <c r="G56" s="67">
        <v>7.9916131271560431</v>
      </c>
      <c r="H56" s="67">
        <v>11.04814660027059</v>
      </c>
      <c r="I56" s="89">
        <v>100</v>
      </c>
    </row>
    <row r="57" spans="1:9" ht="10.7" customHeight="1">
      <c r="A57" s="14" t="s">
        <v>260</v>
      </c>
      <c r="B57" s="67">
        <v>49.042318067509896</v>
      </c>
      <c r="C57" s="67">
        <v>14.027273373429953</v>
      </c>
      <c r="D57" s="67">
        <v>2.2017038242969273</v>
      </c>
      <c r="E57" s="67">
        <v>16.85716509901744</v>
      </c>
      <c r="F57" s="67">
        <v>82.128460364254209</v>
      </c>
      <c r="G57" s="67">
        <v>7.8083485359769567</v>
      </c>
      <c r="H57" s="67">
        <v>10.063191099768829</v>
      </c>
      <c r="I57" s="89">
        <v>100</v>
      </c>
    </row>
    <row r="58" spans="1:9" s="91" customFormat="1" ht="25.5" customHeight="1">
      <c r="A58" s="959" t="s">
        <v>135</v>
      </c>
      <c r="B58" s="959"/>
      <c r="C58" s="959"/>
      <c r="D58" s="959"/>
      <c r="E58" s="959"/>
      <c r="F58" s="959"/>
      <c r="G58" s="959"/>
      <c r="H58" s="959"/>
      <c r="I58" s="959"/>
    </row>
    <row r="59" spans="1:9" ht="8.25" customHeight="1">
      <c r="A59" s="960"/>
      <c r="B59" s="960"/>
      <c r="C59" s="960"/>
      <c r="D59" s="960"/>
      <c r="E59" s="960"/>
      <c r="F59" s="960"/>
      <c r="G59" s="960"/>
      <c r="H59" s="960"/>
      <c r="I59" s="960"/>
    </row>
    <row r="60" spans="1:9">
      <c r="A60" s="72"/>
      <c r="B60" s="68"/>
      <c r="C60" s="68"/>
      <c r="D60" s="68"/>
      <c r="E60" s="68"/>
      <c r="F60" s="92"/>
      <c r="G60" s="68"/>
      <c r="H60" s="68"/>
      <c r="I60" s="89"/>
    </row>
  </sheetData>
  <mergeCells count="2">
    <mergeCell ref="B7:I7"/>
    <mergeCell ref="A58:I59"/>
  </mergeCells>
  <printOptions horizontalCentered="1"/>
  <pageMargins left="1" right="1" top="0.75" bottom="0.75" header="0.5" footer="0.5"/>
  <pageSetup orientation="portrait" horizontalDpi="300" verticalDpi="300" r:id="rId1"/>
  <headerFooter alignWithMargins="0">
    <oddFooter>&amp;C&amp;"Times New Roman,Regular"13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58"/>
  <sheetViews>
    <sheetView view="pageBreakPreview" topLeftCell="A28" zoomScale="115" zoomScaleNormal="100" zoomScaleSheetLayoutView="115" workbookViewId="0">
      <selection activeCell="D5" sqref="D5"/>
    </sheetView>
  </sheetViews>
  <sheetFormatPr defaultColWidth="9.140625" defaultRowHeight="12"/>
  <cols>
    <col min="1" max="1" width="8.7109375" style="94" customWidth="1"/>
    <col min="2" max="2" width="9.85546875" style="94" customWidth="1"/>
    <col min="3" max="3" width="9.5703125" style="94" customWidth="1"/>
    <col min="4" max="4" width="11.28515625" style="94" customWidth="1"/>
    <col min="5" max="5" width="10.140625" style="94" customWidth="1"/>
    <col min="6" max="6" width="8.28515625" style="94" customWidth="1"/>
    <col min="7" max="7" width="11.140625" style="94" customWidth="1"/>
    <col min="8" max="16384" width="9.140625" style="94"/>
  </cols>
  <sheetData>
    <row r="1" spans="1:9" ht="12.75">
      <c r="A1" s="502" t="s">
        <v>163</v>
      </c>
      <c r="B1" s="93"/>
      <c r="C1" s="93"/>
      <c r="D1" s="503"/>
      <c r="E1" s="93" t="s">
        <v>15</v>
      </c>
      <c r="F1" s="93" t="s">
        <v>16</v>
      </c>
      <c r="G1" s="93"/>
      <c r="H1" s="93"/>
      <c r="I1" s="93"/>
    </row>
    <row r="2" spans="1:9" s="96" customFormat="1" ht="15" customHeight="1">
      <c r="A2" s="504" t="s">
        <v>164</v>
      </c>
      <c r="B2" s="505"/>
      <c r="C2" s="505"/>
      <c r="D2" s="506"/>
      <c r="E2" s="505"/>
      <c r="F2" s="505" t="s">
        <v>8</v>
      </c>
      <c r="G2" s="93"/>
      <c r="H2" s="95"/>
      <c r="I2" s="95"/>
    </row>
    <row r="3" spans="1:9" s="97" customFormat="1" ht="12" customHeight="1">
      <c r="A3" s="747"/>
      <c r="B3" s="748" t="s">
        <v>165</v>
      </c>
      <c r="C3" s="748"/>
      <c r="D3" s="748" t="s">
        <v>166</v>
      </c>
      <c r="E3" s="748"/>
      <c r="F3" s="748"/>
      <c r="G3" s="749" t="s">
        <v>167</v>
      </c>
    </row>
    <row r="4" spans="1:9" s="97" customFormat="1" ht="10.7" customHeight="1">
      <c r="A4" s="747"/>
      <c r="B4" s="748" t="s">
        <v>168</v>
      </c>
      <c r="C4" s="748" t="s">
        <v>169</v>
      </c>
      <c r="D4" s="748" t="s">
        <v>170</v>
      </c>
      <c r="E4" s="748" t="s">
        <v>171</v>
      </c>
      <c r="F4" s="748"/>
      <c r="G4" s="748" t="s">
        <v>172</v>
      </c>
    </row>
    <row r="5" spans="1:9" s="97" customFormat="1" ht="10.7" customHeight="1">
      <c r="A5" s="750" t="s">
        <v>124</v>
      </c>
      <c r="B5" s="748" t="s">
        <v>173</v>
      </c>
      <c r="C5" s="748" t="s">
        <v>174</v>
      </c>
      <c r="D5" s="748" t="s">
        <v>175</v>
      </c>
      <c r="E5" s="748" t="s">
        <v>176</v>
      </c>
      <c r="F5" s="748" t="s">
        <v>111</v>
      </c>
      <c r="G5" s="748" t="s">
        <v>155</v>
      </c>
    </row>
    <row r="6" spans="1:9" s="98" customFormat="1" ht="12.95" customHeight="1">
      <c r="A6" s="507"/>
      <c r="B6" s="961" t="s">
        <v>134</v>
      </c>
      <c r="C6" s="956"/>
      <c r="D6" s="956"/>
      <c r="E6" s="956"/>
      <c r="F6" s="956"/>
      <c r="G6" s="956"/>
    </row>
    <row r="7" spans="1:9" ht="15" customHeight="1">
      <c r="A7" s="99" t="s">
        <v>211</v>
      </c>
      <c r="B7" s="100"/>
      <c r="C7" s="100">
        <v>2073</v>
      </c>
      <c r="D7" s="100">
        <v>778</v>
      </c>
      <c r="E7" s="100"/>
      <c r="F7" s="100">
        <v>777</v>
      </c>
      <c r="G7" s="100">
        <v>3628</v>
      </c>
    </row>
    <row r="8" spans="1:9" ht="10.7" customHeight="1">
      <c r="A8" s="99" t="s">
        <v>212</v>
      </c>
      <c r="B8" s="100"/>
      <c r="C8" s="100">
        <v>2146</v>
      </c>
      <c r="D8" s="100">
        <v>746</v>
      </c>
      <c r="E8" s="100"/>
      <c r="F8" s="100">
        <v>826</v>
      </c>
      <c r="G8" s="100">
        <v>3718</v>
      </c>
    </row>
    <row r="9" spans="1:9" ht="10.7" customHeight="1">
      <c r="A9" s="99" t="s">
        <v>213</v>
      </c>
      <c r="B9" s="100"/>
      <c r="C9" s="100">
        <v>2098</v>
      </c>
      <c r="D9" s="100">
        <v>762</v>
      </c>
      <c r="E9" s="100"/>
      <c r="F9" s="100">
        <v>887</v>
      </c>
      <c r="G9" s="100">
        <v>3747</v>
      </c>
    </row>
    <row r="10" spans="1:9" ht="10.7" customHeight="1">
      <c r="A10" s="99" t="s">
        <v>214</v>
      </c>
      <c r="B10" s="100"/>
      <c r="C10" s="100">
        <v>2294</v>
      </c>
      <c r="D10" s="100">
        <v>818</v>
      </c>
      <c r="E10" s="100"/>
      <c r="F10" s="100">
        <v>897</v>
      </c>
      <c r="G10" s="100">
        <v>4009</v>
      </c>
    </row>
    <row r="11" spans="1:9" ht="10.7" customHeight="1">
      <c r="A11" s="99" t="s">
        <v>215</v>
      </c>
      <c r="B11" s="100"/>
      <c r="C11" s="100">
        <v>2281</v>
      </c>
      <c r="D11" s="100">
        <v>815</v>
      </c>
      <c r="E11" s="100"/>
      <c r="F11" s="100">
        <v>964</v>
      </c>
      <c r="G11" s="100">
        <v>4060</v>
      </c>
    </row>
    <row r="12" spans="1:9" ht="15" customHeight="1">
      <c r="A12" s="99" t="s">
        <v>216</v>
      </c>
      <c r="B12" s="100"/>
      <c r="C12" s="100">
        <v>2653</v>
      </c>
      <c r="D12" s="100">
        <v>989</v>
      </c>
      <c r="E12" s="100"/>
      <c r="F12" s="100">
        <v>995</v>
      </c>
      <c r="G12" s="100">
        <v>4637</v>
      </c>
    </row>
    <row r="13" spans="1:9" ht="10.7" customHeight="1">
      <c r="A13" s="99" t="s">
        <v>217</v>
      </c>
      <c r="B13" s="100"/>
      <c r="C13" s="100">
        <v>3052</v>
      </c>
      <c r="D13" s="100">
        <v>1182</v>
      </c>
      <c r="E13" s="100"/>
      <c r="F13" s="100">
        <v>1038</v>
      </c>
      <c r="G13" s="100">
        <v>5272</v>
      </c>
    </row>
    <row r="14" spans="1:9" ht="10.7" customHeight="1">
      <c r="A14" s="99" t="s">
        <v>218</v>
      </c>
      <c r="B14" s="100"/>
      <c r="C14" s="100">
        <v>3590</v>
      </c>
      <c r="D14" s="100">
        <v>1384</v>
      </c>
      <c r="E14" s="100">
        <v>287</v>
      </c>
      <c r="F14" s="100">
        <v>1094</v>
      </c>
      <c r="G14" s="100">
        <v>6355</v>
      </c>
    </row>
    <row r="15" spans="1:9" ht="10.7" customHeight="1">
      <c r="A15" s="99" t="s">
        <v>219</v>
      </c>
      <c r="B15" s="100"/>
      <c r="C15" s="100">
        <v>3866</v>
      </c>
      <c r="D15" s="100">
        <v>1809</v>
      </c>
      <c r="E15" s="100">
        <v>1669</v>
      </c>
      <c r="F15" s="100">
        <v>1162</v>
      </c>
      <c r="G15" s="100">
        <v>8506</v>
      </c>
    </row>
    <row r="16" spans="1:9" ht="10.7" customHeight="1">
      <c r="A16" s="99" t="s">
        <v>220</v>
      </c>
      <c r="B16" s="100"/>
      <c r="C16" s="100">
        <v>3515</v>
      </c>
      <c r="D16" s="100">
        <v>1887</v>
      </c>
      <c r="E16" s="100">
        <v>1488</v>
      </c>
      <c r="F16" s="100">
        <v>1253</v>
      </c>
      <c r="G16" s="100">
        <v>8143</v>
      </c>
    </row>
    <row r="17" spans="1:7" ht="15" customHeight="1">
      <c r="A17" s="99" t="s">
        <v>221</v>
      </c>
      <c r="B17" s="100"/>
      <c r="C17" s="100">
        <v>3929</v>
      </c>
      <c r="D17" s="100">
        <v>2097</v>
      </c>
      <c r="E17" s="100">
        <v>1261</v>
      </c>
      <c r="F17" s="100">
        <v>1350</v>
      </c>
      <c r="G17" s="100">
        <v>8637</v>
      </c>
    </row>
    <row r="18" spans="1:7" ht="10.7" customHeight="1">
      <c r="A18" s="99" t="s">
        <v>222</v>
      </c>
      <c r="B18" s="100"/>
      <c r="C18" s="100">
        <v>4427</v>
      </c>
      <c r="D18" s="100">
        <v>2312</v>
      </c>
      <c r="E18" s="100">
        <v>1030</v>
      </c>
      <c r="F18" s="100">
        <v>1354</v>
      </c>
      <c r="G18" s="100">
        <v>9123</v>
      </c>
    </row>
    <row r="19" spans="1:7" ht="10.7" customHeight="1">
      <c r="A19" s="99" t="s">
        <v>223</v>
      </c>
      <c r="B19" s="100"/>
      <c r="C19" s="100">
        <v>4729</v>
      </c>
      <c r="D19" s="100">
        <v>2747</v>
      </c>
      <c r="E19" s="100">
        <v>844</v>
      </c>
      <c r="F19" s="100">
        <v>1377</v>
      </c>
      <c r="G19" s="100">
        <v>9697</v>
      </c>
    </row>
    <row r="20" spans="1:7" ht="10.7" customHeight="1">
      <c r="A20" s="99" t="s">
        <v>224</v>
      </c>
      <c r="B20" s="100"/>
      <c r="C20" s="100">
        <v>4651</v>
      </c>
      <c r="D20" s="100">
        <v>2996</v>
      </c>
      <c r="E20" s="100">
        <v>1171</v>
      </c>
      <c r="F20" s="100">
        <v>1397</v>
      </c>
      <c r="G20" s="100">
        <v>10215</v>
      </c>
    </row>
    <row r="21" spans="1:7" ht="10.7" customHeight="1">
      <c r="A21" s="99" t="s">
        <v>225</v>
      </c>
      <c r="B21" s="100"/>
      <c r="C21" s="100">
        <v>5355</v>
      </c>
      <c r="D21" s="100">
        <v>3185</v>
      </c>
      <c r="E21" s="100">
        <v>1509</v>
      </c>
      <c r="F21" s="100">
        <v>1612</v>
      </c>
      <c r="G21" s="100">
        <v>11661</v>
      </c>
    </row>
    <row r="22" spans="1:7" ht="15" customHeight="1">
      <c r="A22" s="99" t="s">
        <v>226</v>
      </c>
      <c r="B22" s="100"/>
      <c r="C22" s="100">
        <v>6148</v>
      </c>
      <c r="D22" s="100">
        <v>3435</v>
      </c>
      <c r="E22" s="100">
        <v>4521</v>
      </c>
      <c r="F22" s="100">
        <v>1739</v>
      </c>
      <c r="G22" s="100">
        <v>15843</v>
      </c>
    </row>
    <row r="23" spans="1:7" ht="10.7" customHeight="1">
      <c r="A23" s="529" t="s">
        <v>227</v>
      </c>
      <c r="B23" s="100"/>
      <c r="C23" s="100">
        <v>5842</v>
      </c>
      <c r="D23" s="100">
        <v>2828</v>
      </c>
      <c r="E23" s="100">
        <v>5147</v>
      </c>
      <c r="F23" s="100">
        <v>1959</v>
      </c>
      <c r="G23" s="100">
        <v>15776</v>
      </c>
    </row>
    <row r="24" spans="1:7" ht="10.7" customHeight="1">
      <c r="A24" s="99" t="s">
        <v>228</v>
      </c>
      <c r="B24" s="101"/>
      <c r="C24" s="101">
        <v>6561</v>
      </c>
      <c r="D24" s="101">
        <v>3376</v>
      </c>
      <c r="E24" s="101">
        <v>4168</v>
      </c>
      <c r="F24" s="101">
        <v>2110</v>
      </c>
      <c r="G24" s="101">
        <v>16215</v>
      </c>
    </row>
    <row r="25" spans="1:7" ht="10.7" customHeight="1">
      <c r="A25" s="99" t="s">
        <v>229</v>
      </c>
      <c r="B25" s="100"/>
      <c r="C25" s="100">
        <v>7592</v>
      </c>
      <c r="D25" s="100">
        <v>3794</v>
      </c>
      <c r="E25" s="100">
        <v>4479</v>
      </c>
      <c r="F25" s="100">
        <v>2312</v>
      </c>
      <c r="G25" s="100">
        <v>18177</v>
      </c>
    </row>
    <row r="26" spans="1:7" ht="10.7" customHeight="1">
      <c r="A26" s="99" t="s">
        <v>230</v>
      </c>
      <c r="B26" s="100"/>
      <c r="C26" s="100">
        <v>9345</v>
      </c>
      <c r="D26" s="100">
        <v>3971</v>
      </c>
      <c r="E26" s="100">
        <v>3348</v>
      </c>
      <c r="F26" s="100">
        <v>2827</v>
      </c>
      <c r="G26" s="100">
        <v>19491</v>
      </c>
    </row>
    <row r="27" spans="1:7" ht="15" customHeight="1">
      <c r="A27" s="99" t="s">
        <v>231</v>
      </c>
      <c r="B27" s="100"/>
      <c r="C27" s="100">
        <v>11972</v>
      </c>
      <c r="D27" s="100">
        <v>4187</v>
      </c>
      <c r="E27" s="100">
        <v>1965</v>
      </c>
      <c r="F27" s="100">
        <v>2925</v>
      </c>
      <c r="G27" s="100">
        <v>21049</v>
      </c>
    </row>
    <row r="28" spans="1:7" ht="10.7" customHeight="1">
      <c r="A28" s="99" t="s">
        <v>232</v>
      </c>
      <c r="B28" s="100"/>
      <c r="C28" s="100">
        <v>12927</v>
      </c>
      <c r="D28" s="100">
        <v>4385</v>
      </c>
      <c r="E28" s="100">
        <v>2603</v>
      </c>
      <c r="F28" s="100">
        <v>3026</v>
      </c>
      <c r="G28" s="100">
        <v>22941</v>
      </c>
    </row>
    <row r="29" spans="1:7" ht="10.7" customHeight="1">
      <c r="A29" s="99" t="s">
        <v>233</v>
      </c>
      <c r="B29" s="100"/>
      <c r="C29" s="100">
        <v>15645</v>
      </c>
      <c r="D29" s="100">
        <v>4521</v>
      </c>
      <c r="E29" s="100">
        <v>2646</v>
      </c>
      <c r="F29" s="100">
        <v>2959</v>
      </c>
      <c r="G29" s="100">
        <v>25771</v>
      </c>
    </row>
    <row r="30" spans="1:7" ht="10.7" customHeight="1">
      <c r="A30" s="99" t="s">
        <v>234</v>
      </c>
      <c r="B30" s="100"/>
      <c r="C30" s="100">
        <v>17672</v>
      </c>
      <c r="D30" s="100">
        <v>4587</v>
      </c>
      <c r="E30" s="100">
        <v>2471</v>
      </c>
      <c r="F30" s="100">
        <v>3425</v>
      </c>
      <c r="G30" s="100">
        <v>28155</v>
      </c>
    </row>
    <row r="31" spans="1:7" ht="10.7" customHeight="1">
      <c r="A31" s="99" t="s">
        <v>235</v>
      </c>
      <c r="B31" s="100">
        <v>3110</v>
      </c>
      <c r="C31" s="100">
        <v>10053</v>
      </c>
      <c r="D31" s="100">
        <v>4001</v>
      </c>
      <c r="E31" s="100">
        <v>3192</v>
      </c>
      <c r="F31" s="100">
        <v>3711</v>
      </c>
      <c r="G31" s="100">
        <v>24067</v>
      </c>
    </row>
    <row r="32" spans="1:7" ht="15" customHeight="1">
      <c r="A32" s="99" t="s">
        <v>236</v>
      </c>
      <c r="B32" s="100">
        <v>15311</v>
      </c>
      <c r="C32" s="102"/>
      <c r="D32" s="100">
        <v>3999</v>
      </c>
      <c r="E32" s="100">
        <v>3441</v>
      </c>
      <c r="F32" s="100">
        <v>4557</v>
      </c>
      <c r="G32" s="100">
        <v>27308</v>
      </c>
    </row>
    <row r="33" spans="1:7" ht="10.7" customHeight="1">
      <c r="A33" s="99" t="s">
        <v>237</v>
      </c>
      <c r="B33" s="100">
        <v>15420</v>
      </c>
      <c r="C33" s="102"/>
      <c r="D33" s="100">
        <v>3811</v>
      </c>
      <c r="E33" s="100">
        <v>3437</v>
      </c>
      <c r="F33" s="100">
        <v>4103</v>
      </c>
      <c r="G33" s="100">
        <v>26771</v>
      </c>
    </row>
    <row r="34" spans="1:7" ht="10.7" customHeight="1">
      <c r="A34" s="99" t="s">
        <v>238</v>
      </c>
      <c r="B34" s="100">
        <v>15939</v>
      </c>
      <c r="C34" s="102"/>
      <c r="D34" s="100">
        <v>3652</v>
      </c>
      <c r="E34" s="100">
        <v>3640</v>
      </c>
      <c r="F34" s="100">
        <v>3709</v>
      </c>
      <c r="G34" s="100">
        <v>26940</v>
      </c>
    </row>
    <row r="35" spans="1:7" ht="10.7" customHeight="1">
      <c r="A35" s="99" t="s">
        <v>239</v>
      </c>
      <c r="B35" s="100">
        <v>17062</v>
      </c>
      <c r="C35" s="102"/>
      <c r="D35" s="100">
        <v>3575</v>
      </c>
      <c r="E35" s="100">
        <v>3824</v>
      </c>
      <c r="F35" s="100">
        <v>2996</v>
      </c>
      <c r="G35" s="100">
        <v>27457</v>
      </c>
    </row>
    <row r="36" spans="1:7" s="96" customFormat="1" ht="10.7" customHeight="1">
      <c r="A36" s="99" t="s">
        <v>240</v>
      </c>
      <c r="B36" s="103">
        <v>16880</v>
      </c>
      <c r="C36" s="102"/>
      <c r="D36" s="103">
        <v>2969</v>
      </c>
      <c r="E36" s="103">
        <v>4404</v>
      </c>
      <c r="F36" s="100">
        <v>2998</v>
      </c>
      <c r="G36" s="100">
        <v>27251</v>
      </c>
    </row>
    <row r="37" spans="1:7" s="104" customFormat="1" ht="15" customHeight="1">
      <c r="A37" s="99" t="s">
        <v>241</v>
      </c>
      <c r="B37" s="100">
        <v>18159</v>
      </c>
      <c r="C37" s="102"/>
      <c r="D37" s="100">
        <v>2676</v>
      </c>
      <c r="E37" s="100">
        <v>4467</v>
      </c>
      <c r="F37" s="100">
        <v>3902</v>
      </c>
      <c r="G37" s="100">
        <v>29204</v>
      </c>
    </row>
    <row r="38" spans="1:7" s="104" customFormat="1" ht="10.7" customHeight="1">
      <c r="A38" s="99" t="s">
        <v>242</v>
      </c>
      <c r="B38" s="100">
        <v>19717</v>
      </c>
      <c r="C38" s="102"/>
      <c r="D38" s="100">
        <v>2766</v>
      </c>
      <c r="E38" s="100">
        <v>4638</v>
      </c>
      <c r="F38" s="100">
        <v>4025</v>
      </c>
      <c r="G38" s="100">
        <v>31146</v>
      </c>
    </row>
    <row r="39" spans="1:7" s="104" customFormat="1" ht="10.7" customHeight="1">
      <c r="A39" s="99" t="s">
        <v>243</v>
      </c>
      <c r="B39" s="100">
        <v>20936</v>
      </c>
      <c r="C39" s="102"/>
      <c r="D39" s="100">
        <v>2359</v>
      </c>
      <c r="E39" s="100">
        <v>4716</v>
      </c>
      <c r="F39" s="100">
        <v>3706</v>
      </c>
      <c r="G39" s="100">
        <v>31717</v>
      </c>
    </row>
    <row r="40" spans="1:7" s="104" customFormat="1" ht="10.7" customHeight="1">
      <c r="A40" s="99" t="s">
        <v>244</v>
      </c>
      <c r="B40" s="100">
        <v>23121</v>
      </c>
      <c r="C40" s="102"/>
      <c r="D40" s="100">
        <v>2105</v>
      </c>
      <c r="E40" s="100">
        <v>4757</v>
      </c>
      <c r="F40" s="100">
        <v>3315</v>
      </c>
      <c r="G40" s="100">
        <v>33298</v>
      </c>
    </row>
    <row r="41" spans="1:7" s="104" customFormat="1" ht="10.7" customHeight="1">
      <c r="A41" s="105" t="s">
        <v>245</v>
      </c>
      <c r="B41" s="100">
        <v>24759</v>
      </c>
      <c r="C41" s="102"/>
      <c r="D41" s="100">
        <v>2784</v>
      </c>
      <c r="E41" s="100">
        <v>4792</v>
      </c>
      <c r="F41" s="100">
        <v>3434</v>
      </c>
      <c r="G41" s="100">
        <v>35769</v>
      </c>
    </row>
    <row r="42" spans="1:7" s="104" customFormat="1" ht="15" customHeight="1">
      <c r="A42" s="530" t="s">
        <v>246</v>
      </c>
      <c r="B42" s="100">
        <v>25292</v>
      </c>
      <c r="C42" s="102"/>
      <c r="D42" s="100">
        <v>3040</v>
      </c>
      <c r="E42" s="100">
        <v>4848</v>
      </c>
      <c r="F42" s="100">
        <v>3953</v>
      </c>
      <c r="G42" s="100">
        <v>37133</v>
      </c>
    </row>
    <row r="43" spans="1:7" ht="10.7" customHeight="1">
      <c r="A43" s="99" t="s">
        <v>247</v>
      </c>
      <c r="B43" s="106">
        <v>28248</v>
      </c>
      <c r="C43" s="107"/>
      <c r="D43" s="106">
        <v>3278</v>
      </c>
      <c r="E43" s="106">
        <v>4935</v>
      </c>
      <c r="F43" s="106">
        <v>4896</v>
      </c>
      <c r="G43" s="106">
        <v>41357</v>
      </c>
    </row>
    <row r="44" spans="1:7" ht="10.7" customHeight="1">
      <c r="A44" s="530" t="s">
        <v>248</v>
      </c>
      <c r="B44" s="106">
        <v>28286</v>
      </c>
      <c r="C44" s="107"/>
      <c r="D44" s="106">
        <v>2887</v>
      </c>
      <c r="E44" s="106">
        <v>4952</v>
      </c>
      <c r="F44" s="106">
        <v>5240</v>
      </c>
      <c r="G44" s="106">
        <v>41365</v>
      </c>
    </row>
    <row r="45" spans="1:7" ht="10.7" customHeight="1">
      <c r="A45" s="531" t="s">
        <v>249</v>
      </c>
      <c r="B45" s="106">
        <v>29758</v>
      </c>
      <c r="C45" s="107"/>
      <c r="D45" s="106">
        <v>3091</v>
      </c>
      <c r="E45" s="106">
        <v>5054</v>
      </c>
      <c r="F45" s="106">
        <v>4954</v>
      </c>
      <c r="G45" s="106">
        <v>42857</v>
      </c>
    </row>
    <row r="46" spans="1:7" ht="10.7" customHeight="1">
      <c r="A46" s="16" t="s">
        <v>250</v>
      </c>
      <c r="B46" s="106">
        <v>33020</v>
      </c>
      <c r="C46" s="107"/>
      <c r="D46" s="106">
        <v>3330</v>
      </c>
      <c r="E46" s="106">
        <v>5076</v>
      </c>
      <c r="F46" s="106">
        <v>4730</v>
      </c>
      <c r="G46" s="106">
        <v>46156</v>
      </c>
    </row>
    <row r="47" spans="1:7" ht="15" customHeight="1">
      <c r="A47" s="528" t="s">
        <v>251</v>
      </c>
      <c r="B47" s="106">
        <v>31296</v>
      </c>
      <c r="C47" s="107"/>
      <c r="D47" s="106">
        <v>3704</v>
      </c>
      <c r="E47" s="106">
        <v>5128</v>
      </c>
      <c r="F47" s="106">
        <v>5189</v>
      </c>
      <c r="G47" s="106">
        <v>45317</v>
      </c>
    </row>
    <row r="48" spans="1:7" ht="10.7" customHeight="1">
      <c r="A48" s="105" t="s">
        <v>252</v>
      </c>
      <c r="B48" s="106">
        <v>29920</v>
      </c>
      <c r="C48" s="107"/>
      <c r="D48" s="106">
        <v>3903</v>
      </c>
      <c r="E48" s="106">
        <v>5139</v>
      </c>
      <c r="F48" s="106">
        <v>5245</v>
      </c>
      <c r="G48" s="106">
        <v>44207</v>
      </c>
    </row>
    <row r="49" spans="1:7" ht="10.7" customHeight="1">
      <c r="A49" s="105" t="s">
        <v>253</v>
      </c>
      <c r="B49" s="106">
        <v>25740</v>
      </c>
      <c r="C49" s="107"/>
      <c r="D49" s="106">
        <v>4036</v>
      </c>
      <c r="E49" s="106">
        <v>5161</v>
      </c>
      <c r="F49" s="106">
        <v>4869</v>
      </c>
      <c r="G49" s="106">
        <v>39806</v>
      </c>
    </row>
    <row r="50" spans="1:7" ht="10.7" customHeight="1">
      <c r="A50" s="14" t="s">
        <v>254</v>
      </c>
      <c r="B50" s="106">
        <v>26947</v>
      </c>
      <c r="C50" s="107"/>
      <c r="D50" s="106">
        <v>3490</v>
      </c>
      <c r="E50" s="106">
        <v>5178</v>
      </c>
      <c r="F50" s="106">
        <v>4958</v>
      </c>
      <c r="G50" s="106">
        <v>40573</v>
      </c>
    </row>
    <row r="51" spans="1:7" ht="10.7" customHeight="1">
      <c r="A51" s="14" t="s">
        <v>255</v>
      </c>
      <c r="B51" s="106">
        <v>28379</v>
      </c>
      <c r="C51" s="107"/>
      <c r="D51" s="106">
        <v>3520</v>
      </c>
      <c r="E51" s="106">
        <v>5342</v>
      </c>
      <c r="F51" s="106">
        <v>5662</v>
      </c>
      <c r="G51" s="106">
        <v>42903</v>
      </c>
    </row>
    <row r="52" spans="1:7" ht="15" customHeight="1">
      <c r="A52" s="14" t="s">
        <v>256</v>
      </c>
      <c r="B52" s="106">
        <v>28370</v>
      </c>
      <c r="C52" s="107"/>
      <c r="D52" s="106">
        <v>3862</v>
      </c>
      <c r="E52" s="106">
        <v>5328</v>
      </c>
      <c r="F52" s="106">
        <v>5546</v>
      </c>
      <c r="G52" s="106">
        <v>43106</v>
      </c>
    </row>
    <row r="53" spans="1:7" ht="10.7" customHeight="1">
      <c r="A53" s="14" t="s">
        <v>257</v>
      </c>
      <c r="B53" s="106">
        <v>28821</v>
      </c>
      <c r="C53" s="107"/>
      <c r="D53" s="106">
        <v>3979</v>
      </c>
      <c r="E53" s="106">
        <v>5381</v>
      </c>
      <c r="F53" s="106">
        <v>5370</v>
      </c>
      <c r="G53" s="106">
        <v>43551</v>
      </c>
    </row>
    <row r="54" spans="1:7" ht="10.7" customHeight="1">
      <c r="A54" s="14" t="s">
        <v>258</v>
      </c>
      <c r="B54" s="106">
        <v>30998</v>
      </c>
      <c r="C54" s="107"/>
      <c r="D54" s="106">
        <v>4239</v>
      </c>
      <c r="E54" s="106">
        <v>5486</v>
      </c>
      <c r="F54" s="106">
        <v>5413</v>
      </c>
      <c r="G54" s="106">
        <v>46136</v>
      </c>
    </row>
    <row r="55" spans="1:7" s="291" customFormat="1" ht="10.7" customHeight="1">
      <c r="A55" s="14" t="s">
        <v>259</v>
      </c>
      <c r="B55" s="106">
        <v>31349</v>
      </c>
      <c r="C55" s="107"/>
      <c r="D55" s="106">
        <v>4581</v>
      </c>
      <c r="E55" s="106">
        <v>5528</v>
      </c>
      <c r="F55" s="106">
        <v>5724</v>
      </c>
      <c r="G55" s="106">
        <v>47182</v>
      </c>
    </row>
    <row r="56" spans="1:7" s="291" customFormat="1" ht="10.7" customHeight="1">
      <c r="A56" s="14" t="s">
        <v>260</v>
      </c>
      <c r="B56" s="106">
        <v>32952</v>
      </c>
      <c r="C56" s="107"/>
      <c r="D56" s="106">
        <v>5372</v>
      </c>
      <c r="E56" s="106">
        <v>5565</v>
      </c>
      <c r="F56" s="106">
        <v>5916</v>
      </c>
      <c r="G56" s="106">
        <v>49805</v>
      </c>
    </row>
    <row r="57" spans="1:7" s="108" customFormat="1" ht="26.25" customHeight="1">
      <c r="A57" s="962" t="s">
        <v>135</v>
      </c>
      <c r="B57" s="962"/>
      <c r="C57" s="962"/>
      <c r="D57" s="962"/>
      <c r="E57" s="962"/>
      <c r="F57" s="962"/>
      <c r="G57" s="962"/>
    </row>
    <row r="58" spans="1:7">
      <c r="A58" s="963"/>
      <c r="B58" s="963"/>
      <c r="C58" s="963"/>
      <c r="D58" s="963"/>
      <c r="E58" s="963"/>
      <c r="F58" s="963"/>
      <c r="G58" s="963"/>
    </row>
  </sheetData>
  <mergeCells count="2">
    <mergeCell ref="B6:G6"/>
    <mergeCell ref="A57:G58"/>
  </mergeCells>
  <printOptions horizontalCentered="1"/>
  <pageMargins left="1" right="1" top="0.75" bottom="0.75" header="0.5" footer="0.5"/>
  <pageSetup orientation="portrait" horizontalDpi="300" verticalDpi="300" r:id="rId1"/>
  <headerFooter alignWithMargins="0">
    <oddFooter>&amp;C&amp;"Times New Roman,Regular"14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X60"/>
  <sheetViews>
    <sheetView view="pageBreakPreview" topLeftCell="A37" zoomScale="130" zoomScaleNormal="100" zoomScaleSheetLayoutView="130" workbookViewId="0">
      <selection activeCell="A58" sqref="A58:G58"/>
    </sheetView>
  </sheetViews>
  <sheetFormatPr defaultColWidth="9.140625" defaultRowHeight="12"/>
  <cols>
    <col min="1" max="1" width="8.7109375" style="110" customWidth="1"/>
    <col min="2" max="2" width="10.7109375" style="110" customWidth="1"/>
    <col min="3" max="3" width="13.42578125" style="110" customWidth="1"/>
    <col min="4" max="4" width="12.85546875" style="110" customWidth="1"/>
    <col min="5" max="5" width="10.85546875" style="110" customWidth="1"/>
    <col min="6" max="6" width="11" style="110" customWidth="1"/>
    <col min="7" max="7" width="11.140625" style="110" customWidth="1"/>
    <col min="8" max="16384" width="9.140625" style="110"/>
  </cols>
  <sheetData>
    <row r="1" spans="1:8" ht="12.75">
      <c r="A1" s="508" t="s">
        <v>177</v>
      </c>
      <c r="B1" s="109"/>
      <c r="C1" s="109"/>
      <c r="D1" s="109"/>
      <c r="E1" s="109"/>
      <c r="F1" s="109"/>
      <c r="G1" s="109"/>
      <c r="H1" s="109"/>
    </row>
    <row r="2" spans="1:8" s="112" customFormat="1" ht="15" customHeight="1">
      <c r="A2" s="509" t="s">
        <v>178</v>
      </c>
      <c r="B2" s="109"/>
      <c r="C2" s="109"/>
      <c r="D2" s="109"/>
      <c r="E2" s="109"/>
      <c r="F2" s="109"/>
      <c r="G2" s="109"/>
      <c r="H2" s="111"/>
    </row>
    <row r="3" spans="1:8" s="113" customFormat="1" ht="12" customHeight="1">
      <c r="A3" s="751"/>
      <c r="B3" s="752"/>
      <c r="C3" s="752" t="s">
        <v>179</v>
      </c>
      <c r="D3" s="752"/>
      <c r="E3" s="752"/>
      <c r="F3" s="752"/>
      <c r="G3" s="752"/>
    </row>
    <row r="4" spans="1:8" s="113" customFormat="1" ht="10.7" customHeight="1">
      <c r="A4" s="753"/>
      <c r="B4" s="754" t="s">
        <v>179</v>
      </c>
      <c r="C4" s="754" t="s">
        <v>180</v>
      </c>
      <c r="D4" s="754" t="s">
        <v>115</v>
      </c>
      <c r="E4" s="754" t="s">
        <v>167</v>
      </c>
      <c r="F4" s="754" t="s">
        <v>110</v>
      </c>
      <c r="G4" s="754"/>
    </row>
    <row r="5" spans="1:8" s="113" customFormat="1" ht="10.7" customHeight="1">
      <c r="A5" s="753"/>
      <c r="B5" s="754" t="s">
        <v>181</v>
      </c>
      <c r="C5" s="754" t="s">
        <v>182</v>
      </c>
      <c r="D5" s="754" t="s">
        <v>126</v>
      </c>
      <c r="E5" s="754" t="s">
        <v>183</v>
      </c>
      <c r="F5" s="754" t="s">
        <v>117</v>
      </c>
      <c r="G5" s="754" t="s">
        <v>146</v>
      </c>
    </row>
    <row r="6" spans="1:8" s="113" customFormat="1" ht="10.7" customHeight="1">
      <c r="A6" s="753" t="s">
        <v>124</v>
      </c>
      <c r="B6" s="754" t="s">
        <v>152</v>
      </c>
      <c r="C6" s="754" t="s">
        <v>184</v>
      </c>
      <c r="D6" s="754" t="s">
        <v>185</v>
      </c>
      <c r="E6" s="754" t="s">
        <v>126</v>
      </c>
      <c r="F6" s="754" t="s">
        <v>128</v>
      </c>
      <c r="G6" s="754" t="s">
        <v>1</v>
      </c>
    </row>
    <row r="7" spans="1:8" s="114" customFormat="1" ht="12.95" customHeight="1">
      <c r="A7" s="510"/>
      <c r="B7" s="965" t="s">
        <v>134</v>
      </c>
      <c r="C7" s="965"/>
      <c r="D7" s="965"/>
      <c r="E7" s="965"/>
      <c r="F7" s="965"/>
      <c r="G7" s="965"/>
    </row>
    <row r="8" spans="1:8" ht="15" customHeight="1">
      <c r="A8" s="109" t="s">
        <v>211</v>
      </c>
      <c r="B8" s="115">
        <v>1983</v>
      </c>
      <c r="C8" s="115">
        <v>1016</v>
      </c>
      <c r="D8" s="115">
        <v>6279</v>
      </c>
      <c r="E8" s="115">
        <v>9278</v>
      </c>
      <c r="F8" s="115">
        <v>1182</v>
      </c>
      <c r="G8" s="115">
        <v>10460</v>
      </c>
    </row>
    <row r="9" spans="1:8" ht="10.7" customHeight="1">
      <c r="A9" s="109" t="s">
        <v>212</v>
      </c>
      <c r="B9" s="115">
        <v>2385</v>
      </c>
      <c r="C9" s="115">
        <v>1464</v>
      </c>
      <c r="D9" s="115">
        <v>6832</v>
      </c>
      <c r="E9" s="115">
        <v>10681</v>
      </c>
      <c r="F9" s="115">
        <v>1286</v>
      </c>
      <c r="G9" s="115">
        <v>11967</v>
      </c>
    </row>
    <row r="10" spans="1:8" ht="10.7" customHeight="1">
      <c r="A10" s="109" t="s">
        <v>213</v>
      </c>
      <c r="B10" s="115">
        <v>2612</v>
      </c>
      <c r="C10" s="115">
        <v>1813</v>
      </c>
      <c r="D10" s="115">
        <v>7098</v>
      </c>
      <c r="E10" s="115">
        <v>11523</v>
      </c>
      <c r="F10" s="115">
        <v>1464</v>
      </c>
      <c r="G10" s="115">
        <v>12987</v>
      </c>
    </row>
    <row r="11" spans="1:8" ht="10.7" customHeight="1">
      <c r="A11" s="109" t="s">
        <v>214</v>
      </c>
      <c r="B11" s="115">
        <v>2888</v>
      </c>
      <c r="C11" s="115">
        <v>2237</v>
      </c>
      <c r="D11" s="115">
        <v>7796</v>
      </c>
      <c r="E11" s="115">
        <v>12921</v>
      </c>
      <c r="F11" s="115">
        <v>1694</v>
      </c>
      <c r="G11" s="115">
        <v>14615</v>
      </c>
    </row>
    <row r="12" spans="1:8" ht="10.7" customHeight="1">
      <c r="A12" s="109" t="s">
        <v>215</v>
      </c>
      <c r="B12" s="115">
        <v>3281</v>
      </c>
      <c r="C12" s="115">
        <v>2954</v>
      </c>
      <c r="D12" s="115">
        <v>8281</v>
      </c>
      <c r="E12" s="115">
        <v>14516</v>
      </c>
      <c r="F12" s="115">
        <v>1887</v>
      </c>
      <c r="G12" s="115">
        <v>16403</v>
      </c>
    </row>
    <row r="13" spans="1:8" ht="15" customHeight="1">
      <c r="A13" s="109" t="s">
        <v>216</v>
      </c>
      <c r="B13" s="115">
        <v>3942</v>
      </c>
      <c r="C13" s="115">
        <v>3610</v>
      </c>
      <c r="D13" s="115">
        <v>9243</v>
      </c>
      <c r="E13" s="115">
        <v>16795</v>
      </c>
      <c r="F13" s="115">
        <v>2110</v>
      </c>
      <c r="G13" s="115">
        <v>18905</v>
      </c>
    </row>
    <row r="14" spans="1:8" ht="10.7" customHeight="1">
      <c r="A14" s="109" t="s">
        <v>217</v>
      </c>
      <c r="B14" s="115">
        <v>5153</v>
      </c>
      <c r="C14" s="115">
        <v>4134</v>
      </c>
      <c r="D14" s="115">
        <v>10122</v>
      </c>
      <c r="E14" s="115">
        <v>19409</v>
      </c>
      <c r="F14" s="115">
        <v>2300</v>
      </c>
      <c r="G14" s="115">
        <v>21709</v>
      </c>
    </row>
    <row r="15" spans="1:8" ht="10.7" customHeight="1">
      <c r="A15" s="109" t="s">
        <v>218</v>
      </c>
      <c r="B15" s="115">
        <v>6042</v>
      </c>
      <c r="C15" s="115">
        <v>4585</v>
      </c>
      <c r="D15" s="115">
        <v>12016</v>
      </c>
      <c r="E15" s="115">
        <v>22643</v>
      </c>
      <c r="F15" s="115">
        <v>2565</v>
      </c>
      <c r="G15" s="115">
        <v>25208</v>
      </c>
    </row>
    <row r="16" spans="1:8" ht="10.7" customHeight="1">
      <c r="A16" s="109" t="s">
        <v>219</v>
      </c>
      <c r="B16" s="115">
        <v>7620</v>
      </c>
      <c r="C16" s="115">
        <v>5884</v>
      </c>
      <c r="D16" s="115">
        <v>15448</v>
      </c>
      <c r="E16" s="115">
        <v>28952</v>
      </c>
      <c r="F16" s="115">
        <v>3238</v>
      </c>
      <c r="G16" s="115">
        <v>32190</v>
      </c>
    </row>
    <row r="17" spans="1:7" ht="10.7" customHeight="1">
      <c r="A17" s="109" t="s">
        <v>220</v>
      </c>
      <c r="B17" s="115">
        <v>9233</v>
      </c>
      <c r="C17" s="115">
        <v>6874</v>
      </c>
      <c r="D17" s="115">
        <v>18568</v>
      </c>
      <c r="E17" s="115">
        <v>34675</v>
      </c>
      <c r="F17" s="115">
        <v>3970</v>
      </c>
      <c r="G17" s="115">
        <v>38645</v>
      </c>
    </row>
    <row r="18" spans="1:7" ht="15" customHeight="1">
      <c r="A18" s="109" t="s">
        <v>221</v>
      </c>
      <c r="B18" s="115">
        <v>9873</v>
      </c>
      <c r="C18" s="115">
        <v>8399</v>
      </c>
      <c r="D18" s="115">
        <v>19200</v>
      </c>
      <c r="E18" s="115">
        <v>37472</v>
      </c>
      <c r="F18" s="115">
        <v>4708</v>
      </c>
      <c r="G18" s="115">
        <v>42180</v>
      </c>
    </row>
    <row r="19" spans="1:7" ht="10.7" customHeight="1">
      <c r="A19" s="109" t="s">
        <v>222</v>
      </c>
      <c r="B19" s="115">
        <v>11104</v>
      </c>
      <c r="C19" s="115">
        <v>8512</v>
      </c>
      <c r="D19" s="115">
        <v>21365</v>
      </c>
      <c r="E19" s="115">
        <v>40981</v>
      </c>
      <c r="F19" s="115">
        <v>5531</v>
      </c>
      <c r="G19" s="115">
        <v>46512</v>
      </c>
    </row>
    <row r="20" spans="1:7" ht="10.7" customHeight="1">
      <c r="A20" s="109" t="s">
        <v>223</v>
      </c>
      <c r="B20" s="115">
        <v>12030</v>
      </c>
      <c r="C20" s="115">
        <v>9551</v>
      </c>
      <c r="D20" s="115">
        <v>22638</v>
      </c>
      <c r="E20" s="115">
        <v>44219</v>
      </c>
      <c r="F20" s="115">
        <v>7024</v>
      </c>
      <c r="G20" s="115">
        <v>51243</v>
      </c>
    </row>
    <row r="21" spans="1:7" ht="10.7" customHeight="1">
      <c r="A21" s="109" t="s">
        <v>224</v>
      </c>
      <c r="B21" s="115">
        <v>11967</v>
      </c>
      <c r="C21" s="115">
        <v>10601</v>
      </c>
      <c r="D21" s="115">
        <v>24215</v>
      </c>
      <c r="E21" s="115">
        <v>46783</v>
      </c>
      <c r="F21" s="115">
        <v>8494</v>
      </c>
      <c r="G21" s="115">
        <v>55277</v>
      </c>
    </row>
    <row r="22" spans="1:7" ht="10.7" customHeight="1">
      <c r="A22" s="109" t="s">
        <v>225</v>
      </c>
      <c r="B22" s="115">
        <v>13793</v>
      </c>
      <c r="C22" s="115">
        <v>11578</v>
      </c>
      <c r="D22" s="115">
        <v>31708</v>
      </c>
      <c r="E22" s="115">
        <v>57079</v>
      </c>
      <c r="F22" s="115">
        <v>10658</v>
      </c>
      <c r="G22" s="115">
        <v>67737</v>
      </c>
    </row>
    <row r="23" spans="1:7" ht="15" customHeight="1">
      <c r="A23" s="109" t="s">
        <v>226</v>
      </c>
      <c r="B23" s="115">
        <v>16051</v>
      </c>
      <c r="C23" s="115">
        <v>13088</v>
      </c>
      <c r="D23" s="115">
        <v>38710</v>
      </c>
      <c r="E23" s="115">
        <v>67849</v>
      </c>
      <c r="F23" s="115">
        <v>15114</v>
      </c>
      <c r="G23" s="115">
        <v>82963</v>
      </c>
    </row>
    <row r="24" spans="1:7" ht="10.7" customHeight="1">
      <c r="A24" s="525" t="s">
        <v>227</v>
      </c>
      <c r="B24" s="115">
        <v>21697</v>
      </c>
      <c r="C24" s="115">
        <v>14177</v>
      </c>
      <c r="D24" s="115">
        <v>43702</v>
      </c>
      <c r="E24" s="115">
        <v>79576</v>
      </c>
      <c r="F24" s="115">
        <v>16903</v>
      </c>
      <c r="G24" s="115">
        <v>96479</v>
      </c>
    </row>
    <row r="25" spans="1:7" ht="10.7" customHeight="1">
      <c r="A25" s="109" t="s">
        <v>228</v>
      </c>
      <c r="B25" s="116">
        <v>22514</v>
      </c>
      <c r="C25" s="116">
        <v>17125</v>
      </c>
      <c r="D25" s="116">
        <v>37555</v>
      </c>
      <c r="E25" s="116">
        <v>77194</v>
      </c>
      <c r="F25" s="116">
        <v>20430</v>
      </c>
      <c r="G25" s="116">
        <v>97624</v>
      </c>
    </row>
    <row r="26" spans="1:7" ht="10.7" customHeight="1">
      <c r="A26" s="109" t="s">
        <v>229</v>
      </c>
      <c r="B26" s="115">
        <v>23888</v>
      </c>
      <c r="C26" s="115">
        <v>18548</v>
      </c>
      <c r="D26" s="115">
        <v>41843</v>
      </c>
      <c r="E26" s="115">
        <v>84279</v>
      </c>
      <c r="F26" s="115">
        <v>24887</v>
      </c>
      <c r="G26" s="115">
        <v>109166</v>
      </c>
    </row>
    <row r="27" spans="1:7" ht="10.7" customHeight="1">
      <c r="A27" s="109" t="s">
        <v>230</v>
      </c>
      <c r="B27" s="115">
        <v>25062</v>
      </c>
      <c r="C27" s="115">
        <v>18879</v>
      </c>
      <c r="D27" s="115">
        <v>39533</v>
      </c>
      <c r="E27" s="115">
        <v>83474</v>
      </c>
      <c r="F27" s="115">
        <v>27657</v>
      </c>
      <c r="G27" s="115">
        <v>111131</v>
      </c>
    </row>
    <row r="28" spans="1:7" ht="15" customHeight="1">
      <c r="A28" s="109" t="s">
        <v>231</v>
      </c>
      <c r="B28" s="115">
        <v>26423</v>
      </c>
      <c r="C28" s="115">
        <v>19569</v>
      </c>
      <c r="D28" s="115">
        <v>41878</v>
      </c>
      <c r="E28" s="115">
        <v>87870</v>
      </c>
      <c r="F28" s="115">
        <v>28718</v>
      </c>
      <c r="G28" s="115">
        <v>116588</v>
      </c>
    </row>
    <row r="29" spans="1:7" ht="10.7" customHeight="1">
      <c r="A29" s="109" t="s">
        <v>232</v>
      </c>
      <c r="B29" s="115">
        <v>27400</v>
      </c>
      <c r="C29" s="115">
        <v>20518</v>
      </c>
      <c r="D29" s="115">
        <v>47091</v>
      </c>
      <c r="E29" s="115">
        <v>95009</v>
      </c>
      <c r="F29" s="115">
        <v>31223</v>
      </c>
      <c r="G29" s="115">
        <v>126232</v>
      </c>
    </row>
    <row r="30" spans="1:7" ht="10.7" customHeight="1">
      <c r="A30" s="109" t="s">
        <v>233</v>
      </c>
      <c r="B30" s="115">
        <v>28780</v>
      </c>
      <c r="C30" s="115">
        <v>22145</v>
      </c>
      <c r="D30" s="115">
        <v>47839</v>
      </c>
      <c r="E30" s="115">
        <v>98764</v>
      </c>
      <c r="F30" s="115">
        <v>35532</v>
      </c>
      <c r="G30" s="115">
        <v>134296</v>
      </c>
    </row>
    <row r="31" spans="1:7" ht="10.7" customHeight="1">
      <c r="A31" s="109" t="s">
        <v>234</v>
      </c>
      <c r="B31" s="115">
        <v>30501</v>
      </c>
      <c r="C31" s="115">
        <v>23417</v>
      </c>
      <c r="D31" s="115">
        <v>49866</v>
      </c>
      <c r="E31" s="115">
        <v>103784</v>
      </c>
      <c r="F31" s="115">
        <v>41246</v>
      </c>
      <c r="G31" s="115">
        <v>145030</v>
      </c>
    </row>
    <row r="32" spans="1:7" ht="10.7" customHeight="1">
      <c r="A32" s="109" t="s">
        <v>235</v>
      </c>
      <c r="B32" s="115">
        <v>34343</v>
      </c>
      <c r="C32" s="115">
        <v>22928</v>
      </c>
      <c r="D32" s="115">
        <v>51279</v>
      </c>
      <c r="E32" s="115">
        <v>108550</v>
      </c>
      <c r="F32" s="115">
        <v>45034</v>
      </c>
      <c r="G32" s="115">
        <v>153584</v>
      </c>
    </row>
    <row r="33" spans="1:24" ht="15" customHeight="1">
      <c r="A33" s="109" t="s">
        <v>236</v>
      </c>
      <c r="B33" s="115">
        <v>38900</v>
      </c>
      <c r="C33" s="115">
        <v>24865</v>
      </c>
      <c r="D33" s="115">
        <v>50779</v>
      </c>
      <c r="E33" s="115">
        <v>114544</v>
      </c>
      <c r="F33" s="115">
        <v>43861</v>
      </c>
      <c r="G33" s="115">
        <v>158405</v>
      </c>
    </row>
    <row r="34" spans="1:24" ht="10.7" customHeight="1">
      <c r="A34" s="109" t="s">
        <v>237</v>
      </c>
      <c r="B34" s="115">
        <v>41002</v>
      </c>
      <c r="C34" s="115">
        <v>26544</v>
      </c>
      <c r="D34" s="115">
        <v>54627</v>
      </c>
      <c r="E34" s="115">
        <v>122173</v>
      </c>
      <c r="F34" s="115">
        <v>41332</v>
      </c>
      <c r="G34" s="115">
        <v>163505</v>
      </c>
    </row>
    <row r="35" spans="1:24" ht="10.7" customHeight="1">
      <c r="A35" s="109" t="s">
        <v>238</v>
      </c>
      <c r="B35" s="115">
        <v>42407</v>
      </c>
      <c r="C35" s="115">
        <v>26947</v>
      </c>
      <c r="D35" s="115">
        <v>52950</v>
      </c>
      <c r="E35" s="115">
        <v>122304</v>
      </c>
      <c r="F35" s="115">
        <v>40099</v>
      </c>
      <c r="G35" s="115">
        <v>162403</v>
      </c>
    </row>
    <row r="36" spans="1:24" ht="10.7" customHeight="1">
      <c r="A36" s="109" t="s">
        <v>239</v>
      </c>
      <c r="B36" s="115">
        <v>40280</v>
      </c>
      <c r="C36" s="115">
        <v>26313</v>
      </c>
      <c r="D36" s="115">
        <v>56645</v>
      </c>
      <c r="E36" s="115">
        <v>123238</v>
      </c>
      <c r="F36" s="115">
        <v>44185</v>
      </c>
      <c r="G36" s="115">
        <v>167423</v>
      </c>
    </row>
    <row r="37" spans="1:24" s="112" customFormat="1" ht="10.7" customHeight="1">
      <c r="A37" s="109" t="s">
        <v>240</v>
      </c>
      <c r="B37" s="115">
        <v>39121</v>
      </c>
      <c r="C37" s="115">
        <v>26076</v>
      </c>
      <c r="D37" s="117">
        <v>55659</v>
      </c>
      <c r="E37" s="117">
        <v>120856</v>
      </c>
      <c r="F37" s="117">
        <v>49407</v>
      </c>
      <c r="G37" s="115">
        <v>170263</v>
      </c>
      <c r="R37" s="110"/>
      <c r="S37" s="110"/>
      <c r="T37" s="110"/>
      <c r="U37" s="110"/>
      <c r="V37" s="110"/>
      <c r="W37" s="110"/>
      <c r="X37" s="110"/>
    </row>
    <row r="38" spans="1:24" s="118" customFormat="1" ht="15" customHeight="1">
      <c r="A38" s="109" t="s">
        <v>241</v>
      </c>
      <c r="B38" s="115">
        <v>38826</v>
      </c>
      <c r="C38" s="115">
        <v>22162</v>
      </c>
      <c r="D38" s="115">
        <v>50339</v>
      </c>
      <c r="E38" s="115">
        <v>111327</v>
      </c>
      <c r="F38" s="115">
        <v>47281</v>
      </c>
      <c r="G38" s="115">
        <v>158608</v>
      </c>
      <c r="R38" s="110"/>
      <c r="S38" s="110"/>
      <c r="T38" s="110"/>
      <c r="U38" s="110"/>
      <c r="V38" s="110"/>
      <c r="W38" s="110"/>
      <c r="X38" s="110"/>
    </row>
    <row r="39" spans="1:24" s="118" customFormat="1" ht="10.7" customHeight="1">
      <c r="A39" s="109" t="s">
        <v>242</v>
      </c>
      <c r="B39" s="115">
        <v>38952</v>
      </c>
      <c r="C39" s="115">
        <v>20504</v>
      </c>
      <c r="D39" s="115">
        <v>55329</v>
      </c>
      <c r="E39" s="115">
        <v>114785</v>
      </c>
      <c r="F39" s="115">
        <v>43120</v>
      </c>
      <c r="G39" s="115">
        <v>157905</v>
      </c>
      <c r="R39" s="110"/>
      <c r="S39" s="110"/>
      <c r="T39" s="110"/>
      <c r="U39" s="110"/>
      <c r="V39" s="110"/>
      <c r="W39" s="110"/>
      <c r="X39" s="110"/>
    </row>
    <row r="40" spans="1:24" s="118" customFormat="1" ht="10.7" customHeight="1">
      <c r="A40" s="109" t="s">
        <v>243</v>
      </c>
      <c r="B40" s="115">
        <v>39884</v>
      </c>
      <c r="C40" s="115">
        <v>25523</v>
      </c>
      <c r="D40" s="115">
        <v>51031</v>
      </c>
      <c r="E40" s="115">
        <v>116438</v>
      </c>
      <c r="F40" s="115">
        <v>43303</v>
      </c>
      <c r="G40" s="115">
        <v>159741</v>
      </c>
      <c r="R40" s="110"/>
      <c r="S40" s="110"/>
      <c r="T40" s="110"/>
      <c r="U40" s="110"/>
      <c r="V40" s="110"/>
      <c r="W40" s="110"/>
      <c r="X40" s="110"/>
    </row>
    <row r="41" spans="1:24" s="118" customFormat="1" ht="10.7" customHeight="1">
      <c r="A41" s="109" t="s">
        <v>244</v>
      </c>
      <c r="B41" s="115">
        <v>40157</v>
      </c>
      <c r="C41" s="115">
        <v>23243</v>
      </c>
      <c r="D41" s="115">
        <v>55366</v>
      </c>
      <c r="E41" s="115">
        <v>118766</v>
      </c>
      <c r="F41" s="115">
        <v>43384</v>
      </c>
      <c r="G41" s="115">
        <v>162150</v>
      </c>
      <c r="R41" s="110"/>
      <c r="S41" s="110"/>
      <c r="T41" s="110"/>
      <c r="U41" s="110"/>
      <c r="V41" s="110"/>
      <c r="W41" s="110"/>
      <c r="X41" s="110"/>
    </row>
    <row r="42" spans="1:24" s="118" customFormat="1" ht="10.7" customHeight="1">
      <c r="A42" s="119" t="s">
        <v>245</v>
      </c>
      <c r="B42" s="115">
        <v>43354</v>
      </c>
      <c r="C42" s="115">
        <v>24724</v>
      </c>
      <c r="D42" s="115">
        <v>62488</v>
      </c>
      <c r="E42" s="115">
        <v>130566</v>
      </c>
      <c r="F42" s="115">
        <v>43892</v>
      </c>
      <c r="G42" s="115">
        <v>174458</v>
      </c>
      <c r="R42" s="110"/>
      <c r="S42" s="110"/>
      <c r="T42" s="110"/>
      <c r="U42" s="110"/>
      <c r="V42" s="110"/>
      <c r="W42" s="110"/>
      <c r="X42" s="110"/>
    </row>
    <row r="43" spans="1:24" s="118" customFormat="1" ht="15" customHeight="1">
      <c r="A43" s="526" t="s">
        <v>246</v>
      </c>
      <c r="B43" s="115">
        <v>45880</v>
      </c>
      <c r="C43" s="115">
        <v>26600</v>
      </c>
      <c r="D43" s="115">
        <v>63751</v>
      </c>
      <c r="E43" s="115">
        <v>136231</v>
      </c>
      <c r="F43" s="115">
        <v>39651</v>
      </c>
      <c r="G43" s="115">
        <v>175882</v>
      </c>
      <c r="R43" s="110"/>
      <c r="S43" s="110"/>
      <c r="T43" s="110"/>
      <c r="U43" s="110"/>
      <c r="V43" s="110"/>
      <c r="W43" s="110"/>
      <c r="X43" s="110"/>
    </row>
    <row r="44" spans="1:24" s="121" customFormat="1" ht="10.7" customHeight="1">
      <c r="A44" s="526" t="s">
        <v>247</v>
      </c>
      <c r="B44" s="120">
        <v>48011</v>
      </c>
      <c r="C44" s="120">
        <v>30640</v>
      </c>
      <c r="D44" s="120">
        <v>68028</v>
      </c>
      <c r="E44" s="120">
        <v>146679</v>
      </c>
      <c r="F44" s="120">
        <v>37270</v>
      </c>
      <c r="G44" s="120">
        <v>183949</v>
      </c>
      <c r="R44" s="110"/>
      <c r="S44" s="110"/>
      <c r="T44" s="110"/>
      <c r="U44" s="110"/>
      <c r="V44" s="110"/>
      <c r="W44" s="110"/>
      <c r="X44" s="110"/>
    </row>
    <row r="45" spans="1:24" ht="10.7" customHeight="1">
      <c r="A45" s="526" t="s">
        <v>248</v>
      </c>
      <c r="B45" s="120">
        <v>50022</v>
      </c>
      <c r="C45" s="120">
        <v>29370</v>
      </c>
      <c r="D45" s="120">
        <v>76482</v>
      </c>
      <c r="E45" s="120">
        <v>155874</v>
      </c>
      <c r="F45" s="120">
        <v>35769</v>
      </c>
      <c r="G45" s="120">
        <v>191643</v>
      </c>
    </row>
    <row r="46" spans="1:24" ht="10.7" customHeight="1">
      <c r="A46" s="527" t="s">
        <v>249</v>
      </c>
      <c r="B46" s="120">
        <v>51307</v>
      </c>
      <c r="C46" s="120">
        <v>41927</v>
      </c>
      <c r="D46" s="120">
        <v>85422</v>
      </c>
      <c r="E46" s="120">
        <v>178656</v>
      </c>
      <c r="F46" s="120">
        <v>34118</v>
      </c>
      <c r="G46" s="120">
        <v>212774</v>
      </c>
    </row>
    <row r="47" spans="1:24" ht="10.7" customHeight="1">
      <c r="A47" s="16" t="s">
        <v>250</v>
      </c>
      <c r="B47" s="120">
        <v>52609</v>
      </c>
      <c r="C47" s="120">
        <v>40757</v>
      </c>
      <c r="D47" s="120">
        <v>83987</v>
      </c>
      <c r="E47" s="120">
        <v>177353</v>
      </c>
      <c r="F47" s="120">
        <v>33772</v>
      </c>
      <c r="G47" s="120">
        <v>211125</v>
      </c>
    </row>
    <row r="48" spans="1:24" ht="15" customHeight="1">
      <c r="A48" s="528" t="s">
        <v>251</v>
      </c>
      <c r="B48" s="120">
        <v>55582</v>
      </c>
      <c r="C48" s="120">
        <v>42481</v>
      </c>
      <c r="D48" s="120">
        <v>92637</v>
      </c>
      <c r="E48" s="120">
        <v>190700</v>
      </c>
      <c r="F48" s="120">
        <v>33945</v>
      </c>
      <c r="G48" s="120">
        <v>224645</v>
      </c>
    </row>
    <row r="49" spans="1:7" ht="10.7" customHeight="1">
      <c r="A49" s="119" t="s">
        <v>252</v>
      </c>
      <c r="B49" s="120">
        <v>58147</v>
      </c>
      <c r="C49" s="120">
        <v>46119</v>
      </c>
      <c r="D49" s="120">
        <v>98337</v>
      </c>
      <c r="E49" s="120">
        <v>202603</v>
      </c>
      <c r="F49" s="120">
        <v>33325</v>
      </c>
      <c r="G49" s="120">
        <v>235928</v>
      </c>
    </row>
    <row r="50" spans="1:7" ht="10.7" customHeight="1">
      <c r="A50" s="119" t="s">
        <v>253</v>
      </c>
      <c r="B50" s="120">
        <v>61586</v>
      </c>
      <c r="C50" s="120">
        <v>46476</v>
      </c>
      <c r="D50" s="120">
        <v>103989</v>
      </c>
      <c r="E50" s="120">
        <v>212051</v>
      </c>
      <c r="F50" s="120">
        <v>30990</v>
      </c>
      <c r="G50" s="120">
        <v>243041</v>
      </c>
    </row>
    <row r="51" spans="1:7" ht="10.7" customHeight="1">
      <c r="A51" s="14" t="s">
        <v>254</v>
      </c>
      <c r="B51" s="120">
        <v>68579</v>
      </c>
      <c r="C51" s="120">
        <v>56940</v>
      </c>
      <c r="D51" s="120">
        <v>122768</v>
      </c>
      <c r="E51" s="120">
        <v>248287</v>
      </c>
      <c r="F51" s="120">
        <v>29414</v>
      </c>
      <c r="G51" s="120">
        <v>277701</v>
      </c>
    </row>
    <row r="52" spans="1:7" ht="10.7" customHeight="1">
      <c r="A52" s="14" t="s">
        <v>255</v>
      </c>
      <c r="B52" s="120">
        <v>68135</v>
      </c>
      <c r="C52" s="120">
        <v>52787</v>
      </c>
      <c r="D52" s="120">
        <v>122419</v>
      </c>
      <c r="E52" s="120">
        <v>243341</v>
      </c>
      <c r="F52" s="120">
        <v>30871</v>
      </c>
      <c r="G52" s="120">
        <v>274212</v>
      </c>
    </row>
    <row r="53" spans="1:7" ht="15" customHeight="1">
      <c r="A53" s="14" t="s">
        <v>256</v>
      </c>
      <c r="B53" s="120">
        <v>68418</v>
      </c>
      <c r="C53" s="120">
        <v>56794</v>
      </c>
      <c r="D53" s="120">
        <v>119094</v>
      </c>
      <c r="E53" s="120">
        <v>244306</v>
      </c>
      <c r="F53" s="120">
        <v>31080</v>
      </c>
      <c r="G53" s="120">
        <v>275386</v>
      </c>
    </row>
    <row r="54" spans="1:7" ht="10.7" customHeight="1">
      <c r="A54" s="14" t="s">
        <v>257</v>
      </c>
      <c r="B54" s="120">
        <v>70329</v>
      </c>
      <c r="C54" s="120">
        <v>58370</v>
      </c>
      <c r="D54" s="120">
        <v>117480</v>
      </c>
      <c r="E54" s="120">
        <v>246179</v>
      </c>
      <c r="F54" s="120">
        <v>28871</v>
      </c>
      <c r="G54" s="120">
        <v>275050</v>
      </c>
    </row>
    <row r="55" spans="1:7" ht="10.7" customHeight="1">
      <c r="A55" s="14" t="s">
        <v>258</v>
      </c>
      <c r="B55" s="120">
        <v>72222</v>
      </c>
      <c r="C55" s="120">
        <v>60475</v>
      </c>
      <c r="D55" s="120">
        <v>115910</v>
      </c>
      <c r="E55" s="120">
        <v>248607</v>
      </c>
      <c r="F55" s="120">
        <v>28220</v>
      </c>
      <c r="G55" s="120">
        <v>276827</v>
      </c>
    </row>
    <row r="56" spans="1:7" s="292" customFormat="1" ht="10.7" customHeight="1">
      <c r="A56" s="14" t="s">
        <v>259</v>
      </c>
      <c r="B56" s="120">
        <v>76458</v>
      </c>
      <c r="C56" s="120">
        <v>63109</v>
      </c>
      <c r="D56" s="120">
        <v>114274</v>
      </c>
      <c r="E56" s="120">
        <v>253841</v>
      </c>
      <c r="F56" s="120">
        <v>26594</v>
      </c>
      <c r="G56" s="120">
        <v>280435</v>
      </c>
    </row>
    <row r="57" spans="1:7" s="292" customFormat="1" ht="10.7" customHeight="1">
      <c r="A57" s="14" t="s">
        <v>260</v>
      </c>
      <c r="B57" s="120">
        <v>82905</v>
      </c>
      <c r="C57" s="120">
        <v>65850</v>
      </c>
      <c r="D57" s="120">
        <v>122090</v>
      </c>
      <c r="E57" s="120">
        <v>270845</v>
      </c>
      <c r="F57" s="120">
        <v>25595</v>
      </c>
      <c r="G57" s="120">
        <v>296440</v>
      </c>
    </row>
    <row r="58" spans="1:7" ht="31.5" customHeight="1">
      <c r="A58" s="964" t="s">
        <v>135</v>
      </c>
      <c r="B58" s="964"/>
      <c r="C58" s="964"/>
      <c r="D58" s="964"/>
      <c r="E58" s="964"/>
      <c r="F58" s="964"/>
      <c r="G58" s="964"/>
    </row>
    <row r="59" spans="1:7" ht="10.7" customHeight="1">
      <c r="A59" s="72"/>
    </row>
    <row r="60" spans="1:7">
      <c r="A60" s="72"/>
    </row>
  </sheetData>
  <mergeCells count="2">
    <mergeCell ref="A58:G58"/>
    <mergeCell ref="B7:G7"/>
  </mergeCells>
  <printOptions horizontalCentered="1"/>
  <pageMargins left="1" right="1" top="0.75" bottom="0.75" header="0.5" footer="0.5"/>
  <pageSetup orientation="portrait" horizontalDpi="300" verticalDpi="300" r:id="rId1"/>
  <headerFooter alignWithMargins="0">
    <oddFooter>&amp;C&amp;"Times New Roman,Regular"15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60"/>
  <sheetViews>
    <sheetView view="pageBreakPreview" topLeftCell="A34" zoomScale="130" zoomScaleNormal="100" zoomScaleSheetLayoutView="130" workbookViewId="0">
      <selection activeCell="D3" sqref="D3"/>
    </sheetView>
  </sheetViews>
  <sheetFormatPr defaultColWidth="9.140625" defaultRowHeight="12"/>
  <cols>
    <col min="1" max="1" width="8.7109375" style="130" customWidth="1"/>
    <col min="2" max="2" width="10.7109375" style="124" customWidth="1"/>
    <col min="3" max="3" width="12.85546875" style="124" customWidth="1"/>
    <col min="4" max="4" width="12.140625" style="124" customWidth="1"/>
    <col min="5" max="6" width="10.7109375" style="124" customWidth="1"/>
    <col min="7" max="7" width="11.7109375" style="124" customWidth="1"/>
    <col min="8" max="17" width="9.140625" style="124"/>
    <col min="18" max="18" width="15.140625" style="124" customWidth="1"/>
    <col min="19" max="20" width="9.140625" style="124"/>
    <col min="21" max="21" width="17.7109375" style="124" customWidth="1"/>
    <col min="22" max="22" width="8.140625" style="124" customWidth="1"/>
    <col min="23" max="16384" width="9.140625" style="124"/>
  </cols>
  <sheetData>
    <row r="1" spans="1:7" ht="12.75">
      <c r="A1" s="122" t="s">
        <v>186</v>
      </c>
      <c r="B1" s="123"/>
      <c r="C1" s="123"/>
      <c r="D1" s="123"/>
      <c r="E1" s="123"/>
      <c r="F1" s="123"/>
      <c r="G1" s="123"/>
    </row>
    <row r="2" spans="1:7" s="125" customFormat="1" ht="15" customHeight="1">
      <c r="A2" s="511" t="s">
        <v>187</v>
      </c>
      <c r="B2" s="123"/>
      <c r="C2" s="123"/>
      <c r="D2" s="123"/>
      <c r="E2" s="123"/>
      <c r="F2" s="123"/>
      <c r="G2" s="123"/>
    </row>
    <row r="3" spans="1:7" s="125" customFormat="1" ht="12" customHeight="1">
      <c r="A3" s="751"/>
      <c r="B3" s="752"/>
      <c r="C3" s="752" t="s">
        <v>179</v>
      </c>
      <c r="D3" s="752"/>
      <c r="E3" s="752"/>
      <c r="F3" s="752"/>
      <c r="G3" s="752"/>
    </row>
    <row r="4" spans="1:7" s="125" customFormat="1" ht="10.7" customHeight="1">
      <c r="A4" s="753"/>
      <c r="B4" s="754" t="s">
        <v>179</v>
      </c>
      <c r="C4" s="754" t="s">
        <v>180</v>
      </c>
      <c r="D4" s="754" t="s">
        <v>115</v>
      </c>
      <c r="E4" s="754" t="s">
        <v>146</v>
      </c>
      <c r="F4" s="754" t="s">
        <v>110</v>
      </c>
      <c r="G4" s="755"/>
    </row>
    <row r="5" spans="1:7" s="125" customFormat="1" ht="10.7" customHeight="1">
      <c r="A5" s="753"/>
      <c r="B5" s="754" t="s">
        <v>181</v>
      </c>
      <c r="C5" s="754" t="s">
        <v>182</v>
      </c>
      <c r="D5" s="754" t="s">
        <v>126</v>
      </c>
      <c r="E5" s="754" t="s">
        <v>183</v>
      </c>
      <c r="F5" s="754" t="s">
        <v>117</v>
      </c>
      <c r="G5" s="754" t="s">
        <v>146</v>
      </c>
    </row>
    <row r="6" spans="1:7" s="113" customFormat="1" ht="10.7" customHeight="1">
      <c r="A6" s="756" t="s">
        <v>124</v>
      </c>
      <c r="B6" s="757" t="s">
        <v>152</v>
      </c>
      <c r="C6" s="754" t="s">
        <v>184</v>
      </c>
      <c r="D6" s="754" t="s">
        <v>185</v>
      </c>
      <c r="E6" s="757" t="s">
        <v>126</v>
      </c>
      <c r="F6" s="757" t="s">
        <v>128</v>
      </c>
      <c r="G6" s="757" t="s">
        <v>1</v>
      </c>
    </row>
    <row r="7" spans="1:7" s="126" customFormat="1" ht="12.95" customHeight="1">
      <c r="A7" s="512"/>
      <c r="B7" s="966" t="s">
        <v>140</v>
      </c>
      <c r="C7" s="966"/>
      <c r="D7" s="966"/>
      <c r="E7" s="966"/>
      <c r="F7" s="966"/>
      <c r="G7" s="966"/>
    </row>
    <row r="8" spans="1:7" ht="15" customHeight="1">
      <c r="A8" s="109" t="s">
        <v>211</v>
      </c>
      <c r="B8" s="127">
        <v>3.0593353698046841</v>
      </c>
      <c r="C8" s="127">
        <v>1.5674658273936253</v>
      </c>
      <c r="D8" s="127">
        <v>9.6871239470517434</v>
      </c>
      <c r="E8" s="127">
        <v>14.313925144250053</v>
      </c>
      <c r="F8" s="127">
        <v>1.8235675275386467</v>
      </c>
      <c r="G8" s="127">
        <v>16.137492671788699</v>
      </c>
    </row>
    <row r="9" spans="1:7" ht="10.7" customHeight="1">
      <c r="A9" s="109" t="s">
        <v>212</v>
      </c>
      <c r="B9" s="127">
        <v>3.4219059370426699</v>
      </c>
      <c r="C9" s="127">
        <v>2.1004906883985193</v>
      </c>
      <c r="D9" s="127">
        <v>9.8022898791930899</v>
      </c>
      <c r="E9" s="127">
        <v>15.324686504634281</v>
      </c>
      <c r="F9" s="127">
        <v>1.845103159344601</v>
      </c>
      <c r="G9" s="127">
        <v>17.169789663978879</v>
      </c>
    </row>
    <row r="10" spans="1:7" ht="10.7" customHeight="1">
      <c r="A10" s="109" t="s">
        <v>213</v>
      </c>
      <c r="B10" s="127">
        <v>3.4309282683795037</v>
      </c>
      <c r="C10" s="127">
        <v>2.3814214971562175</v>
      </c>
      <c r="D10" s="127">
        <v>9.32340308153052</v>
      </c>
      <c r="E10" s="127">
        <v>15.135752847066241</v>
      </c>
      <c r="F10" s="127">
        <v>1.9230011427670728</v>
      </c>
      <c r="G10" s="127">
        <v>17.058753989833313</v>
      </c>
    </row>
    <row r="11" spans="1:7" ht="10.7" customHeight="1">
      <c r="A11" s="109" t="s">
        <v>214</v>
      </c>
      <c r="B11" s="127">
        <v>3.4452728899492988</v>
      </c>
      <c r="C11" s="127">
        <v>2.668654935878318</v>
      </c>
      <c r="D11" s="127">
        <v>9.3003280644199222</v>
      </c>
      <c r="E11" s="127">
        <v>15.414255890247539</v>
      </c>
      <c r="F11" s="127">
        <v>2.020876826722338</v>
      </c>
      <c r="G11" s="127">
        <v>17.435132716969878</v>
      </c>
    </row>
    <row r="12" spans="1:7" ht="10.7" customHeight="1">
      <c r="A12" s="109" t="s">
        <v>215</v>
      </c>
      <c r="B12" s="127">
        <v>3.6383193426407479</v>
      </c>
      <c r="C12" s="127">
        <v>3.2757072045598199</v>
      </c>
      <c r="D12" s="127">
        <v>9.1828474478537139</v>
      </c>
      <c r="E12" s="127">
        <v>16.096873995054281</v>
      </c>
      <c r="F12" s="127">
        <v>2.0925049069073731</v>
      </c>
      <c r="G12" s="127">
        <v>18.189378901961653</v>
      </c>
    </row>
    <row r="13" spans="1:7" ht="15" customHeight="1">
      <c r="A13" s="109" t="s">
        <v>216</v>
      </c>
      <c r="B13" s="127">
        <v>4.0049172499974608</v>
      </c>
      <c r="C13" s="127">
        <v>3.6676182832295359</v>
      </c>
      <c r="D13" s="127">
        <v>9.3905251501081999</v>
      </c>
      <c r="E13" s="127">
        <v>17.063060683335195</v>
      </c>
      <c r="F13" s="127">
        <v>2.1436771683142166</v>
      </c>
      <c r="G13" s="127">
        <v>19.206737851649414</v>
      </c>
    </row>
    <row r="14" spans="1:7" ht="10.7" customHeight="1">
      <c r="A14" s="109" t="s">
        <v>217</v>
      </c>
      <c r="B14" s="127">
        <v>4.688253436809112</v>
      </c>
      <c r="C14" s="127">
        <v>3.7611565510904077</v>
      </c>
      <c r="D14" s="127">
        <v>9.209101744106702</v>
      </c>
      <c r="E14" s="127">
        <v>17.658511732006225</v>
      </c>
      <c r="F14" s="127">
        <v>2.0925641188940345</v>
      </c>
      <c r="G14" s="127">
        <v>19.751075850900257</v>
      </c>
    </row>
    <row r="15" spans="1:7" ht="10.7" customHeight="1">
      <c r="A15" s="109" t="s">
        <v>218</v>
      </c>
      <c r="B15" s="127">
        <v>4.6853190235429141</v>
      </c>
      <c r="C15" s="127">
        <v>3.5554762864853129</v>
      </c>
      <c r="D15" s="127">
        <v>9.3179068829678346</v>
      </c>
      <c r="E15" s="127">
        <v>17.558702192996062</v>
      </c>
      <c r="F15" s="127">
        <v>1.9890505288625577</v>
      </c>
      <c r="G15" s="127">
        <v>19.547752721858618</v>
      </c>
    </row>
    <row r="16" spans="1:7" ht="10.7" customHeight="1">
      <c r="A16" s="109" t="s">
        <v>219</v>
      </c>
      <c r="B16" s="127">
        <v>4.9468313013671956</v>
      </c>
      <c r="C16" s="127">
        <v>3.8198366636803907</v>
      </c>
      <c r="D16" s="127">
        <v>10.028694218309768</v>
      </c>
      <c r="E16" s="127">
        <v>18.795362183357351</v>
      </c>
      <c r="F16" s="127">
        <v>2.1020787078513092</v>
      </c>
      <c r="G16" s="127">
        <v>20.897440891208664</v>
      </c>
    </row>
    <row r="17" spans="1:25" ht="10.7" customHeight="1">
      <c r="A17" s="109" t="s">
        <v>220</v>
      </c>
      <c r="B17" s="127">
        <v>5.3179050921259527</v>
      </c>
      <c r="C17" s="127">
        <v>3.9591984840543484</v>
      </c>
      <c r="D17" s="127">
        <v>10.694558837928591</v>
      </c>
      <c r="E17" s="127">
        <v>19.971662414108891</v>
      </c>
      <c r="F17" s="127">
        <v>2.2865897558475066</v>
      </c>
      <c r="G17" s="127">
        <v>22.2582521699564</v>
      </c>
    </row>
    <row r="18" spans="1:25" ht="15" customHeight="1">
      <c r="A18" s="109" t="s">
        <v>221</v>
      </c>
      <c r="B18" s="127">
        <v>4.9366480994429836</v>
      </c>
      <c r="C18" s="127">
        <v>4.1996259887796636</v>
      </c>
      <c r="D18" s="127">
        <v>9.6002880086402591</v>
      </c>
      <c r="E18" s="127">
        <v>18.736562096862905</v>
      </c>
      <c r="F18" s="127">
        <v>2.3540706221186638</v>
      </c>
      <c r="G18" s="127">
        <v>21.090632718981571</v>
      </c>
    </row>
    <row r="19" spans="1:25" ht="10.7" customHeight="1">
      <c r="A19" s="109" t="s">
        <v>222</v>
      </c>
      <c r="B19" s="127">
        <v>5.025048309069434</v>
      </c>
      <c r="C19" s="127">
        <v>3.8520543233788742</v>
      </c>
      <c r="D19" s="127">
        <v>9.6686020464038602</v>
      </c>
      <c r="E19" s="127">
        <v>18.545704678852168</v>
      </c>
      <c r="F19" s="127">
        <v>2.5030207310395389</v>
      </c>
      <c r="G19" s="127">
        <v>21.048725409891706</v>
      </c>
    </row>
    <row r="20" spans="1:25" ht="10.7" customHeight="1">
      <c r="A20" s="109" t="s">
        <v>223</v>
      </c>
      <c r="B20" s="127">
        <v>4.9126704427120558</v>
      </c>
      <c r="C20" s="127">
        <v>3.9003254695214333</v>
      </c>
      <c r="D20" s="127">
        <v>9.2446411872082717</v>
      </c>
      <c r="E20" s="127">
        <v>18.057637099441763</v>
      </c>
      <c r="F20" s="127">
        <v>2.868378818753905</v>
      </c>
      <c r="G20" s="127">
        <v>20.926015918195663</v>
      </c>
    </row>
    <row r="21" spans="1:25" ht="10.7" customHeight="1">
      <c r="A21" s="109" t="s">
        <v>224</v>
      </c>
      <c r="B21" s="127">
        <v>4.2803950253418561</v>
      </c>
      <c r="C21" s="127">
        <v>3.7917997546293152</v>
      </c>
      <c r="D21" s="127">
        <v>8.6612990338976381</v>
      </c>
      <c r="E21" s="127">
        <v>16.733493813868808</v>
      </c>
      <c r="F21" s="127">
        <v>3.0381612221320067</v>
      </c>
      <c r="G21" s="127">
        <v>19.771655036000816</v>
      </c>
    </row>
    <row r="22" spans="1:25" ht="10.7" customHeight="1">
      <c r="A22" s="109" t="s">
        <v>225</v>
      </c>
      <c r="B22" s="127">
        <v>4.3872260568084229</v>
      </c>
      <c r="C22" s="127">
        <v>3.6826871083685866</v>
      </c>
      <c r="D22" s="127">
        <v>10.085562517891789</v>
      </c>
      <c r="E22" s="127">
        <v>18.155475683068801</v>
      </c>
      <c r="F22" s="127">
        <v>3.39005693565317</v>
      </c>
      <c r="G22" s="127">
        <v>21.545532618721968</v>
      </c>
    </row>
    <row r="23" spans="1:25" ht="15" customHeight="1">
      <c r="A23" s="109" t="s">
        <v>226</v>
      </c>
      <c r="B23" s="127">
        <v>4.3787954015964559</v>
      </c>
      <c r="C23" s="127">
        <v>3.5704737534168842</v>
      </c>
      <c r="D23" s="127">
        <v>10.544207495621334</v>
      </c>
      <c r="E23" s="127">
        <v>18.509556364271258</v>
      </c>
      <c r="F23" s="127">
        <v>4.1231769796105429</v>
      </c>
      <c r="G23" s="127">
        <v>22.632733343881799</v>
      </c>
    </row>
    <row r="24" spans="1:25" ht="10.7" customHeight="1">
      <c r="A24" s="525" t="s">
        <v>227</v>
      </c>
      <c r="B24" s="127">
        <v>5.6107078485778636</v>
      </c>
      <c r="C24" s="127">
        <v>3.6660831068483377</v>
      </c>
      <c r="D24" s="675">
        <v>11.301062561577629</v>
      </c>
      <c r="E24" s="127">
        <v>20.577853517003831</v>
      </c>
      <c r="F24" s="127">
        <v>4.3710095757252914</v>
      </c>
      <c r="G24" s="127">
        <v>24.94886309272912</v>
      </c>
    </row>
    <row r="25" spans="1:25" ht="10.7" customHeight="1">
      <c r="A25" s="109" t="s">
        <v>228</v>
      </c>
      <c r="B25" s="128">
        <v>5.3680297752313377</v>
      </c>
      <c r="C25" s="128">
        <v>4.0831264946627277</v>
      </c>
      <c r="D25" s="127">
        <v>8.9482500220400247</v>
      </c>
      <c r="E25" s="128">
        <v>18.405422868846401</v>
      </c>
      <c r="F25" s="128">
        <v>4.8711401042896076</v>
      </c>
      <c r="G25" s="128">
        <v>23.276562973136009</v>
      </c>
      <c r="Q25" s="129"/>
      <c r="R25" s="129"/>
      <c r="S25" s="129"/>
      <c r="T25" s="129"/>
      <c r="U25" s="129"/>
      <c r="V25" s="129"/>
      <c r="W25" s="129"/>
      <c r="X25" s="129"/>
      <c r="Y25" s="129"/>
    </row>
    <row r="26" spans="1:25" ht="10.7" customHeight="1">
      <c r="A26" s="109" t="s">
        <v>229</v>
      </c>
      <c r="B26" s="127">
        <v>5.2120788968406355</v>
      </c>
      <c r="C26" s="127">
        <v>4.0469540932099841</v>
      </c>
      <c r="D26" s="127">
        <v>9.1296474079245939</v>
      </c>
      <c r="E26" s="127">
        <v>18.311848306220842</v>
      </c>
      <c r="F26" s="127">
        <v>5.4300488741490662</v>
      </c>
      <c r="G26" s="127">
        <v>23.719209200357202</v>
      </c>
      <c r="Q26" s="129"/>
      <c r="R26" s="129"/>
      <c r="S26" s="129"/>
      <c r="T26" s="129"/>
      <c r="U26" s="129"/>
      <c r="V26" s="129"/>
      <c r="W26" s="129"/>
      <c r="X26" s="129"/>
      <c r="Y26" s="129"/>
    </row>
    <row r="27" spans="1:25" ht="10.7" customHeight="1">
      <c r="A27" s="109" t="s">
        <v>230</v>
      </c>
      <c r="B27" s="127">
        <v>5.0317723234452636</v>
      </c>
      <c r="C27" s="127">
        <v>3.8091529431703997</v>
      </c>
      <c r="D27" s="127">
        <v>7.9371580585253216</v>
      </c>
      <c r="E27" s="127">
        <v>16.842270924212404</v>
      </c>
      <c r="F27" s="127">
        <v>5.5802607632429551</v>
      </c>
      <c r="G27" s="127">
        <v>22.312101591125835</v>
      </c>
      <c r="Q27" s="129"/>
      <c r="R27" s="129"/>
      <c r="S27" s="129"/>
      <c r="T27" s="129"/>
      <c r="U27" s="129"/>
      <c r="V27" s="129"/>
      <c r="W27" s="129"/>
      <c r="X27" s="129"/>
      <c r="Y27" s="129"/>
    </row>
    <row r="28" spans="1:25" ht="15" customHeight="1">
      <c r="A28" s="109" t="s">
        <v>231</v>
      </c>
      <c r="B28" s="127">
        <v>5.0382305272189916</v>
      </c>
      <c r="C28" s="127">
        <v>3.749058855760186</v>
      </c>
      <c r="D28" s="127">
        <v>8.0230510890451772</v>
      </c>
      <c r="E28" s="127">
        <v>16.834268570476137</v>
      </c>
      <c r="F28" s="127">
        <v>5.5018382247289601</v>
      </c>
      <c r="G28" s="127">
        <v>22.230527218991327</v>
      </c>
      <c r="Q28" s="129"/>
      <c r="R28" s="129"/>
      <c r="S28" s="129"/>
      <c r="T28" s="129"/>
      <c r="U28" s="129"/>
      <c r="V28" s="129"/>
      <c r="W28" s="129"/>
      <c r="X28" s="129"/>
      <c r="Y28" s="129"/>
    </row>
    <row r="29" spans="1:25" ht="10.7" customHeight="1">
      <c r="A29" s="109" t="s">
        <v>232</v>
      </c>
      <c r="B29" s="127">
        <v>4.8164645743757051</v>
      </c>
      <c r="C29" s="127">
        <v>3.6067233626657194</v>
      </c>
      <c r="D29" s="127">
        <v>8.2337575140839903</v>
      </c>
      <c r="E29" s="127">
        <v>16.612114154628397</v>
      </c>
      <c r="F29" s="127">
        <v>5.4884844308661549</v>
      </c>
      <c r="G29" s="127">
        <v>22.07138685774034</v>
      </c>
      <c r="Q29" s="129"/>
      <c r="R29" s="129"/>
      <c r="S29" s="129"/>
      <c r="T29" s="129"/>
      <c r="U29" s="129"/>
      <c r="V29" s="129"/>
      <c r="W29" s="129"/>
      <c r="X29" s="129"/>
      <c r="Y29" s="129"/>
    </row>
    <row r="30" spans="1:25" ht="10.7" customHeight="1">
      <c r="A30" s="109" t="s">
        <v>233</v>
      </c>
      <c r="B30" s="127">
        <v>4.621392648163968</v>
      </c>
      <c r="C30" s="127">
        <v>3.5465990605396214</v>
      </c>
      <c r="D30" s="127">
        <v>7.6818208094341927</v>
      </c>
      <c r="E30" s="127">
        <v>15.817399395580725</v>
      </c>
      <c r="F30" s="127">
        <v>5.7056054056484404</v>
      </c>
      <c r="G30" s="127">
        <v>21.507973241554705</v>
      </c>
      <c r="Q30" s="129"/>
      <c r="R30" s="129"/>
      <c r="S30" s="129"/>
      <c r="T30" s="129"/>
      <c r="U30" s="129"/>
      <c r="V30" s="129"/>
      <c r="W30" s="129"/>
      <c r="X30" s="129"/>
      <c r="Y30" s="129"/>
    </row>
    <row r="31" spans="1:25" ht="10.7" customHeight="1">
      <c r="A31" s="109" t="s">
        <v>234</v>
      </c>
      <c r="B31" s="127">
        <v>4.5704721217833546</v>
      </c>
      <c r="C31" s="127">
        <v>3.5089585808924566</v>
      </c>
      <c r="D31" s="127">
        <v>7.472252149924552</v>
      </c>
      <c r="E31" s="127">
        <v>15.512700552743839</v>
      </c>
      <c r="F31" s="127">
        <v>6.1805741823243912</v>
      </c>
      <c r="G31" s="127">
        <v>21.732257034924753</v>
      </c>
      <c r="Q31" s="129"/>
      <c r="R31" s="129"/>
      <c r="S31" s="129"/>
      <c r="T31" s="129"/>
      <c r="U31" s="129"/>
      <c r="V31" s="129"/>
      <c r="W31" s="129"/>
      <c r="X31" s="129"/>
      <c r="Y31" s="129"/>
    </row>
    <row r="32" spans="1:25" ht="10.7" customHeight="1">
      <c r="A32" s="109" t="s">
        <v>235</v>
      </c>
      <c r="B32" s="127">
        <v>4.9717486315856529</v>
      </c>
      <c r="C32" s="127">
        <v>3.3192281578486402</v>
      </c>
      <c r="D32" s="127">
        <v>7.4235302122435618</v>
      </c>
      <c r="E32" s="127">
        <v>15.714507001677855</v>
      </c>
      <c r="F32" s="127">
        <v>6.5194574694938776</v>
      </c>
      <c r="G32" s="127">
        <v>22.233964471171731</v>
      </c>
      <c r="Q32" s="129"/>
      <c r="R32" s="129"/>
      <c r="S32" s="129"/>
      <c r="T32" s="129"/>
      <c r="U32" s="129"/>
      <c r="V32" s="129"/>
      <c r="W32" s="129"/>
      <c r="X32" s="129"/>
      <c r="Y32" s="129"/>
    </row>
    <row r="33" spans="1:25" ht="15" customHeight="1">
      <c r="A33" s="109" t="s">
        <v>236</v>
      </c>
      <c r="B33" s="127">
        <v>5.5820067098877573</v>
      </c>
      <c r="C33" s="127">
        <v>3.5680359085182287</v>
      </c>
      <c r="D33" s="127">
        <v>7.2865994529920419</v>
      </c>
      <c r="E33" s="127">
        <v>16.436642071398026</v>
      </c>
      <c r="F33" s="127">
        <v>6.293891935794008</v>
      </c>
      <c r="G33" s="127">
        <v>22.730534007192034</v>
      </c>
      <c r="Q33" s="129"/>
      <c r="R33" s="129"/>
      <c r="S33" s="129"/>
      <c r="T33" s="129"/>
      <c r="U33" s="129"/>
      <c r="V33" s="129"/>
      <c r="W33" s="129"/>
      <c r="X33" s="129"/>
      <c r="Y33" s="129"/>
    </row>
    <row r="34" spans="1:25" ht="10.7" customHeight="1">
      <c r="A34" s="109" t="s">
        <v>237</v>
      </c>
      <c r="B34" s="127">
        <v>5.7481158315015026</v>
      </c>
      <c r="C34" s="127">
        <v>3.7212327845318733</v>
      </c>
      <c r="D34" s="127">
        <v>7.6292668211318411</v>
      </c>
      <c r="E34" s="127">
        <v>17.12756830110807</v>
      </c>
      <c r="F34" s="127">
        <v>5.794378897312817</v>
      </c>
      <c r="G34" s="127">
        <v>22.835287890405141</v>
      </c>
      <c r="Q34" s="129"/>
      <c r="R34" s="129"/>
      <c r="S34" s="129"/>
      <c r="T34" s="129"/>
      <c r="U34" s="129"/>
      <c r="V34" s="129"/>
      <c r="W34" s="129"/>
      <c r="X34" s="129"/>
      <c r="Y34" s="129"/>
    </row>
    <row r="35" spans="1:25" ht="10.7" customHeight="1">
      <c r="A35" s="109" t="s">
        <v>238</v>
      </c>
      <c r="B35" s="127">
        <v>5.7183657343043963</v>
      </c>
      <c r="C35" s="127">
        <v>3.6336642875539544</v>
      </c>
      <c r="D35" s="127">
        <v>7.1400350326931346</v>
      </c>
      <c r="E35" s="127">
        <v>16.425286862349047</v>
      </c>
      <c r="F35" s="127">
        <v>5.4071438106886127</v>
      </c>
      <c r="G35" s="127">
        <v>21.810536550775712</v>
      </c>
      <c r="Q35" s="129"/>
      <c r="R35" s="129"/>
      <c r="S35" s="129"/>
      <c r="T35" s="129"/>
      <c r="U35" s="129"/>
      <c r="V35" s="129"/>
      <c r="W35" s="129"/>
      <c r="X35" s="129"/>
      <c r="Y35" s="129"/>
    </row>
    <row r="36" spans="1:25" ht="10.7" customHeight="1">
      <c r="A36" s="109" t="s">
        <v>239</v>
      </c>
      <c r="B36" s="127">
        <v>5.1208771091199417</v>
      </c>
      <c r="C36" s="127">
        <v>3.3452244134129354</v>
      </c>
      <c r="D36" s="127">
        <v>7.2013923497045456</v>
      </c>
      <c r="E36" s="127">
        <v>15.609487946275333</v>
      </c>
      <c r="F36" s="127">
        <v>5.6173275835765795</v>
      </c>
      <c r="G36" s="127">
        <v>21.206018439355194</v>
      </c>
      <c r="Q36" s="129"/>
      <c r="R36" s="129"/>
      <c r="S36" s="129"/>
      <c r="T36" s="129"/>
      <c r="U36" s="129"/>
      <c r="V36" s="129"/>
      <c r="W36" s="129"/>
      <c r="X36" s="129"/>
      <c r="Y36" s="129"/>
    </row>
    <row r="37" spans="1:25" s="125" customFormat="1" ht="10.7" customHeight="1">
      <c r="A37" s="109" t="s">
        <v>240</v>
      </c>
      <c r="B37" s="127">
        <v>4.7349718111772496</v>
      </c>
      <c r="C37" s="127">
        <v>3.145578927178569</v>
      </c>
      <c r="D37" s="127">
        <v>6.7366323979017544</v>
      </c>
      <c r="E37" s="127">
        <v>14.627687257780671</v>
      </c>
      <c r="F37" s="127">
        <v>5.9799277184845572</v>
      </c>
      <c r="G37" s="127">
        <v>20.539028412264333</v>
      </c>
      <c r="Q37" s="129"/>
      <c r="R37" s="129"/>
      <c r="S37" s="129"/>
      <c r="T37" s="129"/>
      <c r="U37" s="129"/>
      <c r="V37" s="129"/>
      <c r="W37" s="129"/>
      <c r="X37" s="129"/>
      <c r="Y37" s="129"/>
    </row>
    <row r="38" spans="1:25" s="130" customFormat="1" ht="15" customHeight="1">
      <c r="A38" s="109" t="s">
        <v>241</v>
      </c>
      <c r="B38" s="127">
        <v>4.5418653864375731</v>
      </c>
      <c r="C38" s="127">
        <v>2.5925107065942794</v>
      </c>
      <c r="D38" s="127">
        <v>5.8886560986936844</v>
      </c>
      <c r="E38" s="127">
        <v>13.023032191725537</v>
      </c>
      <c r="F38" s="127">
        <v>5.530931266062816</v>
      </c>
      <c r="G38" s="127">
        <v>18.506854541826765</v>
      </c>
      <c r="Q38" s="129"/>
      <c r="R38" s="129"/>
      <c r="S38" s="129"/>
      <c r="T38" s="129"/>
      <c r="U38" s="129"/>
      <c r="V38" s="129"/>
      <c r="W38" s="129"/>
      <c r="X38" s="129"/>
      <c r="Y38" s="129"/>
    </row>
    <row r="39" spans="1:25" s="130" customFormat="1" ht="10.7" customHeight="1">
      <c r="A39" s="109" t="s">
        <v>242</v>
      </c>
      <c r="B39" s="127">
        <v>4.3213930701505259</v>
      </c>
      <c r="C39" s="127">
        <v>2.2747443907980687</v>
      </c>
      <c r="D39" s="127">
        <v>6.138281915648963</v>
      </c>
      <c r="E39" s="127">
        <v>12.734419376597558</v>
      </c>
      <c r="F39" s="127">
        <v>4.7837972166998011</v>
      </c>
      <c r="G39" s="127">
        <v>17.51821659329736</v>
      </c>
      <c r="Q39" s="129"/>
      <c r="R39" s="129"/>
      <c r="S39" s="129"/>
      <c r="T39" s="129"/>
      <c r="U39" s="129"/>
      <c r="V39" s="129"/>
      <c r="W39" s="129"/>
      <c r="X39" s="129"/>
      <c r="Y39" s="129"/>
    </row>
    <row r="40" spans="1:25" s="130" customFormat="1" ht="10.7" customHeight="1">
      <c r="A40" s="109" t="s">
        <v>243</v>
      </c>
      <c r="B40" s="127">
        <v>4.25779039851398</v>
      </c>
      <c r="C40" s="127">
        <v>2.7246912130496517</v>
      </c>
      <c r="D40" s="127">
        <v>5.4477811108857406</v>
      </c>
      <c r="E40" s="127">
        <v>12.430262722449372</v>
      </c>
      <c r="F40" s="127">
        <v>4.622783512858561</v>
      </c>
      <c r="G40" s="127">
        <v>17.042766684981782</v>
      </c>
      <c r="Q40" s="129"/>
      <c r="R40" s="129"/>
      <c r="S40" s="129"/>
      <c r="T40" s="129"/>
      <c r="U40" s="129"/>
      <c r="V40" s="129"/>
      <c r="W40" s="129"/>
      <c r="X40" s="129"/>
      <c r="Y40" s="129"/>
    </row>
    <row r="41" spans="1:25" s="130" customFormat="1" ht="10.7" customHeight="1">
      <c r="A41" s="109" t="s">
        <v>244</v>
      </c>
      <c r="B41" s="127">
        <v>4.0083046778693312</v>
      </c>
      <c r="C41" s="127">
        <v>2.3200195639045962</v>
      </c>
      <c r="D41" s="127">
        <v>5.5264037850166448</v>
      </c>
      <c r="E41" s="127">
        <v>11.823912645252754</v>
      </c>
      <c r="F41" s="127">
        <v>4.3304103928252378</v>
      </c>
      <c r="G41" s="127">
        <v>16.143066495695184</v>
      </c>
      <c r="Q41" s="129"/>
      <c r="R41" s="129"/>
      <c r="S41" s="129"/>
      <c r="T41" s="129"/>
      <c r="U41" s="129"/>
      <c r="V41" s="129"/>
      <c r="W41" s="129"/>
      <c r="X41" s="129"/>
      <c r="Y41" s="129"/>
    </row>
    <row r="42" spans="1:25" s="130" customFormat="1" ht="10.7" customHeight="1">
      <c r="A42" s="119" t="s">
        <v>245</v>
      </c>
      <c r="B42" s="127">
        <v>3.9478548780421177</v>
      </c>
      <c r="C42" s="127">
        <v>2.2427837950615941</v>
      </c>
      <c r="D42" s="127">
        <v>5.6902144120287819</v>
      </c>
      <c r="E42" s="127">
        <v>11.844010232406248</v>
      </c>
      <c r="F42" s="127">
        <v>3.9968456499290634</v>
      </c>
      <c r="G42" s="127">
        <v>15.825577387107895</v>
      </c>
      <c r="Q42" s="129"/>
      <c r="R42" s="129"/>
      <c r="S42" s="129"/>
      <c r="T42" s="129"/>
      <c r="U42" s="129"/>
      <c r="V42" s="129"/>
      <c r="W42" s="129"/>
      <c r="X42" s="129"/>
      <c r="Y42" s="129"/>
    </row>
    <row r="43" spans="1:25" s="130" customFormat="1" ht="15" customHeight="1">
      <c r="A43" s="526" t="s">
        <v>246</v>
      </c>
      <c r="B43" s="127">
        <v>4.0428891677358418</v>
      </c>
      <c r="C43" s="127">
        <v>2.3439592820787571</v>
      </c>
      <c r="D43" s="127">
        <v>5.6176597064587535</v>
      </c>
      <c r="E43" s="127">
        <v>11.944796384057939</v>
      </c>
      <c r="F43" s="127">
        <v>3.4939973493873984</v>
      </c>
      <c r="G43" s="127">
        <v>15.421414198096459</v>
      </c>
      <c r="Q43" s="129"/>
      <c r="R43" s="129"/>
      <c r="S43" s="129"/>
      <c r="T43" s="129"/>
      <c r="U43" s="129"/>
      <c r="V43" s="129"/>
      <c r="W43" s="129"/>
      <c r="X43" s="129"/>
      <c r="Y43" s="129"/>
    </row>
    <row r="44" spans="1:25" ht="10.7" customHeight="1">
      <c r="A44" s="526" t="s">
        <v>247</v>
      </c>
      <c r="B44" s="127">
        <v>4.0363965927166463</v>
      </c>
      <c r="C44" s="131">
        <v>2.5945257538858613</v>
      </c>
      <c r="D44" s="127">
        <v>5.7192724044349834</v>
      </c>
      <c r="E44" s="127">
        <v>12.331645160964881</v>
      </c>
      <c r="F44" s="127">
        <v>3.1333757057872029</v>
      </c>
      <c r="G44" s="127">
        <v>15.465020866752086</v>
      </c>
      <c r="Q44" s="129"/>
      <c r="R44" s="129"/>
      <c r="S44" s="129"/>
      <c r="T44" s="129"/>
      <c r="U44" s="129"/>
      <c r="V44" s="129"/>
      <c r="W44" s="129"/>
      <c r="X44" s="129"/>
      <c r="Y44" s="129"/>
    </row>
    <row r="45" spans="1:25" ht="10.7" customHeight="1">
      <c r="A45" s="526" t="s">
        <v>248</v>
      </c>
      <c r="B45" s="131">
        <v>4.021613903518892</v>
      </c>
      <c r="C45" s="127">
        <v>2.349008049971407</v>
      </c>
      <c r="D45" s="131">
        <v>6.1489159683525623</v>
      </c>
      <c r="E45" s="131">
        <v>12.531786925694771</v>
      </c>
      <c r="F45" s="131">
        <v>2.8757168388902334</v>
      </c>
      <c r="G45" s="127">
        <v>15.32757745048248</v>
      </c>
      <c r="Q45" s="129"/>
      <c r="R45" s="129"/>
      <c r="S45" s="129"/>
      <c r="T45" s="129"/>
      <c r="U45" s="129"/>
      <c r="V45" s="129"/>
      <c r="W45" s="129"/>
      <c r="X45" s="129"/>
      <c r="Y45" s="129"/>
    </row>
    <row r="46" spans="1:25" ht="10.7" customHeight="1">
      <c r="A46" s="527" t="s">
        <v>249</v>
      </c>
      <c r="B46" s="131">
        <v>3.8724017691367156</v>
      </c>
      <c r="C46" s="127">
        <v>3.1496163548375948</v>
      </c>
      <c r="D46" s="131">
        <v>6.4472353465062566</v>
      </c>
      <c r="E46" s="127">
        <v>13.420894876567971</v>
      </c>
      <c r="F46" s="131">
        <v>2.575060002717104</v>
      </c>
      <c r="G46" s="127">
        <v>15.983887954879062</v>
      </c>
      <c r="Q46" s="129"/>
      <c r="R46" s="129"/>
      <c r="S46" s="129"/>
      <c r="T46" s="129"/>
      <c r="U46" s="129"/>
      <c r="V46" s="129"/>
      <c r="W46" s="129"/>
      <c r="X46" s="129"/>
      <c r="Y46" s="129"/>
    </row>
    <row r="47" spans="1:25" ht="10.7" customHeight="1">
      <c r="A47" s="16" t="s">
        <v>250</v>
      </c>
      <c r="B47" s="131">
        <v>3.7292568990083006</v>
      </c>
      <c r="C47" s="131">
        <v>2.8891125745192139</v>
      </c>
      <c r="D47" s="127">
        <v>5.9269823884919708</v>
      </c>
      <c r="E47" s="127">
        <v>12.515843017922018</v>
      </c>
      <c r="F47" s="131">
        <v>2.3939718297878372</v>
      </c>
      <c r="G47" s="127">
        <v>14.899141019090662</v>
      </c>
      <c r="Q47" s="129"/>
      <c r="R47" s="129"/>
      <c r="S47" s="129"/>
      <c r="T47" s="129"/>
      <c r="U47" s="129"/>
      <c r="V47" s="129"/>
      <c r="W47" s="129"/>
      <c r="X47" s="129"/>
      <c r="Y47" s="129"/>
    </row>
    <row r="48" spans="1:25" ht="15" customHeight="1">
      <c r="A48" s="528" t="s">
        <v>251</v>
      </c>
      <c r="B48" s="131">
        <v>3.7380676002308126</v>
      </c>
      <c r="C48" s="127">
        <v>2.8468570379310645</v>
      </c>
      <c r="D48" s="131">
        <v>6.2301350847861148</v>
      </c>
      <c r="E48" s="131">
        <v>12.825186055989638</v>
      </c>
      <c r="F48" s="131">
        <v>2.2829100192478671</v>
      </c>
      <c r="G48" s="131">
        <v>15.108096075237503</v>
      </c>
      <c r="Q48" s="129"/>
      <c r="R48" s="129"/>
      <c r="S48" s="129"/>
      <c r="T48" s="129"/>
      <c r="U48" s="129"/>
      <c r="V48" s="129"/>
      <c r="W48" s="129"/>
      <c r="X48" s="129"/>
      <c r="Y48" s="129"/>
    </row>
    <row r="49" spans="1:25" ht="10.7" customHeight="1">
      <c r="A49" s="119" t="s">
        <v>252</v>
      </c>
      <c r="B49" s="131">
        <v>3.7133277987100066</v>
      </c>
      <c r="C49" s="131">
        <v>2.9452072290695446</v>
      </c>
      <c r="D49" s="127">
        <v>6.2494439261483086</v>
      </c>
      <c r="E49" s="131">
        <v>12.938437959001215</v>
      </c>
      <c r="F49" s="131">
        <v>2.1281691040296318</v>
      </c>
      <c r="G49" s="131">
        <v>15.066607063030846</v>
      </c>
      <c r="Q49" s="129"/>
      <c r="R49" s="129"/>
      <c r="S49" s="129"/>
      <c r="T49" s="129"/>
      <c r="U49" s="129"/>
      <c r="V49" s="129"/>
      <c r="W49" s="129"/>
      <c r="X49" s="129"/>
      <c r="Y49" s="129"/>
    </row>
    <row r="50" spans="1:25" ht="10.7" customHeight="1">
      <c r="A50" s="119" t="s">
        <v>253</v>
      </c>
      <c r="B50" s="131">
        <v>3.7416143875905696</v>
      </c>
      <c r="C50" s="131">
        <v>2.8236168979582912</v>
      </c>
      <c r="D50" s="131">
        <v>6.3177790171655204</v>
      </c>
      <c r="E50" s="131">
        <v>12.883010302714382</v>
      </c>
      <c r="F50" s="131">
        <v>1.8827757911121319</v>
      </c>
      <c r="G50" s="127">
        <v>14.703709731185299</v>
      </c>
      <c r="Q50" s="129"/>
      <c r="R50" s="129"/>
      <c r="S50" s="129"/>
      <c r="T50" s="129"/>
      <c r="U50" s="129"/>
      <c r="V50" s="129"/>
      <c r="W50" s="129"/>
      <c r="X50" s="129"/>
      <c r="Y50" s="129"/>
    </row>
    <row r="51" spans="1:25" ht="10.7" customHeight="1">
      <c r="A51" s="14" t="s">
        <v>254</v>
      </c>
      <c r="B51" s="131">
        <v>4.376432268649725</v>
      </c>
      <c r="C51" s="131">
        <v>3.6336787263873105</v>
      </c>
      <c r="D51" s="131">
        <v>7.8345533874449824</v>
      </c>
      <c r="E51" s="131">
        <v>15.844664382482017</v>
      </c>
      <c r="F51" s="131">
        <v>1.877081595678896</v>
      </c>
      <c r="G51" s="131">
        <v>17.721745978160914</v>
      </c>
      <c r="Q51" s="129"/>
      <c r="R51" s="129"/>
      <c r="S51" s="129"/>
      <c r="T51" s="129"/>
      <c r="U51" s="129"/>
      <c r="V51" s="129"/>
      <c r="W51" s="129"/>
      <c r="X51" s="129"/>
      <c r="Y51" s="129"/>
    </row>
    <row r="52" spans="1:25" ht="10.7" customHeight="1">
      <c r="A52" s="14" t="s">
        <v>255</v>
      </c>
      <c r="B52" s="131">
        <v>4.0977124137802452</v>
      </c>
      <c r="C52" s="131">
        <v>3.1746671341633204</v>
      </c>
      <c r="D52" s="131">
        <v>7.362410743121214</v>
      </c>
      <c r="E52" s="131">
        <v>14.634790291064782</v>
      </c>
      <c r="F52" s="131">
        <v>1.8566152480488731</v>
      </c>
      <c r="G52" s="131">
        <v>16.49140553911365</v>
      </c>
      <c r="Q52" s="129"/>
      <c r="R52" s="129"/>
      <c r="S52" s="129"/>
      <c r="T52" s="129"/>
      <c r="U52" s="129"/>
      <c r="V52" s="129"/>
      <c r="W52" s="129"/>
      <c r="X52" s="129"/>
      <c r="Y52" s="129"/>
    </row>
    <row r="53" spans="1:25" s="293" customFormat="1" ht="15" customHeight="1">
      <c r="A53" s="14" t="s">
        <v>256</v>
      </c>
      <c r="B53" s="131">
        <v>3.8653931550823888</v>
      </c>
      <c r="C53" s="131">
        <v>3.2086751856200011</v>
      </c>
      <c r="D53" s="131">
        <v>6.7284213571192089</v>
      </c>
      <c r="E53" s="131">
        <v>13.802489697821599</v>
      </c>
      <c r="F53" s="131">
        <v>1.7559183147703918</v>
      </c>
      <c r="G53" s="131">
        <v>15.55840801259199</v>
      </c>
      <c r="Q53" s="294"/>
      <c r="R53" s="294"/>
      <c r="S53" s="294"/>
      <c r="T53" s="294"/>
      <c r="U53" s="294"/>
      <c r="V53" s="294"/>
      <c r="W53" s="294"/>
      <c r="X53" s="294"/>
      <c r="Y53" s="294"/>
    </row>
    <row r="54" spans="1:25" s="293" customFormat="1" ht="10.7" customHeight="1">
      <c r="A54" s="14" t="s">
        <v>257</v>
      </c>
      <c r="B54" s="131">
        <v>3.840537606458617</v>
      </c>
      <c r="C54" s="131">
        <v>3.1874785662954039</v>
      </c>
      <c r="D54" s="131">
        <v>6.4153671743769749</v>
      </c>
      <c r="E54" s="127">
        <v>13.50548165248342</v>
      </c>
      <c r="F54" s="131">
        <v>1.5765923194708689</v>
      </c>
      <c r="G54" s="127">
        <v>15.089356640962734</v>
      </c>
      <c r="Q54" s="294"/>
      <c r="R54" s="294"/>
      <c r="S54" s="294"/>
      <c r="T54" s="294"/>
      <c r="U54" s="294"/>
      <c r="V54" s="294"/>
      <c r="W54" s="294"/>
      <c r="X54" s="294"/>
      <c r="Y54" s="294"/>
    </row>
    <row r="55" spans="1:25" s="293" customFormat="1" ht="10.7" customHeight="1">
      <c r="A55" s="14" t="s">
        <v>258</v>
      </c>
      <c r="B55" s="131">
        <v>3.8136848458541976</v>
      </c>
      <c r="C55" s="131">
        <v>3.1933841634548008</v>
      </c>
      <c r="D55" s="131">
        <v>6.1206309778593795</v>
      </c>
      <c r="E55" s="131">
        <v>13.127699987168379</v>
      </c>
      <c r="F55" s="131">
        <v>1.4901579345629512</v>
      </c>
      <c r="G55" s="131">
        <v>14.617857921731328</v>
      </c>
      <c r="Q55" s="294"/>
      <c r="R55" s="294"/>
      <c r="S55" s="294"/>
      <c r="T55" s="294"/>
      <c r="U55" s="294"/>
      <c r="V55" s="294"/>
      <c r="W55" s="294"/>
      <c r="X55" s="294"/>
      <c r="Y55" s="294"/>
    </row>
    <row r="56" spans="1:25" s="293" customFormat="1" ht="10.7" customHeight="1">
      <c r="A56" s="14" t="s">
        <v>259</v>
      </c>
      <c r="B56" s="131">
        <v>3.8716341954350386</v>
      </c>
      <c r="C56" s="131">
        <v>3.1956755661894092</v>
      </c>
      <c r="D56" s="131">
        <v>5.7865380476751103</v>
      </c>
      <c r="E56" s="131">
        <v>12.853847809299559</v>
      </c>
      <c r="F56" s="131">
        <v>1.3466509690732089</v>
      </c>
      <c r="G56" s="131">
        <v>14.200498778372767</v>
      </c>
      <c r="Q56" s="294"/>
      <c r="R56" s="294"/>
      <c r="S56" s="294"/>
      <c r="T56" s="294"/>
      <c r="U56" s="294"/>
      <c r="V56" s="294"/>
      <c r="W56" s="294"/>
      <c r="X56" s="294"/>
      <c r="Y56" s="294"/>
    </row>
    <row r="57" spans="1:25" s="293" customFormat="1" ht="10.7" customHeight="1">
      <c r="A57" s="307" t="s">
        <v>260</v>
      </c>
      <c r="B57" s="131">
        <v>4.1801795805752873</v>
      </c>
      <c r="C57" s="131">
        <v>3.3202439585173709</v>
      </c>
      <c r="D57" s="127">
        <v>6.1559390265054796</v>
      </c>
      <c r="E57" s="131">
        <v>13.656362565598137</v>
      </c>
      <c r="F57" s="131">
        <v>1.2905336995938057</v>
      </c>
      <c r="G57" s="127">
        <v>14.946896265191945</v>
      </c>
      <c r="Q57" s="294"/>
      <c r="R57" s="294"/>
      <c r="S57" s="294"/>
      <c r="T57" s="294"/>
      <c r="U57" s="294"/>
      <c r="V57" s="294"/>
      <c r="W57" s="294"/>
      <c r="X57" s="294"/>
      <c r="Y57" s="294"/>
    </row>
    <row r="58" spans="1:25" s="132" customFormat="1" ht="24.75" customHeight="1">
      <c r="A58" s="962" t="s">
        <v>135</v>
      </c>
      <c r="B58" s="962"/>
      <c r="C58" s="962"/>
      <c r="D58" s="962"/>
      <c r="E58" s="962"/>
      <c r="F58" s="962"/>
      <c r="G58" s="962"/>
    </row>
    <row r="59" spans="1:25">
      <c r="A59" s="963"/>
      <c r="B59" s="963"/>
      <c r="C59" s="963"/>
      <c r="D59" s="963"/>
      <c r="E59" s="963"/>
      <c r="F59" s="963"/>
      <c r="G59" s="963"/>
    </row>
    <row r="60" spans="1:25">
      <c r="A60" s="72"/>
    </row>
  </sheetData>
  <mergeCells count="2">
    <mergeCell ref="B7:G7"/>
    <mergeCell ref="A58:G59"/>
  </mergeCells>
  <printOptions horizontalCentered="1"/>
  <pageMargins left="0.98425196850393704" right="0.98425196850393704" top="0.74803149606299213" bottom="0.74803149606299213" header="0.51181102362204722" footer="0.51181102362204722"/>
  <pageSetup orientation="portrait" horizontalDpi="300" verticalDpi="300" r:id="rId1"/>
  <headerFooter alignWithMargins="0">
    <oddFooter>&amp;C&amp;"Times New Roman,Regular"16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309"/>
  <sheetViews>
    <sheetView view="pageBreakPreview" topLeftCell="A28" zoomScale="115" zoomScaleNormal="100" zoomScaleSheetLayoutView="115" workbookViewId="0">
      <selection activeCell="A58" sqref="A58:G58"/>
    </sheetView>
  </sheetViews>
  <sheetFormatPr defaultColWidth="9.140625" defaultRowHeight="12"/>
  <cols>
    <col min="1" max="1" width="8.7109375" style="134" customWidth="1"/>
    <col min="2" max="2" width="10.7109375" style="134" customWidth="1"/>
    <col min="3" max="3" width="12.5703125" style="134" customWidth="1"/>
    <col min="4" max="4" width="9.5703125" style="134" customWidth="1"/>
    <col min="5" max="6" width="10.7109375" style="134" customWidth="1"/>
    <col min="7" max="7" width="11.7109375" style="134" customWidth="1"/>
    <col min="8" max="16384" width="9.140625" style="134"/>
  </cols>
  <sheetData>
    <row r="1" spans="1:8" ht="12.75">
      <c r="A1" s="513" t="s">
        <v>188</v>
      </c>
      <c r="B1" s="133"/>
      <c r="C1" s="133"/>
      <c r="D1" s="133"/>
      <c r="E1" s="133"/>
      <c r="F1" s="133"/>
      <c r="G1" s="133"/>
      <c r="H1" s="133"/>
    </row>
    <row r="2" spans="1:8" s="136" customFormat="1" ht="15" customHeight="1">
      <c r="A2" s="514" t="s">
        <v>189</v>
      </c>
      <c r="B2" s="133"/>
      <c r="C2" s="133"/>
      <c r="D2" s="133"/>
      <c r="E2" s="133"/>
      <c r="F2" s="133"/>
      <c r="G2" s="133"/>
      <c r="H2" s="135"/>
    </row>
    <row r="3" spans="1:8" s="136" customFormat="1" ht="12" customHeight="1">
      <c r="A3" s="751"/>
      <c r="B3" s="752"/>
      <c r="C3" s="752" t="s">
        <v>179</v>
      </c>
      <c r="D3" s="752"/>
      <c r="E3" s="752"/>
      <c r="F3" s="752"/>
      <c r="G3" s="752"/>
      <c r="H3" s="135"/>
    </row>
    <row r="4" spans="1:8" s="136" customFormat="1" ht="10.7" customHeight="1">
      <c r="A4" s="753"/>
      <c r="B4" s="754" t="s">
        <v>179</v>
      </c>
      <c r="C4" s="754" t="s">
        <v>180</v>
      </c>
      <c r="D4" s="754" t="s">
        <v>115</v>
      </c>
      <c r="E4" s="754" t="s">
        <v>146</v>
      </c>
      <c r="F4" s="754" t="s">
        <v>110</v>
      </c>
      <c r="G4" s="754"/>
      <c r="H4" s="135"/>
    </row>
    <row r="5" spans="1:8" s="136" customFormat="1" ht="10.7" customHeight="1">
      <c r="A5" s="753"/>
      <c r="B5" s="754" t="s">
        <v>181</v>
      </c>
      <c r="C5" s="754" t="s">
        <v>182</v>
      </c>
      <c r="D5" s="754" t="s">
        <v>126</v>
      </c>
      <c r="E5" s="754" t="s">
        <v>183</v>
      </c>
      <c r="F5" s="754" t="s">
        <v>117</v>
      </c>
      <c r="G5" s="754" t="s">
        <v>146</v>
      </c>
      <c r="H5" s="135"/>
    </row>
    <row r="6" spans="1:8" s="113" customFormat="1" ht="10.7" customHeight="1">
      <c r="A6" s="756" t="s">
        <v>124</v>
      </c>
      <c r="B6" s="757" t="s">
        <v>152</v>
      </c>
      <c r="C6" s="754" t="s">
        <v>184</v>
      </c>
      <c r="D6" s="754" t="s">
        <v>185</v>
      </c>
      <c r="E6" s="757" t="s">
        <v>126</v>
      </c>
      <c r="F6" s="757" t="s">
        <v>128</v>
      </c>
      <c r="G6" s="757" t="s">
        <v>1</v>
      </c>
    </row>
    <row r="7" spans="1:8" s="137" customFormat="1" ht="12.95" customHeight="1">
      <c r="A7" s="515"/>
      <c r="B7" s="968" t="s">
        <v>162</v>
      </c>
      <c r="C7" s="969"/>
      <c r="D7" s="969"/>
      <c r="E7" s="969"/>
      <c r="F7" s="969"/>
      <c r="G7" s="969"/>
    </row>
    <row r="8" spans="1:8" ht="15" customHeight="1">
      <c r="A8" s="109" t="s">
        <v>211</v>
      </c>
      <c r="B8" s="138">
        <v>18.957934990439771</v>
      </c>
      <c r="C8" s="138">
        <v>9.7131931166348</v>
      </c>
      <c r="D8" s="138">
        <v>60.028680688336522</v>
      </c>
      <c r="E8" s="138">
        <v>88.699808795411101</v>
      </c>
      <c r="F8" s="138">
        <v>11.300191204588911</v>
      </c>
      <c r="G8" s="138">
        <v>100</v>
      </c>
    </row>
    <row r="9" spans="1:8" ht="10.7" customHeight="1">
      <c r="A9" s="109" t="s">
        <v>212</v>
      </c>
      <c r="B9" s="138">
        <v>19.929806969165202</v>
      </c>
      <c r="C9" s="138">
        <v>12.233642516921535</v>
      </c>
      <c r="D9" s="138">
        <v>57.090331745633826</v>
      </c>
      <c r="E9" s="138">
        <v>89.253781231720566</v>
      </c>
      <c r="F9" s="138">
        <v>10.746218768279435</v>
      </c>
      <c r="G9" s="138">
        <v>100</v>
      </c>
    </row>
    <row r="10" spans="1:8" ht="10.7" customHeight="1">
      <c r="A10" s="109" t="s">
        <v>213</v>
      </c>
      <c r="B10" s="138">
        <v>20.112420112420111</v>
      </c>
      <c r="C10" s="138">
        <v>13.96011396011396</v>
      </c>
      <c r="D10" s="138">
        <v>54.654654654654657</v>
      </c>
      <c r="E10" s="138">
        <v>88.727188727188732</v>
      </c>
      <c r="F10" s="138">
        <v>11.272811272811273</v>
      </c>
      <c r="G10" s="138">
        <v>100</v>
      </c>
    </row>
    <row r="11" spans="1:8" ht="10.7" customHeight="1">
      <c r="A11" s="109" t="s">
        <v>214</v>
      </c>
      <c r="B11" s="138">
        <v>19.76052001368457</v>
      </c>
      <c r="C11" s="138">
        <v>15.306192268217586</v>
      </c>
      <c r="D11" s="138">
        <v>53.342456380431067</v>
      </c>
      <c r="E11" s="138">
        <v>88.409168662333215</v>
      </c>
      <c r="F11" s="138">
        <v>11.590831337666781</v>
      </c>
      <c r="G11" s="138">
        <v>100</v>
      </c>
    </row>
    <row r="12" spans="1:8" ht="10.7" customHeight="1">
      <c r="A12" s="109" t="s">
        <v>215</v>
      </c>
      <c r="B12" s="138">
        <v>20.002438578308844</v>
      </c>
      <c r="C12" s="138">
        <v>18.008900810827289</v>
      </c>
      <c r="D12" s="138">
        <v>50.484667438883136</v>
      </c>
      <c r="E12" s="138">
        <v>88.496006828019276</v>
      </c>
      <c r="F12" s="138">
        <v>11.503993171980735</v>
      </c>
      <c r="G12" s="138">
        <v>100</v>
      </c>
    </row>
    <row r="13" spans="1:8" ht="15" customHeight="1">
      <c r="A13" s="109" t="s">
        <v>216</v>
      </c>
      <c r="B13" s="138">
        <v>20.851626553821738</v>
      </c>
      <c r="C13" s="138">
        <v>19.095477386934672</v>
      </c>
      <c r="D13" s="138">
        <v>48.89182755884687</v>
      </c>
      <c r="E13" s="138">
        <v>88.838931499603277</v>
      </c>
      <c r="F13" s="138">
        <v>11.16106850039672</v>
      </c>
      <c r="G13" s="138">
        <v>100</v>
      </c>
    </row>
    <row r="14" spans="1:8" ht="10.7" customHeight="1">
      <c r="A14" s="109" t="s">
        <v>217</v>
      </c>
      <c r="B14" s="138">
        <v>23.736699064903956</v>
      </c>
      <c r="C14" s="138">
        <v>19.042793311529778</v>
      </c>
      <c r="D14" s="138">
        <v>46.625823391220237</v>
      </c>
      <c r="E14" s="138">
        <v>89.405315767653974</v>
      </c>
      <c r="F14" s="138">
        <v>10.594684232346031</v>
      </c>
      <c r="G14" s="138">
        <v>100</v>
      </c>
    </row>
    <row r="15" spans="1:8" ht="10.7" customHeight="1">
      <c r="A15" s="109" t="s">
        <v>218</v>
      </c>
      <c r="B15" s="138">
        <v>23.968581402729292</v>
      </c>
      <c r="C15" s="138">
        <v>18.18867026340844</v>
      </c>
      <c r="D15" s="138">
        <v>47.66740717232625</v>
      </c>
      <c r="E15" s="138">
        <v>89.824658838463975</v>
      </c>
      <c r="F15" s="138">
        <v>10.175341161536021</v>
      </c>
      <c r="G15" s="138">
        <v>100</v>
      </c>
    </row>
    <row r="16" spans="1:8" ht="10.7" customHeight="1">
      <c r="A16" s="109" t="s">
        <v>219</v>
      </c>
      <c r="B16" s="138">
        <v>23.671947809878844</v>
      </c>
      <c r="C16" s="138">
        <v>18.27896862379621</v>
      </c>
      <c r="D16" s="138">
        <v>47.990059024541779</v>
      </c>
      <c r="E16" s="138">
        <v>89.94097545821684</v>
      </c>
      <c r="F16" s="138">
        <v>10.059024541783163</v>
      </c>
      <c r="G16" s="138">
        <v>100</v>
      </c>
    </row>
    <row r="17" spans="1:26" ht="10.7" customHeight="1">
      <c r="A17" s="109" t="s">
        <v>220</v>
      </c>
      <c r="B17" s="138">
        <v>23.891835942554017</v>
      </c>
      <c r="C17" s="138">
        <v>17.787553370423083</v>
      </c>
      <c r="D17" s="138">
        <v>48.04761288653124</v>
      </c>
      <c r="E17" s="138">
        <v>89.727002199508348</v>
      </c>
      <c r="F17" s="138">
        <v>10.272997800491655</v>
      </c>
      <c r="G17" s="138">
        <v>100</v>
      </c>
    </row>
    <row r="18" spans="1:26" ht="15" customHeight="1">
      <c r="A18" s="109" t="s">
        <v>221</v>
      </c>
      <c r="B18" s="138">
        <v>23.40682788051209</v>
      </c>
      <c r="C18" s="138">
        <v>19.912280701754387</v>
      </c>
      <c r="D18" s="138">
        <v>45.519203413940254</v>
      </c>
      <c r="E18" s="138">
        <v>88.838311996206727</v>
      </c>
      <c r="F18" s="138">
        <v>11.161688003793268</v>
      </c>
      <c r="G18" s="138">
        <v>100</v>
      </c>
    </row>
    <row r="19" spans="1:26" ht="10.7" customHeight="1">
      <c r="A19" s="109" t="s">
        <v>222</v>
      </c>
      <c r="B19" s="138">
        <v>23.873409012727898</v>
      </c>
      <c r="C19" s="138">
        <v>18.300653594771241</v>
      </c>
      <c r="D19" s="138">
        <v>45.934382524939799</v>
      </c>
      <c r="E19" s="138">
        <v>88.108445132438945</v>
      </c>
      <c r="F19" s="138">
        <v>11.891554867561059</v>
      </c>
      <c r="G19" s="138">
        <v>100</v>
      </c>
    </row>
    <row r="20" spans="1:26" ht="10.7" customHeight="1">
      <c r="A20" s="109" t="s">
        <v>223</v>
      </c>
      <c r="B20" s="138">
        <v>23.476377261284469</v>
      </c>
      <c r="C20" s="138">
        <v>18.63864332689343</v>
      </c>
      <c r="D20" s="138">
        <v>44.177741350038055</v>
      </c>
      <c r="E20" s="138">
        <v>86.292761938215961</v>
      </c>
      <c r="F20" s="138">
        <v>13.70723806178405</v>
      </c>
      <c r="G20" s="138">
        <v>100</v>
      </c>
    </row>
    <row r="21" spans="1:26" ht="10.7" customHeight="1">
      <c r="A21" s="109" t="s">
        <v>224</v>
      </c>
      <c r="B21" s="138">
        <v>21.649148832244876</v>
      </c>
      <c r="C21" s="138">
        <v>19.177958282830112</v>
      </c>
      <c r="D21" s="138">
        <v>43.80664652567976</v>
      </c>
      <c r="E21" s="138">
        <v>84.633753640754747</v>
      </c>
      <c r="F21" s="138">
        <v>15.366246359245256</v>
      </c>
      <c r="G21" s="138">
        <v>100</v>
      </c>
    </row>
    <row r="22" spans="1:26" ht="10.7" customHeight="1">
      <c r="A22" s="109" t="s">
        <v>225</v>
      </c>
      <c r="B22" s="138">
        <v>20.362578797407622</v>
      </c>
      <c r="C22" s="138">
        <v>17.092578649777817</v>
      </c>
      <c r="D22" s="138">
        <v>46.810458095280275</v>
      </c>
      <c r="E22" s="138">
        <v>84.26561554246571</v>
      </c>
      <c r="F22" s="138">
        <v>15.734384457534286</v>
      </c>
      <c r="G22" s="138">
        <v>100</v>
      </c>
    </row>
    <row r="23" spans="1:26" ht="15" customHeight="1">
      <c r="A23" s="109" t="s">
        <v>226</v>
      </c>
      <c r="B23" s="138">
        <v>19.347178862866578</v>
      </c>
      <c r="C23" s="138">
        <v>15.775707242987838</v>
      </c>
      <c r="D23" s="138">
        <v>46.65935416993117</v>
      </c>
      <c r="E23" s="138">
        <v>81.782240275785583</v>
      </c>
      <c r="F23" s="138">
        <v>18.217759724214407</v>
      </c>
      <c r="G23" s="138">
        <v>100</v>
      </c>
    </row>
    <row r="24" spans="1:26" ht="10.7" customHeight="1">
      <c r="A24" s="525" t="s">
        <v>227</v>
      </c>
      <c r="B24" s="138">
        <v>22.488831766498411</v>
      </c>
      <c r="C24" s="138">
        <v>14.694389452626996</v>
      </c>
      <c r="D24" s="138">
        <v>45.296903989469214</v>
      </c>
      <c r="E24" s="138">
        <v>82.480125208594615</v>
      </c>
      <c r="F24" s="138">
        <v>17.519874791405385</v>
      </c>
      <c r="G24" s="138">
        <v>100</v>
      </c>
    </row>
    <row r="25" spans="1:26" ht="10.7" customHeight="1">
      <c r="A25" s="109" t="s">
        <v>228</v>
      </c>
      <c r="B25" s="139">
        <v>23.061951979021554</v>
      </c>
      <c r="C25" s="139">
        <v>17.541793001720887</v>
      </c>
      <c r="D25" s="139">
        <v>38.469024010489221</v>
      </c>
      <c r="E25" s="139">
        <v>79.072768991231669</v>
      </c>
      <c r="F25" s="139">
        <v>20.927231008768334</v>
      </c>
      <c r="G25" s="139">
        <v>100</v>
      </c>
      <c r="S25" s="140"/>
      <c r="T25" s="140"/>
      <c r="U25" s="140"/>
      <c r="V25" s="140"/>
      <c r="W25" s="140"/>
      <c r="X25" s="140"/>
      <c r="Y25" s="140"/>
      <c r="Z25" s="140"/>
    </row>
    <row r="26" spans="1:26" ht="10.7" customHeight="1">
      <c r="A26" s="109" t="s">
        <v>229</v>
      </c>
      <c r="B26" s="138">
        <v>21.882271036769691</v>
      </c>
      <c r="C26" s="138">
        <v>16.99063811076709</v>
      </c>
      <c r="D26" s="138">
        <v>38.329699723357095</v>
      </c>
      <c r="E26" s="138">
        <v>77.202608870893869</v>
      </c>
      <c r="F26" s="138">
        <v>22.797391129106131</v>
      </c>
      <c r="G26" s="138">
        <v>100</v>
      </c>
      <c r="S26" s="140"/>
      <c r="T26" s="140"/>
      <c r="U26" s="140"/>
      <c r="V26" s="140"/>
      <c r="W26" s="140"/>
      <c r="X26" s="140"/>
      <c r="Y26" s="140"/>
      <c r="Z26" s="140"/>
    </row>
    <row r="27" spans="1:26" ht="10.7" customHeight="1">
      <c r="A27" s="109" t="s">
        <v>230</v>
      </c>
      <c r="B27" s="138">
        <v>22.551763234381045</v>
      </c>
      <c r="C27" s="138">
        <v>16.988059137414403</v>
      </c>
      <c r="D27" s="138">
        <v>35.573332373505139</v>
      </c>
      <c r="E27" s="138">
        <v>75.113154745300591</v>
      </c>
      <c r="F27" s="138">
        <v>24.886845254699409</v>
      </c>
      <c r="G27" s="138">
        <v>100</v>
      </c>
      <c r="S27" s="140"/>
      <c r="T27" s="140"/>
      <c r="U27" s="140"/>
      <c r="V27" s="140"/>
      <c r="W27" s="140"/>
      <c r="X27" s="140"/>
      <c r="Y27" s="140"/>
      <c r="Z27" s="140"/>
    </row>
    <row r="28" spans="1:26" ht="15" customHeight="1">
      <c r="A28" s="109" t="s">
        <v>231</v>
      </c>
      <c r="B28" s="138">
        <v>22.663567434041241</v>
      </c>
      <c r="C28" s="138">
        <v>16.784746286067175</v>
      </c>
      <c r="D28" s="138">
        <v>35.919648677393901</v>
      </c>
      <c r="E28" s="138">
        <v>75.367962397502325</v>
      </c>
      <c r="F28" s="138">
        <v>24.632037602497682</v>
      </c>
      <c r="G28" s="138">
        <v>100</v>
      </c>
      <c r="S28" s="140"/>
      <c r="T28" s="140"/>
      <c r="U28" s="140"/>
      <c r="V28" s="140"/>
      <c r="W28" s="140"/>
      <c r="X28" s="140"/>
      <c r="Y28" s="140"/>
      <c r="Z28" s="140"/>
    </row>
    <row r="29" spans="1:26" ht="10.7" customHeight="1">
      <c r="A29" s="109" t="s">
        <v>232</v>
      </c>
      <c r="B29" s="138">
        <v>21.706065023132009</v>
      </c>
      <c r="C29" s="138">
        <v>16.254198618416883</v>
      </c>
      <c r="D29" s="138">
        <v>37.30512073008429</v>
      </c>
      <c r="E29" s="138">
        <v>75.265384371633175</v>
      </c>
      <c r="F29" s="138">
        <v>24.734615628366814</v>
      </c>
      <c r="G29" s="138">
        <v>100</v>
      </c>
      <c r="S29" s="140"/>
      <c r="T29" s="140"/>
      <c r="U29" s="140"/>
      <c r="V29" s="140"/>
      <c r="W29" s="140"/>
      <c r="X29" s="140"/>
      <c r="Y29" s="140"/>
      <c r="Z29" s="140"/>
    </row>
    <row r="30" spans="1:26" ht="10.7" customHeight="1">
      <c r="A30" s="109" t="s">
        <v>233</v>
      </c>
      <c r="B30" s="138">
        <v>21.430273425865252</v>
      </c>
      <c r="C30" s="138">
        <v>16.489694406385894</v>
      </c>
      <c r="D30" s="138">
        <v>35.622058735926608</v>
      </c>
      <c r="E30" s="138">
        <v>73.542026568177761</v>
      </c>
      <c r="F30" s="138">
        <v>26.457973431822246</v>
      </c>
      <c r="G30" s="138">
        <v>100</v>
      </c>
      <c r="S30" s="140"/>
      <c r="T30" s="140"/>
      <c r="U30" s="140"/>
      <c r="V30" s="140"/>
      <c r="W30" s="140"/>
      <c r="X30" s="140"/>
      <c r="Y30" s="140"/>
      <c r="Z30" s="140"/>
    </row>
    <row r="31" spans="1:26" ht="10.7" customHeight="1">
      <c r="A31" s="109" t="s">
        <v>234</v>
      </c>
      <c r="B31" s="138">
        <v>21.030821209404952</v>
      </c>
      <c r="C31" s="138">
        <v>16.146314555609184</v>
      </c>
      <c r="D31" s="138">
        <v>34.383231055643662</v>
      </c>
      <c r="E31" s="138">
        <v>71.560366820657791</v>
      </c>
      <c r="F31" s="138">
        <v>28.439633179342206</v>
      </c>
      <c r="G31" s="138">
        <v>100</v>
      </c>
      <c r="S31" s="140"/>
      <c r="T31" s="140"/>
      <c r="U31" s="140"/>
      <c r="V31" s="140"/>
      <c r="W31" s="140"/>
      <c r="X31" s="140"/>
      <c r="Y31" s="140"/>
      <c r="Z31" s="140"/>
    </row>
    <row r="32" spans="1:26" ht="10.7" customHeight="1">
      <c r="A32" s="109" t="s">
        <v>235</v>
      </c>
      <c r="B32" s="138">
        <v>22.36105323471195</v>
      </c>
      <c r="C32" s="138">
        <v>14.928638399833316</v>
      </c>
      <c r="D32" s="138">
        <v>33.388243567038231</v>
      </c>
      <c r="E32" s="138">
        <v>70.677935201583495</v>
      </c>
      <c r="F32" s="138">
        <v>29.322064798416502</v>
      </c>
      <c r="G32" s="138">
        <v>100</v>
      </c>
      <c r="S32" s="140"/>
      <c r="T32" s="140"/>
      <c r="U32" s="140"/>
      <c r="V32" s="140"/>
      <c r="W32" s="140"/>
      <c r="X32" s="140"/>
      <c r="Y32" s="140"/>
      <c r="Z32" s="140"/>
    </row>
    <row r="33" spans="1:26" ht="15" customHeight="1">
      <c r="A33" s="109" t="s">
        <v>236</v>
      </c>
      <c r="B33" s="138">
        <v>24.557305640604778</v>
      </c>
      <c r="C33" s="138">
        <v>15.697105520659068</v>
      </c>
      <c r="D33" s="138">
        <v>32.056437612449102</v>
      </c>
      <c r="E33" s="138">
        <v>72.310848773712948</v>
      </c>
      <c r="F33" s="138">
        <v>27.689151226287052</v>
      </c>
      <c r="G33" s="138">
        <v>100</v>
      </c>
      <c r="S33" s="140"/>
      <c r="T33" s="140"/>
      <c r="U33" s="140"/>
      <c r="V33" s="140"/>
      <c r="W33" s="140"/>
      <c r="X33" s="140"/>
      <c r="Y33" s="140"/>
      <c r="Z33" s="140"/>
    </row>
    <row r="34" spans="1:26" ht="10.7" customHeight="1">
      <c r="A34" s="109" t="s">
        <v>237</v>
      </c>
      <c r="B34" s="138">
        <v>25.076908963028654</v>
      </c>
      <c r="C34" s="138">
        <v>16.234365921531452</v>
      </c>
      <c r="D34" s="138">
        <v>33.409987462157119</v>
      </c>
      <c r="E34" s="138">
        <v>74.721262346717225</v>
      </c>
      <c r="F34" s="138">
        <v>25.278737653282775</v>
      </c>
      <c r="G34" s="138">
        <v>100</v>
      </c>
      <c r="S34" s="140"/>
      <c r="T34" s="140"/>
      <c r="U34" s="140"/>
      <c r="V34" s="140"/>
      <c r="W34" s="140"/>
      <c r="X34" s="140"/>
      <c r="Y34" s="140"/>
      <c r="Z34" s="140"/>
    </row>
    <row r="35" spans="1:26" ht="10.7" customHeight="1">
      <c r="A35" s="109" t="s">
        <v>238</v>
      </c>
      <c r="B35" s="138">
        <v>26.11220236079383</v>
      </c>
      <c r="C35" s="138">
        <v>16.59267378065676</v>
      </c>
      <c r="D35" s="138">
        <v>32.604077510883414</v>
      </c>
      <c r="E35" s="138">
        <v>75.308953652334012</v>
      </c>
      <c r="F35" s="138">
        <v>24.691046347665988</v>
      </c>
      <c r="G35" s="138">
        <v>100</v>
      </c>
      <c r="S35" s="140"/>
      <c r="T35" s="140"/>
      <c r="U35" s="140"/>
      <c r="V35" s="140"/>
      <c r="W35" s="140"/>
      <c r="X35" s="140"/>
      <c r="Y35" s="140"/>
      <c r="Z35" s="140"/>
    </row>
    <row r="36" spans="1:26" ht="10.7" customHeight="1">
      <c r="A36" s="109" t="s">
        <v>239</v>
      </c>
      <c r="B36" s="138">
        <v>24.058821069984411</v>
      </c>
      <c r="C36" s="138">
        <v>15.71647862002234</v>
      </c>
      <c r="D36" s="138">
        <v>33.833463741540889</v>
      </c>
      <c r="E36" s="138">
        <v>73.608763431547644</v>
      </c>
      <c r="F36" s="138">
        <v>26.391236568452364</v>
      </c>
      <c r="G36" s="138">
        <v>100</v>
      </c>
      <c r="S36" s="140"/>
      <c r="T36" s="140"/>
      <c r="U36" s="140"/>
      <c r="V36" s="140"/>
      <c r="W36" s="140"/>
      <c r="X36" s="140"/>
      <c r="Y36" s="140"/>
      <c r="Z36" s="140"/>
    </row>
    <row r="37" spans="1:26" s="136" customFormat="1" ht="10.7" customHeight="1">
      <c r="A37" s="109" t="s">
        <v>240</v>
      </c>
      <c r="B37" s="138">
        <v>22.976806469990542</v>
      </c>
      <c r="C37" s="138">
        <v>15.315130122222678</v>
      </c>
      <c r="D37" s="138">
        <v>32.690014859364631</v>
      </c>
      <c r="E37" s="138">
        <v>70.981951451577856</v>
      </c>
      <c r="F37" s="138">
        <v>29.018048548422147</v>
      </c>
      <c r="G37" s="138">
        <v>100</v>
      </c>
      <c r="S37" s="140"/>
      <c r="T37" s="140"/>
      <c r="U37" s="140"/>
      <c r="V37" s="140"/>
      <c r="W37" s="140"/>
      <c r="X37" s="140"/>
      <c r="Y37" s="140"/>
      <c r="Z37" s="140"/>
    </row>
    <row r="38" spans="1:26" s="141" customFormat="1" ht="15" customHeight="1">
      <c r="A38" s="109" t="s">
        <v>241</v>
      </c>
      <c r="B38" s="138">
        <v>24.479219207101785</v>
      </c>
      <c r="C38" s="138">
        <v>13.972813477252094</v>
      </c>
      <c r="D38" s="138">
        <v>31.737995561384043</v>
      </c>
      <c r="E38" s="138">
        <v>70.190028245737921</v>
      </c>
      <c r="F38" s="138">
        <v>29.809971754262083</v>
      </c>
      <c r="G38" s="138">
        <v>100</v>
      </c>
      <c r="S38" s="140"/>
      <c r="T38" s="140"/>
      <c r="U38" s="140"/>
      <c r="V38" s="140"/>
      <c r="W38" s="140"/>
      <c r="X38" s="140"/>
      <c r="Y38" s="140"/>
      <c r="Z38" s="140"/>
    </row>
    <row r="39" spans="1:26" s="141" customFormat="1" ht="10.7" customHeight="1">
      <c r="A39" s="109" t="s">
        <v>242</v>
      </c>
      <c r="B39" s="138">
        <v>24.667996580222283</v>
      </c>
      <c r="C39" s="138">
        <v>12.985022640195055</v>
      </c>
      <c r="D39" s="138">
        <v>35.03942243754156</v>
      </c>
      <c r="E39" s="138">
        <v>72.692441657958895</v>
      </c>
      <c r="F39" s="138">
        <v>27.307558342041098</v>
      </c>
      <c r="G39" s="138">
        <v>100</v>
      </c>
      <c r="S39" s="140"/>
      <c r="T39" s="140"/>
      <c r="U39" s="140"/>
      <c r="V39" s="140"/>
      <c r="W39" s="140"/>
      <c r="X39" s="140"/>
      <c r="Y39" s="140"/>
      <c r="Z39" s="140"/>
    </row>
    <row r="40" spans="1:26" s="141" customFormat="1" ht="10.7" customHeight="1">
      <c r="A40" s="109" t="s">
        <v>243</v>
      </c>
      <c r="B40" s="138">
        <v>24.967916815344839</v>
      </c>
      <c r="C40" s="138">
        <v>15.977738964949511</v>
      </c>
      <c r="D40" s="138">
        <v>31.946087729512147</v>
      </c>
      <c r="E40" s="138">
        <v>72.891743509806489</v>
      </c>
      <c r="F40" s="138">
        <v>27.108256490193501</v>
      </c>
      <c r="G40" s="138">
        <v>100</v>
      </c>
      <c r="S40" s="140"/>
      <c r="T40" s="140"/>
      <c r="U40" s="140"/>
      <c r="V40" s="140"/>
      <c r="W40" s="140"/>
      <c r="X40" s="140"/>
      <c r="Y40" s="140"/>
      <c r="Z40" s="140"/>
    </row>
    <row r="41" spans="1:26" s="141" customFormat="1" ht="10.7" customHeight="1">
      <c r="A41" s="109" t="s">
        <v>244</v>
      </c>
      <c r="B41" s="138">
        <v>24.765340733888376</v>
      </c>
      <c r="C41" s="138">
        <v>14.334258402713537</v>
      </c>
      <c r="D41" s="138">
        <v>34.144927536231883</v>
      </c>
      <c r="E41" s="138">
        <v>73.2445266728338</v>
      </c>
      <c r="F41" s="138">
        <v>26.7554733271662</v>
      </c>
      <c r="G41" s="138">
        <v>100</v>
      </c>
      <c r="S41" s="140"/>
      <c r="T41" s="140"/>
      <c r="U41" s="140"/>
      <c r="V41" s="140"/>
      <c r="W41" s="140"/>
      <c r="X41" s="140"/>
      <c r="Y41" s="140"/>
      <c r="Z41" s="140"/>
    </row>
    <row r="42" spans="1:26" s="141" customFormat="1" ht="10.7" customHeight="1">
      <c r="A42" s="119" t="s">
        <v>245</v>
      </c>
      <c r="B42" s="138">
        <v>24.850680392988568</v>
      </c>
      <c r="C42" s="138">
        <v>14.171892375242178</v>
      </c>
      <c r="D42" s="138">
        <v>35.818363159041141</v>
      </c>
      <c r="E42" s="138">
        <v>74.840935927271886</v>
      </c>
      <c r="F42" s="138">
        <v>25.159064072728103</v>
      </c>
      <c r="G42" s="138">
        <v>100</v>
      </c>
      <c r="S42" s="140"/>
      <c r="T42" s="140"/>
      <c r="U42" s="140"/>
      <c r="V42" s="140"/>
      <c r="W42" s="140"/>
      <c r="X42" s="140"/>
      <c r="Y42" s="140"/>
      <c r="Z42" s="140"/>
    </row>
    <row r="43" spans="1:26" s="141" customFormat="1" ht="15" customHeight="1">
      <c r="A43" s="526" t="s">
        <v>246</v>
      </c>
      <c r="B43" s="138">
        <v>26.08567107492523</v>
      </c>
      <c r="C43" s="138">
        <v>15.123776168112713</v>
      </c>
      <c r="D43" s="138">
        <v>36.246460695238852</v>
      </c>
      <c r="E43" s="138">
        <v>77.455907938276809</v>
      </c>
      <c r="F43" s="138">
        <v>22.544092061723202</v>
      </c>
      <c r="G43" s="138">
        <v>100</v>
      </c>
      <c r="S43" s="140"/>
      <c r="T43" s="140"/>
      <c r="U43" s="140"/>
      <c r="V43" s="140"/>
      <c r="W43" s="140"/>
      <c r="X43" s="140"/>
      <c r="Y43" s="140"/>
      <c r="Z43" s="140"/>
    </row>
    <row r="44" spans="1:26" ht="10.7" customHeight="1">
      <c r="A44" s="526" t="s">
        <v>247</v>
      </c>
      <c r="B44" s="142">
        <v>26.100169068600536</v>
      </c>
      <c r="C44" s="142">
        <v>16.656790740911884</v>
      </c>
      <c r="D44" s="142">
        <v>36.981989573196913</v>
      </c>
      <c r="E44" s="142">
        <v>79.738949382709336</v>
      </c>
      <c r="F44" s="142">
        <v>20.261050617290664</v>
      </c>
      <c r="G44" s="142">
        <v>100</v>
      </c>
      <c r="S44" s="140"/>
      <c r="T44" s="140"/>
      <c r="U44" s="140"/>
      <c r="V44" s="140"/>
      <c r="W44" s="140"/>
      <c r="X44" s="140"/>
      <c r="Y44" s="140"/>
      <c r="Z44" s="140"/>
    </row>
    <row r="45" spans="1:26" ht="10.7" customHeight="1">
      <c r="A45" s="526" t="s">
        <v>248</v>
      </c>
      <c r="B45" s="142">
        <v>26.101657769915938</v>
      </c>
      <c r="C45" s="142">
        <v>15.325370610979791</v>
      </c>
      <c r="D45" s="142">
        <v>39.908580015967189</v>
      </c>
      <c r="E45" s="142">
        <v>81.335608396862909</v>
      </c>
      <c r="F45" s="142">
        <v>18.664391603137084</v>
      </c>
      <c r="G45" s="142">
        <v>100</v>
      </c>
      <c r="S45" s="140"/>
      <c r="T45" s="140"/>
      <c r="U45" s="140"/>
      <c r="V45" s="140"/>
      <c r="W45" s="140"/>
      <c r="X45" s="140"/>
      <c r="Y45" s="140"/>
      <c r="Z45" s="140"/>
    </row>
    <row r="46" spans="1:26" ht="10.7" customHeight="1">
      <c r="A46" s="527" t="s">
        <v>249</v>
      </c>
      <c r="B46" s="142">
        <v>24.113378514292162</v>
      </c>
      <c r="C46" s="142">
        <v>19.704945153073215</v>
      </c>
      <c r="D46" s="142">
        <v>40.146822450111387</v>
      </c>
      <c r="E46" s="142">
        <v>83.965146117476763</v>
      </c>
      <c r="F46" s="142">
        <v>16.03485388252324</v>
      </c>
      <c r="G46" s="142">
        <v>100</v>
      </c>
      <c r="S46" s="140"/>
      <c r="T46" s="140"/>
      <c r="U46" s="140"/>
      <c r="V46" s="140"/>
      <c r="W46" s="140"/>
      <c r="X46" s="140"/>
      <c r="Y46" s="140"/>
      <c r="Z46" s="140"/>
    </row>
    <row r="47" spans="1:26" ht="10.7" customHeight="1">
      <c r="A47" s="16" t="s">
        <v>250</v>
      </c>
      <c r="B47" s="142">
        <v>24.918413262285377</v>
      </c>
      <c r="C47" s="142">
        <v>19.304677323860272</v>
      </c>
      <c r="D47" s="142">
        <v>39.780698638247486</v>
      </c>
      <c r="E47" s="142">
        <v>84.003789224393131</v>
      </c>
      <c r="F47" s="142">
        <v>15.996210775606867</v>
      </c>
      <c r="G47" s="142">
        <v>100</v>
      </c>
      <c r="S47" s="140"/>
      <c r="T47" s="140"/>
      <c r="U47" s="140"/>
      <c r="V47" s="140"/>
      <c r="W47" s="140"/>
      <c r="X47" s="140"/>
      <c r="Y47" s="140"/>
      <c r="Z47" s="140"/>
    </row>
    <row r="48" spans="1:26" ht="15" customHeight="1">
      <c r="A48" s="528" t="s">
        <v>251</v>
      </c>
      <c r="B48" s="142">
        <v>24.742148723541586</v>
      </c>
      <c r="C48" s="142">
        <v>18.910280665049299</v>
      </c>
      <c r="D48" s="142">
        <v>41.237062921498364</v>
      </c>
      <c r="E48" s="142">
        <v>84.889492310089253</v>
      </c>
      <c r="F48" s="142">
        <v>15.110507689910749</v>
      </c>
      <c r="G48" s="142">
        <v>100</v>
      </c>
      <c r="S48" s="140"/>
      <c r="T48" s="140"/>
      <c r="U48" s="140"/>
      <c r="V48" s="140"/>
      <c r="W48" s="140"/>
      <c r="X48" s="140"/>
      <c r="Y48" s="140"/>
      <c r="Z48" s="140"/>
    </row>
    <row r="49" spans="1:26" ht="10.7" customHeight="1">
      <c r="A49" s="119" t="s">
        <v>252</v>
      </c>
      <c r="B49" s="142">
        <v>24.646078464616323</v>
      </c>
      <c r="C49" s="142">
        <v>19.547912922586551</v>
      </c>
      <c r="D49" s="142">
        <v>41.680936556915668</v>
      </c>
      <c r="E49" s="142">
        <v>85.874927944118539</v>
      </c>
      <c r="F49" s="142">
        <v>14.125072055881455</v>
      </c>
      <c r="G49" s="142">
        <v>100</v>
      </c>
      <c r="S49" s="140"/>
      <c r="T49" s="140"/>
      <c r="U49" s="140"/>
      <c r="V49" s="140"/>
      <c r="W49" s="140"/>
      <c r="X49" s="140"/>
      <c r="Y49" s="140"/>
      <c r="Z49" s="140"/>
    </row>
    <row r="50" spans="1:26" ht="10.7" customHeight="1">
      <c r="A50" s="119" t="s">
        <v>253</v>
      </c>
      <c r="B50" s="142">
        <v>25.339757489477083</v>
      </c>
      <c r="C50" s="142">
        <v>19.122699462230653</v>
      </c>
      <c r="D50" s="142">
        <v>42.786608020868904</v>
      </c>
      <c r="E50" s="142">
        <v>87.249064972576633</v>
      </c>
      <c r="F50" s="142">
        <v>12.750935027423358</v>
      </c>
      <c r="G50" s="142">
        <v>100</v>
      </c>
      <c r="S50" s="140"/>
      <c r="T50" s="140"/>
      <c r="U50" s="140"/>
      <c r="V50" s="140"/>
      <c r="W50" s="140"/>
      <c r="X50" s="140"/>
      <c r="Y50" s="140"/>
      <c r="Z50" s="140"/>
    </row>
    <row r="51" spans="1:26" ht="10.7" customHeight="1">
      <c r="A51" s="14" t="s">
        <v>254</v>
      </c>
      <c r="B51" s="142">
        <v>24.695265771459233</v>
      </c>
      <c r="C51" s="142">
        <v>20.50406732420841</v>
      </c>
      <c r="D51" s="142">
        <v>44.208699284482236</v>
      </c>
      <c r="E51" s="142">
        <v>89.408032380149876</v>
      </c>
      <c r="F51" s="142">
        <v>10.591967619850125</v>
      </c>
      <c r="G51" s="142">
        <v>100</v>
      </c>
      <c r="S51" s="140"/>
      <c r="T51" s="140"/>
      <c r="U51" s="140"/>
      <c r="V51" s="140"/>
      <c r="W51" s="140"/>
      <c r="X51" s="140"/>
      <c r="Y51" s="140"/>
      <c r="Z51" s="140"/>
    </row>
    <row r="52" spans="1:26" ht="10.7" customHeight="1">
      <c r="A52" s="14" t="s">
        <v>255</v>
      </c>
      <c r="B52" s="142">
        <v>24.847563199276472</v>
      </c>
      <c r="C52" s="142">
        <v>19.250433970796319</v>
      </c>
      <c r="D52" s="142">
        <v>44.643925138214229</v>
      </c>
      <c r="E52" s="142">
        <v>88.741922308287016</v>
      </c>
      <c r="F52" s="142">
        <v>11.25807769171298</v>
      </c>
      <c r="G52" s="142">
        <v>100</v>
      </c>
      <c r="S52" s="140"/>
      <c r="T52" s="140"/>
      <c r="U52" s="140"/>
      <c r="V52" s="140"/>
      <c r="W52" s="140"/>
      <c r="X52" s="140"/>
      <c r="Y52" s="140"/>
      <c r="Z52" s="140"/>
    </row>
    <row r="53" spans="1:26" ht="15" customHeight="1">
      <c r="A53" s="14" t="s">
        <v>256</v>
      </c>
      <c r="B53" s="142">
        <v>24.844400223686026</v>
      </c>
      <c r="C53" s="142">
        <v>20.623415859920257</v>
      </c>
      <c r="D53" s="142">
        <v>43.246207141975262</v>
      </c>
      <c r="E53" s="142">
        <v>88.714023225581556</v>
      </c>
      <c r="F53" s="142">
        <v>11.285976774418453</v>
      </c>
      <c r="G53" s="142">
        <v>100</v>
      </c>
      <c r="S53" s="140"/>
      <c r="T53" s="140"/>
      <c r="U53" s="140"/>
      <c r="V53" s="140"/>
      <c r="W53" s="140"/>
      <c r="X53" s="140"/>
      <c r="Y53" s="140"/>
      <c r="Z53" s="140"/>
    </row>
    <row r="54" spans="1:26" ht="10.7" customHeight="1">
      <c r="A54" s="14" t="s">
        <v>257</v>
      </c>
      <c r="B54" s="142">
        <v>25.569532812215961</v>
      </c>
      <c r="C54" s="142">
        <v>21.221596073441194</v>
      </c>
      <c r="D54" s="142">
        <v>42.712234139247407</v>
      </c>
      <c r="E54" s="142">
        <v>89.503363024904559</v>
      </c>
      <c r="F54" s="142">
        <v>10.496636975095438</v>
      </c>
      <c r="G54" s="142">
        <v>100</v>
      </c>
      <c r="S54" s="140"/>
      <c r="T54" s="140"/>
      <c r="U54" s="140"/>
      <c r="V54" s="140"/>
      <c r="W54" s="140"/>
      <c r="X54" s="140"/>
      <c r="Y54" s="140"/>
      <c r="Z54" s="140"/>
    </row>
    <row r="55" spans="1:26" ht="10.7" customHeight="1">
      <c r="A55" s="14" t="s">
        <v>258</v>
      </c>
      <c r="B55" s="142">
        <v>26.089218175972718</v>
      </c>
      <c r="C55" s="142">
        <v>21.8457737142692</v>
      </c>
      <c r="D55" s="142">
        <v>41.870915770499266</v>
      </c>
      <c r="E55" s="142">
        <v>89.805907660741184</v>
      </c>
      <c r="F55" s="142">
        <v>10.194092339258814</v>
      </c>
      <c r="G55" s="142">
        <v>100</v>
      </c>
      <c r="S55" s="140"/>
      <c r="T55" s="140"/>
      <c r="U55" s="140"/>
      <c r="V55" s="140"/>
      <c r="W55" s="140"/>
      <c r="X55" s="140"/>
      <c r="Y55" s="140"/>
      <c r="Z55" s="140"/>
    </row>
    <row r="56" spans="1:26" ht="10.7" customHeight="1">
      <c r="A56" s="14" t="s">
        <v>259</v>
      </c>
      <c r="B56" s="142">
        <v>27.264071888316366</v>
      </c>
      <c r="C56" s="142">
        <v>22.503967051188329</v>
      </c>
      <c r="D56" s="142">
        <v>40.748836628808817</v>
      </c>
      <c r="E56" s="142">
        <v>90.516875568313509</v>
      </c>
      <c r="F56" s="142">
        <v>9.4831244316864876</v>
      </c>
      <c r="G56" s="142">
        <v>100</v>
      </c>
      <c r="S56" s="140"/>
      <c r="T56" s="140"/>
      <c r="U56" s="140"/>
      <c r="V56" s="140"/>
      <c r="W56" s="140"/>
      <c r="X56" s="140"/>
      <c r="Y56" s="140"/>
      <c r="Z56" s="140"/>
    </row>
    <row r="57" spans="1:26" ht="10.7" customHeight="1">
      <c r="A57" s="14" t="s">
        <v>260</v>
      </c>
      <c r="B57" s="142">
        <v>27.966873566320334</v>
      </c>
      <c r="C57" s="142">
        <v>22.213601403319391</v>
      </c>
      <c r="D57" s="142">
        <v>41.185400080960733</v>
      </c>
      <c r="E57" s="142">
        <v>91.365875050600451</v>
      </c>
      <c r="F57" s="142">
        <v>8.6341249493995402</v>
      </c>
      <c r="G57" s="142">
        <v>100</v>
      </c>
      <c r="S57" s="140"/>
      <c r="T57" s="140"/>
      <c r="U57" s="140"/>
      <c r="V57" s="140"/>
      <c r="W57" s="140"/>
      <c r="X57" s="140"/>
      <c r="Y57" s="140"/>
      <c r="Z57" s="140"/>
    </row>
    <row r="58" spans="1:26" s="143" customFormat="1" ht="33.75" customHeight="1">
      <c r="A58" s="964" t="s">
        <v>135</v>
      </c>
      <c r="B58" s="967"/>
      <c r="C58" s="967"/>
      <c r="D58" s="967"/>
      <c r="E58" s="967"/>
      <c r="F58" s="967"/>
      <c r="G58" s="967"/>
    </row>
    <row r="59" spans="1:26">
      <c r="A59" s="72"/>
      <c r="B59" s="144"/>
      <c r="C59" s="144"/>
      <c r="D59" s="144"/>
      <c r="E59" s="144"/>
      <c r="F59" s="144"/>
      <c r="G59" s="145"/>
    </row>
    <row r="60" spans="1:26">
      <c r="A60" s="72"/>
      <c r="B60" s="144"/>
      <c r="C60" s="144"/>
      <c r="D60" s="144"/>
      <c r="E60" s="144"/>
      <c r="F60" s="144"/>
      <c r="G60" s="145"/>
    </row>
    <row r="61" spans="1:26">
      <c r="A61" s="144"/>
      <c r="B61" s="144"/>
      <c r="C61" s="144"/>
      <c r="D61" s="144"/>
      <c r="E61" s="144"/>
      <c r="F61" s="144"/>
      <c r="G61" s="145"/>
    </row>
    <row r="62" spans="1:26">
      <c r="A62" s="144"/>
      <c r="B62" s="144"/>
      <c r="C62" s="144"/>
      <c r="D62" s="144"/>
      <c r="E62" s="144"/>
      <c r="F62" s="144"/>
      <c r="G62" s="145"/>
    </row>
    <row r="63" spans="1:26">
      <c r="A63" s="144"/>
      <c r="B63" s="144"/>
      <c r="C63" s="144"/>
      <c r="D63" s="144"/>
      <c r="E63" s="144"/>
      <c r="F63" s="144"/>
      <c r="G63" s="145"/>
    </row>
    <row r="64" spans="1:26">
      <c r="A64" s="144"/>
      <c r="B64" s="144"/>
      <c r="C64" s="144"/>
      <c r="D64" s="144"/>
      <c r="E64" s="144"/>
      <c r="F64" s="144"/>
      <c r="G64" s="145"/>
    </row>
    <row r="65" spans="1:7">
      <c r="A65" s="144"/>
      <c r="B65" s="144"/>
      <c r="C65" s="144"/>
      <c r="D65" s="144"/>
      <c r="E65" s="144"/>
      <c r="F65" s="144"/>
      <c r="G65" s="145"/>
    </row>
    <row r="66" spans="1:7">
      <c r="A66" s="144"/>
      <c r="B66" s="144"/>
      <c r="C66" s="144"/>
      <c r="D66" s="144"/>
      <c r="E66" s="144"/>
      <c r="F66" s="144"/>
      <c r="G66" s="145"/>
    </row>
    <row r="67" spans="1:7">
      <c r="A67" s="144"/>
      <c r="B67" s="144"/>
      <c r="C67" s="144"/>
      <c r="D67" s="144"/>
      <c r="E67" s="144"/>
      <c r="F67" s="144"/>
      <c r="G67" s="145"/>
    </row>
    <row r="68" spans="1:7">
      <c r="A68" s="144"/>
      <c r="B68" s="144"/>
      <c r="C68" s="144"/>
      <c r="D68" s="144"/>
      <c r="E68" s="144"/>
      <c r="F68" s="144"/>
      <c r="G68" s="145"/>
    </row>
    <row r="69" spans="1:7">
      <c r="A69" s="144"/>
      <c r="B69" s="144"/>
      <c r="C69" s="144"/>
      <c r="D69" s="144"/>
      <c r="E69" s="144"/>
      <c r="F69" s="144"/>
      <c r="G69" s="145"/>
    </row>
    <row r="70" spans="1:7">
      <c r="A70" s="144"/>
      <c r="B70" s="144"/>
      <c r="C70" s="144"/>
      <c r="D70" s="144"/>
      <c r="E70" s="144"/>
      <c r="F70" s="144"/>
      <c r="G70" s="145"/>
    </row>
    <row r="71" spans="1:7">
      <c r="A71" s="144"/>
      <c r="B71" s="144"/>
      <c r="C71" s="144"/>
      <c r="D71" s="144"/>
      <c r="E71" s="144"/>
      <c r="F71" s="144"/>
      <c r="G71" s="145"/>
    </row>
    <row r="72" spans="1:7">
      <c r="A72" s="144"/>
      <c r="B72" s="144"/>
      <c r="C72" s="144"/>
      <c r="D72" s="144"/>
      <c r="E72" s="144"/>
      <c r="F72" s="144"/>
      <c r="G72" s="145"/>
    </row>
    <row r="73" spans="1:7">
      <c r="A73" s="144"/>
      <c r="B73" s="144"/>
      <c r="C73" s="144"/>
      <c r="D73" s="144"/>
      <c r="E73" s="144"/>
      <c r="F73" s="144"/>
      <c r="G73" s="145"/>
    </row>
    <row r="74" spans="1:7">
      <c r="A74" s="144"/>
      <c r="B74" s="144"/>
      <c r="C74" s="144"/>
      <c r="D74" s="144"/>
      <c r="E74" s="144"/>
      <c r="F74" s="144"/>
      <c r="G74" s="145"/>
    </row>
    <row r="75" spans="1:7">
      <c r="A75" s="144"/>
      <c r="B75" s="144"/>
      <c r="C75" s="144"/>
      <c r="D75" s="144"/>
      <c r="E75" s="144"/>
      <c r="F75" s="144"/>
      <c r="G75" s="145"/>
    </row>
    <row r="76" spans="1:7">
      <c r="A76" s="144"/>
      <c r="B76" s="144"/>
      <c r="C76" s="144"/>
      <c r="D76" s="144"/>
      <c r="E76" s="144"/>
      <c r="F76" s="144"/>
      <c r="G76" s="145"/>
    </row>
    <row r="77" spans="1:7">
      <c r="A77" s="144"/>
      <c r="B77" s="144"/>
      <c r="C77" s="144"/>
      <c r="D77" s="144"/>
      <c r="E77" s="144"/>
      <c r="F77" s="144"/>
      <c r="G77" s="145"/>
    </row>
    <row r="78" spans="1:7">
      <c r="A78" s="144"/>
      <c r="B78" s="144"/>
      <c r="C78" s="144"/>
      <c r="D78" s="144"/>
      <c r="E78" s="144"/>
      <c r="F78" s="144"/>
      <c r="G78" s="145"/>
    </row>
    <row r="79" spans="1:7">
      <c r="A79" s="144"/>
      <c r="B79" s="144"/>
      <c r="C79" s="144"/>
      <c r="D79" s="144"/>
      <c r="E79" s="144"/>
      <c r="F79" s="144"/>
      <c r="G79" s="145"/>
    </row>
    <row r="80" spans="1:7">
      <c r="A80" s="144"/>
      <c r="B80" s="144"/>
      <c r="C80" s="144"/>
      <c r="D80" s="144"/>
      <c r="E80" s="144"/>
      <c r="F80" s="144"/>
      <c r="G80" s="145"/>
    </row>
    <row r="81" spans="1:7">
      <c r="A81" s="144"/>
      <c r="B81" s="144"/>
      <c r="C81" s="144"/>
      <c r="D81" s="144"/>
      <c r="E81" s="144"/>
      <c r="F81" s="144"/>
      <c r="G81" s="145"/>
    </row>
    <row r="82" spans="1:7">
      <c r="A82" s="144"/>
      <c r="B82" s="144"/>
      <c r="C82" s="144"/>
      <c r="D82" s="144"/>
      <c r="E82" s="144"/>
      <c r="F82" s="144"/>
      <c r="G82" s="145"/>
    </row>
    <row r="83" spans="1:7">
      <c r="A83" s="144"/>
      <c r="B83" s="144"/>
      <c r="C83" s="144"/>
      <c r="D83" s="144"/>
      <c r="E83" s="144"/>
      <c r="F83" s="144"/>
      <c r="G83" s="145"/>
    </row>
    <row r="84" spans="1:7">
      <c r="A84" s="144"/>
      <c r="B84" s="144"/>
      <c r="C84" s="144"/>
      <c r="D84" s="144"/>
      <c r="E84" s="144"/>
      <c r="F84" s="144"/>
      <c r="G84" s="145"/>
    </row>
    <row r="85" spans="1:7">
      <c r="A85" s="144"/>
      <c r="B85" s="144"/>
      <c r="C85" s="144"/>
      <c r="D85" s="144"/>
      <c r="E85" s="144"/>
      <c r="F85" s="144"/>
      <c r="G85" s="145"/>
    </row>
    <row r="86" spans="1:7">
      <c r="A86" s="144"/>
      <c r="B86" s="144"/>
      <c r="C86" s="144"/>
      <c r="D86" s="144"/>
      <c r="E86" s="144"/>
      <c r="F86" s="144"/>
      <c r="G86" s="145"/>
    </row>
    <row r="87" spans="1:7">
      <c r="A87" s="144"/>
      <c r="B87" s="144"/>
      <c r="C87" s="144"/>
      <c r="D87" s="144"/>
      <c r="E87" s="144"/>
      <c r="F87" s="144"/>
      <c r="G87" s="145"/>
    </row>
    <row r="88" spans="1:7">
      <c r="A88" s="144"/>
      <c r="B88" s="144"/>
      <c r="C88" s="144"/>
      <c r="D88" s="144"/>
      <c r="E88" s="144"/>
      <c r="F88" s="144"/>
      <c r="G88" s="145"/>
    </row>
    <row r="89" spans="1:7">
      <c r="A89" s="144"/>
      <c r="B89" s="144"/>
      <c r="C89" s="144"/>
      <c r="D89" s="144"/>
      <c r="E89" s="144"/>
      <c r="F89" s="144"/>
      <c r="G89" s="145"/>
    </row>
    <row r="90" spans="1:7">
      <c r="A90" s="144"/>
      <c r="B90" s="144"/>
      <c r="C90" s="144"/>
      <c r="D90" s="144"/>
      <c r="E90" s="144"/>
      <c r="F90" s="144"/>
      <c r="G90" s="145"/>
    </row>
    <row r="91" spans="1:7">
      <c r="A91" s="144"/>
      <c r="B91" s="144"/>
      <c r="C91" s="144"/>
      <c r="D91" s="144"/>
      <c r="E91" s="144"/>
      <c r="F91" s="144"/>
      <c r="G91" s="145"/>
    </row>
    <row r="92" spans="1:7">
      <c r="A92" s="144"/>
      <c r="B92" s="144"/>
      <c r="C92" s="144"/>
      <c r="D92" s="144"/>
      <c r="E92" s="144"/>
      <c r="F92" s="144"/>
      <c r="G92" s="145"/>
    </row>
    <row r="93" spans="1:7">
      <c r="A93" s="144"/>
      <c r="B93" s="144"/>
      <c r="C93" s="144"/>
      <c r="D93" s="144"/>
      <c r="E93" s="144"/>
      <c r="F93" s="144"/>
      <c r="G93" s="145"/>
    </row>
    <row r="94" spans="1:7">
      <c r="A94" s="144"/>
      <c r="B94" s="144"/>
      <c r="C94" s="144"/>
      <c r="D94" s="144"/>
      <c r="E94" s="144"/>
      <c r="F94" s="144"/>
      <c r="G94" s="145"/>
    </row>
    <row r="95" spans="1:7">
      <c r="A95" s="144"/>
      <c r="B95" s="144"/>
      <c r="C95" s="144"/>
      <c r="D95" s="144"/>
      <c r="E95" s="144"/>
      <c r="F95" s="144"/>
      <c r="G95" s="145"/>
    </row>
    <row r="96" spans="1:7">
      <c r="A96" s="144"/>
      <c r="B96" s="144"/>
      <c r="C96" s="144"/>
      <c r="D96" s="144"/>
      <c r="E96" s="144"/>
      <c r="F96" s="144"/>
      <c r="G96" s="145"/>
    </row>
    <row r="97" spans="1:7">
      <c r="A97" s="144"/>
      <c r="B97" s="144"/>
      <c r="C97" s="144"/>
      <c r="D97" s="144"/>
      <c r="E97" s="144"/>
      <c r="F97" s="144"/>
      <c r="G97" s="145"/>
    </row>
    <row r="98" spans="1:7">
      <c r="A98" s="144"/>
      <c r="B98" s="144"/>
      <c r="C98" s="144"/>
      <c r="D98" s="144"/>
      <c r="E98" s="144"/>
      <c r="F98" s="144"/>
      <c r="G98" s="145"/>
    </row>
    <row r="99" spans="1:7">
      <c r="A99" s="144"/>
      <c r="B99" s="144"/>
      <c r="C99" s="144"/>
      <c r="D99" s="144"/>
      <c r="E99" s="144"/>
      <c r="F99" s="144"/>
      <c r="G99" s="145"/>
    </row>
    <row r="100" spans="1:7">
      <c r="A100" s="144"/>
      <c r="B100" s="144"/>
      <c r="C100" s="144"/>
      <c r="D100" s="144"/>
      <c r="E100" s="144"/>
      <c r="F100" s="144"/>
      <c r="G100" s="145"/>
    </row>
    <row r="101" spans="1:7">
      <c r="A101" s="144"/>
      <c r="B101" s="144"/>
      <c r="C101" s="144"/>
      <c r="D101" s="144"/>
      <c r="E101" s="144"/>
      <c r="F101" s="144"/>
      <c r="G101" s="145"/>
    </row>
    <row r="102" spans="1:7">
      <c r="A102" s="144"/>
      <c r="B102" s="144"/>
      <c r="C102" s="144"/>
      <c r="D102" s="144"/>
      <c r="E102" s="144"/>
      <c r="F102" s="144"/>
      <c r="G102" s="145"/>
    </row>
    <row r="103" spans="1:7">
      <c r="A103" s="144"/>
      <c r="B103" s="144"/>
      <c r="C103" s="144"/>
      <c r="D103" s="144"/>
      <c r="E103" s="144"/>
      <c r="F103" s="144"/>
      <c r="G103" s="145"/>
    </row>
    <row r="104" spans="1:7">
      <c r="A104" s="144"/>
      <c r="B104" s="144"/>
      <c r="C104" s="144"/>
      <c r="D104" s="144"/>
      <c r="E104" s="144"/>
      <c r="F104" s="144"/>
      <c r="G104" s="145"/>
    </row>
    <row r="105" spans="1:7">
      <c r="A105" s="144"/>
      <c r="B105" s="144"/>
      <c r="C105" s="144"/>
      <c r="D105" s="144"/>
      <c r="E105" s="144"/>
      <c r="F105" s="144"/>
      <c r="G105" s="145"/>
    </row>
    <row r="106" spans="1:7">
      <c r="A106" s="144"/>
      <c r="B106" s="144"/>
      <c r="C106" s="144"/>
      <c r="D106" s="144"/>
      <c r="E106" s="144"/>
      <c r="F106" s="144"/>
      <c r="G106" s="145"/>
    </row>
    <row r="107" spans="1:7">
      <c r="A107" s="144"/>
      <c r="B107" s="144"/>
      <c r="C107" s="144"/>
      <c r="D107" s="144"/>
      <c r="E107" s="144"/>
      <c r="F107" s="144"/>
      <c r="G107" s="145"/>
    </row>
    <row r="108" spans="1:7">
      <c r="A108" s="144"/>
      <c r="B108" s="144"/>
      <c r="C108" s="144"/>
      <c r="D108" s="144"/>
      <c r="E108" s="144"/>
      <c r="F108" s="144"/>
      <c r="G108" s="145"/>
    </row>
    <row r="109" spans="1:7">
      <c r="A109" s="144"/>
      <c r="B109" s="144"/>
      <c r="C109" s="144"/>
      <c r="D109" s="144"/>
      <c r="E109" s="144"/>
      <c r="F109" s="144"/>
      <c r="G109" s="145"/>
    </row>
    <row r="110" spans="1:7">
      <c r="A110" s="144"/>
      <c r="B110" s="144"/>
      <c r="C110" s="144"/>
      <c r="D110" s="144"/>
      <c r="E110" s="144"/>
      <c r="F110" s="144"/>
      <c r="G110" s="145"/>
    </row>
    <row r="111" spans="1:7">
      <c r="A111" s="144"/>
      <c r="B111" s="144"/>
      <c r="C111" s="144"/>
      <c r="D111" s="144"/>
      <c r="E111" s="144"/>
      <c r="F111" s="144"/>
      <c r="G111" s="145"/>
    </row>
    <row r="112" spans="1:7">
      <c r="A112" s="144"/>
      <c r="B112" s="144"/>
      <c r="C112" s="144"/>
      <c r="D112" s="144"/>
      <c r="E112" s="144"/>
      <c r="F112" s="144"/>
      <c r="G112" s="145"/>
    </row>
    <row r="113" spans="1:7">
      <c r="A113" s="144"/>
      <c r="B113" s="144"/>
      <c r="C113" s="144"/>
      <c r="D113" s="144"/>
      <c r="E113" s="144"/>
      <c r="F113" s="144"/>
      <c r="G113" s="145"/>
    </row>
    <row r="114" spans="1:7">
      <c r="A114" s="144"/>
      <c r="B114" s="144"/>
      <c r="C114" s="144"/>
      <c r="D114" s="144"/>
      <c r="E114" s="144"/>
      <c r="F114" s="144"/>
      <c r="G114" s="145"/>
    </row>
    <row r="115" spans="1:7">
      <c r="A115" s="144"/>
      <c r="B115" s="144"/>
      <c r="C115" s="144"/>
      <c r="D115" s="144"/>
      <c r="E115" s="144"/>
      <c r="F115" s="144"/>
      <c r="G115" s="145"/>
    </row>
    <row r="116" spans="1:7">
      <c r="A116" s="144"/>
      <c r="B116" s="144"/>
      <c r="C116" s="144"/>
      <c r="D116" s="144"/>
      <c r="E116" s="144"/>
      <c r="F116" s="144"/>
      <c r="G116" s="145"/>
    </row>
    <row r="117" spans="1:7">
      <c r="A117" s="144"/>
      <c r="B117" s="144"/>
      <c r="C117" s="144"/>
      <c r="D117" s="144"/>
      <c r="E117" s="144"/>
      <c r="F117" s="144"/>
      <c r="G117" s="145"/>
    </row>
    <row r="118" spans="1:7">
      <c r="A118" s="144"/>
      <c r="B118" s="144"/>
      <c r="C118" s="144"/>
      <c r="D118" s="144"/>
      <c r="E118" s="144"/>
      <c r="F118" s="144"/>
      <c r="G118" s="145"/>
    </row>
    <row r="119" spans="1:7">
      <c r="A119" s="144"/>
      <c r="B119" s="144"/>
      <c r="C119" s="144"/>
      <c r="D119" s="144"/>
      <c r="E119" s="144"/>
      <c r="F119" s="144"/>
      <c r="G119" s="145"/>
    </row>
    <row r="120" spans="1:7">
      <c r="A120" s="144"/>
      <c r="B120" s="144"/>
      <c r="C120" s="144"/>
      <c r="D120" s="144"/>
      <c r="E120" s="144"/>
      <c r="F120" s="144"/>
      <c r="G120" s="145"/>
    </row>
    <row r="121" spans="1:7">
      <c r="A121" s="144"/>
      <c r="B121" s="144"/>
      <c r="C121" s="144"/>
      <c r="D121" s="144"/>
      <c r="E121" s="144"/>
      <c r="F121" s="144"/>
      <c r="G121" s="145"/>
    </row>
    <row r="122" spans="1:7">
      <c r="A122" s="144"/>
      <c r="B122" s="144"/>
      <c r="C122" s="144"/>
      <c r="D122" s="144"/>
      <c r="E122" s="144"/>
      <c r="F122" s="144"/>
      <c r="G122" s="145"/>
    </row>
    <row r="123" spans="1:7">
      <c r="A123" s="144"/>
      <c r="B123" s="144"/>
      <c r="C123" s="144"/>
      <c r="D123" s="144"/>
      <c r="E123" s="144"/>
      <c r="F123" s="144"/>
      <c r="G123" s="145"/>
    </row>
    <row r="124" spans="1:7">
      <c r="A124" s="144"/>
      <c r="B124" s="144"/>
      <c r="C124" s="144"/>
      <c r="D124" s="144"/>
      <c r="E124" s="144"/>
      <c r="F124" s="144"/>
      <c r="G124" s="145"/>
    </row>
    <row r="125" spans="1:7">
      <c r="A125" s="144"/>
      <c r="B125" s="144"/>
      <c r="C125" s="144"/>
      <c r="D125" s="144"/>
      <c r="E125" s="144"/>
      <c r="F125" s="144"/>
      <c r="G125" s="145"/>
    </row>
    <row r="126" spans="1:7">
      <c r="A126" s="144"/>
      <c r="B126" s="144"/>
      <c r="C126" s="144"/>
      <c r="D126" s="144"/>
      <c r="E126" s="144"/>
      <c r="F126" s="144"/>
      <c r="G126" s="145"/>
    </row>
    <row r="127" spans="1:7">
      <c r="A127" s="144"/>
      <c r="B127" s="144"/>
      <c r="C127" s="144"/>
      <c r="D127" s="144"/>
      <c r="E127" s="144"/>
      <c r="F127" s="144"/>
      <c r="G127" s="145"/>
    </row>
    <row r="128" spans="1:7">
      <c r="A128" s="144"/>
      <c r="B128" s="144"/>
      <c r="C128" s="144"/>
      <c r="D128" s="144"/>
      <c r="E128" s="144"/>
      <c r="F128" s="144"/>
      <c r="G128" s="145"/>
    </row>
    <row r="129" spans="1:7">
      <c r="A129" s="144"/>
      <c r="B129" s="144"/>
      <c r="C129" s="144"/>
      <c r="D129" s="144"/>
      <c r="E129" s="144"/>
      <c r="F129" s="144"/>
      <c r="G129" s="145"/>
    </row>
    <row r="130" spans="1:7">
      <c r="A130" s="144"/>
      <c r="B130" s="144"/>
      <c r="C130" s="144"/>
      <c r="D130" s="144"/>
      <c r="E130" s="144"/>
      <c r="F130" s="144"/>
      <c r="G130" s="145"/>
    </row>
    <row r="131" spans="1:7">
      <c r="A131" s="144"/>
      <c r="B131" s="144"/>
      <c r="C131" s="144"/>
      <c r="D131" s="144"/>
      <c r="E131" s="144"/>
      <c r="F131" s="144"/>
      <c r="G131" s="145"/>
    </row>
    <row r="132" spans="1:7">
      <c r="A132" s="144"/>
      <c r="B132" s="144"/>
      <c r="C132" s="144"/>
      <c r="D132" s="144"/>
      <c r="E132" s="144"/>
      <c r="F132" s="144"/>
      <c r="G132" s="144"/>
    </row>
    <row r="133" spans="1:7">
      <c r="A133" s="144"/>
      <c r="B133" s="144"/>
      <c r="C133" s="144"/>
      <c r="D133" s="144"/>
      <c r="E133" s="144"/>
      <c r="F133" s="144"/>
      <c r="G133" s="144"/>
    </row>
    <row r="134" spans="1:7">
      <c r="A134" s="144"/>
      <c r="B134" s="144"/>
      <c r="C134" s="144"/>
      <c r="D134" s="144"/>
      <c r="E134" s="144"/>
      <c r="F134" s="144"/>
      <c r="G134" s="144"/>
    </row>
    <row r="135" spans="1:7">
      <c r="A135" s="144"/>
      <c r="B135" s="144"/>
      <c r="C135" s="144"/>
      <c r="D135" s="144"/>
      <c r="E135" s="144"/>
      <c r="F135" s="144"/>
      <c r="G135" s="144"/>
    </row>
    <row r="136" spans="1:7">
      <c r="A136" s="144"/>
      <c r="B136" s="144"/>
      <c r="C136" s="144"/>
      <c r="D136" s="144"/>
      <c r="E136" s="144"/>
      <c r="F136" s="144"/>
      <c r="G136" s="144"/>
    </row>
    <row r="137" spans="1:7">
      <c r="A137" s="144"/>
      <c r="B137" s="144"/>
      <c r="C137" s="144"/>
      <c r="D137" s="144"/>
      <c r="E137" s="144"/>
      <c r="F137" s="144"/>
      <c r="G137" s="144"/>
    </row>
    <row r="138" spans="1:7">
      <c r="A138" s="144"/>
      <c r="B138" s="144"/>
      <c r="C138" s="144"/>
      <c r="D138" s="144"/>
      <c r="E138" s="144"/>
      <c r="F138" s="144"/>
      <c r="G138" s="144"/>
    </row>
    <row r="139" spans="1:7">
      <c r="A139" s="144"/>
      <c r="B139" s="144"/>
      <c r="C139" s="144"/>
      <c r="D139" s="144"/>
      <c r="E139" s="144"/>
      <c r="F139" s="144"/>
      <c r="G139" s="144"/>
    </row>
    <row r="140" spans="1:7">
      <c r="A140" s="144"/>
      <c r="B140" s="144"/>
      <c r="C140" s="144"/>
      <c r="D140" s="144"/>
      <c r="E140" s="144"/>
      <c r="F140" s="144"/>
      <c r="G140" s="144"/>
    </row>
    <row r="141" spans="1:7">
      <c r="A141" s="144"/>
      <c r="B141" s="144"/>
      <c r="C141" s="144"/>
      <c r="D141" s="144"/>
      <c r="E141" s="144"/>
      <c r="F141" s="144"/>
      <c r="G141" s="144"/>
    </row>
    <row r="142" spans="1:7">
      <c r="A142" s="144"/>
      <c r="B142" s="144"/>
      <c r="C142" s="144"/>
      <c r="D142" s="144"/>
      <c r="E142" s="144"/>
      <c r="F142" s="144"/>
      <c r="G142" s="144"/>
    </row>
    <row r="143" spans="1:7">
      <c r="A143" s="144"/>
      <c r="B143" s="144"/>
      <c r="C143" s="144"/>
      <c r="D143" s="144"/>
      <c r="E143" s="144"/>
      <c r="F143" s="144"/>
      <c r="G143" s="144"/>
    </row>
    <row r="144" spans="1:7">
      <c r="A144" s="144"/>
      <c r="B144" s="144"/>
      <c r="C144" s="144"/>
      <c r="D144" s="144"/>
      <c r="E144" s="144"/>
      <c r="F144" s="144"/>
      <c r="G144" s="144"/>
    </row>
    <row r="145" spans="1:7">
      <c r="A145" s="144"/>
      <c r="B145" s="144"/>
      <c r="C145" s="144"/>
      <c r="D145" s="144"/>
      <c r="E145" s="144"/>
      <c r="F145" s="144"/>
      <c r="G145" s="144"/>
    </row>
    <row r="146" spans="1:7">
      <c r="A146" s="144"/>
      <c r="B146" s="144"/>
      <c r="C146" s="144"/>
      <c r="D146" s="144"/>
      <c r="E146" s="144"/>
      <c r="F146" s="144"/>
      <c r="G146" s="144"/>
    </row>
    <row r="147" spans="1:7">
      <c r="A147" s="144"/>
      <c r="B147" s="144"/>
      <c r="C147" s="144"/>
      <c r="D147" s="144"/>
      <c r="E147" s="144"/>
      <c r="F147" s="144"/>
      <c r="G147" s="144"/>
    </row>
    <row r="148" spans="1:7">
      <c r="A148" s="144"/>
      <c r="B148" s="144"/>
      <c r="C148" s="144"/>
      <c r="D148" s="144"/>
      <c r="E148" s="144"/>
      <c r="F148" s="144"/>
      <c r="G148" s="144"/>
    </row>
    <row r="149" spans="1:7">
      <c r="A149" s="144"/>
      <c r="B149" s="144"/>
      <c r="C149" s="144"/>
      <c r="D149" s="144"/>
      <c r="E149" s="144"/>
      <c r="F149" s="144"/>
      <c r="G149" s="144"/>
    </row>
    <row r="150" spans="1:7">
      <c r="A150" s="144"/>
      <c r="B150" s="144"/>
      <c r="C150" s="144"/>
      <c r="D150" s="144"/>
      <c r="E150" s="144"/>
      <c r="F150" s="144"/>
      <c r="G150" s="144"/>
    </row>
    <row r="151" spans="1:7">
      <c r="A151" s="144"/>
      <c r="B151" s="144"/>
      <c r="C151" s="144"/>
      <c r="D151" s="144"/>
      <c r="E151" s="144"/>
      <c r="F151" s="144"/>
      <c r="G151" s="144"/>
    </row>
    <row r="152" spans="1:7">
      <c r="A152" s="144"/>
      <c r="B152" s="144"/>
      <c r="C152" s="144"/>
      <c r="D152" s="144"/>
      <c r="E152" s="144"/>
      <c r="F152" s="144"/>
      <c r="G152" s="144"/>
    </row>
    <row r="153" spans="1:7">
      <c r="A153" s="144"/>
      <c r="B153" s="144"/>
      <c r="C153" s="144"/>
      <c r="D153" s="144"/>
      <c r="E153" s="144"/>
      <c r="F153" s="144"/>
      <c r="G153" s="144"/>
    </row>
    <row r="154" spans="1:7">
      <c r="A154" s="144"/>
      <c r="B154" s="144"/>
      <c r="C154" s="144"/>
      <c r="D154" s="144"/>
      <c r="E154" s="144"/>
      <c r="F154" s="144"/>
      <c r="G154" s="144"/>
    </row>
    <row r="155" spans="1:7">
      <c r="A155" s="144"/>
      <c r="B155" s="144"/>
      <c r="C155" s="144"/>
      <c r="D155" s="144"/>
      <c r="E155" s="144"/>
      <c r="F155" s="144"/>
      <c r="G155" s="144"/>
    </row>
    <row r="156" spans="1:7">
      <c r="A156" s="144"/>
      <c r="B156" s="144"/>
      <c r="C156" s="144"/>
      <c r="D156" s="144"/>
      <c r="E156" s="144"/>
      <c r="F156" s="144"/>
      <c r="G156" s="144"/>
    </row>
    <row r="157" spans="1:7">
      <c r="A157" s="144"/>
      <c r="B157" s="144"/>
      <c r="C157" s="144"/>
      <c r="D157" s="144"/>
      <c r="E157" s="144"/>
      <c r="F157" s="144"/>
      <c r="G157" s="144"/>
    </row>
    <row r="158" spans="1:7">
      <c r="A158" s="144"/>
      <c r="B158" s="144"/>
      <c r="C158" s="144"/>
      <c r="D158" s="144"/>
      <c r="E158" s="144"/>
      <c r="F158" s="144"/>
      <c r="G158" s="144"/>
    </row>
    <row r="159" spans="1:7">
      <c r="A159" s="144"/>
      <c r="B159" s="144"/>
      <c r="C159" s="144"/>
      <c r="D159" s="144"/>
      <c r="E159" s="144"/>
      <c r="F159" s="144"/>
      <c r="G159" s="144"/>
    </row>
    <row r="160" spans="1:7">
      <c r="A160" s="144"/>
      <c r="B160" s="144"/>
      <c r="C160" s="144"/>
      <c r="D160" s="144"/>
      <c r="E160" s="144"/>
      <c r="F160" s="144"/>
      <c r="G160" s="144"/>
    </row>
    <row r="161" spans="1:7">
      <c r="A161" s="144"/>
      <c r="B161" s="144"/>
      <c r="C161" s="144"/>
      <c r="D161" s="144"/>
      <c r="E161" s="144"/>
      <c r="F161" s="144"/>
      <c r="G161" s="144"/>
    </row>
    <row r="162" spans="1:7">
      <c r="A162" s="144"/>
      <c r="B162" s="144"/>
      <c r="C162" s="144"/>
      <c r="D162" s="144"/>
      <c r="E162" s="144"/>
      <c r="F162" s="144"/>
      <c r="G162" s="144"/>
    </row>
    <row r="163" spans="1:7">
      <c r="A163" s="144"/>
      <c r="B163" s="144"/>
      <c r="C163" s="144"/>
      <c r="D163" s="144"/>
      <c r="E163" s="144"/>
      <c r="F163" s="144"/>
      <c r="G163" s="144"/>
    </row>
    <row r="164" spans="1:7">
      <c r="A164" s="144"/>
      <c r="B164" s="144"/>
      <c r="C164" s="144"/>
      <c r="D164" s="144"/>
      <c r="E164" s="144"/>
      <c r="F164" s="144"/>
      <c r="G164" s="144"/>
    </row>
    <row r="165" spans="1:7">
      <c r="A165" s="144"/>
      <c r="B165" s="144"/>
      <c r="C165" s="144"/>
      <c r="D165" s="144"/>
      <c r="E165" s="144"/>
      <c r="F165" s="144"/>
      <c r="G165" s="144"/>
    </row>
    <row r="166" spans="1:7">
      <c r="A166" s="144"/>
      <c r="B166" s="144"/>
      <c r="C166" s="144"/>
      <c r="D166" s="144"/>
      <c r="E166" s="144"/>
      <c r="F166" s="144"/>
      <c r="G166" s="144"/>
    </row>
    <row r="167" spans="1:7">
      <c r="A167" s="144"/>
      <c r="B167" s="144"/>
      <c r="C167" s="144"/>
      <c r="D167" s="144"/>
      <c r="E167" s="144"/>
      <c r="F167" s="144"/>
      <c r="G167" s="144"/>
    </row>
    <row r="168" spans="1:7">
      <c r="A168" s="144"/>
      <c r="B168" s="144"/>
      <c r="C168" s="144"/>
      <c r="D168" s="144"/>
      <c r="E168" s="144"/>
      <c r="F168" s="144"/>
      <c r="G168" s="144"/>
    </row>
    <row r="169" spans="1:7">
      <c r="A169" s="144"/>
      <c r="B169" s="144"/>
      <c r="C169" s="144"/>
      <c r="D169" s="144"/>
      <c r="E169" s="144"/>
      <c r="F169" s="144"/>
      <c r="G169" s="144"/>
    </row>
    <row r="170" spans="1:7">
      <c r="A170" s="144"/>
      <c r="B170" s="144"/>
      <c r="C170" s="144"/>
      <c r="D170" s="144"/>
      <c r="E170" s="144"/>
      <c r="F170" s="144"/>
      <c r="G170" s="144"/>
    </row>
    <row r="171" spans="1:7">
      <c r="A171" s="144"/>
      <c r="B171" s="144"/>
      <c r="C171" s="144"/>
      <c r="D171" s="144"/>
      <c r="E171" s="144"/>
      <c r="F171" s="144"/>
      <c r="G171" s="144"/>
    </row>
    <row r="172" spans="1:7">
      <c r="A172" s="144"/>
      <c r="B172" s="144"/>
      <c r="C172" s="144"/>
      <c r="D172" s="144"/>
      <c r="E172" s="144"/>
      <c r="F172" s="144"/>
      <c r="G172" s="144"/>
    </row>
    <row r="173" spans="1:7">
      <c r="A173" s="144"/>
      <c r="B173" s="144"/>
      <c r="C173" s="144"/>
      <c r="D173" s="144"/>
      <c r="E173" s="144"/>
      <c r="F173" s="144"/>
      <c r="G173" s="144"/>
    </row>
    <row r="174" spans="1:7">
      <c r="A174" s="144"/>
      <c r="B174" s="144"/>
      <c r="C174" s="144"/>
      <c r="D174" s="144"/>
      <c r="E174" s="144"/>
      <c r="F174" s="144"/>
      <c r="G174" s="144"/>
    </row>
    <row r="175" spans="1:7">
      <c r="A175" s="144"/>
      <c r="B175" s="144"/>
      <c r="C175" s="144"/>
      <c r="D175" s="144"/>
      <c r="E175" s="144"/>
      <c r="F175" s="144"/>
      <c r="G175" s="144"/>
    </row>
    <row r="176" spans="1:7">
      <c r="A176" s="144"/>
      <c r="B176" s="144"/>
      <c r="C176" s="144"/>
      <c r="D176" s="144"/>
      <c r="E176" s="144"/>
      <c r="F176" s="144"/>
      <c r="G176" s="144"/>
    </row>
    <row r="177" spans="1:7">
      <c r="A177" s="144"/>
      <c r="B177" s="144"/>
      <c r="C177" s="144"/>
      <c r="D177" s="144"/>
      <c r="E177" s="144"/>
      <c r="F177" s="144"/>
      <c r="G177" s="144"/>
    </row>
    <row r="178" spans="1:7">
      <c r="A178" s="144"/>
      <c r="B178" s="144"/>
      <c r="C178" s="144"/>
      <c r="D178" s="144"/>
      <c r="E178" s="144"/>
      <c r="F178" s="144"/>
      <c r="G178" s="144"/>
    </row>
    <row r="179" spans="1:7">
      <c r="A179" s="144"/>
      <c r="B179" s="144"/>
      <c r="C179" s="144"/>
      <c r="D179" s="144"/>
      <c r="E179" s="144"/>
      <c r="F179" s="144"/>
      <c r="G179" s="144"/>
    </row>
    <row r="180" spans="1:7">
      <c r="A180" s="144"/>
      <c r="B180" s="144"/>
      <c r="C180" s="144"/>
      <c r="D180" s="144"/>
      <c r="E180" s="144"/>
      <c r="F180" s="144"/>
      <c r="G180" s="144"/>
    </row>
    <row r="181" spans="1:7">
      <c r="A181" s="144"/>
      <c r="B181" s="144"/>
      <c r="C181" s="144"/>
      <c r="D181" s="144"/>
      <c r="E181" s="144"/>
      <c r="F181" s="144"/>
      <c r="G181" s="144"/>
    </row>
    <row r="182" spans="1:7">
      <c r="A182" s="144"/>
      <c r="B182" s="144"/>
      <c r="C182" s="144"/>
      <c r="D182" s="144"/>
      <c r="E182" s="144"/>
      <c r="F182" s="144"/>
      <c r="G182" s="144"/>
    </row>
    <row r="183" spans="1:7">
      <c r="A183" s="144"/>
      <c r="B183" s="144"/>
      <c r="C183" s="144"/>
      <c r="D183" s="144"/>
      <c r="E183" s="144"/>
      <c r="F183" s="144"/>
      <c r="G183" s="144"/>
    </row>
    <row r="184" spans="1:7">
      <c r="A184" s="144"/>
      <c r="B184" s="144"/>
      <c r="C184" s="144"/>
      <c r="D184" s="144"/>
      <c r="E184" s="144"/>
      <c r="F184" s="144"/>
      <c r="G184" s="144"/>
    </row>
    <row r="185" spans="1:7">
      <c r="A185" s="144"/>
      <c r="B185" s="144"/>
      <c r="C185" s="144"/>
      <c r="D185" s="144"/>
      <c r="E185" s="144"/>
      <c r="F185" s="144"/>
      <c r="G185" s="144"/>
    </row>
    <row r="186" spans="1:7">
      <c r="A186" s="144"/>
      <c r="B186" s="144"/>
      <c r="C186" s="144"/>
      <c r="D186" s="144"/>
      <c r="E186" s="144"/>
      <c r="F186" s="144"/>
      <c r="G186" s="144"/>
    </row>
    <row r="187" spans="1:7">
      <c r="A187" s="144"/>
      <c r="B187" s="144"/>
      <c r="C187" s="144"/>
      <c r="D187" s="144"/>
      <c r="E187" s="144"/>
      <c r="F187" s="144"/>
      <c r="G187" s="144"/>
    </row>
    <row r="188" spans="1:7">
      <c r="A188" s="144"/>
      <c r="B188" s="144"/>
      <c r="C188" s="144"/>
      <c r="D188" s="144"/>
      <c r="E188" s="144"/>
      <c r="F188" s="144"/>
      <c r="G188" s="144"/>
    </row>
    <row r="189" spans="1:7">
      <c r="A189" s="144"/>
      <c r="B189" s="144"/>
      <c r="C189" s="144"/>
      <c r="D189" s="144"/>
      <c r="E189" s="144"/>
      <c r="F189" s="144"/>
      <c r="G189" s="144"/>
    </row>
    <row r="190" spans="1:7">
      <c r="A190" s="144"/>
      <c r="B190" s="144"/>
      <c r="C190" s="144"/>
      <c r="D190" s="144"/>
      <c r="E190" s="144"/>
      <c r="F190" s="144"/>
      <c r="G190" s="144"/>
    </row>
    <row r="191" spans="1:7">
      <c r="A191" s="144"/>
      <c r="B191" s="144"/>
      <c r="C191" s="144"/>
      <c r="D191" s="144"/>
      <c r="E191" s="144"/>
      <c r="F191" s="144"/>
      <c r="G191" s="144"/>
    </row>
    <row r="192" spans="1:7">
      <c r="A192" s="144"/>
      <c r="B192" s="144"/>
      <c r="C192" s="144"/>
      <c r="D192" s="144"/>
      <c r="E192" s="144"/>
      <c r="F192" s="144"/>
      <c r="G192" s="144"/>
    </row>
    <row r="193" spans="1:7">
      <c r="A193" s="144"/>
      <c r="B193" s="144"/>
      <c r="C193" s="144"/>
      <c r="D193" s="144"/>
      <c r="E193" s="144"/>
      <c r="F193" s="144"/>
      <c r="G193" s="144"/>
    </row>
    <row r="194" spans="1:7">
      <c r="A194" s="144"/>
      <c r="B194" s="144"/>
      <c r="C194" s="144"/>
      <c r="D194" s="144"/>
      <c r="E194" s="144"/>
      <c r="F194" s="144"/>
      <c r="G194" s="144"/>
    </row>
    <row r="195" spans="1:7">
      <c r="A195" s="144"/>
      <c r="B195" s="144"/>
      <c r="C195" s="144"/>
      <c r="D195" s="144"/>
      <c r="E195" s="144"/>
      <c r="F195" s="144"/>
      <c r="G195" s="144"/>
    </row>
    <row r="196" spans="1:7">
      <c r="A196" s="144"/>
      <c r="B196" s="144"/>
      <c r="C196" s="144"/>
      <c r="D196" s="144"/>
      <c r="E196" s="144"/>
      <c r="F196" s="144"/>
      <c r="G196" s="144"/>
    </row>
    <row r="197" spans="1:7">
      <c r="A197" s="144"/>
      <c r="B197" s="144"/>
      <c r="C197" s="144"/>
      <c r="D197" s="144"/>
      <c r="E197" s="144"/>
      <c r="F197" s="144"/>
      <c r="G197" s="144"/>
    </row>
    <row r="198" spans="1:7">
      <c r="A198" s="144"/>
      <c r="B198" s="144"/>
      <c r="C198" s="144"/>
      <c r="D198" s="144"/>
      <c r="E198" s="144"/>
      <c r="F198" s="144"/>
      <c r="G198" s="144"/>
    </row>
    <row r="199" spans="1:7">
      <c r="A199" s="144"/>
      <c r="B199" s="144"/>
      <c r="C199" s="144"/>
      <c r="D199" s="144"/>
      <c r="E199" s="144"/>
      <c r="F199" s="144"/>
      <c r="G199" s="144"/>
    </row>
    <row r="200" spans="1:7">
      <c r="A200" s="144"/>
      <c r="B200" s="144"/>
      <c r="C200" s="144"/>
      <c r="D200" s="144"/>
      <c r="E200" s="144"/>
      <c r="F200" s="144"/>
      <c r="G200" s="144"/>
    </row>
    <row r="201" spans="1:7">
      <c r="A201" s="144"/>
      <c r="B201" s="144"/>
      <c r="C201" s="144"/>
      <c r="D201" s="144"/>
      <c r="E201" s="144"/>
      <c r="F201" s="144"/>
      <c r="G201" s="144"/>
    </row>
    <row r="202" spans="1:7">
      <c r="A202" s="144"/>
      <c r="B202" s="144"/>
      <c r="C202" s="144"/>
      <c r="D202" s="144"/>
      <c r="E202" s="144"/>
      <c r="F202" s="144"/>
      <c r="G202" s="144"/>
    </row>
    <row r="203" spans="1:7">
      <c r="A203" s="144"/>
      <c r="B203" s="144"/>
      <c r="C203" s="144"/>
      <c r="D203" s="144"/>
      <c r="E203" s="144"/>
      <c r="F203" s="144"/>
      <c r="G203" s="144"/>
    </row>
    <row r="204" spans="1:7">
      <c r="A204" s="144"/>
      <c r="B204" s="144"/>
      <c r="C204" s="144"/>
      <c r="D204" s="144"/>
      <c r="E204" s="144"/>
      <c r="F204" s="144"/>
      <c r="G204" s="144"/>
    </row>
    <row r="205" spans="1:7">
      <c r="A205" s="144"/>
      <c r="B205" s="144"/>
      <c r="C205" s="144"/>
      <c r="D205" s="144"/>
      <c r="E205" s="144"/>
      <c r="F205" s="144"/>
      <c r="G205" s="144"/>
    </row>
    <row r="206" spans="1:7">
      <c r="A206" s="144"/>
      <c r="B206" s="144"/>
      <c r="C206" s="144"/>
      <c r="D206" s="144"/>
      <c r="E206" s="144"/>
      <c r="F206" s="144"/>
      <c r="G206" s="144"/>
    </row>
    <row r="207" spans="1:7">
      <c r="A207" s="144"/>
      <c r="B207" s="144"/>
      <c r="C207" s="144"/>
      <c r="D207" s="144"/>
      <c r="E207" s="144"/>
      <c r="F207" s="144"/>
      <c r="G207" s="144"/>
    </row>
    <row r="208" spans="1:7">
      <c r="A208" s="144"/>
      <c r="B208" s="144"/>
      <c r="C208" s="144"/>
      <c r="D208" s="144"/>
      <c r="E208" s="144"/>
      <c r="F208" s="144"/>
      <c r="G208" s="144"/>
    </row>
    <row r="209" spans="1:7">
      <c r="A209" s="144"/>
      <c r="B209" s="144"/>
      <c r="C209" s="144"/>
      <c r="D209" s="144"/>
      <c r="E209" s="144"/>
      <c r="F209" s="144"/>
      <c r="G209" s="144"/>
    </row>
    <row r="210" spans="1:7">
      <c r="A210" s="144"/>
      <c r="B210" s="144"/>
      <c r="C210" s="144"/>
      <c r="D210" s="144"/>
      <c r="E210" s="144"/>
      <c r="F210" s="144"/>
      <c r="G210" s="144"/>
    </row>
    <row r="211" spans="1:7">
      <c r="A211" s="144"/>
      <c r="B211" s="144"/>
      <c r="C211" s="144"/>
      <c r="D211" s="144"/>
      <c r="E211" s="144"/>
      <c r="F211" s="144"/>
      <c r="G211" s="144"/>
    </row>
    <row r="212" spans="1:7">
      <c r="A212" s="144"/>
      <c r="B212" s="144"/>
      <c r="C212" s="144"/>
      <c r="D212" s="144"/>
      <c r="E212" s="144"/>
      <c r="F212" s="144"/>
      <c r="G212" s="144"/>
    </row>
    <row r="213" spans="1:7">
      <c r="A213" s="144"/>
      <c r="B213" s="144"/>
      <c r="C213" s="144"/>
      <c r="D213" s="144"/>
      <c r="E213" s="144"/>
      <c r="F213" s="144"/>
      <c r="G213" s="144"/>
    </row>
    <row r="214" spans="1:7">
      <c r="A214" s="144"/>
      <c r="B214" s="144"/>
      <c r="C214" s="144"/>
      <c r="D214" s="144"/>
      <c r="E214" s="144"/>
      <c r="F214" s="144"/>
      <c r="G214" s="144"/>
    </row>
    <row r="215" spans="1:7">
      <c r="A215" s="144"/>
      <c r="B215" s="144"/>
      <c r="C215" s="144"/>
      <c r="D215" s="144"/>
      <c r="E215" s="144"/>
      <c r="F215" s="144"/>
      <c r="G215" s="144"/>
    </row>
    <row r="216" spans="1:7">
      <c r="A216" s="144"/>
      <c r="B216" s="144"/>
      <c r="C216" s="144"/>
      <c r="D216" s="144"/>
      <c r="E216" s="144"/>
      <c r="F216" s="144"/>
      <c r="G216" s="144"/>
    </row>
    <row r="217" spans="1:7">
      <c r="A217" s="144"/>
      <c r="B217" s="144"/>
      <c r="C217" s="144"/>
      <c r="D217" s="144"/>
      <c r="E217" s="144"/>
      <c r="F217" s="144"/>
      <c r="G217" s="144"/>
    </row>
    <row r="218" spans="1:7">
      <c r="A218" s="144"/>
      <c r="B218" s="144"/>
      <c r="C218" s="144"/>
      <c r="D218" s="144"/>
      <c r="E218" s="144"/>
      <c r="F218" s="144"/>
      <c r="G218" s="144"/>
    </row>
    <row r="219" spans="1:7">
      <c r="A219" s="144"/>
      <c r="B219" s="144"/>
      <c r="C219" s="144"/>
      <c r="D219" s="144"/>
      <c r="E219" s="144"/>
      <c r="F219" s="144"/>
      <c r="G219" s="144"/>
    </row>
    <row r="220" spans="1:7">
      <c r="A220" s="144"/>
      <c r="B220" s="144"/>
      <c r="C220" s="144"/>
      <c r="D220" s="144"/>
      <c r="E220" s="144"/>
      <c r="F220" s="144"/>
      <c r="G220" s="144"/>
    </row>
    <row r="221" spans="1:7">
      <c r="A221" s="144"/>
      <c r="B221" s="144"/>
      <c r="C221" s="144"/>
      <c r="D221" s="144"/>
      <c r="E221" s="144"/>
      <c r="F221" s="144"/>
      <c r="G221" s="144"/>
    </row>
    <row r="222" spans="1:7">
      <c r="A222" s="144"/>
      <c r="B222" s="144"/>
      <c r="C222" s="144"/>
      <c r="D222" s="144"/>
      <c r="E222" s="144"/>
      <c r="F222" s="144"/>
      <c r="G222" s="144"/>
    </row>
    <row r="223" spans="1:7">
      <c r="A223" s="144"/>
      <c r="B223" s="144"/>
      <c r="C223" s="144"/>
      <c r="D223" s="144"/>
      <c r="E223" s="144"/>
      <c r="F223" s="144"/>
      <c r="G223" s="144"/>
    </row>
    <row r="224" spans="1:7">
      <c r="A224" s="144"/>
      <c r="B224" s="144"/>
      <c r="C224" s="144"/>
      <c r="D224" s="144"/>
      <c r="E224" s="144"/>
      <c r="F224" s="144"/>
      <c r="G224" s="144"/>
    </row>
    <row r="225" spans="1:7">
      <c r="A225" s="144"/>
      <c r="B225" s="144"/>
      <c r="C225" s="144"/>
      <c r="D225" s="144"/>
      <c r="E225" s="144"/>
      <c r="F225" s="144"/>
      <c r="G225" s="144"/>
    </row>
    <row r="226" spans="1:7">
      <c r="A226" s="144"/>
      <c r="B226" s="144"/>
      <c r="C226" s="144"/>
      <c r="D226" s="144"/>
      <c r="E226" s="144"/>
      <c r="F226" s="144"/>
      <c r="G226" s="144"/>
    </row>
    <row r="227" spans="1:7">
      <c r="A227" s="144"/>
      <c r="B227" s="144"/>
      <c r="C227" s="144"/>
      <c r="D227" s="144"/>
      <c r="E227" s="144"/>
      <c r="F227" s="144"/>
      <c r="G227" s="144"/>
    </row>
    <row r="228" spans="1:7">
      <c r="A228" s="144"/>
      <c r="B228" s="144"/>
      <c r="C228" s="144"/>
      <c r="D228" s="144"/>
      <c r="E228" s="144"/>
      <c r="F228" s="144"/>
      <c r="G228" s="144"/>
    </row>
    <row r="229" spans="1:7">
      <c r="A229" s="144"/>
      <c r="B229" s="144"/>
      <c r="C229" s="144"/>
      <c r="D229" s="144"/>
      <c r="E229" s="144"/>
      <c r="F229" s="144"/>
      <c r="G229" s="144"/>
    </row>
    <row r="230" spans="1:7">
      <c r="A230" s="144"/>
      <c r="B230" s="144"/>
      <c r="C230" s="144"/>
      <c r="D230" s="144"/>
      <c r="E230" s="144"/>
      <c r="F230" s="144"/>
      <c r="G230" s="144"/>
    </row>
    <row r="231" spans="1:7">
      <c r="A231" s="144"/>
      <c r="B231" s="144"/>
      <c r="C231" s="144"/>
      <c r="D231" s="144"/>
      <c r="E231" s="144"/>
      <c r="F231" s="144"/>
      <c r="G231" s="144"/>
    </row>
    <row r="232" spans="1:7">
      <c r="A232" s="144"/>
      <c r="B232" s="144"/>
      <c r="C232" s="144"/>
      <c r="D232" s="144"/>
      <c r="E232" s="144"/>
      <c r="F232" s="144"/>
      <c r="G232" s="144"/>
    </row>
    <row r="233" spans="1:7">
      <c r="A233" s="144"/>
      <c r="B233" s="144"/>
      <c r="C233" s="144"/>
      <c r="D233" s="144"/>
      <c r="E233" s="144"/>
      <c r="F233" s="144"/>
      <c r="G233" s="144"/>
    </row>
    <row r="234" spans="1:7">
      <c r="A234" s="144"/>
      <c r="B234" s="144"/>
      <c r="C234" s="144"/>
      <c r="D234" s="144"/>
      <c r="E234" s="144"/>
      <c r="F234" s="144"/>
      <c r="G234" s="144"/>
    </row>
    <row r="235" spans="1:7">
      <c r="A235" s="144"/>
      <c r="B235" s="144"/>
      <c r="C235" s="144"/>
      <c r="D235" s="144"/>
      <c r="E235" s="144"/>
      <c r="F235" s="144"/>
      <c r="G235" s="144"/>
    </row>
    <row r="236" spans="1:7">
      <c r="A236" s="144"/>
      <c r="B236" s="144"/>
      <c r="C236" s="144"/>
      <c r="D236" s="144"/>
      <c r="E236" s="144"/>
      <c r="F236" s="144"/>
      <c r="G236" s="144"/>
    </row>
    <row r="237" spans="1:7">
      <c r="A237" s="144"/>
      <c r="B237" s="144"/>
      <c r="C237" s="144"/>
      <c r="D237" s="144"/>
      <c r="E237" s="144"/>
      <c r="F237" s="144"/>
      <c r="G237" s="144"/>
    </row>
    <row r="238" spans="1:7">
      <c r="A238" s="144"/>
      <c r="B238" s="144"/>
      <c r="C238" s="144"/>
      <c r="D238" s="144"/>
      <c r="E238" s="144"/>
      <c r="F238" s="144"/>
      <c r="G238" s="144"/>
    </row>
    <row r="239" spans="1:7">
      <c r="A239" s="144"/>
      <c r="B239" s="144"/>
      <c r="C239" s="144"/>
      <c r="D239" s="144"/>
      <c r="E239" s="144"/>
      <c r="F239" s="144"/>
      <c r="G239" s="144"/>
    </row>
    <row r="240" spans="1:7">
      <c r="A240" s="144"/>
      <c r="B240" s="144"/>
      <c r="C240" s="144"/>
      <c r="D240" s="144"/>
      <c r="E240" s="144"/>
      <c r="F240" s="144"/>
      <c r="G240" s="144"/>
    </row>
    <row r="241" spans="1:7">
      <c r="A241" s="144"/>
      <c r="B241" s="144"/>
      <c r="C241" s="144"/>
      <c r="D241" s="144"/>
      <c r="E241" s="144"/>
      <c r="F241" s="144"/>
      <c r="G241" s="144"/>
    </row>
    <row r="242" spans="1:7">
      <c r="A242" s="144"/>
      <c r="B242" s="144"/>
      <c r="C242" s="144"/>
      <c r="D242" s="144"/>
      <c r="E242" s="144"/>
      <c r="F242" s="144"/>
      <c r="G242" s="144"/>
    </row>
    <row r="243" spans="1:7">
      <c r="A243" s="144"/>
      <c r="B243" s="144"/>
      <c r="C243" s="144"/>
      <c r="D243" s="144"/>
      <c r="E243" s="144"/>
      <c r="F243" s="144"/>
      <c r="G243" s="144"/>
    </row>
    <row r="244" spans="1:7">
      <c r="A244" s="144"/>
      <c r="B244" s="144"/>
      <c r="C244" s="144"/>
      <c r="D244" s="144"/>
      <c r="E244" s="144"/>
      <c r="F244" s="144"/>
      <c r="G244" s="144"/>
    </row>
    <row r="245" spans="1:7">
      <c r="A245" s="144"/>
      <c r="B245" s="144"/>
      <c r="C245" s="144"/>
      <c r="D245" s="144"/>
      <c r="E245" s="144"/>
      <c r="F245" s="144"/>
      <c r="G245" s="144"/>
    </row>
    <row r="246" spans="1:7">
      <c r="A246" s="144"/>
      <c r="B246" s="144"/>
      <c r="C246" s="144"/>
      <c r="D246" s="144"/>
      <c r="E246" s="144"/>
      <c r="F246" s="144"/>
      <c r="G246" s="144"/>
    </row>
    <row r="247" spans="1:7">
      <c r="A247" s="144"/>
      <c r="B247" s="144"/>
      <c r="C247" s="144"/>
      <c r="D247" s="144"/>
      <c r="E247" s="144"/>
      <c r="F247" s="144"/>
      <c r="G247" s="144"/>
    </row>
    <row r="248" spans="1:7">
      <c r="A248" s="144"/>
      <c r="B248" s="144"/>
      <c r="C248" s="144"/>
      <c r="D248" s="144"/>
      <c r="E248" s="144"/>
      <c r="F248" s="144"/>
      <c r="G248" s="144"/>
    </row>
    <row r="249" spans="1:7">
      <c r="A249" s="144"/>
      <c r="B249" s="144"/>
      <c r="C249" s="144"/>
      <c r="D249" s="144"/>
      <c r="E249" s="144"/>
      <c r="F249" s="144"/>
      <c r="G249" s="144"/>
    </row>
    <row r="250" spans="1:7">
      <c r="A250" s="144"/>
      <c r="B250" s="144"/>
      <c r="C250" s="144"/>
      <c r="D250" s="144"/>
      <c r="E250" s="144"/>
      <c r="F250" s="144"/>
      <c r="G250" s="144"/>
    </row>
    <row r="251" spans="1:7">
      <c r="A251" s="144"/>
      <c r="B251" s="144"/>
      <c r="C251" s="144"/>
      <c r="D251" s="144"/>
      <c r="E251" s="144"/>
      <c r="F251" s="144"/>
      <c r="G251" s="144"/>
    </row>
    <row r="252" spans="1:7">
      <c r="A252" s="144"/>
      <c r="B252" s="144"/>
      <c r="C252" s="144"/>
      <c r="D252" s="144"/>
      <c r="E252" s="144"/>
      <c r="F252" s="144"/>
      <c r="G252" s="144"/>
    </row>
    <row r="253" spans="1:7">
      <c r="A253" s="144"/>
      <c r="B253" s="144"/>
      <c r="C253" s="144"/>
      <c r="D253" s="144"/>
      <c r="E253" s="144"/>
      <c r="F253" s="144"/>
      <c r="G253" s="144"/>
    </row>
    <row r="254" spans="1:7">
      <c r="A254" s="144"/>
      <c r="B254" s="144"/>
      <c r="C254" s="144"/>
      <c r="D254" s="144"/>
      <c r="E254" s="144"/>
      <c r="F254" s="144"/>
      <c r="G254" s="144"/>
    </row>
    <row r="255" spans="1:7">
      <c r="A255" s="144"/>
      <c r="B255" s="144"/>
      <c r="C255" s="144"/>
      <c r="D255" s="144"/>
      <c r="E255" s="144"/>
      <c r="F255" s="144"/>
      <c r="G255" s="144"/>
    </row>
    <row r="256" spans="1:7">
      <c r="A256" s="144"/>
      <c r="B256" s="144"/>
      <c r="C256" s="144"/>
      <c r="D256" s="144"/>
      <c r="E256" s="144"/>
      <c r="F256" s="144"/>
      <c r="G256" s="144"/>
    </row>
    <row r="257" spans="1:7">
      <c r="A257" s="144"/>
      <c r="B257" s="144"/>
      <c r="C257" s="144"/>
      <c r="D257" s="144"/>
      <c r="E257" s="144"/>
      <c r="F257" s="144"/>
      <c r="G257" s="144"/>
    </row>
    <row r="258" spans="1:7">
      <c r="A258" s="144"/>
      <c r="B258" s="144"/>
      <c r="C258" s="144"/>
      <c r="D258" s="144"/>
      <c r="E258" s="144"/>
      <c r="F258" s="144"/>
      <c r="G258" s="144"/>
    </row>
    <row r="259" spans="1:7">
      <c r="A259" s="144"/>
      <c r="B259" s="144"/>
      <c r="C259" s="144"/>
      <c r="D259" s="144"/>
      <c r="E259" s="144"/>
      <c r="F259" s="144"/>
      <c r="G259" s="144"/>
    </row>
    <row r="260" spans="1:7">
      <c r="A260" s="144"/>
      <c r="B260" s="144"/>
      <c r="C260" s="144"/>
      <c r="D260" s="144"/>
      <c r="E260" s="144"/>
      <c r="F260" s="144"/>
      <c r="G260" s="144"/>
    </row>
    <row r="261" spans="1:7">
      <c r="A261" s="144"/>
      <c r="B261" s="144"/>
      <c r="C261" s="144"/>
      <c r="D261" s="144"/>
      <c r="E261" s="144"/>
      <c r="F261" s="144"/>
      <c r="G261" s="144"/>
    </row>
    <row r="262" spans="1:7">
      <c r="A262" s="144"/>
      <c r="B262" s="144"/>
      <c r="C262" s="144"/>
      <c r="D262" s="144"/>
      <c r="E262" s="144"/>
      <c r="F262" s="144"/>
      <c r="G262" s="144"/>
    </row>
    <row r="263" spans="1:7">
      <c r="A263" s="144"/>
      <c r="B263" s="144"/>
      <c r="C263" s="144"/>
      <c r="D263" s="144"/>
      <c r="E263" s="144"/>
      <c r="F263" s="144"/>
      <c r="G263" s="144"/>
    </row>
    <row r="264" spans="1:7">
      <c r="A264" s="144"/>
      <c r="B264" s="144"/>
      <c r="C264" s="144"/>
      <c r="D264" s="144"/>
      <c r="E264" s="144"/>
      <c r="F264" s="144"/>
      <c r="G264" s="144"/>
    </row>
    <row r="265" spans="1:7">
      <c r="A265" s="144"/>
      <c r="B265" s="144"/>
      <c r="C265" s="144"/>
      <c r="D265" s="144"/>
      <c r="E265" s="144"/>
      <c r="F265" s="144"/>
      <c r="G265" s="144"/>
    </row>
    <row r="266" spans="1:7">
      <c r="A266" s="144"/>
      <c r="B266" s="144"/>
      <c r="C266" s="144"/>
      <c r="D266" s="144"/>
      <c r="E266" s="144"/>
      <c r="F266" s="144"/>
      <c r="G266" s="144"/>
    </row>
    <row r="267" spans="1:7">
      <c r="A267" s="144"/>
      <c r="B267" s="144"/>
      <c r="C267" s="144"/>
      <c r="D267" s="144"/>
      <c r="E267" s="144"/>
      <c r="F267" s="144"/>
      <c r="G267" s="144"/>
    </row>
    <row r="268" spans="1:7">
      <c r="A268" s="144"/>
      <c r="B268" s="144"/>
      <c r="C268" s="144"/>
      <c r="D268" s="144"/>
      <c r="E268" s="144"/>
      <c r="F268" s="144"/>
      <c r="G268" s="144"/>
    </row>
    <row r="269" spans="1:7">
      <c r="A269" s="144"/>
      <c r="B269" s="144"/>
      <c r="C269" s="144"/>
      <c r="D269" s="144"/>
      <c r="E269" s="144"/>
      <c r="F269" s="144"/>
      <c r="G269" s="144"/>
    </row>
    <row r="270" spans="1:7">
      <c r="A270" s="144"/>
      <c r="B270" s="144"/>
      <c r="C270" s="144"/>
      <c r="D270" s="144"/>
      <c r="E270" s="144"/>
      <c r="F270" s="144"/>
      <c r="G270" s="144"/>
    </row>
    <row r="271" spans="1:7">
      <c r="A271" s="144"/>
      <c r="B271" s="144"/>
      <c r="C271" s="144"/>
      <c r="D271" s="144"/>
      <c r="E271" s="144"/>
      <c r="F271" s="144"/>
      <c r="G271" s="144"/>
    </row>
    <row r="272" spans="1:7">
      <c r="A272" s="144"/>
      <c r="B272" s="144"/>
      <c r="C272" s="144"/>
      <c r="D272" s="144"/>
      <c r="E272" s="144"/>
      <c r="F272" s="144"/>
      <c r="G272" s="144"/>
    </row>
    <row r="273" spans="1:7">
      <c r="A273" s="144"/>
      <c r="B273" s="144"/>
      <c r="C273" s="144"/>
      <c r="D273" s="144"/>
      <c r="E273" s="144"/>
      <c r="F273" s="144"/>
      <c r="G273" s="144"/>
    </row>
    <row r="274" spans="1:7">
      <c r="A274" s="144"/>
      <c r="B274" s="144"/>
      <c r="C274" s="144"/>
      <c r="D274" s="144"/>
      <c r="E274" s="144"/>
      <c r="F274" s="144"/>
      <c r="G274" s="144"/>
    </row>
    <row r="275" spans="1:7">
      <c r="A275" s="144"/>
      <c r="B275" s="144"/>
      <c r="C275" s="144"/>
      <c r="D275" s="144"/>
      <c r="E275" s="144"/>
      <c r="F275" s="144"/>
      <c r="G275" s="144"/>
    </row>
    <row r="276" spans="1:7">
      <c r="A276" s="144"/>
      <c r="B276" s="144"/>
      <c r="C276" s="144"/>
      <c r="D276" s="144"/>
      <c r="E276" s="144"/>
      <c r="F276" s="144"/>
      <c r="G276" s="144"/>
    </row>
    <row r="277" spans="1:7">
      <c r="A277" s="144"/>
      <c r="B277" s="144"/>
      <c r="C277" s="144"/>
      <c r="D277" s="144"/>
      <c r="E277" s="144"/>
      <c r="F277" s="144"/>
      <c r="G277" s="144"/>
    </row>
    <row r="278" spans="1:7">
      <c r="A278" s="144"/>
      <c r="B278" s="144"/>
      <c r="C278" s="144"/>
      <c r="D278" s="144"/>
      <c r="E278" s="144"/>
      <c r="F278" s="144"/>
      <c r="G278" s="144"/>
    </row>
    <row r="279" spans="1:7">
      <c r="A279" s="144"/>
      <c r="B279" s="144"/>
      <c r="C279" s="144"/>
      <c r="D279" s="144"/>
      <c r="E279" s="144"/>
      <c r="F279" s="144"/>
      <c r="G279" s="144"/>
    </row>
    <row r="280" spans="1:7">
      <c r="A280" s="144"/>
      <c r="B280" s="144"/>
      <c r="C280" s="144"/>
      <c r="D280" s="144"/>
      <c r="E280" s="144"/>
      <c r="F280" s="144"/>
      <c r="G280" s="144"/>
    </row>
    <row r="281" spans="1:7">
      <c r="A281" s="144"/>
      <c r="B281" s="144"/>
      <c r="C281" s="144"/>
      <c r="D281" s="144"/>
      <c r="E281" s="144"/>
      <c r="F281" s="144"/>
      <c r="G281" s="144"/>
    </row>
    <row r="282" spans="1:7">
      <c r="A282" s="144"/>
      <c r="B282" s="144"/>
      <c r="C282" s="144"/>
      <c r="D282" s="144"/>
      <c r="E282" s="144"/>
      <c r="F282" s="144"/>
      <c r="G282" s="144"/>
    </row>
    <row r="283" spans="1:7">
      <c r="A283" s="144"/>
      <c r="B283" s="144"/>
      <c r="C283" s="144"/>
      <c r="D283" s="144"/>
      <c r="E283" s="144"/>
      <c r="F283" s="144"/>
      <c r="G283" s="144"/>
    </row>
    <row r="284" spans="1:7">
      <c r="A284" s="144"/>
      <c r="B284" s="144"/>
      <c r="C284" s="144"/>
      <c r="D284" s="144"/>
      <c r="E284" s="144"/>
      <c r="F284" s="144"/>
      <c r="G284" s="144"/>
    </row>
    <row r="285" spans="1:7">
      <c r="A285" s="144"/>
      <c r="B285" s="144"/>
      <c r="C285" s="144"/>
      <c r="D285" s="144"/>
      <c r="E285" s="144"/>
      <c r="F285" s="144"/>
      <c r="G285" s="144"/>
    </row>
    <row r="286" spans="1:7">
      <c r="A286" s="144"/>
      <c r="B286" s="144"/>
      <c r="C286" s="144"/>
      <c r="D286" s="144"/>
      <c r="E286" s="144"/>
      <c r="F286" s="144"/>
      <c r="G286" s="144"/>
    </row>
    <row r="287" spans="1:7">
      <c r="A287" s="144"/>
      <c r="B287" s="144"/>
      <c r="C287" s="144"/>
      <c r="D287" s="144"/>
      <c r="E287" s="144"/>
      <c r="F287" s="144"/>
      <c r="G287" s="144"/>
    </row>
    <row r="288" spans="1:7">
      <c r="A288" s="144"/>
      <c r="B288" s="144"/>
      <c r="C288" s="144"/>
      <c r="D288" s="144"/>
      <c r="E288" s="144"/>
      <c r="F288" s="144"/>
      <c r="G288" s="144"/>
    </row>
    <row r="289" spans="1:7">
      <c r="A289" s="144"/>
      <c r="B289" s="144"/>
      <c r="C289" s="144"/>
      <c r="D289" s="144"/>
      <c r="E289" s="144"/>
      <c r="F289" s="144"/>
      <c r="G289" s="144"/>
    </row>
    <row r="290" spans="1:7">
      <c r="A290" s="144"/>
      <c r="B290" s="144"/>
      <c r="C290" s="144"/>
      <c r="D290" s="144"/>
      <c r="E290" s="144"/>
      <c r="F290" s="144"/>
      <c r="G290" s="144"/>
    </row>
    <row r="291" spans="1:7">
      <c r="A291" s="144"/>
      <c r="B291" s="144"/>
      <c r="C291" s="144"/>
      <c r="D291" s="144"/>
      <c r="E291" s="144"/>
      <c r="F291" s="144"/>
      <c r="G291" s="144"/>
    </row>
    <row r="292" spans="1:7">
      <c r="A292" s="144"/>
      <c r="B292" s="144"/>
      <c r="C292" s="144"/>
      <c r="D292" s="144"/>
      <c r="E292" s="144"/>
      <c r="F292" s="144"/>
      <c r="G292" s="144"/>
    </row>
    <row r="293" spans="1:7">
      <c r="A293" s="144"/>
      <c r="B293" s="144"/>
      <c r="C293" s="144"/>
      <c r="D293" s="144"/>
      <c r="E293" s="144"/>
      <c r="F293" s="144"/>
      <c r="G293" s="144"/>
    </row>
    <row r="294" spans="1:7">
      <c r="A294" s="144"/>
      <c r="B294" s="144"/>
      <c r="C294" s="144"/>
      <c r="D294" s="144"/>
      <c r="E294" s="144"/>
      <c r="F294" s="144"/>
      <c r="G294" s="144"/>
    </row>
    <row r="295" spans="1:7">
      <c r="A295" s="144"/>
      <c r="B295" s="144"/>
      <c r="C295" s="144"/>
      <c r="D295" s="144"/>
      <c r="E295" s="144"/>
      <c r="F295" s="144"/>
      <c r="G295" s="144"/>
    </row>
    <row r="296" spans="1:7">
      <c r="A296" s="144"/>
      <c r="B296" s="144"/>
      <c r="C296" s="144"/>
      <c r="D296" s="144"/>
      <c r="E296" s="144"/>
      <c r="F296" s="144"/>
      <c r="G296" s="144"/>
    </row>
    <row r="297" spans="1:7">
      <c r="A297" s="144"/>
      <c r="B297" s="144"/>
      <c r="C297" s="144"/>
      <c r="D297" s="144"/>
      <c r="E297" s="144"/>
      <c r="F297" s="144"/>
      <c r="G297" s="144"/>
    </row>
    <row r="298" spans="1:7">
      <c r="A298" s="144"/>
      <c r="B298" s="144"/>
      <c r="C298" s="144"/>
      <c r="D298" s="144"/>
      <c r="E298" s="144"/>
      <c r="F298" s="144"/>
      <c r="G298" s="144"/>
    </row>
    <row r="299" spans="1:7">
      <c r="A299" s="144"/>
      <c r="B299" s="144"/>
      <c r="C299" s="144"/>
      <c r="D299" s="144"/>
      <c r="E299" s="144"/>
      <c r="F299" s="144"/>
      <c r="G299" s="144"/>
    </row>
    <row r="300" spans="1:7">
      <c r="A300" s="144"/>
      <c r="B300" s="144"/>
      <c r="C300" s="144"/>
      <c r="D300" s="144"/>
      <c r="E300" s="144"/>
      <c r="F300" s="144"/>
      <c r="G300" s="144"/>
    </row>
    <row r="301" spans="1:7">
      <c r="A301" s="144"/>
      <c r="B301" s="144"/>
      <c r="C301" s="144"/>
      <c r="D301" s="144"/>
      <c r="E301" s="144"/>
      <c r="F301" s="144"/>
      <c r="G301" s="144"/>
    </row>
    <row r="302" spans="1:7">
      <c r="A302" s="144"/>
      <c r="B302" s="144"/>
      <c r="C302" s="144"/>
      <c r="D302" s="144"/>
      <c r="E302" s="144"/>
      <c r="F302" s="144"/>
      <c r="G302" s="144"/>
    </row>
    <row r="303" spans="1:7">
      <c r="A303" s="144"/>
      <c r="B303" s="144"/>
      <c r="C303" s="144"/>
      <c r="D303" s="144"/>
      <c r="E303" s="144"/>
      <c r="F303" s="144"/>
      <c r="G303" s="144"/>
    </row>
    <row r="304" spans="1:7">
      <c r="A304" s="144"/>
      <c r="B304" s="144"/>
      <c r="C304" s="144"/>
      <c r="D304" s="144"/>
      <c r="E304" s="144"/>
      <c r="F304" s="144"/>
      <c r="G304" s="144"/>
    </row>
    <row r="305" spans="1:7">
      <c r="A305" s="144"/>
      <c r="B305" s="144"/>
      <c r="C305" s="144"/>
      <c r="D305" s="144"/>
      <c r="E305" s="144"/>
      <c r="F305" s="144"/>
      <c r="G305" s="144"/>
    </row>
    <row r="306" spans="1:7">
      <c r="A306" s="144"/>
      <c r="B306" s="144"/>
      <c r="C306" s="144"/>
      <c r="D306" s="144"/>
      <c r="E306" s="144"/>
      <c r="F306" s="144"/>
      <c r="G306" s="144"/>
    </row>
    <row r="307" spans="1:7">
      <c r="A307" s="144"/>
      <c r="B307" s="144"/>
      <c r="C307" s="144"/>
      <c r="D307" s="144"/>
      <c r="E307" s="144"/>
      <c r="F307" s="144"/>
      <c r="G307" s="144"/>
    </row>
    <row r="308" spans="1:7">
      <c r="A308" s="144"/>
      <c r="B308" s="144"/>
      <c r="C308" s="144"/>
      <c r="D308" s="144"/>
      <c r="E308" s="144"/>
      <c r="F308" s="144"/>
      <c r="G308" s="144"/>
    </row>
    <row r="309" spans="1:7">
      <c r="A309" s="144"/>
      <c r="B309" s="144"/>
      <c r="C309" s="144"/>
      <c r="D309" s="144"/>
      <c r="E309" s="144"/>
      <c r="F309" s="144"/>
      <c r="G309" s="144"/>
    </row>
  </sheetData>
  <mergeCells count="2">
    <mergeCell ref="A58:G58"/>
    <mergeCell ref="B7:G7"/>
  </mergeCells>
  <printOptions horizontalCentered="1"/>
  <pageMargins left="1" right="1" top="0.75" bottom="0.75" header="0.5" footer="0.5"/>
  <pageSetup orientation="portrait" horizontalDpi="300" verticalDpi="300" r:id="rId1"/>
  <headerFooter alignWithMargins="0">
    <oddFooter>&amp;C&amp;"Times New Roman,Regular"17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385"/>
  <sheetViews>
    <sheetView view="pageBreakPreview" topLeftCell="A34" zoomScale="130" zoomScaleNormal="100" zoomScaleSheetLayoutView="130" workbookViewId="0">
      <selection activeCell="A58" sqref="A58:F58"/>
    </sheetView>
  </sheetViews>
  <sheetFormatPr defaultColWidth="9.140625" defaultRowHeight="12"/>
  <cols>
    <col min="1" max="1" width="8.5703125" style="147" customWidth="1"/>
    <col min="2" max="3" width="14.7109375" style="147" customWidth="1"/>
    <col min="4" max="4" width="12.42578125" style="147" customWidth="1"/>
    <col min="5" max="5" width="11.42578125" style="147" customWidth="1"/>
    <col min="6" max="6" width="12.140625" style="147" customWidth="1"/>
    <col min="7" max="16384" width="9.140625" style="147"/>
  </cols>
  <sheetData>
    <row r="1" spans="1:10" ht="12.75">
      <c r="A1" s="516" t="s">
        <v>190</v>
      </c>
      <c r="B1" s="146"/>
      <c r="C1" s="146"/>
      <c r="D1" s="146"/>
      <c r="E1" s="146"/>
      <c r="F1" s="146"/>
      <c r="G1" s="146"/>
      <c r="H1" s="146"/>
      <c r="I1" s="146"/>
      <c r="J1" s="146"/>
    </row>
    <row r="2" spans="1:10" s="149" customFormat="1" ht="15" customHeight="1">
      <c r="A2" s="517" t="s">
        <v>191</v>
      </c>
      <c r="B2" s="518"/>
      <c r="C2" s="518"/>
      <c r="D2" s="518"/>
      <c r="E2" s="518"/>
      <c r="F2" s="518"/>
      <c r="G2" s="148"/>
      <c r="H2" s="148"/>
      <c r="I2" s="148"/>
      <c r="J2" s="148"/>
    </row>
    <row r="3" spans="1:10" s="150" customFormat="1" ht="12" customHeight="1">
      <c r="A3" s="758"/>
      <c r="B3" s="759"/>
      <c r="C3" s="759" t="s">
        <v>192</v>
      </c>
      <c r="D3" s="759"/>
      <c r="E3" s="759"/>
      <c r="F3" s="759"/>
    </row>
    <row r="4" spans="1:10" s="150" customFormat="1" ht="10.7" customHeight="1">
      <c r="A4" s="758"/>
      <c r="B4" s="759" t="s">
        <v>193</v>
      </c>
      <c r="C4" s="759" t="s">
        <v>194</v>
      </c>
      <c r="D4" s="759" t="s">
        <v>193</v>
      </c>
      <c r="E4" s="759" t="s">
        <v>195</v>
      </c>
      <c r="F4" s="759"/>
    </row>
    <row r="5" spans="1:10" s="150" customFormat="1" ht="10.7" customHeight="1">
      <c r="A5" s="758"/>
      <c r="B5" s="759" t="s">
        <v>196</v>
      </c>
      <c r="C5" s="759" t="s">
        <v>197</v>
      </c>
      <c r="D5" s="760" t="s">
        <v>151</v>
      </c>
      <c r="E5" s="759" t="s">
        <v>198</v>
      </c>
      <c r="F5" s="759"/>
    </row>
    <row r="6" spans="1:10" s="150" customFormat="1" ht="10.7" customHeight="1">
      <c r="A6" s="758" t="s">
        <v>124</v>
      </c>
      <c r="B6" s="759" t="s">
        <v>199</v>
      </c>
      <c r="C6" s="759" t="s">
        <v>200</v>
      </c>
      <c r="D6" s="759" t="s">
        <v>157</v>
      </c>
      <c r="E6" s="759" t="s">
        <v>201</v>
      </c>
      <c r="F6" s="761" t="s">
        <v>0</v>
      </c>
    </row>
    <row r="7" spans="1:10" s="151" customFormat="1" ht="12.95" customHeight="1">
      <c r="A7" s="519"/>
      <c r="B7" s="970" t="s">
        <v>134</v>
      </c>
      <c r="C7" s="969"/>
      <c r="D7" s="969"/>
      <c r="E7" s="969"/>
      <c r="F7" s="969"/>
    </row>
    <row r="8" spans="1:10" ht="15" customHeight="1">
      <c r="A8" s="109" t="s">
        <v>211</v>
      </c>
      <c r="B8" s="152">
        <v>1073</v>
      </c>
      <c r="C8" s="152">
        <v>603</v>
      </c>
      <c r="D8" s="152">
        <v>307</v>
      </c>
      <c r="E8" s="152"/>
      <c r="F8" s="152">
        <v>1983</v>
      </c>
    </row>
    <row r="9" spans="1:10" ht="10.7" customHeight="1">
      <c r="A9" s="109" t="s">
        <v>212</v>
      </c>
      <c r="B9" s="152">
        <v>1388</v>
      </c>
      <c r="C9" s="152">
        <v>608</v>
      </c>
      <c r="D9" s="152">
        <v>389</v>
      </c>
      <c r="E9" s="152"/>
      <c r="F9" s="152">
        <v>2385</v>
      </c>
    </row>
    <row r="10" spans="1:10" ht="10.7" customHeight="1">
      <c r="A10" s="109" t="s">
        <v>213</v>
      </c>
      <c r="B10" s="152">
        <v>1541</v>
      </c>
      <c r="C10" s="152">
        <v>612</v>
      </c>
      <c r="D10" s="152">
        <v>459</v>
      </c>
      <c r="E10" s="152"/>
      <c r="F10" s="152">
        <v>2612</v>
      </c>
    </row>
    <row r="11" spans="1:10" ht="10.7" customHeight="1">
      <c r="A11" s="109" t="s">
        <v>214</v>
      </c>
      <c r="B11" s="152">
        <v>1731</v>
      </c>
      <c r="C11" s="152">
        <v>615</v>
      </c>
      <c r="D11" s="152">
        <v>542</v>
      </c>
      <c r="E11" s="152"/>
      <c r="F11" s="152">
        <v>2888</v>
      </c>
    </row>
    <row r="12" spans="1:10" ht="10.7" customHeight="1">
      <c r="A12" s="109" t="s">
        <v>215</v>
      </c>
      <c r="B12" s="152">
        <v>1907</v>
      </c>
      <c r="C12" s="152">
        <v>616</v>
      </c>
      <c r="D12" s="152">
        <v>758</v>
      </c>
      <c r="E12" s="152"/>
      <c r="F12" s="152">
        <v>3281</v>
      </c>
    </row>
    <row r="13" spans="1:10" ht="15" customHeight="1">
      <c r="A13" s="109" t="s">
        <v>216</v>
      </c>
      <c r="B13" s="152">
        <v>2205</v>
      </c>
      <c r="C13" s="152">
        <v>614</v>
      </c>
      <c r="D13" s="152">
        <v>1123</v>
      </c>
      <c r="E13" s="152"/>
      <c r="F13" s="152">
        <v>3942</v>
      </c>
    </row>
    <row r="14" spans="1:10" ht="10.7" customHeight="1">
      <c r="A14" s="109" t="s">
        <v>217</v>
      </c>
      <c r="B14" s="152">
        <v>2524</v>
      </c>
      <c r="C14" s="152">
        <v>608</v>
      </c>
      <c r="D14" s="152">
        <v>2021</v>
      </c>
      <c r="E14" s="152"/>
      <c r="F14" s="152">
        <v>5153</v>
      </c>
    </row>
    <row r="15" spans="1:10" ht="10.7" customHeight="1">
      <c r="A15" s="109" t="s">
        <v>218</v>
      </c>
      <c r="B15" s="152">
        <v>3035</v>
      </c>
      <c r="C15" s="152">
        <v>993</v>
      </c>
      <c r="D15" s="152">
        <v>2014</v>
      </c>
      <c r="E15" s="152"/>
      <c r="F15" s="152">
        <v>6042</v>
      </c>
    </row>
    <row r="16" spans="1:10" ht="10.7" customHeight="1">
      <c r="A16" s="109" t="s">
        <v>219</v>
      </c>
      <c r="B16" s="152">
        <v>3445</v>
      </c>
      <c r="C16" s="152">
        <v>1824</v>
      </c>
      <c r="D16" s="152">
        <v>2351</v>
      </c>
      <c r="E16" s="152"/>
      <c r="F16" s="152">
        <v>7620</v>
      </c>
    </row>
    <row r="17" spans="1:6" ht="10.7" customHeight="1">
      <c r="A17" s="109" t="s">
        <v>220</v>
      </c>
      <c r="B17" s="152">
        <v>3934</v>
      </c>
      <c r="C17" s="152">
        <v>1958</v>
      </c>
      <c r="D17" s="152">
        <v>3341</v>
      </c>
      <c r="E17" s="152"/>
      <c r="F17" s="152">
        <v>9233</v>
      </c>
    </row>
    <row r="18" spans="1:6" ht="15" customHeight="1">
      <c r="A18" s="109" t="s">
        <v>221</v>
      </c>
      <c r="B18" s="152">
        <v>4437</v>
      </c>
      <c r="C18" s="152">
        <v>1980</v>
      </c>
      <c r="D18" s="152">
        <v>3456</v>
      </c>
      <c r="E18" s="152"/>
      <c r="F18" s="152">
        <v>9873</v>
      </c>
    </row>
    <row r="19" spans="1:6" ht="10.7" customHeight="1">
      <c r="A19" s="109" t="s">
        <v>222</v>
      </c>
      <c r="B19" s="152">
        <v>4861</v>
      </c>
      <c r="C19" s="152">
        <v>2122</v>
      </c>
      <c r="D19" s="152">
        <v>4121</v>
      </c>
      <c r="E19" s="152"/>
      <c r="F19" s="152">
        <v>11104</v>
      </c>
    </row>
    <row r="20" spans="1:6" ht="10.7" customHeight="1">
      <c r="A20" s="109" t="s">
        <v>223</v>
      </c>
      <c r="B20" s="152">
        <v>5491</v>
      </c>
      <c r="C20" s="152">
        <v>2093</v>
      </c>
      <c r="D20" s="152">
        <v>4446</v>
      </c>
      <c r="E20" s="152"/>
      <c r="F20" s="152">
        <v>12030</v>
      </c>
    </row>
    <row r="21" spans="1:6" ht="10.7" customHeight="1">
      <c r="A21" s="109" t="s">
        <v>224</v>
      </c>
      <c r="B21" s="152">
        <v>6320</v>
      </c>
      <c r="C21" s="152">
        <v>1725</v>
      </c>
      <c r="D21" s="152">
        <v>3922</v>
      </c>
      <c r="E21" s="152"/>
      <c r="F21" s="152">
        <v>11967</v>
      </c>
    </row>
    <row r="22" spans="1:6" ht="10.7" customHeight="1">
      <c r="A22" s="109" t="s">
        <v>225</v>
      </c>
      <c r="B22" s="152">
        <v>7418</v>
      </c>
      <c r="C22" s="152">
        <v>1851</v>
      </c>
      <c r="D22" s="152">
        <v>4524</v>
      </c>
      <c r="E22" s="152"/>
      <c r="F22" s="152">
        <v>13793</v>
      </c>
    </row>
    <row r="23" spans="1:6" ht="15" customHeight="1">
      <c r="A23" s="109" t="s">
        <v>226</v>
      </c>
      <c r="B23" s="152">
        <v>8585</v>
      </c>
      <c r="C23" s="152">
        <v>2020</v>
      </c>
      <c r="D23" s="152">
        <v>5446</v>
      </c>
      <c r="E23" s="152"/>
      <c r="F23" s="152">
        <v>16051</v>
      </c>
    </row>
    <row r="24" spans="1:6" ht="10.7" customHeight="1">
      <c r="A24" s="525" t="s">
        <v>227</v>
      </c>
      <c r="B24" s="152">
        <v>9643</v>
      </c>
      <c r="C24" s="152">
        <v>2231</v>
      </c>
      <c r="D24" s="152">
        <v>9823</v>
      </c>
      <c r="E24" s="152"/>
      <c r="F24" s="152">
        <v>21697</v>
      </c>
    </row>
    <row r="25" spans="1:6" ht="10.7" customHeight="1">
      <c r="A25" s="109" t="s">
        <v>228</v>
      </c>
      <c r="B25" s="153">
        <v>10406</v>
      </c>
      <c r="C25" s="153">
        <v>2326</v>
      </c>
      <c r="D25" s="153">
        <v>9782</v>
      </c>
      <c r="E25" s="153"/>
      <c r="F25" s="153">
        <v>22514</v>
      </c>
    </row>
    <row r="26" spans="1:6" ht="10.7" customHeight="1">
      <c r="A26" s="109" t="s">
        <v>229</v>
      </c>
      <c r="B26" s="152">
        <v>11418</v>
      </c>
      <c r="C26" s="152">
        <v>2418</v>
      </c>
      <c r="D26" s="152">
        <v>10052</v>
      </c>
      <c r="E26" s="152"/>
      <c r="F26" s="152">
        <v>23888</v>
      </c>
    </row>
    <row r="27" spans="1:6" ht="10.7" customHeight="1">
      <c r="A27" s="109" t="s">
        <v>230</v>
      </c>
      <c r="B27" s="152">
        <v>12525</v>
      </c>
      <c r="C27" s="152">
        <v>2501</v>
      </c>
      <c r="D27" s="152">
        <v>10036</v>
      </c>
      <c r="E27" s="152"/>
      <c r="F27" s="152">
        <v>25062</v>
      </c>
    </row>
    <row r="28" spans="1:6" ht="15" customHeight="1">
      <c r="A28" s="109" t="s">
        <v>231</v>
      </c>
      <c r="B28" s="152">
        <v>13445</v>
      </c>
      <c r="C28" s="152">
        <v>2534</v>
      </c>
      <c r="D28" s="152">
        <v>10444</v>
      </c>
      <c r="E28" s="152"/>
      <c r="F28" s="152">
        <v>26423</v>
      </c>
    </row>
    <row r="29" spans="1:6" ht="10.7" customHeight="1">
      <c r="A29" s="109" t="s">
        <v>232</v>
      </c>
      <c r="B29" s="152">
        <v>14349</v>
      </c>
      <c r="C29" s="152">
        <v>2564</v>
      </c>
      <c r="D29" s="152">
        <v>10487</v>
      </c>
      <c r="E29" s="152"/>
      <c r="F29" s="152">
        <v>27400</v>
      </c>
    </row>
    <row r="30" spans="1:6" ht="10.7" customHeight="1">
      <c r="A30" s="109" t="s">
        <v>233</v>
      </c>
      <c r="B30" s="152">
        <v>15202</v>
      </c>
      <c r="C30" s="152">
        <v>2606</v>
      </c>
      <c r="D30" s="152">
        <v>10972</v>
      </c>
      <c r="E30" s="152"/>
      <c r="F30" s="152">
        <v>28780</v>
      </c>
    </row>
    <row r="31" spans="1:6" ht="10.7" customHeight="1">
      <c r="A31" s="109" t="s">
        <v>234</v>
      </c>
      <c r="B31" s="152">
        <v>16154</v>
      </c>
      <c r="C31" s="152">
        <v>2653</v>
      </c>
      <c r="D31" s="152">
        <v>11694</v>
      </c>
      <c r="E31" s="152"/>
      <c r="F31" s="152">
        <v>30501</v>
      </c>
    </row>
    <row r="32" spans="1:6" ht="10.7" customHeight="1">
      <c r="A32" s="109" t="s">
        <v>235</v>
      </c>
      <c r="B32" s="152">
        <v>17039</v>
      </c>
      <c r="C32" s="152">
        <v>2639</v>
      </c>
      <c r="D32" s="152">
        <v>14665</v>
      </c>
      <c r="E32" s="152"/>
      <c r="F32" s="152">
        <v>34343</v>
      </c>
    </row>
    <row r="33" spans="1:8" ht="15" customHeight="1">
      <c r="A33" s="109" t="s">
        <v>236</v>
      </c>
      <c r="B33" s="152">
        <v>18168</v>
      </c>
      <c r="C33" s="152">
        <v>2606</v>
      </c>
      <c r="D33" s="152">
        <v>18126</v>
      </c>
      <c r="E33" s="152"/>
      <c r="F33" s="152">
        <v>38900</v>
      </c>
    </row>
    <row r="34" spans="1:8" ht="10.7" customHeight="1">
      <c r="A34" s="109" t="s">
        <v>237</v>
      </c>
      <c r="B34" s="152">
        <v>18758</v>
      </c>
      <c r="C34" s="152">
        <v>3179</v>
      </c>
      <c r="D34" s="152">
        <v>19065</v>
      </c>
      <c r="E34" s="152"/>
      <c r="F34" s="152">
        <v>41002</v>
      </c>
    </row>
    <row r="35" spans="1:8" ht="10.7" customHeight="1">
      <c r="A35" s="109" t="s">
        <v>238</v>
      </c>
      <c r="B35" s="152">
        <v>19578</v>
      </c>
      <c r="C35" s="152">
        <v>5203</v>
      </c>
      <c r="D35" s="152">
        <v>17626</v>
      </c>
      <c r="E35" s="152"/>
      <c r="F35" s="152">
        <v>42407</v>
      </c>
    </row>
    <row r="36" spans="1:8" ht="10.7" customHeight="1">
      <c r="A36" s="109" t="s">
        <v>239</v>
      </c>
      <c r="B36" s="152">
        <v>20143</v>
      </c>
      <c r="C36" s="152">
        <v>5322</v>
      </c>
      <c r="D36" s="152">
        <v>14815</v>
      </c>
      <c r="E36" s="152"/>
      <c r="F36" s="152">
        <v>40280</v>
      </c>
    </row>
    <row r="37" spans="1:8" s="149" customFormat="1" ht="10.7" customHeight="1">
      <c r="A37" s="109" t="s">
        <v>240</v>
      </c>
      <c r="B37" s="154">
        <v>20430</v>
      </c>
      <c r="C37" s="154">
        <v>5215</v>
      </c>
      <c r="D37" s="154">
        <v>13476</v>
      </c>
      <c r="E37" s="154"/>
      <c r="F37" s="152">
        <v>39121</v>
      </c>
    </row>
    <row r="38" spans="1:8" s="155" customFormat="1" ht="15" customHeight="1">
      <c r="A38" s="109" t="s">
        <v>241</v>
      </c>
      <c r="B38" s="152">
        <v>21207</v>
      </c>
      <c r="C38" s="152">
        <v>5239</v>
      </c>
      <c r="D38" s="152">
        <v>12380</v>
      </c>
      <c r="E38" s="152"/>
      <c r="F38" s="152">
        <v>38826</v>
      </c>
    </row>
    <row r="39" spans="1:8" s="155" customFormat="1" ht="10.7" customHeight="1">
      <c r="A39" s="109" t="s">
        <v>242</v>
      </c>
      <c r="B39" s="152">
        <v>21758</v>
      </c>
      <c r="C39" s="152">
        <v>5352</v>
      </c>
      <c r="D39" s="152">
        <v>11842</v>
      </c>
      <c r="E39" s="152"/>
      <c r="F39" s="152">
        <v>38952</v>
      </c>
    </row>
    <row r="40" spans="1:8" s="155" customFormat="1" ht="10.7" customHeight="1">
      <c r="A40" s="109" t="s">
        <v>243</v>
      </c>
      <c r="B40" s="152">
        <v>22285</v>
      </c>
      <c r="C40" s="152">
        <v>5715</v>
      </c>
      <c r="D40" s="152">
        <v>11884</v>
      </c>
      <c r="E40" s="152"/>
      <c r="F40" s="152">
        <v>39884</v>
      </c>
    </row>
    <row r="41" spans="1:8" s="155" customFormat="1" ht="10.7" customHeight="1">
      <c r="A41" s="109" t="s">
        <v>244</v>
      </c>
      <c r="B41" s="152">
        <v>22856</v>
      </c>
      <c r="C41" s="152">
        <v>6000</v>
      </c>
      <c r="D41" s="152">
        <v>11301</v>
      </c>
      <c r="E41" s="152"/>
      <c r="F41" s="152">
        <v>40157</v>
      </c>
    </row>
    <row r="42" spans="1:8" s="155" customFormat="1" ht="10.7" customHeight="1">
      <c r="A42" s="119" t="s">
        <v>245</v>
      </c>
      <c r="B42" s="152">
        <v>23668</v>
      </c>
      <c r="C42" s="152">
        <v>6783</v>
      </c>
      <c r="D42" s="152">
        <v>11444</v>
      </c>
      <c r="E42" s="152">
        <v>1459</v>
      </c>
      <c r="F42" s="152">
        <v>43354</v>
      </c>
    </row>
    <row r="43" spans="1:8" s="155" customFormat="1" ht="15" customHeight="1">
      <c r="A43" s="526" t="s">
        <v>246</v>
      </c>
      <c r="B43" s="152">
        <v>24641</v>
      </c>
      <c r="C43" s="152">
        <v>7471</v>
      </c>
      <c r="D43" s="152">
        <v>13726</v>
      </c>
      <c r="E43" s="152">
        <v>42</v>
      </c>
      <c r="F43" s="152">
        <v>45880</v>
      </c>
    </row>
    <row r="44" spans="1:8" ht="10.7" customHeight="1">
      <c r="A44" s="526" t="s">
        <v>247</v>
      </c>
      <c r="B44" s="156">
        <v>25692</v>
      </c>
      <c r="C44" s="156">
        <v>7823</v>
      </c>
      <c r="D44" s="156">
        <v>14496</v>
      </c>
      <c r="E44" s="156"/>
      <c r="F44" s="156">
        <v>48011</v>
      </c>
      <c r="H44" s="157"/>
    </row>
    <row r="45" spans="1:8" ht="10.7" customHeight="1">
      <c r="A45" s="526" t="s">
        <v>248</v>
      </c>
      <c r="B45" s="156">
        <v>26902</v>
      </c>
      <c r="C45" s="156">
        <v>8062</v>
      </c>
      <c r="D45" s="156">
        <v>15058</v>
      </c>
      <c r="E45" s="156"/>
      <c r="F45" s="156">
        <v>50022</v>
      </c>
    </row>
    <row r="46" spans="1:8" ht="10.7" customHeight="1">
      <c r="A46" s="527" t="s">
        <v>249</v>
      </c>
      <c r="B46" s="156">
        <v>27871</v>
      </c>
      <c r="C46" s="156">
        <v>8688</v>
      </c>
      <c r="D46" s="156">
        <v>14748</v>
      </c>
      <c r="E46" s="156"/>
      <c r="F46" s="156">
        <v>51307</v>
      </c>
    </row>
    <row r="47" spans="1:8" ht="10.7" customHeight="1">
      <c r="A47" s="16" t="s">
        <v>250</v>
      </c>
      <c r="B47" s="156">
        <v>28992</v>
      </c>
      <c r="C47" s="156">
        <v>9200</v>
      </c>
      <c r="D47" s="156">
        <v>14417</v>
      </c>
      <c r="E47" s="156"/>
      <c r="F47" s="156">
        <v>52609</v>
      </c>
    </row>
    <row r="48" spans="1:8" ht="15" customHeight="1">
      <c r="A48" s="528" t="s">
        <v>251</v>
      </c>
      <c r="B48" s="156">
        <v>30284</v>
      </c>
      <c r="C48" s="156">
        <v>11214</v>
      </c>
      <c r="D48" s="156">
        <v>14084</v>
      </c>
      <c r="E48" s="156"/>
      <c r="F48" s="156">
        <v>55582</v>
      </c>
    </row>
    <row r="49" spans="1:6" ht="10.7" customHeight="1">
      <c r="A49" s="119" t="s">
        <v>252</v>
      </c>
      <c r="B49" s="156">
        <v>31955</v>
      </c>
      <c r="C49" s="156">
        <v>11894</v>
      </c>
      <c r="D49" s="156">
        <v>14298</v>
      </c>
      <c r="E49" s="156"/>
      <c r="F49" s="156">
        <v>58147</v>
      </c>
    </row>
    <row r="50" spans="1:6" ht="10.7" customHeight="1">
      <c r="A50" s="119" t="s">
        <v>253</v>
      </c>
      <c r="B50" s="156">
        <v>33377</v>
      </c>
      <c r="C50" s="156">
        <v>11901</v>
      </c>
      <c r="D50" s="156">
        <v>16308</v>
      </c>
      <c r="E50" s="156"/>
      <c r="F50" s="156">
        <v>61586</v>
      </c>
    </row>
    <row r="51" spans="1:6" ht="10.5" customHeight="1">
      <c r="A51" s="14" t="s">
        <v>254</v>
      </c>
      <c r="B51" s="156">
        <v>34653</v>
      </c>
      <c r="C51" s="156">
        <v>12340</v>
      </c>
      <c r="D51" s="156">
        <v>21586</v>
      </c>
      <c r="E51" s="156"/>
      <c r="F51" s="156">
        <v>68579</v>
      </c>
    </row>
    <row r="52" spans="1:6" ht="10.7" customHeight="1">
      <c r="A52" s="14" t="s">
        <v>255</v>
      </c>
      <c r="B52" s="156">
        <v>35629</v>
      </c>
      <c r="C52" s="156">
        <v>12656</v>
      </c>
      <c r="D52" s="156">
        <v>19850</v>
      </c>
      <c r="E52" s="156"/>
      <c r="F52" s="156">
        <v>68135</v>
      </c>
    </row>
    <row r="53" spans="1:6" ht="15" customHeight="1">
      <c r="A53" s="14" t="s">
        <v>256</v>
      </c>
      <c r="B53" s="156">
        <v>38045</v>
      </c>
      <c r="C53" s="156">
        <v>12726</v>
      </c>
      <c r="D53" s="156">
        <v>17647</v>
      </c>
      <c r="E53" s="156"/>
      <c r="F53" s="156">
        <v>68418</v>
      </c>
    </row>
    <row r="54" spans="1:6" ht="10.7" customHeight="1">
      <c r="A54" s="14" t="s">
        <v>257</v>
      </c>
      <c r="B54" s="156">
        <v>40255</v>
      </c>
      <c r="C54" s="156">
        <v>12975</v>
      </c>
      <c r="D54" s="156">
        <v>17099</v>
      </c>
      <c r="E54" s="156"/>
      <c r="F54" s="156">
        <v>70329</v>
      </c>
    </row>
    <row r="55" spans="1:6" ht="10.7" customHeight="1">
      <c r="A55" s="14" t="s">
        <v>258</v>
      </c>
      <c r="B55" s="156">
        <v>41786</v>
      </c>
      <c r="C55" s="156">
        <v>13136</v>
      </c>
      <c r="D55" s="156">
        <v>17300</v>
      </c>
      <c r="E55" s="156"/>
      <c r="F55" s="156">
        <v>72222</v>
      </c>
    </row>
    <row r="56" spans="1:6" ht="10.7" customHeight="1">
      <c r="A56" s="14" t="s">
        <v>259</v>
      </c>
      <c r="B56" s="156">
        <v>44103</v>
      </c>
      <c r="C56" s="156">
        <v>14303</v>
      </c>
      <c r="D56" s="156">
        <v>18052</v>
      </c>
      <c r="E56" s="156"/>
      <c r="F56" s="156">
        <v>76458</v>
      </c>
    </row>
    <row r="57" spans="1:6" ht="10.7" customHeight="1">
      <c r="A57" s="14" t="s">
        <v>260</v>
      </c>
      <c r="B57" s="156">
        <v>45461</v>
      </c>
      <c r="C57" s="156">
        <v>18025</v>
      </c>
      <c r="D57" s="156">
        <v>19419</v>
      </c>
      <c r="E57" s="156"/>
      <c r="F57" s="156">
        <v>82905</v>
      </c>
    </row>
    <row r="58" spans="1:6" s="158" customFormat="1" ht="34.5" customHeight="1">
      <c r="A58" s="964" t="s">
        <v>135</v>
      </c>
      <c r="B58" s="964"/>
      <c r="C58" s="964"/>
      <c r="D58" s="964"/>
      <c r="E58" s="964"/>
      <c r="F58" s="964"/>
    </row>
    <row r="59" spans="1:6">
      <c r="A59" s="72"/>
      <c r="B59" s="159"/>
      <c r="C59" s="159"/>
      <c r="D59" s="159"/>
      <c r="E59" s="159"/>
      <c r="F59" s="159"/>
    </row>
    <row r="60" spans="1:6">
      <c r="B60" s="159"/>
      <c r="C60" s="159"/>
      <c r="D60" s="159"/>
      <c r="E60" s="159"/>
      <c r="F60" s="159"/>
    </row>
    <row r="61" spans="1:6">
      <c r="B61" s="159"/>
      <c r="C61" s="159"/>
      <c r="D61" s="159"/>
      <c r="E61" s="159"/>
      <c r="F61" s="159"/>
    </row>
    <row r="62" spans="1:6">
      <c r="B62" s="159"/>
      <c r="C62" s="159"/>
      <c r="D62" s="159"/>
      <c r="E62" s="159"/>
      <c r="F62" s="159"/>
    </row>
    <row r="63" spans="1:6">
      <c r="B63" s="159"/>
      <c r="C63" s="159"/>
      <c r="D63" s="159"/>
      <c r="E63" s="159"/>
      <c r="F63" s="159"/>
    </row>
    <row r="64" spans="1:6">
      <c r="B64" s="159"/>
      <c r="C64" s="159"/>
      <c r="D64" s="159"/>
      <c r="E64" s="159"/>
      <c r="F64" s="159"/>
    </row>
    <row r="65" spans="2:6">
      <c r="B65" s="159"/>
      <c r="C65" s="159"/>
      <c r="D65" s="159"/>
      <c r="E65" s="159"/>
      <c r="F65" s="159"/>
    </row>
    <row r="66" spans="2:6">
      <c r="B66" s="159"/>
      <c r="C66" s="159"/>
      <c r="D66" s="159"/>
      <c r="E66" s="159"/>
      <c r="F66" s="159"/>
    </row>
    <row r="67" spans="2:6">
      <c r="B67" s="159"/>
      <c r="C67" s="159"/>
      <c r="D67" s="159"/>
      <c r="E67" s="159"/>
      <c r="F67" s="159"/>
    </row>
    <row r="68" spans="2:6">
      <c r="B68" s="159"/>
      <c r="C68" s="159"/>
      <c r="D68" s="159"/>
      <c r="E68" s="159"/>
      <c r="F68" s="159"/>
    </row>
    <row r="69" spans="2:6">
      <c r="B69" s="159"/>
      <c r="C69" s="159"/>
      <c r="D69" s="159"/>
      <c r="E69" s="159"/>
      <c r="F69" s="159"/>
    </row>
    <row r="70" spans="2:6">
      <c r="B70" s="159"/>
      <c r="C70" s="159"/>
      <c r="D70" s="159"/>
      <c r="E70" s="159"/>
      <c r="F70" s="159"/>
    </row>
    <row r="71" spans="2:6">
      <c r="B71" s="159"/>
      <c r="C71" s="159"/>
      <c r="D71" s="159"/>
      <c r="E71" s="159"/>
      <c r="F71" s="159"/>
    </row>
    <row r="72" spans="2:6">
      <c r="B72" s="159"/>
      <c r="C72" s="159"/>
      <c r="D72" s="159"/>
      <c r="E72" s="159"/>
      <c r="F72" s="159"/>
    </row>
    <row r="73" spans="2:6">
      <c r="B73" s="159"/>
      <c r="C73" s="159"/>
      <c r="D73" s="159"/>
      <c r="E73" s="159"/>
      <c r="F73" s="159"/>
    </row>
    <row r="74" spans="2:6">
      <c r="B74" s="159"/>
      <c r="C74" s="159"/>
      <c r="D74" s="159"/>
      <c r="E74" s="159"/>
      <c r="F74" s="159"/>
    </row>
    <row r="75" spans="2:6">
      <c r="B75" s="159"/>
      <c r="C75" s="159"/>
      <c r="D75" s="159"/>
      <c r="E75" s="159"/>
      <c r="F75" s="159"/>
    </row>
    <row r="76" spans="2:6">
      <c r="B76" s="159"/>
      <c r="C76" s="159"/>
      <c r="D76" s="159"/>
      <c r="E76" s="159"/>
      <c r="F76" s="159"/>
    </row>
    <row r="77" spans="2:6">
      <c r="B77" s="159"/>
      <c r="C77" s="159"/>
      <c r="D77" s="159"/>
      <c r="E77" s="159"/>
      <c r="F77" s="159"/>
    </row>
    <row r="78" spans="2:6">
      <c r="B78" s="159"/>
      <c r="C78" s="159"/>
      <c r="D78" s="159"/>
      <c r="E78" s="159"/>
      <c r="F78" s="159"/>
    </row>
    <row r="79" spans="2:6">
      <c r="B79" s="159"/>
      <c r="C79" s="159"/>
      <c r="D79" s="159"/>
      <c r="E79" s="159"/>
      <c r="F79" s="159"/>
    </row>
    <row r="80" spans="2:6">
      <c r="B80" s="159"/>
      <c r="C80" s="159"/>
      <c r="D80" s="159"/>
      <c r="E80" s="159"/>
      <c r="F80" s="159"/>
    </row>
    <row r="81" spans="2:6">
      <c r="B81" s="159"/>
      <c r="C81" s="159"/>
      <c r="D81" s="159"/>
      <c r="E81" s="159"/>
      <c r="F81" s="159"/>
    </row>
    <row r="82" spans="2:6">
      <c r="B82" s="159"/>
      <c r="C82" s="159"/>
      <c r="D82" s="159"/>
      <c r="E82" s="159"/>
      <c r="F82" s="159"/>
    </row>
    <row r="83" spans="2:6">
      <c r="B83" s="159"/>
      <c r="C83" s="159"/>
      <c r="D83" s="159"/>
      <c r="E83" s="159"/>
      <c r="F83" s="159"/>
    </row>
    <row r="84" spans="2:6">
      <c r="B84" s="159"/>
      <c r="C84" s="159"/>
      <c r="D84" s="159"/>
      <c r="E84" s="159"/>
      <c r="F84" s="159"/>
    </row>
    <row r="85" spans="2:6">
      <c r="B85" s="159"/>
      <c r="C85" s="159"/>
      <c r="D85" s="159"/>
      <c r="E85" s="159"/>
      <c r="F85" s="159"/>
    </row>
    <row r="86" spans="2:6">
      <c r="B86" s="159"/>
      <c r="C86" s="159"/>
      <c r="D86" s="159"/>
      <c r="E86" s="159"/>
      <c r="F86" s="159"/>
    </row>
    <row r="87" spans="2:6">
      <c r="B87" s="159"/>
      <c r="C87" s="159"/>
      <c r="D87" s="159"/>
      <c r="E87" s="159"/>
      <c r="F87" s="159"/>
    </row>
    <row r="88" spans="2:6">
      <c r="B88" s="159"/>
      <c r="C88" s="159"/>
      <c r="D88" s="159"/>
      <c r="E88" s="159"/>
      <c r="F88" s="159"/>
    </row>
    <row r="89" spans="2:6">
      <c r="B89" s="159"/>
      <c r="C89" s="159"/>
      <c r="D89" s="159"/>
      <c r="E89" s="159"/>
      <c r="F89" s="159"/>
    </row>
    <row r="90" spans="2:6">
      <c r="B90" s="159"/>
      <c r="C90" s="159"/>
      <c r="D90" s="159"/>
      <c r="E90" s="159"/>
      <c r="F90" s="159"/>
    </row>
    <row r="91" spans="2:6">
      <c r="B91" s="159"/>
      <c r="C91" s="159"/>
      <c r="D91" s="159"/>
      <c r="E91" s="159"/>
      <c r="F91" s="159"/>
    </row>
    <row r="92" spans="2:6">
      <c r="B92" s="159"/>
      <c r="C92" s="159"/>
      <c r="D92" s="159"/>
      <c r="E92" s="159"/>
      <c r="F92" s="159"/>
    </row>
    <row r="93" spans="2:6">
      <c r="B93" s="159"/>
      <c r="C93" s="159"/>
      <c r="D93" s="159"/>
      <c r="E93" s="159"/>
      <c r="F93" s="159"/>
    </row>
    <row r="94" spans="2:6">
      <c r="B94" s="159"/>
      <c r="C94" s="159"/>
      <c r="D94" s="159"/>
      <c r="E94" s="159"/>
      <c r="F94" s="159"/>
    </row>
    <row r="95" spans="2:6">
      <c r="B95" s="159"/>
      <c r="C95" s="159"/>
      <c r="D95" s="159"/>
      <c r="E95" s="159"/>
      <c r="F95" s="159"/>
    </row>
    <row r="96" spans="2:6">
      <c r="B96" s="159"/>
      <c r="C96" s="159"/>
      <c r="D96" s="159"/>
      <c r="E96" s="159"/>
      <c r="F96" s="159"/>
    </row>
    <row r="97" spans="2:6">
      <c r="B97" s="159"/>
      <c r="C97" s="159"/>
      <c r="D97" s="159"/>
      <c r="E97" s="159"/>
      <c r="F97" s="159"/>
    </row>
    <row r="98" spans="2:6">
      <c r="B98" s="159"/>
      <c r="C98" s="159"/>
      <c r="D98" s="159"/>
      <c r="E98" s="159"/>
      <c r="F98" s="159"/>
    </row>
    <row r="99" spans="2:6">
      <c r="B99" s="159"/>
      <c r="C99" s="159"/>
      <c r="D99" s="159"/>
      <c r="E99" s="159"/>
      <c r="F99" s="159"/>
    </row>
    <row r="100" spans="2:6">
      <c r="B100" s="159"/>
      <c r="C100" s="159"/>
      <c r="D100" s="159"/>
      <c r="E100" s="159"/>
      <c r="F100" s="159"/>
    </row>
    <row r="101" spans="2:6">
      <c r="B101" s="159"/>
      <c r="C101" s="159"/>
      <c r="D101" s="159"/>
      <c r="E101" s="159"/>
      <c r="F101" s="159"/>
    </row>
    <row r="102" spans="2:6">
      <c r="B102" s="159"/>
      <c r="C102" s="159"/>
      <c r="D102" s="159"/>
      <c r="E102" s="159"/>
      <c r="F102" s="159"/>
    </row>
    <row r="103" spans="2:6">
      <c r="B103" s="159"/>
      <c r="C103" s="159"/>
      <c r="D103" s="159"/>
      <c r="E103" s="159"/>
      <c r="F103" s="159"/>
    </row>
    <row r="104" spans="2:6">
      <c r="B104" s="159"/>
      <c r="C104" s="159"/>
      <c r="D104" s="159"/>
      <c r="E104" s="159"/>
      <c r="F104" s="159"/>
    </row>
    <row r="105" spans="2:6">
      <c r="B105" s="159"/>
      <c r="C105" s="159"/>
      <c r="D105" s="159"/>
      <c r="E105" s="159"/>
      <c r="F105" s="159"/>
    </row>
    <row r="106" spans="2:6">
      <c r="B106" s="159"/>
      <c r="C106" s="159"/>
      <c r="D106" s="159"/>
      <c r="E106" s="159"/>
      <c r="F106" s="159"/>
    </row>
    <row r="107" spans="2:6">
      <c r="B107" s="159"/>
      <c r="C107" s="159"/>
      <c r="D107" s="159"/>
      <c r="E107" s="159"/>
      <c r="F107" s="159"/>
    </row>
    <row r="108" spans="2:6">
      <c r="B108" s="159"/>
      <c r="C108" s="159"/>
      <c r="D108" s="159"/>
      <c r="E108" s="159"/>
      <c r="F108" s="159"/>
    </row>
    <row r="109" spans="2:6">
      <c r="B109" s="159"/>
      <c r="C109" s="159"/>
      <c r="D109" s="159"/>
      <c r="E109" s="159"/>
      <c r="F109" s="159"/>
    </row>
    <row r="110" spans="2:6">
      <c r="B110" s="159"/>
      <c r="C110" s="159"/>
      <c r="D110" s="159"/>
      <c r="E110" s="159"/>
      <c r="F110" s="159"/>
    </row>
    <row r="111" spans="2:6">
      <c r="B111" s="159"/>
      <c r="C111" s="159"/>
      <c r="D111" s="159"/>
      <c r="E111" s="159"/>
      <c r="F111" s="159"/>
    </row>
    <row r="112" spans="2:6">
      <c r="B112" s="159"/>
      <c r="C112" s="159"/>
      <c r="D112" s="159"/>
      <c r="E112" s="159"/>
      <c r="F112" s="159"/>
    </row>
    <row r="113" spans="2:6">
      <c r="B113" s="159"/>
      <c r="C113" s="159"/>
      <c r="D113" s="159"/>
      <c r="E113" s="159"/>
      <c r="F113" s="159"/>
    </row>
    <row r="114" spans="2:6">
      <c r="B114" s="159"/>
      <c r="C114" s="159"/>
      <c r="D114" s="159"/>
      <c r="E114" s="159"/>
      <c r="F114" s="159"/>
    </row>
    <row r="115" spans="2:6">
      <c r="B115" s="159"/>
      <c r="C115" s="159"/>
      <c r="D115" s="159"/>
      <c r="E115" s="159"/>
      <c r="F115" s="159"/>
    </row>
    <row r="116" spans="2:6">
      <c r="B116" s="159"/>
      <c r="C116" s="159"/>
      <c r="D116" s="159"/>
      <c r="E116" s="159"/>
      <c r="F116" s="159"/>
    </row>
    <row r="117" spans="2:6">
      <c r="B117" s="159"/>
      <c r="C117" s="159"/>
      <c r="D117" s="159"/>
      <c r="E117" s="159"/>
      <c r="F117" s="159"/>
    </row>
    <row r="118" spans="2:6">
      <c r="B118" s="159"/>
      <c r="C118" s="159"/>
      <c r="D118" s="159"/>
      <c r="E118" s="159"/>
      <c r="F118" s="159"/>
    </row>
    <row r="119" spans="2:6">
      <c r="B119" s="159"/>
      <c r="C119" s="159"/>
      <c r="D119" s="159"/>
      <c r="E119" s="159"/>
      <c r="F119" s="159"/>
    </row>
    <row r="120" spans="2:6">
      <c r="B120" s="159"/>
      <c r="C120" s="159"/>
      <c r="D120" s="159"/>
      <c r="E120" s="159"/>
      <c r="F120" s="159"/>
    </row>
    <row r="121" spans="2:6">
      <c r="B121" s="159"/>
      <c r="C121" s="159"/>
      <c r="D121" s="159"/>
      <c r="E121" s="159"/>
      <c r="F121" s="159"/>
    </row>
    <row r="122" spans="2:6">
      <c r="B122" s="159"/>
      <c r="C122" s="159"/>
      <c r="D122" s="159"/>
      <c r="E122" s="159"/>
      <c r="F122" s="159"/>
    </row>
    <row r="123" spans="2:6">
      <c r="B123" s="159"/>
      <c r="C123" s="159"/>
      <c r="D123" s="159"/>
      <c r="E123" s="159"/>
      <c r="F123" s="159"/>
    </row>
    <row r="124" spans="2:6">
      <c r="B124" s="159"/>
      <c r="C124" s="159"/>
      <c r="D124" s="159"/>
      <c r="E124" s="159"/>
      <c r="F124" s="159"/>
    </row>
    <row r="125" spans="2:6">
      <c r="B125" s="159"/>
      <c r="C125" s="159"/>
      <c r="D125" s="159"/>
      <c r="E125" s="159"/>
      <c r="F125" s="159"/>
    </row>
    <row r="126" spans="2:6">
      <c r="B126" s="159"/>
      <c r="C126" s="159"/>
      <c r="D126" s="159"/>
      <c r="E126" s="159"/>
      <c r="F126" s="159"/>
    </row>
    <row r="127" spans="2:6">
      <c r="B127" s="159"/>
      <c r="C127" s="159"/>
      <c r="D127" s="159"/>
      <c r="E127" s="159"/>
      <c r="F127" s="159"/>
    </row>
    <row r="128" spans="2:6">
      <c r="B128" s="159"/>
      <c r="C128" s="159"/>
      <c r="D128" s="159"/>
      <c r="E128" s="159"/>
      <c r="F128" s="159"/>
    </row>
    <row r="129" spans="2:6">
      <c r="B129" s="159"/>
      <c r="C129" s="159"/>
      <c r="D129" s="159"/>
      <c r="E129" s="159"/>
      <c r="F129" s="159"/>
    </row>
    <row r="130" spans="2:6">
      <c r="B130" s="159"/>
      <c r="C130" s="159"/>
      <c r="D130" s="159"/>
      <c r="E130" s="159"/>
      <c r="F130" s="159"/>
    </row>
    <row r="131" spans="2:6">
      <c r="B131" s="159"/>
      <c r="C131" s="159"/>
      <c r="D131" s="159"/>
      <c r="E131" s="159"/>
      <c r="F131" s="159"/>
    </row>
    <row r="132" spans="2:6">
      <c r="B132" s="159"/>
      <c r="C132" s="159"/>
      <c r="D132" s="159"/>
      <c r="E132" s="159"/>
      <c r="F132" s="159"/>
    </row>
    <row r="133" spans="2:6">
      <c r="B133" s="159"/>
      <c r="C133" s="159"/>
      <c r="D133" s="159"/>
      <c r="E133" s="159"/>
      <c r="F133" s="159"/>
    </row>
    <row r="134" spans="2:6">
      <c r="B134" s="159"/>
      <c r="C134" s="159"/>
      <c r="D134" s="159"/>
      <c r="E134" s="159"/>
      <c r="F134" s="159"/>
    </row>
    <row r="135" spans="2:6">
      <c r="B135" s="159"/>
      <c r="C135" s="159"/>
      <c r="D135" s="159"/>
      <c r="E135" s="159"/>
      <c r="F135" s="159"/>
    </row>
    <row r="136" spans="2:6">
      <c r="B136" s="159"/>
      <c r="C136" s="159"/>
      <c r="D136" s="159"/>
      <c r="E136" s="159"/>
      <c r="F136" s="159"/>
    </row>
    <row r="137" spans="2:6">
      <c r="B137" s="159"/>
      <c r="C137" s="159"/>
      <c r="D137" s="159"/>
      <c r="E137" s="159"/>
      <c r="F137" s="159"/>
    </row>
    <row r="138" spans="2:6">
      <c r="B138" s="159"/>
      <c r="C138" s="159"/>
      <c r="D138" s="159"/>
      <c r="E138" s="159"/>
      <c r="F138" s="159"/>
    </row>
    <row r="139" spans="2:6">
      <c r="B139" s="159"/>
      <c r="C139" s="159"/>
      <c r="D139" s="159"/>
      <c r="E139" s="159"/>
      <c r="F139" s="159"/>
    </row>
    <row r="140" spans="2:6">
      <c r="B140" s="159"/>
      <c r="C140" s="159"/>
      <c r="D140" s="159"/>
      <c r="E140" s="159"/>
      <c r="F140" s="159"/>
    </row>
    <row r="141" spans="2:6">
      <c r="B141" s="159"/>
      <c r="C141" s="159"/>
      <c r="D141" s="159"/>
      <c r="E141" s="159"/>
      <c r="F141" s="159"/>
    </row>
    <row r="142" spans="2:6">
      <c r="B142" s="159"/>
      <c r="C142" s="159"/>
      <c r="D142" s="159"/>
      <c r="E142" s="159"/>
      <c r="F142" s="159"/>
    </row>
    <row r="143" spans="2:6">
      <c r="B143" s="159"/>
      <c r="C143" s="159"/>
      <c r="D143" s="159"/>
      <c r="E143" s="159"/>
      <c r="F143" s="159"/>
    </row>
    <row r="144" spans="2:6">
      <c r="B144" s="159"/>
      <c r="C144" s="159"/>
      <c r="D144" s="159"/>
      <c r="E144" s="159"/>
      <c r="F144" s="159"/>
    </row>
    <row r="145" spans="2:6">
      <c r="B145" s="159"/>
      <c r="C145" s="159"/>
      <c r="D145" s="159"/>
      <c r="E145" s="159"/>
      <c r="F145" s="159"/>
    </row>
    <row r="146" spans="2:6">
      <c r="B146" s="159"/>
      <c r="C146" s="159"/>
      <c r="D146" s="159"/>
      <c r="E146" s="159"/>
      <c r="F146" s="159"/>
    </row>
    <row r="147" spans="2:6">
      <c r="B147" s="159"/>
      <c r="C147" s="159"/>
      <c r="D147" s="159"/>
      <c r="E147" s="159"/>
      <c r="F147" s="159"/>
    </row>
    <row r="148" spans="2:6">
      <c r="B148" s="159"/>
      <c r="C148" s="159"/>
      <c r="D148" s="159"/>
      <c r="E148" s="159"/>
      <c r="F148" s="159"/>
    </row>
    <row r="149" spans="2:6">
      <c r="B149" s="159"/>
      <c r="C149" s="159"/>
      <c r="D149" s="159"/>
      <c r="E149" s="159"/>
      <c r="F149" s="159"/>
    </row>
    <row r="150" spans="2:6">
      <c r="B150" s="159"/>
      <c r="C150" s="159"/>
      <c r="D150" s="159"/>
      <c r="E150" s="159"/>
      <c r="F150" s="159"/>
    </row>
    <row r="151" spans="2:6">
      <c r="B151" s="159"/>
      <c r="C151" s="159"/>
      <c r="D151" s="159"/>
      <c r="E151" s="159"/>
      <c r="F151" s="159"/>
    </row>
    <row r="152" spans="2:6">
      <c r="B152" s="159"/>
      <c r="C152" s="159"/>
      <c r="D152" s="159"/>
      <c r="E152" s="159"/>
      <c r="F152" s="159"/>
    </row>
    <row r="153" spans="2:6">
      <c r="B153" s="159"/>
      <c r="C153" s="159"/>
      <c r="D153" s="159"/>
      <c r="E153" s="159"/>
      <c r="F153" s="159"/>
    </row>
    <row r="154" spans="2:6">
      <c r="B154" s="159"/>
      <c r="C154" s="159"/>
      <c r="D154" s="159"/>
      <c r="E154" s="159"/>
      <c r="F154" s="159"/>
    </row>
    <row r="155" spans="2:6">
      <c r="B155" s="159"/>
      <c r="C155" s="159"/>
      <c r="D155" s="159"/>
      <c r="E155" s="159"/>
      <c r="F155" s="159"/>
    </row>
    <row r="156" spans="2:6">
      <c r="B156" s="159"/>
      <c r="C156" s="159"/>
      <c r="D156" s="159"/>
      <c r="E156" s="159"/>
      <c r="F156" s="159"/>
    </row>
    <row r="157" spans="2:6">
      <c r="B157" s="159"/>
      <c r="C157" s="159"/>
      <c r="D157" s="159"/>
      <c r="E157" s="159"/>
      <c r="F157" s="159"/>
    </row>
    <row r="158" spans="2:6">
      <c r="B158" s="159"/>
      <c r="C158" s="159"/>
      <c r="D158" s="159"/>
      <c r="E158" s="159"/>
      <c r="F158" s="159"/>
    </row>
    <row r="159" spans="2:6">
      <c r="B159" s="159"/>
      <c r="C159" s="159"/>
      <c r="D159" s="159"/>
      <c r="E159" s="159"/>
      <c r="F159" s="159"/>
    </row>
    <row r="160" spans="2:6">
      <c r="B160" s="159"/>
      <c r="C160" s="159"/>
      <c r="D160" s="159"/>
      <c r="E160" s="159"/>
      <c r="F160" s="159"/>
    </row>
    <row r="161" spans="2:6">
      <c r="B161" s="159"/>
      <c r="C161" s="159"/>
      <c r="D161" s="159"/>
      <c r="E161" s="159"/>
      <c r="F161" s="159"/>
    </row>
    <row r="162" spans="2:6">
      <c r="B162" s="159"/>
      <c r="C162" s="159"/>
      <c r="D162" s="159"/>
      <c r="E162" s="159"/>
      <c r="F162" s="159"/>
    </row>
    <row r="163" spans="2:6">
      <c r="B163" s="159"/>
      <c r="C163" s="159"/>
      <c r="D163" s="159"/>
      <c r="E163" s="159"/>
      <c r="F163" s="159"/>
    </row>
    <row r="164" spans="2:6">
      <c r="B164" s="159"/>
      <c r="C164" s="159"/>
      <c r="D164" s="159"/>
      <c r="E164" s="159"/>
      <c r="F164" s="159"/>
    </row>
    <row r="165" spans="2:6">
      <c r="B165" s="159"/>
      <c r="C165" s="159"/>
      <c r="D165" s="159"/>
      <c r="E165" s="159"/>
      <c r="F165" s="159"/>
    </row>
    <row r="166" spans="2:6">
      <c r="B166" s="159"/>
      <c r="C166" s="159"/>
      <c r="D166" s="159"/>
      <c r="E166" s="159"/>
      <c r="F166" s="159"/>
    </row>
    <row r="167" spans="2:6">
      <c r="B167" s="159"/>
      <c r="C167" s="159"/>
      <c r="D167" s="159"/>
      <c r="E167" s="159"/>
      <c r="F167" s="159"/>
    </row>
    <row r="168" spans="2:6">
      <c r="B168" s="159"/>
      <c r="C168" s="159"/>
      <c r="D168" s="159"/>
      <c r="E168" s="159"/>
      <c r="F168" s="159"/>
    </row>
    <row r="169" spans="2:6">
      <c r="B169" s="159"/>
      <c r="C169" s="159"/>
      <c r="D169" s="159"/>
      <c r="E169" s="159"/>
      <c r="F169" s="159"/>
    </row>
    <row r="170" spans="2:6">
      <c r="B170" s="159"/>
      <c r="C170" s="159"/>
      <c r="D170" s="159"/>
      <c r="E170" s="159"/>
      <c r="F170" s="159"/>
    </row>
    <row r="171" spans="2:6">
      <c r="B171" s="159"/>
      <c r="C171" s="159"/>
      <c r="D171" s="159"/>
      <c r="E171" s="159"/>
      <c r="F171" s="159"/>
    </row>
    <row r="172" spans="2:6">
      <c r="B172" s="159"/>
      <c r="C172" s="159"/>
      <c r="D172" s="159"/>
      <c r="E172" s="159"/>
      <c r="F172" s="159"/>
    </row>
    <row r="173" spans="2:6">
      <c r="B173" s="159"/>
      <c r="C173" s="159"/>
      <c r="D173" s="159"/>
      <c r="E173" s="159"/>
      <c r="F173" s="159"/>
    </row>
    <row r="174" spans="2:6">
      <c r="B174" s="159"/>
      <c r="C174" s="159"/>
      <c r="D174" s="159"/>
      <c r="E174" s="159"/>
      <c r="F174" s="159"/>
    </row>
    <row r="175" spans="2:6">
      <c r="B175" s="159"/>
      <c r="C175" s="159"/>
      <c r="D175" s="159"/>
      <c r="E175" s="159"/>
      <c r="F175" s="159"/>
    </row>
    <row r="176" spans="2:6">
      <c r="B176" s="159"/>
      <c r="C176" s="159"/>
      <c r="D176" s="159"/>
      <c r="E176" s="159"/>
      <c r="F176" s="159"/>
    </row>
    <row r="177" spans="2:6">
      <c r="B177" s="159"/>
      <c r="C177" s="159"/>
      <c r="D177" s="159"/>
      <c r="E177" s="159"/>
      <c r="F177" s="159"/>
    </row>
    <row r="178" spans="2:6">
      <c r="B178" s="159"/>
      <c r="C178" s="159"/>
      <c r="D178" s="159"/>
      <c r="E178" s="159"/>
      <c r="F178" s="159"/>
    </row>
    <row r="179" spans="2:6">
      <c r="B179" s="159"/>
      <c r="C179" s="159"/>
      <c r="D179" s="159"/>
      <c r="E179" s="159"/>
      <c r="F179" s="159"/>
    </row>
    <row r="180" spans="2:6">
      <c r="B180" s="159"/>
      <c r="C180" s="159"/>
      <c r="D180" s="159"/>
      <c r="E180" s="159"/>
      <c r="F180" s="159"/>
    </row>
    <row r="181" spans="2:6">
      <c r="B181" s="159"/>
      <c r="C181" s="159"/>
      <c r="D181" s="159"/>
      <c r="E181" s="159"/>
      <c r="F181" s="159"/>
    </row>
    <row r="182" spans="2:6">
      <c r="B182" s="159"/>
      <c r="C182" s="159"/>
      <c r="D182" s="159"/>
      <c r="E182" s="159"/>
      <c r="F182" s="159"/>
    </row>
    <row r="183" spans="2:6">
      <c r="B183" s="159"/>
      <c r="C183" s="159"/>
      <c r="D183" s="159"/>
      <c r="E183" s="159"/>
      <c r="F183" s="159"/>
    </row>
    <row r="184" spans="2:6">
      <c r="B184" s="159"/>
      <c r="C184" s="159"/>
      <c r="D184" s="159"/>
      <c r="E184" s="159"/>
      <c r="F184" s="159"/>
    </row>
    <row r="185" spans="2:6">
      <c r="B185" s="159"/>
      <c r="C185" s="159"/>
      <c r="D185" s="159"/>
      <c r="E185" s="159"/>
      <c r="F185" s="159"/>
    </row>
    <row r="186" spans="2:6">
      <c r="B186" s="159"/>
      <c r="C186" s="159"/>
      <c r="D186" s="159"/>
      <c r="E186" s="159"/>
      <c r="F186" s="159"/>
    </row>
    <row r="187" spans="2:6">
      <c r="B187" s="159"/>
      <c r="C187" s="159"/>
      <c r="D187" s="159"/>
      <c r="E187" s="159"/>
      <c r="F187" s="159"/>
    </row>
    <row r="188" spans="2:6">
      <c r="B188" s="159"/>
      <c r="C188" s="159"/>
      <c r="D188" s="159"/>
      <c r="E188" s="159"/>
      <c r="F188" s="159"/>
    </row>
    <row r="189" spans="2:6">
      <c r="B189" s="159"/>
      <c r="C189" s="159"/>
      <c r="D189" s="159"/>
      <c r="E189" s="159"/>
      <c r="F189" s="159"/>
    </row>
    <row r="190" spans="2:6">
      <c r="B190" s="159"/>
      <c r="C190" s="159"/>
      <c r="D190" s="159"/>
      <c r="E190" s="159"/>
      <c r="F190" s="159"/>
    </row>
    <row r="191" spans="2:6">
      <c r="B191" s="159"/>
      <c r="C191" s="159"/>
      <c r="D191" s="159"/>
      <c r="E191" s="159"/>
      <c r="F191" s="159"/>
    </row>
    <row r="192" spans="2:6">
      <c r="B192" s="159"/>
      <c r="C192" s="159"/>
      <c r="D192" s="159"/>
      <c r="E192" s="159"/>
      <c r="F192" s="159"/>
    </row>
    <row r="193" spans="2:6">
      <c r="B193" s="159"/>
      <c r="C193" s="159"/>
      <c r="D193" s="159"/>
      <c r="E193" s="159"/>
      <c r="F193" s="159"/>
    </row>
    <row r="194" spans="2:6">
      <c r="B194" s="159"/>
      <c r="C194" s="159"/>
      <c r="D194" s="159"/>
      <c r="E194" s="159"/>
      <c r="F194" s="159"/>
    </row>
    <row r="195" spans="2:6">
      <c r="B195" s="159"/>
      <c r="C195" s="159"/>
      <c r="D195" s="159"/>
      <c r="E195" s="159"/>
      <c r="F195" s="159"/>
    </row>
    <row r="196" spans="2:6">
      <c r="B196" s="159"/>
      <c r="C196" s="159"/>
      <c r="D196" s="159"/>
      <c r="E196" s="159"/>
      <c r="F196" s="159"/>
    </row>
    <row r="197" spans="2:6">
      <c r="B197" s="159"/>
      <c r="C197" s="159"/>
      <c r="D197" s="159"/>
      <c r="E197" s="159"/>
      <c r="F197" s="159"/>
    </row>
    <row r="198" spans="2:6">
      <c r="B198" s="159"/>
      <c r="C198" s="159"/>
      <c r="D198" s="159"/>
      <c r="E198" s="159"/>
      <c r="F198" s="159"/>
    </row>
    <row r="199" spans="2:6">
      <c r="B199" s="159"/>
      <c r="C199" s="159"/>
      <c r="D199" s="159"/>
      <c r="E199" s="159"/>
      <c r="F199" s="159"/>
    </row>
    <row r="200" spans="2:6">
      <c r="B200" s="159"/>
      <c r="C200" s="159"/>
      <c r="D200" s="159"/>
      <c r="E200" s="159"/>
      <c r="F200" s="159"/>
    </row>
    <row r="201" spans="2:6">
      <c r="B201" s="159"/>
      <c r="C201" s="159"/>
      <c r="D201" s="159"/>
      <c r="E201" s="159"/>
      <c r="F201" s="159"/>
    </row>
    <row r="202" spans="2:6">
      <c r="B202" s="159"/>
      <c r="C202" s="159"/>
      <c r="D202" s="159"/>
      <c r="E202" s="159"/>
      <c r="F202" s="159"/>
    </row>
    <row r="203" spans="2:6">
      <c r="B203" s="159"/>
      <c r="C203" s="159"/>
      <c r="D203" s="159"/>
      <c r="E203" s="159"/>
      <c r="F203" s="159"/>
    </row>
    <row r="204" spans="2:6">
      <c r="B204" s="159"/>
      <c r="C204" s="159"/>
      <c r="D204" s="159"/>
      <c r="E204" s="159"/>
      <c r="F204" s="159"/>
    </row>
    <row r="205" spans="2:6">
      <c r="B205" s="159"/>
      <c r="C205" s="159"/>
      <c r="D205" s="159"/>
      <c r="E205" s="159"/>
      <c r="F205" s="159"/>
    </row>
    <row r="206" spans="2:6">
      <c r="B206" s="159"/>
      <c r="C206" s="159"/>
      <c r="D206" s="159"/>
      <c r="E206" s="159"/>
      <c r="F206" s="159"/>
    </row>
    <row r="207" spans="2:6">
      <c r="B207" s="159"/>
      <c r="C207" s="159"/>
      <c r="D207" s="159"/>
      <c r="E207" s="159"/>
      <c r="F207" s="159"/>
    </row>
    <row r="208" spans="2:6">
      <c r="B208" s="159"/>
      <c r="C208" s="159"/>
      <c r="D208" s="159"/>
      <c r="E208" s="159"/>
      <c r="F208" s="159"/>
    </row>
    <row r="209" spans="2:6">
      <c r="B209" s="159"/>
      <c r="C209" s="159"/>
      <c r="D209" s="159"/>
      <c r="E209" s="159"/>
      <c r="F209" s="159"/>
    </row>
    <row r="210" spans="2:6">
      <c r="B210" s="159"/>
      <c r="C210" s="159"/>
      <c r="D210" s="159"/>
      <c r="E210" s="159"/>
      <c r="F210" s="159"/>
    </row>
    <row r="211" spans="2:6">
      <c r="B211" s="159"/>
      <c r="C211" s="159"/>
      <c r="D211" s="159"/>
      <c r="E211" s="159"/>
      <c r="F211" s="159"/>
    </row>
    <row r="212" spans="2:6">
      <c r="B212" s="159"/>
      <c r="C212" s="159"/>
      <c r="D212" s="159"/>
      <c r="E212" s="159"/>
      <c r="F212" s="159"/>
    </row>
    <row r="213" spans="2:6">
      <c r="B213" s="159"/>
      <c r="C213" s="159"/>
      <c r="D213" s="159"/>
      <c r="E213" s="159"/>
      <c r="F213" s="159"/>
    </row>
    <row r="214" spans="2:6">
      <c r="B214" s="159"/>
      <c r="C214" s="159"/>
      <c r="D214" s="159"/>
      <c r="E214" s="159"/>
      <c r="F214" s="159"/>
    </row>
    <row r="215" spans="2:6">
      <c r="B215" s="159"/>
      <c r="C215" s="159"/>
      <c r="D215" s="159"/>
      <c r="E215" s="159"/>
      <c r="F215" s="159"/>
    </row>
    <row r="216" spans="2:6">
      <c r="B216" s="159"/>
      <c r="C216" s="159"/>
      <c r="D216" s="159"/>
      <c r="E216" s="159"/>
      <c r="F216" s="159"/>
    </row>
    <row r="217" spans="2:6">
      <c r="B217" s="159"/>
      <c r="C217" s="159"/>
      <c r="D217" s="159"/>
      <c r="E217" s="159"/>
      <c r="F217" s="159"/>
    </row>
    <row r="218" spans="2:6">
      <c r="B218" s="159"/>
      <c r="C218" s="159"/>
      <c r="D218" s="159"/>
      <c r="E218" s="159"/>
      <c r="F218" s="159"/>
    </row>
    <row r="219" spans="2:6">
      <c r="B219" s="159"/>
      <c r="C219" s="159"/>
      <c r="D219" s="159"/>
      <c r="E219" s="159"/>
      <c r="F219" s="159"/>
    </row>
    <row r="220" spans="2:6">
      <c r="B220" s="159"/>
      <c r="C220" s="159"/>
      <c r="D220" s="159"/>
      <c r="E220" s="159"/>
      <c r="F220" s="159"/>
    </row>
    <row r="221" spans="2:6">
      <c r="B221" s="159"/>
      <c r="C221" s="159"/>
      <c r="D221" s="159"/>
      <c r="E221" s="159"/>
      <c r="F221" s="159"/>
    </row>
    <row r="222" spans="2:6">
      <c r="B222" s="159"/>
      <c r="C222" s="159"/>
      <c r="D222" s="159"/>
      <c r="E222" s="159"/>
      <c r="F222" s="159"/>
    </row>
    <row r="223" spans="2:6">
      <c r="B223" s="159"/>
      <c r="C223" s="159"/>
      <c r="D223" s="159"/>
      <c r="E223" s="159"/>
      <c r="F223" s="159"/>
    </row>
    <row r="224" spans="2:6">
      <c r="B224" s="159"/>
      <c r="C224" s="159"/>
      <c r="D224" s="159"/>
      <c r="E224" s="159"/>
      <c r="F224" s="159"/>
    </row>
    <row r="225" spans="2:6">
      <c r="B225" s="159"/>
      <c r="C225" s="159"/>
      <c r="D225" s="159"/>
      <c r="E225" s="159"/>
      <c r="F225" s="159"/>
    </row>
    <row r="226" spans="2:6">
      <c r="B226" s="159"/>
      <c r="C226" s="159"/>
      <c r="D226" s="159"/>
      <c r="E226" s="159"/>
      <c r="F226" s="159"/>
    </row>
    <row r="227" spans="2:6">
      <c r="B227" s="159"/>
      <c r="C227" s="159"/>
      <c r="D227" s="159"/>
      <c r="E227" s="159"/>
      <c r="F227" s="159"/>
    </row>
    <row r="228" spans="2:6">
      <c r="B228" s="159"/>
      <c r="C228" s="159"/>
      <c r="D228" s="159"/>
      <c r="E228" s="159"/>
      <c r="F228" s="159"/>
    </row>
    <row r="229" spans="2:6">
      <c r="B229" s="159"/>
      <c r="C229" s="159"/>
      <c r="D229" s="159"/>
      <c r="E229" s="159"/>
      <c r="F229" s="159"/>
    </row>
    <row r="230" spans="2:6">
      <c r="B230" s="159"/>
      <c r="C230" s="159"/>
      <c r="D230" s="159"/>
      <c r="E230" s="159"/>
      <c r="F230" s="159"/>
    </row>
    <row r="231" spans="2:6">
      <c r="B231" s="159"/>
      <c r="C231" s="159"/>
      <c r="D231" s="159"/>
      <c r="E231" s="159"/>
      <c r="F231" s="159"/>
    </row>
    <row r="232" spans="2:6">
      <c r="B232" s="159"/>
      <c r="C232" s="159"/>
      <c r="D232" s="159"/>
      <c r="E232" s="159"/>
      <c r="F232" s="159"/>
    </row>
    <row r="233" spans="2:6">
      <c r="B233" s="159"/>
      <c r="C233" s="159"/>
      <c r="D233" s="159"/>
      <c r="E233" s="159"/>
      <c r="F233" s="159"/>
    </row>
    <row r="234" spans="2:6">
      <c r="B234" s="159"/>
      <c r="C234" s="159"/>
      <c r="D234" s="159"/>
      <c r="E234" s="159"/>
      <c r="F234" s="159"/>
    </row>
    <row r="235" spans="2:6">
      <c r="B235" s="159"/>
      <c r="C235" s="159"/>
      <c r="D235" s="159"/>
      <c r="E235" s="159"/>
      <c r="F235" s="159"/>
    </row>
    <row r="236" spans="2:6">
      <c r="B236" s="159"/>
      <c r="C236" s="159"/>
      <c r="D236" s="159"/>
      <c r="E236" s="159"/>
      <c r="F236" s="159"/>
    </row>
    <row r="237" spans="2:6">
      <c r="B237" s="159"/>
      <c r="C237" s="159"/>
      <c r="D237" s="159"/>
      <c r="E237" s="159"/>
      <c r="F237" s="159"/>
    </row>
    <row r="238" spans="2:6">
      <c r="B238" s="159"/>
      <c r="C238" s="159"/>
      <c r="D238" s="159"/>
      <c r="E238" s="159"/>
      <c r="F238" s="159"/>
    </row>
    <row r="239" spans="2:6">
      <c r="B239" s="159"/>
      <c r="C239" s="159"/>
      <c r="D239" s="159"/>
      <c r="E239" s="159"/>
      <c r="F239" s="159"/>
    </row>
    <row r="240" spans="2:6">
      <c r="B240" s="159"/>
      <c r="C240" s="159"/>
      <c r="D240" s="159"/>
      <c r="E240" s="159"/>
      <c r="F240" s="159"/>
    </row>
    <row r="241" spans="2:6">
      <c r="B241" s="159"/>
      <c r="C241" s="159"/>
      <c r="D241" s="159"/>
      <c r="E241" s="159"/>
      <c r="F241" s="159"/>
    </row>
    <row r="242" spans="2:6">
      <c r="B242" s="159"/>
      <c r="C242" s="159"/>
      <c r="D242" s="159"/>
      <c r="E242" s="159"/>
      <c r="F242" s="159"/>
    </row>
    <row r="243" spans="2:6">
      <c r="B243" s="159"/>
      <c r="C243" s="159"/>
      <c r="D243" s="159"/>
      <c r="E243" s="159"/>
      <c r="F243" s="159"/>
    </row>
    <row r="244" spans="2:6">
      <c r="B244" s="159"/>
      <c r="C244" s="159"/>
      <c r="D244" s="159"/>
      <c r="E244" s="159"/>
      <c r="F244" s="159"/>
    </row>
    <row r="245" spans="2:6">
      <c r="B245" s="159"/>
      <c r="C245" s="159"/>
      <c r="D245" s="159"/>
      <c r="E245" s="159"/>
      <c r="F245" s="159"/>
    </row>
    <row r="246" spans="2:6">
      <c r="B246" s="159"/>
      <c r="C246" s="159"/>
      <c r="D246" s="159"/>
      <c r="E246" s="159"/>
      <c r="F246" s="159"/>
    </row>
    <row r="247" spans="2:6">
      <c r="B247" s="159"/>
      <c r="C247" s="159"/>
      <c r="D247" s="159"/>
      <c r="E247" s="159"/>
      <c r="F247" s="159"/>
    </row>
    <row r="248" spans="2:6">
      <c r="B248" s="159"/>
      <c r="C248" s="159"/>
      <c r="D248" s="159"/>
      <c r="E248" s="159"/>
      <c r="F248" s="159"/>
    </row>
    <row r="249" spans="2:6">
      <c r="B249" s="159"/>
      <c r="C249" s="159"/>
      <c r="D249" s="159"/>
      <c r="E249" s="159"/>
      <c r="F249" s="159"/>
    </row>
    <row r="250" spans="2:6">
      <c r="B250" s="159"/>
      <c r="C250" s="159"/>
      <c r="D250" s="159"/>
      <c r="E250" s="159"/>
      <c r="F250" s="159"/>
    </row>
    <row r="251" spans="2:6">
      <c r="B251" s="159"/>
      <c r="C251" s="159"/>
      <c r="D251" s="159"/>
      <c r="E251" s="159"/>
      <c r="F251" s="159"/>
    </row>
    <row r="252" spans="2:6">
      <c r="B252" s="159"/>
      <c r="C252" s="159"/>
      <c r="D252" s="159"/>
      <c r="E252" s="159"/>
      <c r="F252" s="159"/>
    </row>
    <row r="253" spans="2:6">
      <c r="B253" s="159"/>
      <c r="C253" s="159"/>
      <c r="D253" s="159"/>
      <c r="E253" s="159"/>
      <c r="F253" s="159"/>
    </row>
    <row r="254" spans="2:6">
      <c r="B254" s="159"/>
      <c r="C254" s="159"/>
      <c r="D254" s="159"/>
      <c r="E254" s="159"/>
      <c r="F254" s="159"/>
    </row>
    <row r="255" spans="2:6">
      <c r="B255" s="159"/>
      <c r="C255" s="159"/>
      <c r="D255" s="159"/>
      <c r="E255" s="159"/>
      <c r="F255" s="159"/>
    </row>
    <row r="256" spans="2:6">
      <c r="B256" s="159"/>
      <c r="C256" s="159"/>
      <c r="D256" s="159"/>
      <c r="E256" s="159"/>
      <c r="F256" s="159"/>
    </row>
    <row r="257" spans="2:6">
      <c r="B257" s="159"/>
      <c r="C257" s="159"/>
      <c r="D257" s="159"/>
      <c r="E257" s="159"/>
      <c r="F257" s="159"/>
    </row>
    <row r="258" spans="2:6">
      <c r="B258" s="159"/>
      <c r="C258" s="159"/>
      <c r="D258" s="159"/>
      <c r="E258" s="159"/>
      <c r="F258" s="159"/>
    </row>
    <row r="259" spans="2:6">
      <c r="B259" s="159"/>
      <c r="C259" s="159"/>
      <c r="D259" s="159"/>
      <c r="E259" s="159"/>
      <c r="F259" s="159"/>
    </row>
    <row r="260" spans="2:6">
      <c r="B260" s="159"/>
      <c r="C260" s="159"/>
      <c r="D260" s="159"/>
      <c r="E260" s="159"/>
      <c r="F260" s="159"/>
    </row>
    <row r="261" spans="2:6">
      <c r="B261" s="159"/>
      <c r="C261" s="159"/>
      <c r="D261" s="159"/>
      <c r="E261" s="159"/>
      <c r="F261" s="159"/>
    </row>
    <row r="262" spans="2:6">
      <c r="B262" s="159"/>
      <c r="C262" s="159"/>
      <c r="D262" s="159"/>
      <c r="E262" s="159"/>
      <c r="F262" s="159"/>
    </row>
    <row r="263" spans="2:6">
      <c r="B263" s="159"/>
      <c r="C263" s="159"/>
      <c r="D263" s="159"/>
      <c r="E263" s="159"/>
      <c r="F263" s="159"/>
    </row>
    <row r="264" spans="2:6">
      <c r="B264" s="159"/>
      <c r="C264" s="159"/>
      <c r="D264" s="159"/>
      <c r="E264" s="159"/>
      <c r="F264" s="159"/>
    </row>
    <row r="265" spans="2:6">
      <c r="B265" s="159"/>
      <c r="C265" s="159"/>
      <c r="D265" s="159"/>
      <c r="E265" s="159"/>
      <c r="F265" s="159"/>
    </row>
    <row r="266" spans="2:6">
      <c r="B266" s="159"/>
      <c r="C266" s="159"/>
      <c r="D266" s="159"/>
      <c r="E266" s="159"/>
      <c r="F266" s="159"/>
    </row>
    <row r="267" spans="2:6">
      <c r="B267" s="159"/>
      <c r="C267" s="159"/>
      <c r="D267" s="159"/>
      <c r="E267" s="159"/>
      <c r="F267" s="159"/>
    </row>
    <row r="268" spans="2:6">
      <c r="B268" s="159"/>
      <c r="C268" s="159"/>
      <c r="D268" s="159"/>
      <c r="E268" s="159"/>
      <c r="F268" s="159"/>
    </row>
    <row r="269" spans="2:6">
      <c r="B269" s="159"/>
      <c r="C269" s="159"/>
      <c r="D269" s="159"/>
      <c r="E269" s="159"/>
      <c r="F269" s="159"/>
    </row>
    <row r="270" spans="2:6">
      <c r="B270" s="159"/>
      <c r="C270" s="159"/>
      <c r="D270" s="159"/>
      <c r="E270" s="159"/>
      <c r="F270" s="159"/>
    </row>
    <row r="271" spans="2:6">
      <c r="B271" s="159"/>
      <c r="C271" s="159"/>
      <c r="D271" s="159"/>
      <c r="E271" s="159"/>
      <c r="F271" s="159"/>
    </row>
    <row r="272" spans="2:6">
      <c r="B272" s="159"/>
      <c r="C272" s="159"/>
      <c r="D272" s="159"/>
      <c r="E272" s="159"/>
      <c r="F272" s="159"/>
    </row>
    <row r="273" spans="2:6">
      <c r="B273" s="159"/>
      <c r="C273" s="159"/>
      <c r="D273" s="159"/>
      <c r="E273" s="159"/>
      <c r="F273" s="159"/>
    </row>
    <row r="274" spans="2:6">
      <c r="B274" s="159"/>
      <c r="C274" s="159"/>
      <c r="D274" s="159"/>
      <c r="E274" s="159"/>
      <c r="F274" s="159"/>
    </row>
    <row r="275" spans="2:6">
      <c r="B275" s="159"/>
      <c r="C275" s="159"/>
      <c r="D275" s="159"/>
      <c r="E275" s="159"/>
      <c r="F275" s="159"/>
    </row>
    <row r="276" spans="2:6">
      <c r="B276" s="159"/>
      <c r="C276" s="159"/>
      <c r="D276" s="159"/>
      <c r="E276" s="159"/>
      <c r="F276" s="159"/>
    </row>
    <row r="277" spans="2:6">
      <c r="B277" s="159"/>
      <c r="C277" s="159"/>
      <c r="D277" s="159"/>
      <c r="E277" s="159"/>
      <c r="F277" s="159"/>
    </row>
    <row r="278" spans="2:6">
      <c r="B278" s="159"/>
      <c r="C278" s="159"/>
      <c r="D278" s="159"/>
      <c r="E278" s="159"/>
      <c r="F278" s="159"/>
    </row>
    <row r="279" spans="2:6">
      <c r="B279" s="159"/>
      <c r="C279" s="159"/>
      <c r="D279" s="159"/>
      <c r="E279" s="159"/>
      <c r="F279" s="159"/>
    </row>
    <row r="280" spans="2:6">
      <c r="B280" s="159"/>
      <c r="C280" s="159"/>
      <c r="D280" s="159"/>
      <c r="E280" s="159"/>
      <c r="F280" s="159"/>
    </row>
    <row r="281" spans="2:6">
      <c r="B281" s="159"/>
      <c r="C281" s="159"/>
      <c r="D281" s="159"/>
      <c r="E281" s="159"/>
      <c r="F281" s="159"/>
    </row>
    <row r="282" spans="2:6">
      <c r="B282" s="159"/>
      <c r="C282" s="159"/>
      <c r="D282" s="159"/>
      <c r="E282" s="159"/>
      <c r="F282" s="159"/>
    </row>
    <row r="283" spans="2:6">
      <c r="B283" s="159"/>
      <c r="C283" s="159"/>
      <c r="D283" s="159"/>
      <c r="E283" s="159"/>
      <c r="F283" s="159"/>
    </row>
    <row r="284" spans="2:6">
      <c r="B284" s="159"/>
      <c r="C284" s="159"/>
      <c r="D284" s="159"/>
      <c r="E284" s="159"/>
      <c r="F284" s="159"/>
    </row>
    <row r="285" spans="2:6">
      <c r="B285" s="159"/>
      <c r="C285" s="159"/>
      <c r="D285" s="159"/>
      <c r="E285" s="159"/>
      <c r="F285" s="159"/>
    </row>
    <row r="286" spans="2:6">
      <c r="B286" s="159"/>
      <c r="C286" s="159"/>
      <c r="D286" s="159"/>
      <c r="E286" s="159"/>
      <c r="F286" s="159"/>
    </row>
    <row r="287" spans="2:6">
      <c r="B287" s="159"/>
      <c r="C287" s="159"/>
      <c r="D287" s="159"/>
      <c r="E287" s="159"/>
      <c r="F287" s="159"/>
    </row>
    <row r="288" spans="2:6">
      <c r="B288" s="159"/>
      <c r="C288" s="159"/>
      <c r="D288" s="159"/>
      <c r="E288" s="159"/>
      <c r="F288" s="159"/>
    </row>
    <row r="289" spans="2:6">
      <c r="B289" s="159"/>
      <c r="C289" s="159"/>
      <c r="D289" s="159"/>
      <c r="E289" s="159"/>
      <c r="F289" s="159"/>
    </row>
    <row r="290" spans="2:6">
      <c r="B290" s="159"/>
      <c r="C290" s="159"/>
      <c r="D290" s="159"/>
      <c r="E290" s="159"/>
      <c r="F290" s="159"/>
    </row>
    <row r="291" spans="2:6">
      <c r="B291" s="159"/>
      <c r="C291" s="159"/>
      <c r="D291" s="159"/>
      <c r="E291" s="159"/>
      <c r="F291" s="159"/>
    </row>
    <row r="292" spans="2:6">
      <c r="B292" s="159"/>
      <c r="C292" s="159"/>
      <c r="D292" s="159"/>
      <c r="E292" s="159"/>
      <c r="F292" s="159"/>
    </row>
    <row r="293" spans="2:6">
      <c r="B293" s="159"/>
      <c r="C293" s="159"/>
      <c r="D293" s="159"/>
      <c r="E293" s="159"/>
      <c r="F293" s="159"/>
    </row>
    <row r="294" spans="2:6">
      <c r="B294" s="159"/>
      <c r="C294" s="159"/>
      <c r="D294" s="159"/>
      <c r="E294" s="159"/>
      <c r="F294" s="159"/>
    </row>
    <row r="295" spans="2:6">
      <c r="B295" s="159"/>
      <c r="C295" s="159"/>
      <c r="D295" s="159"/>
      <c r="E295" s="159"/>
      <c r="F295" s="159"/>
    </row>
    <row r="296" spans="2:6">
      <c r="B296" s="159"/>
      <c r="C296" s="159"/>
      <c r="D296" s="159"/>
      <c r="E296" s="159"/>
      <c r="F296" s="159"/>
    </row>
    <row r="297" spans="2:6">
      <c r="B297" s="159"/>
      <c r="C297" s="159"/>
      <c r="D297" s="159"/>
      <c r="E297" s="159"/>
      <c r="F297" s="159"/>
    </row>
    <row r="298" spans="2:6">
      <c r="B298" s="159"/>
      <c r="C298" s="159"/>
      <c r="D298" s="159"/>
      <c r="E298" s="159"/>
      <c r="F298" s="159"/>
    </row>
    <row r="299" spans="2:6">
      <c r="B299" s="159"/>
      <c r="C299" s="159"/>
      <c r="D299" s="159"/>
      <c r="E299" s="159"/>
      <c r="F299" s="159"/>
    </row>
    <row r="300" spans="2:6">
      <c r="B300" s="159"/>
      <c r="C300" s="159"/>
      <c r="D300" s="159"/>
      <c r="E300" s="159"/>
      <c r="F300" s="159"/>
    </row>
    <row r="301" spans="2:6">
      <c r="B301" s="159"/>
      <c r="C301" s="159"/>
      <c r="D301" s="159"/>
      <c r="E301" s="159"/>
      <c r="F301" s="159"/>
    </row>
    <row r="302" spans="2:6">
      <c r="B302" s="159"/>
      <c r="C302" s="159"/>
      <c r="D302" s="159"/>
      <c r="E302" s="159"/>
      <c r="F302" s="159"/>
    </row>
    <row r="303" spans="2:6">
      <c r="B303" s="159"/>
      <c r="C303" s="159"/>
      <c r="D303" s="159"/>
      <c r="E303" s="159"/>
      <c r="F303" s="159"/>
    </row>
    <row r="304" spans="2:6">
      <c r="B304" s="159"/>
      <c r="C304" s="159"/>
      <c r="D304" s="159"/>
      <c r="E304" s="159"/>
      <c r="F304" s="159"/>
    </row>
    <row r="305" spans="2:6">
      <c r="B305" s="159"/>
      <c r="C305" s="159"/>
      <c r="D305" s="159"/>
      <c r="E305" s="159"/>
      <c r="F305" s="159"/>
    </row>
    <row r="306" spans="2:6">
      <c r="B306" s="159"/>
      <c r="C306" s="159"/>
      <c r="D306" s="159"/>
      <c r="E306" s="159"/>
      <c r="F306" s="159"/>
    </row>
    <row r="307" spans="2:6">
      <c r="B307" s="159"/>
      <c r="C307" s="159"/>
      <c r="D307" s="159"/>
      <c r="E307" s="159"/>
      <c r="F307" s="159"/>
    </row>
    <row r="308" spans="2:6">
      <c r="B308" s="159"/>
      <c r="C308" s="159"/>
      <c r="D308" s="159"/>
      <c r="E308" s="159"/>
      <c r="F308" s="159"/>
    </row>
    <row r="309" spans="2:6">
      <c r="B309" s="159"/>
      <c r="C309" s="159"/>
      <c r="D309" s="159"/>
      <c r="E309" s="159"/>
      <c r="F309" s="159"/>
    </row>
    <row r="310" spans="2:6">
      <c r="B310" s="159"/>
      <c r="C310" s="159"/>
      <c r="D310" s="159"/>
      <c r="E310" s="159"/>
      <c r="F310" s="159"/>
    </row>
    <row r="311" spans="2:6">
      <c r="B311" s="159"/>
      <c r="C311" s="159"/>
      <c r="D311" s="159"/>
      <c r="E311" s="159"/>
      <c r="F311" s="159"/>
    </row>
    <row r="312" spans="2:6">
      <c r="B312" s="159"/>
      <c r="C312" s="159"/>
      <c r="D312" s="159"/>
      <c r="E312" s="159"/>
      <c r="F312" s="159"/>
    </row>
    <row r="313" spans="2:6">
      <c r="B313" s="159"/>
      <c r="C313" s="159"/>
      <c r="D313" s="159"/>
      <c r="E313" s="159"/>
      <c r="F313" s="159"/>
    </row>
    <row r="314" spans="2:6">
      <c r="B314" s="159"/>
      <c r="C314" s="159"/>
      <c r="D314" s="159"/>
      <c r="E314" s="159"/>
      <c r="F314" s="159"/>
    </row>
    <row r="315" spans="2:6">
      <c r="B315" s="159"/>
      <c r="C315" s="159"/>
      <c r="D315" s="159"/>
      <c r="E315" s="159"/>
      <c r="F315" s="159"/>
    </row>
    <row r="316" spans="2:6">
      <c r="B316" s="159"/>
      <c r="C316" s="159"/>
      <c r="D316" s="159"/>
      <c r="E316" s="159"/>
      <c r="F316" s="159"/>
    </row>
    <row r="317" spans="2:6">
      <c r="B317" s="159"/>
      <c r="C317" s="159"/>
      <c r="D317" s="159"/>
      <c r="E317" s="159"/>
      <c r="F317" s="159"/>
    </row>
    <row r="318" spans="2:6">
      <c r="B318" s="159"/>
      <c r="C318" s="159"/>
      <c r="D318" s="159"/>
      <c r="E318" s="159"/>
      <c r="F318" s="159"/>
    </row>
    <row r="319" spans="2:6">
      <c r="B319" s="159"/>
      <c r="C319" s="159"/>
      <c r="D319" s="159"/>
      <c r="E319" s="159"/>
      <c r="F319" s="159"/>
    </row>
    <row r="320" spans="2:6">
      <c r="B320" s="159"/>
      <c r="C320" s="159"/>
      <c r="D320" s="159"/>
      <c r="E320" s="159"/>
      <c r="F320" s="159"/>
    </row>
    <row r="321" spans="2:6">
      <c r="B321" s="159"/>
      <c r="C321" s="159"/>
      <c r="D321" s="159"/>
      <c r="E321" s="159"/>
      <c r="F321" s="159"/>
    </row>
    <row r="322" spans="2:6">
      <c r="B322" s="159"/>
      <c r="C322" s="159"/>
      <c r="D322" s="159"/>
      <c r="E322" s="159"/>
      <c r="F322" s="159"/>
    </row>
    <row r="323" spans="2:6">
      <c r="B323" s="159"/>
      <c r="C323" s="159"/>
      <c r="D323" s="159"/>
      <c r="E323" s="159"/>
      <c r="F323" s="159"/>
    </row>
    <row r="324" spans="2:6">
      <c r="B324" s="159"/>
      <c r="C324" s="159"/>
      <c r="D324" s="159"/>
      <c r="E324" s="159"/>
      <c r="F324" s="159"/>
    </row>
    <row r="325" spans="2:6">
      <c r="B325" s="159"/>
      <c r="C325" s="159"/>
      <c r="D325" s="159"/>
      <c r="E325" s="159"/>
      <c r="F325" s="159"/>
    </row>
    <row r="326" spans="2:6">
      <c r="B326" s="159"/>
      <c r="C326" s="159"/>
      <c r="D326" s="159"/>
      <c r="E326" s="159"/>
      <c r="F326" s="159"/>
    </row>
    <row r="327" spans="2:6">
      <c r="B327" s="159"/>
      <c r="C327" s="159"/>
      <c r="D327" s="159"/>
      <c r="E327" s="159"/>
      <c r="F327" s="159"/>
    </row>
    <row r="328" spans="2:6">
      <c r="B328" s="159"/>
      <c r="C328" s="159"/>
      <c r="D328" s="159"/>
      <c r="E328" s="159"/>
      <c r="F328" s="159"/>
    </row>
    <row r="329" spans="2:6">
      <c r="B329" s="159"/>
      <c r="C329" s="159"/>
      <c r="D329" s="159"/>
      <c r="E329" s="159"/>
      <c r="F329" s="159"/>
    </row>
    <row r="330" spans="2:6">
      <c r="B330" s="159"/>
      <c r="C330" s="159"/>
      <c r="D330" s="159"/>
      <c r="E330" s="159"/>
      <c r="F330" s="159"/>
    </row>
    <row r="331" spans="2:6">
      <c r="B331" s="159"/>
      <c r="C331" s="159"/>
      <c r="D331" s="159"/>
      <c r="E331" s="159"/>
      <c r="F331" s="159"/>
    </row>
    <row r="332" spans="2:6">
      <c r="B332" s="159"/>
      <c r="C332" s="159"/>
      <c r="D332" s="159"/>
      <c r="E332" s="159"/>
      <c r="F332" s="159"/>
    </row>
    <row r="333" spans="2:6">
      <c r="B333" s="159"/>
      <c r="C333" s="159"/>
      <c r="D333" s="159"/>
      <c r="E333" s="159"/>
      <c r="F333" s="159"/>
    </row>
    <row r="334" spans="2:6">
      <c r="B334" s="159"/>
      <c r="C334" s="159"/>
      <c r="D334" s="159"/>
      <c r="E334" s="159"/>
      <c r="F334" s="159"/>
    </row>
    <row r="335" spans="2:6">
      <c r="B335" s="159"/>
      <c r="C335" s="159"/>
      <c r="D335" s="159"/>
      <c r="E335" s="159"/>
      <c r="F335" s="159"/>
    </row>
    <row r="336" spans="2:6">
      <c r="B336" s="159"/>
      <c r="C336" s="159"/>
      <c r="D336" s="159"/>
      <c r="E336" s="159"/>
      <c r="F336" s="159"/>
    </row>
    <row r="337" spans="2:6">
      <c r="B337" s="159"/>
      <c r="C337" s="159"/>
      <c r="D337" s="159"/>
      <c r="E337" s="159"/>
      <c r="F337" s="159"/>
    </row>
    <row r="338" spans="2:6">
      <c r="B338" s="159"/>
      <c r="C338" s="159"/>
      <c r="D338" s="159"/>
      <c r="E338" s="159"/>
      <c r="F338" s="159"/>
    </row>
    <row r="339" spans="2:6">
      <c r="B339" s="159"/>
      <c r="C339" s="159"/>
      <c r="D339" s="159"/>
      <c r="E339" s="159"/>
      <c r="F339" s="159"/>
    </row>
    <row r="340" spans="2:6">
      <c r="B340" s="159"/>
      <c r="C340" s="159"/>
      <c r="D340" s="159"/>
      <c r="E340" s="159"/>
      <c r="F340" s="159"/>
    </row>
    <row r="341" spans="2:6">
      <c r="B341" s="159"/>
      <c r="C341" s="159"/>
      <c r="D341" s="159"/>
      <c r="E341" s="159"/>
      <c r="F341" s="159"/>
    </row>
    <row r="342" spans="2:6">
      <c r="B342" s="159"/>
      <c r="C342" s="159"/>
      <c r="D342" s="159"/>
      <c r="E342" s="159"/>
      <c r="F342" s="159"/>
    </row>
    <row r="343" spans="2:6">
      <c r="B343" s="159"/>
      <c r="C343" s="159"/>
      <c r="D343" s="159"/>
      <c r="E343" s="159"/>
      <c r="F343" s="159"/>
    </row>
    <row r="344" spans="2:6">
      <c r="B344" s="159"/>
      <c r="C344" s="159"/>
      <c r="D344" s="159"/>
      <c r="E344" s="159"/>
      <c r="F344" s="159"/>
    </row>
    <row r="345" spans="2:6">
      <c r="B345" s="159"/>
      <c r="C345" s="159"/>
      <c r="D345" s="159"/>
      <c r="E345" s="159"/>
      <c r="F345" s="159"/>
    </row>
    <row r="346" spans="2:6">
      <c r="B346" s="159"/>
      <c r="C346" s="159"/>
      <c r="D346" s="159"/>
      <c r="E346" s="159"/>
      <c r="F346" s="159"/>
    </row>
    <row r="347" spans="2:6">
      <c r="B347" s="159"/>
      <c r="C347" s="159"/>
      <c r="D347" s="159"/>
      <c r="E347" s="159"/>
      <c r="F347" s="159"/>
    </row>
    <row r="348" spans="2:6">
      <c r="B348" s="159"/>
      <c r="C348" s="159"/>
      <c r="D348" s="159"/>
      <c r="E348" s="159"/>
      <c r="F348" s="159"/>
    </row>
    <row r="349" spans="2:6">
      <c r="B349" s="159"/>
      <c r="C349" s="159"/>
      <c r="D349" s="159"/>
      <c r="E349" s="159"/>
      <c r="F349" s="159"/>
    </row>
    <row r="350" spans="2:6">
      <c r="B350" s="159"/>
      <c r="C350" s="159"/>
      <c r="D350" s="159"/>
      <c r="E350" s="159"/>
      <c r="F350" s="159"/>
    </row>
    <row r="351" spans="2:6">
      <c r="B351" s="159"/>
      <c r="C351" s="159"/>
      <c r="D351" s="159"/>
      <c r="E351" s="159"/>
      <c r="F351" s="159"/>
    </row>
    <row r="352" spans="2:6">
      <c r="B352" s="159"/>
      <c r="C352" s="159"/>
      <c r="D352" s="159"/>
      <c r="E352" s="159"/>
      <c r="F352" s="159"/>
    </row>
    <row r="353" spans="2:6">
      <c r="B353" s="159"/>
      <c r="C353" s="159"/>
      <c r="D353" s="159"/>
      <c r="E353" s="159"/>
      <c r="F353" s="159"/>
    </row>
    <row r="354" spans="2:6">
      <c r="B354" s="159"/>
      <c r="C354" s="159"/>
      <c r="D354" s="159"/>
      <c r="E354" s="159"/>
      <c r="F354" s="159"/>
    </row>
    <row r="355" spans="2:6">
      <c r="B355" s="159"/>
      <c r="C355" s="159"/>
      <c r="D355" s="159"/>
      <c r="E355" s="159"/>
      <c r="F355" s="159"/>
    </row>
    <row r="356" spans="2:6">
      <c r="B356" s="159"/>
      <c r="C356" s="159"/>
      <c r="D356" s="159"/>
      <c r="E356" s="159"/>
      <c r="F356" s="159"/>
    </row>
    <row r="357" spans="2:6">
      <c r="B357" s="159"/>
      <c r="C357" s="159"/>
      <c r="D357" s="159"/>
      <c r="E357" s="159"/>
      <c r="F357" s="159"/>
    </row>
    <row r="358" spans="2:6">
      <c r="B358" s="159"/>
      <c r="C358" s="159"/>
      <c r="D358" s="159"/>
      <c r="E358" s="159"/>
      <c r="F358" s="159"/>
    </row>
    <row r="359" spans="2:6">
      <c r="B359" s="159"/>
      <c r="C359" s="159"/>
      <c r="D359" s="159"/>
      <c r="E359" s="159"/>
      <c r="F359" s="159"/>
    </row>
    <row r="360" spans="2:6">
      <c r="B360" s="159"/>
      <c r="C360" s="159"/>
      <c r="D360" s="159"/>
      <c r="E360" s="159"/>
      <c r="F360" s="159"/>
    </row>
    <row r="361" spans="2:6">
      <c r="B361" s="159"/>
      <c r="C361" s="159"/>
      <c r="D361" s="159"/>
      <c r="E361" s="159"/>
      <c r="F361" s="159"/>
    </row>
    <row r="362" spans="2:6">
      <c r="B362" s="159"/>
      <c r="C362" s="159"/>
      <c r="D362" s="159"/>
      <c r="E362" s="159"/>
      <c r="F362" s="159"/>
    </row>
    <row r="363" spans="2:6">
      <c r="B363" s="159"/>
      <c r="C363" s="159"/>
      <c r="D363" s="159"/>
      <c r="E363" s="159"/>
      <c r="F363" s="159"/>
    </row>
    <row r="364" spans="2:6">
      <c r="B364" s="159"/>
      <c r="C364" s="159"/>
      <c r="D364" s="159"/>
      <c r="E364" s="159"/>
      <c r="F364" s="159"/>
    </row>
    <row r="365" spans="2:6">
      <c r="B365" s="159"/>
      <c r="C365" s="159"/>
      <c r="D365" s="159"/>
      <c r="E365" s="159"/>
      <c r="F365" s="159"/>
    </row>
    <row r="366" spans="2:6">
      <c r="B366" s="159"/>
      <c r="C366" s="159"/>
      <c r="D366" s="159"/>
      <c r="E366" s="159"/>
      <c r="F366" s="159"/>
    </row>
    <row r="367" spans="2:6">
      <c r="B367" s="159"/>
      <c r="C367" s="159"/>
      <c r="D367" s="159"/>
      <c r="E367" s="159"/>
      <c r="F367" s="159"/>
    </row>
    <row r="368" spans="2:6">
      <c r="B368" s="159"/>
      <c r="C368" s="159"/>
      <c r="D368" s="159"/>
      <c r="E368" s="159"/>
      <c r="F368" s="159"/>
    </row>
    <row r="369" spans="2:6">
      <c r="B369" s="159"/>
      <c r="C369" s="159"/>
      <c r="D369" s="159"/>
      <c r="E369" s="159"/>
      <c r="F369" s="159"/>
    </row>
    <row r="370" spans="2:6">
      <c r="B370" s="159"/>
      <c r="C370" s="159"/>
      <c r="D370" s="159"/>
      <c r="E370" s="159"/>
      <c r="F370" s="159"/>
    </row>
    <row r="371" spans="2:6">
      <c r="B371" s="159"/>
      <c r="C371" s="159"/>
      <c r="D371" s="159"/>
      <c r="E371" s="159"/>
      <c r="F371" s="159"/>
    </row>
    <row r="372" spans="2:6">
      <c r="B372" s="159"/>
      <c r="C372" s="159"/>
      <c r="D372" s="159"/>
      <c r="E372" s="159"/>
      <c r="F372" s="159"/>
    </row>
    <row r="373" spans="2:6">
      <c r="B373" s="159"/>
      <c r="C373" s="159"/>
      <c r="D373" s="159"/>
      <c r="E373" s="159"/>
      <c r="F373" s="159"/>
    </row>
    <row r="374" spans="2:6">
      <c r="B374" s="159"/>
      <c r="C374" s="159"/>
      <c r="D374" s="159"/>
      <c r="E374" s="159"/>
      <c r="F374" s="159"/>
    </row>
    <row r="375" spans="2:6">
      <c r="B375" s="159"/>
      <c r="C375" s="159"/>
      <c r="D375" s="159"/>
      <c r="E375" s="159"/>
      <c r="F375" s="159"/>
    </row>
    <row r="376" spans="2:6">
      <c r="B376" s="159"/>
      <c r="C376" s="159"/>
      <c r="D376" s="159"/>
      <c r="E376" s="159"/>
      <c r="F376" s="159"/>
    </row>
    <row r="377" spans="2:6">
      <c r="B377" s="159"/>
      <c r="C377" s="159"/>
      <c r="D377" s="159"/>
      <c r="E377" s="159"/>
      <c r="F377" s="159"/>
    </row>
    <row r="378" spans="2:6">
      <c r="B378" s="159"/>
      <c r="C378" s="159"/>
      <c r="D378" s="159"/>
      <c r="E378" s="159"/>
      <c r="F378" s="159"/>
    </row>
    <row r="379" spans="2:6">
      <c r="B379" s="159"/>
      <c r="C379" s="159"/>
      <c r="D379" s="159"/>
      <c r="E379" s="159"/>
      <c r="F379" s="159"/>
    </row>
    <row r="380" spans="2:6">
      <c r="B380" s="159"/>
      <c r="C380" s="159"/>
      <c r="D380" s="159"/>
      <c r="E380" s="159"/>
      <c r="F380" s="159"/>
    </row>
    <row r="381" spans="2:6">
      <c r="B381" s="159"/>
      <c r="C381" s="159"/>
      <c r="D381" s="159"/>
      <c r="E381" s="159"/>
      <c r="F381" s="159"/>
    </row>
    <row r="382" spans="2:6">
      <c r="B382" s="159"/>
      <c r="C382" s="159"/>
      <c r="D382" s="159"/>
      <c r="E382" s="159"/>
      <c r="F382" s="159"/>
    </row>
    <row r="383" spans="2:6">
      <c r="B383" s="159"/>
      <c r="C383" s="159"/>
      <c r="D383" s="159"/>
      <c r="E383" s="159"/>
      <c r="F383" s="159"/>
    </row>
    <row r="384" spans="2:6">
      <c r="B384" s="159"/>
      <c r="C384" s="159"/>
      <c r="D384" s="159"/>
      <c r="E384" s="159"/>
      <c r="F384" s="159"/>
    </row>
    <row r="385" spans="2:6">
      <c r="B385" s="159"/>
      <c r="C385" s="159"/>
      <c r="D385" s="159"/>
      <c r="E385" s="159"/>
      <c r="F385" s="159"/>
    </row>
  </sheetData>
  <mergeCells count="2">
    <mergeCell ref="A58:F58"/>
    <mergeCell ref="B7:F7"/>
  </mergeCells>
  <printOptions horizontalCentered="1"/>
  <pageMargins left="1" right="1" top="0.75" bottom="0.75" header="0.5" footer="0.5"/>
  <pageSetup orientation="portrait" horizontalDpi="300" verticalDpi="300" r:id="rId1"/>
  <headerFooter alignWithMargins="0">
    <oddFooter>&amp;C&amp;"Times New Roman,Regular"18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L63"/>
  <sheetViews>
    <sheetView view="pageBreakPreview" topLeftCell="A34" zoomScaleNormal="100" zoomScaleSheetLayoutView="100" workbookViewId="0">
      <selection activeCell="A7" sqref="A7"/>
    </sheetView>
  </sheetViews>
  <sheetFormatPr defaultColWidth="9.140625" defaultRowHeight="12"/>
  <cols>
    <col min="1" max="1" width="8.42578125" style="162" customWidth="1"/>
    <col min="2" max="2" width="10.85546875" style="162" customWidth="1"/>
    <col min="3" max="3" width="8.5703125" style="162" customWidth="1"/>
    <col min="4" max="4" width="9.7109375" style="162" customWidth="1"/>
    <col min="5" max="5" width="9" style="162" customWidth="1"/>
    <col min="6" max="6" width="9.5703125" style="162" customWidth="1"/>
    <col min="7" max="7" width="8.7109375" style="162" customWidth="1"/>
    <col min="8" max="8" width="11" style="162" customWidth="1"/>
    <col min="9" max="9" width="9" style="162" customWidth="1"/>
    <col min="10" max="16384" width="9.140625" style="162"/>
  </cols>
  <sheetData>
    <row r="1" spans="1:12" ht="12.75">
      <c r="A1" s="520" t="s">
        <v>202</v>
      </c>
      <c r="B1" s="160"/>
      <c r="C1" s="161"/>
      <c r="D1" s="161"/>
      <c r="E1" s="161"/>
      <c r="F1" s="161"/>
      <c r="G1" s="161"/>
      <c r="H1" s="161"/>
      <c r="I1" s="161"/>
      <c r="J1" s="161"/>
      <c r="K1" s="161"/>
      <c r="L1" s="161"/>
    </row>
    <row r="2" spans="1:12" s="164" customFormat="1" ht="15" customHeight="1">
      <c r="A2" s="521" t="s">
        <v>203</v>
      </c>
      <c r="B2" s="522"/>
      <c r="C2" s="523"/>
      <c r="D2" s="523"/>
      <c r="E2" s="523"/>
      <c r="F2" s="523"/>
      <c r="G2" s="523"/>
      <c r="H2" s="523"/>
      <c r="I2" s="523"/>
      <c r="J2" s="163"/>
      <c r="K2" s="163"/>
      <c r="L2" s="163"/>
    </row>
    <row r="3" spans="1:12" s="164" customFormat="1" ht="12" customHeight="1">
      <c r="A3" s="762"/>
      <c r="B3" s="973" t="s">
        <v>204</v>
      </c>
      <c r="C3" s="973" t="s">
        <v>205</v>
      </c>
      <c r="D3" s="973" t="s">
        <v>206</v>
      </c>
      <c r="E3" s="973" t="s">
        <v>207</v>
      </c>
      <c r="F3" s="973" t="s">
        <v>208</v>
      </c>
      <c r="G3" s="973" t="s">
        <v>111</v>
      </c>
      <c r="H3" s="973" t="s">
        <v>209</v>
      </c>
      <c r="I3" s="973" t="s">
        <v>0</v>
      </c>
      <c r="J3" s="163"/>
      <c r="K3" s="163"/>
      <c r="L3" s="163"/>
    </row>
    <row r="4" spans="1:12" s="164" customFormat="1" ht="11.1" customHeight="1">
      <c r="A4" s="762"/>
      <c r="B4" s="974"/>
      <c r="C4" s="974"/>
      <c r="D4" s="974"/>
      <c r="E4" s="974"/>
      <c r="F4" s="974"/>
      <c r="G4" s="974"/>
      <c r="H4" s="974"/>
      <c r="I4" s="976"/>
    </row>
    <row r="5" spans="1:12" s="164" customFormat="1" ht="11.1" customHeight="1">
      <c r="A5" s="762"/>
      <c r="B5" s="974"/>
      <c r="C5" s="974"/>
      <c r="D5" s="974"/>
      <c r="E5" s="974"/>
      <c r="F5" s="974"/>
      <c r="G5" s="974"/>
      <c r="H5" s="974"/>
      <c r="I5" s="976"/>
    </row>
    <row r="6" spans="1:12" s="164" customFormat="1" ht="12" customHeight="1">
      <c r="A6" s="762"/>
      <c r="B6" s="974"/>
      <c r="C6" s="974"/>
      <c r="D6" s="974"/>
      <c r="E6" s="974"/>
      <c r="F6" s="974"/>
      <c r="G6" s="974"/>
      <c r="H6" s="974"/>
      <c r="I6" s="976"/>
    </row>
    <row r="7" spans="1:12" s="164" customFormat="1" ht="12" customHeight="1">
      <c r="A7" s="762"/>
      <c r="B7" s="974"/>
      <c r="C7" s="974"/>
      <c r="D7" s="974"/>
      <c r="E7" s="974"/>
      <c r="F7" s="974"/>
      <c r="G7" s="974"/>
      <c r="H7" s="974"/>
      <c r="I7" s="976"/>
    </row>
    <row r="8" spans="1:12" s="164" customFormat="1" ht="12" customHeight="1">
      <c r="A8" s="763" t="s">
        <v>124</v>
      </c>
      <c r="B8" s="975"/>
      <c r="C8" s="975"/>
      <c r="D8" s="975"/>
      <c r="E8" s="975"/>
      <c r="F8" s="975"/>
      <c r="G8" s="975" t="s">
        <v>111</v>
      </c>
      <c r="H8" s="975"/>
      <c r="I8" s="975"/>
    </row>
    <row r="9" spans="1:12" s="165" customFormat="1" ht="12.95" customHeight="1">
      <c r="A9" s="524"/>
      <c r="B9" s="977" t="s">
        <v>134</v>
      </c>
      <c r="C9" s="956"/>
      <c r="D9" s="956"/>
      <c r="E9" s="956"/>
      <c r="F9" s="956"/>
      <c r="G9" s="956"/>
      <c r="H9" s="956"/>
      <c r="I9" s="956"/>
    </row>
    <row r="10" spans="1:12" ht="15" customHeight="1">
      <c r="A10" s="109" t="s">
        <v>211</v>
      </c>
      <c r="B10" s="166"/>
      <c r="C10" s="166">
        <v>371</v>
      </c>
      <c r="D10" s="166">
        <v>384</v>
      </c>
      <c r="E10" s="166">
        <v>71</v>
      </c>
      <c r="F10" s="166">
        <v>190</v>
      </c>
      <c r="G10" s="166"/>
      <c r="H10" s="166"/>
      <c r="I10" s="166">
        <v>1016</v>
      </c>
    </row>
    <row r="11" spans="1:12" ht="10.7" customHeight="1">
      <c r="A11" s="109" t="s">
        <v>212</v>
      </c>
      <c r="B11" s="166"/>
      <c r="C11" s="166">
        <v>578</v>
      </c>
      <c r="D11" s="166">
        <v>435</v>
      </c>
      <c r="E11" s="166">
        <v>108</v>
      </c>
      <c r="F11" s="166">
        <v>343</v>
      </c>
      <c r="G11" s="166"/>
      <c r="H11" s="166"/>
      <c r="I11" s="166">
        <v>1464</v>
      </c>
    </row>
    <row r="12" spans="1:12" ht="10.7" customHeight="1">
      <c r="A12" s="109" t="s">
        <v>213</v>
      </c>
      <c r="B12" s="166"/>
      <c r="C12" s="166">
        <v>615</v>
      </c>
      <c r="D12" s="166">
        <v>588</v>
      </c>
      <c r="E12" s="166">
        <v>227</v>
      </c>
      <c r="F12" s="166">
        <v>383</v>
      </c>
      <c r="G12" s="166"/>
      <c r="H12" s="166"/>
      <c r="I12" s="166">
        <v>1813</v>
      </c>
    </row>
    <row r="13" spans="1:12" ht="10.7" customHeight="1">
      <c r="A13" s="109" t="s">
        <v>214</v>
      </c>
      <c r="B13" s="166"/>
      <c r="C13" s="166">
        <v>734</v>
      </c>
      <c r="D13" s="166">
        <v>806</v>
      </c>
      <c r="E13" s="166">
        <v>301</v>
      </c>
      <c r="F13" s="166">
        <v>396</v>
      </c>
      <c r="G13" s="166"/>
      <c r="H13" s="166"/>
      <c r="I13" s="166">
        <v>2237</v>
      </c>
    </row>
    <row r="14" spans="1:12" ht="10.7" customHeight="1">
      <c r="A14" s="109" t="s">
        <v>215</v>
      </c>
      <c r="B14" s="166"/>
      <c r="C14" s="166">
        <v>959</v>
      </c>
      <c r="D14" s="166">
        <v>1088</v>
      </c>
      <c r="E14" s="166">
        <v>388</v>
      </c>
      <c r="F14" s="166">
        <v>519</v>
      </c>
      <c r="G14" s="166"/>
      <c r="H14" s="166"/>
      <c r="I14" s="166">
        <v>2954</v>
      </c>
    </row>
    <row r="15" spans="1:12" ht="15" customHeight="1">
      <c r="A15" s="109" t="s">
        <v>216</v>
      </c>
      <c r="B15" s="166"/>
      <c r="C15" s="166">
        <v>1136</v>
      </c>
      <c r="D15" s="166">
        <v>1400</v>
      </c>
      <c r="E15" s="166">
        <v>450</v>
      </c>
      <c r="F15" s="166">
        <v>624</v>
      </c>
      <c r="G15" s="166"/>
      <c r="H15" s="166"/>
      <c r="I15" s="166">
        <v>3610</v>
      </c>
    </row>
    <row r="16" spans="1:12" ht="10.7" customHeight="1">
      <c r="A16" s="109" t="s">
        <v>217</v>
      </c>
      <c r="B16" s="166"/>
      <c r="C16" s="166">
        <v>1326</v>
      </c>
      <c r="D16" s="166">
        <v>1649</v>
      </c>
      <c r="E16" s="166">
        <v>481</v>
      </c>
      <c r="F16" s="166">
        <v>678</v>
      </c>
      <c r="G16" s="166"/>
      <c r="H16" s="166"/>
      <c r="I16" s="166">
        <v>4134</v>
      </c>
    </row>
    <row r="17" spans="1:9" ht="10.7" customHeight="1">
      <c r="A17" s="109" t="s">
        <v>218</v>
      </c>
      <c r="B17" s="166"/>
      <c r="C17" s="166">
        <v>1633</v>
      </c>
      <c r="D17" s="166">
        <v>1749</v>
      </c>
      <c r="E17" s="166">
        <v>485</v>
      </c>
      <c r="F17" s="166">
        <v>718</v>
      </c>
      <c r="G17" s="166"/>
      <c r="H17" s="166"/>
      <c r="I17" s="166">
        <v>4585</v>
      </c>
    </row>
    <row r="18" spans="1:9" ht="10.7" customHeight="1">
      <c r="A18" s="109" t="s">
        <v>219</v>
      </c>
      <c r="B18" s="166"/>
      <c r="C18" s="166">
        <v>2323</v>
      </c>
      <c r="D18" s="166">
        <v>2121</v>
      </c>
      <c r="E18" s="166">
        <v>504</v>
      </c>
      <c r="F18" s="166">
        <v>936</v>
      </c>
      <c r="G18" s="166"/>
      <c r="H18" s="166"/>
      <c r="I18" s="166">
        <v>5884</v>
      </c>
    </row>
    <row r="19" spans="1:9" ht="10.7" customHeight="1">
      <c r="A19" s="109" t="s">
        <v>220</v>
      </c>
      <c r="B19" s="166"/>
      <c r="C19" s="166">
        <v>2511</v>
      </c>
      <c r="D19" s="166">
        <v>2549</v>
      </c>
      <c r="E19" s="166">
        <v>535</v>
      </c>
      <c r="F19" s="166">
        <v>1279</v>
      </c>
      <c r="G19" s="166"/>
      <c r="H19" s="166"/>
      <c r="I19" s="166">
        <v>6874</v>
      </c>
    </row>
    <row r="20" spans="1:9" ht="15" customHeight="1">
      <c r="A20" s="109" t="s">
        <v>221</v>
      </c>
      <c r="B20" s="166"/>
      <c r="C20" s="166">
        <v>3252</v>
      </c>
      <c r="D20" s="166">
        <v>3008</v>
      </c>
      <c r="E20" s="166">
        <v>649</v>
      </c>
      <c r="F20" s="166">
        <v>1490</v>
      </c>
      <c r="G20" s="166"/>
      <c r="H20" s="166"/>
      <c r="I20" s="166">
        <v>8399</v>
      </c>
    </row>
    <row r="21" spans="1:9" ht="10.7" customHeight="1">
      <c r="A21" s="109" t="s">
        <v>222</v>
      </c>
      <c r="B21" s="166"/>
      <c r="C21" s="166">
        <v>3206</v>
      </c>
      <c r="D21" s="166">
        <v>2814</v>
      </c>
      <c r="E21" s="166">
        <v>1096</v>
      </c>
      <c r="F21" s="166">
        <v>1396</v>
      </c>
      <c r="G21" s="166"/>
      <c r="H21" s="166"/>
      <c r="I21" s="166">
        <v>8512</v>
      </c>
    </row>
    <row r="22" spans="1:9" ht="10.7" customHeight="1">
      <c r="A22" s="109" t="s">
        <v>223</v>
      </c>
      <c r="B22" s="166"/>
      <c r="C22" s="166">
        <v>3175</v>
      </c>
      <c r="D22" s="166">
        <v>3488</v>
      </c>
      <c r="E22" s="166">
        <v>1365</v>
      </c>
      <c r="F22" s="166">
        <v>1523</v>
      </c>
      <c r="G22" s="166"/>
      <c r="H22" s="166"/>
      <c r="I22" s="166">
        <v>9551</v>
      </c>
    </row>
    <row r="23" spans="1:9" ht="10.7" customHeight="1">
      <c r="A23" s="109" t="s">
        <v>224</v>
      </c>
      <c r="B23" s="166"/>
      <c r="C23" s="166">
        <v>3575</v>
      </c>
      <c r="D23" s="166">
        <v>3858</v>
      </c>
      <c r="E23" s="166">
        <v>1515</v>
      </c>
      <c r="F23" s="166">
        <v>1653</v>
      </c>
      <c r="G23" s="166"/>
      <c r="H23" s="166"/>
      <c r="I23" s="166">
        <v>10601</v>
      </c>
    </row>
    <row r="24" spans="1:9" ht="10.7" customHeight="1">
      <c r="A24" s="109" t="s">
        <v>225</v>
      </c>
      <c r="B24" s="166"/>
      <c r="C24" s="166">
        <v>4055</v>
      </c>
      <c r="D24" s="166">
        <v>3982</v>
      </c>
      <c r="E24" s="166">
        <v>1600</v>
      </c>
      <c r="F24" s="166">
        <v>1941</v>
      </c>
      <c r="G24" s="166"/>
      <c r="H24" s="166"/>
      <c r="I24" s="166">
        <v>11578</v>
      </c>
    </row>
    <row r="25" spans="1:9" ht="15" customHeight="1">
      <c r="A25" s="109" t="s">
        <v>226</v>
      </c>
      <c r="B25" s="166"/>
      <c r="C25" s="166">
        <v>4879</v>
      </c>
      <c r="D25" s="166">
        <v>4283</v>
      </c>
      <c r="E25" s="166">
        <v>1628</v>
      </c>
      <c r="F25" s="166">
        <v>2298</v>
      </c>
      <c r="G25" s="166"/>
      <c r="H25" s="166"/>
      <c r="I25" s="166">
        <v>13088</v>
      </c>
    </row>
    <row r="26" spans="1:9" ht="10.7" customHeight="1">
      <c r="A26" s="525" t="s">
        <v>227</v>
      </c>
      <c r="B26" s="166"/>
      <c r="C26" s="166">
        <v>5753</v>
      </c>
      <c r="D26" s="166">
        <v>4060</v>
      </c>
      <c r="E26" s="166">
        <v>1532</v>
      </c>
      <c r="F26" s="166">
        <v>2832</v>
      </c>
      <c r="G26" s="166"/>
      <c r="H26" s="166"/>
      <c r="I26" s="166">
        <v>14177</v>
      </c>
    </row>
    <row r="27" spans="1:9" ht="10.7" customHeight="1">
      <c r="A27" s="109" t="s">
        <v>228</v>
      </c>
      <c r="B27" s="167"/>
      <c r="C27" s="167">
        <v>6208</v>
      </c>
      <c r="D27" s="167">
        <v>5564</v>
      </c>
      <c r="E27" s="167">
        <v>2065</v>
      </c>
      <c r="F27" s="167">
        <v>3288</v>
      </c>
      <c r="G27" s="167"/>
      <c r="H27" s="167"/>
      <c r="I27" s="167">
        <v>17125</v>
      </c>
    </row>
    <row r="28" spans="1:9" ht="10.7" customHeight="1">
      <c r="A28" s="109" t="s">
        <v>229</v>
      </c>
      <c r="B28" s="166"/>
      <c r="C28" s="166">
        <v>6208</v>
      </c>
      <c r="D28" s="166">
        <v>6330</v>
      </c>
      <c r="E28" s="166">
        <v>2265</v>
      </c>
      <c r="F28" s="166">
        <v>3745</v>
      </c>
      <c r="G28" s="166"/>
      <c r="H28" s="166"/>
      <c r="I28" s="166">
        <v>18548</v>
      </c>
    </row>
    <row r="29" spans="1:9" ht="10.7" customHeight="1">
      <c r="A29" s="109" t="s">
        <v>230</v>
      </c>
      <c r="B29" s="166"/>
      <c r="C29" s="166">
        <v>6286</v>
      </c>
      <c r="D29" s="166">
        <v>6400</v>
      </c>
      <c r="E29" s="166">
        <v>2277</v>
      </c>
      <c r="F29" s="166">
        <v>3916</v>
      </c>
      <c r="G29" s="166"/>
      <c r="H29" s="166"/>
      <c r="I29" s="166">
        <v>18879</v>
      </c>
    </row>
    <row r="30" spans="1:9" ht="15" customHeight="1">
      <c r="A30" s="109" t="s">
        <v>231</v>
      </c>
      <c r="B30" s="166"/>
      <c r="C30" s="166">
        <v>6679</v>
      </c>
      <c r="D30" s="166">
        <v>6607</v>
      </c>
      <c r="E30" s="166">
        <v>2232</v>
      </c>
      <c r="F30" s="166">
        <v>4051</v>
      </c>
      <c r="G30" s="166"/>
      <c r="H30" s="166"/>
      <c r="I30" s="166">
        <v>19569</v>
      </c>
    </row>
    <row r="31" spans="1:9" ht="10.7" customHeight="1">
      <c r="A31" s="109" t="s">
        <v>232</v>
      </c>
      <c r="B31" s="166"/>
      <c r="C31" s="166">
        <v>7472</v>
      </c>
      <c r="D31" s="166">
        <v>6558</v>
      </c>
      <c r="E31" s="166">
        <v>2242</v>
      </c>
      <c r="F31" s="166">
        <v>4246</v>
      </c>
      <c r="G31" s="166"/>
      <c r="H31" s="166"/>
      <c r="I31" s="166">
        <v>20518</v>
      </c>
    </row>
    <row r="32" spans="1:9" ht="10.7" customHeight="1">
      <c r="A32" s="109" t="s">
        <v>233</v>
      </c>
      <c r="B32" s="166"/>
      <c r="C32" s="166">
        <v>8684</v>
      </c>
      <c r="D32" s="166">
        <v>6678</v>
      </c>
      <c r="E32" s="166">
        <v>2227</v>
      </c>
      <c r="F32" s="166">
        <v>4556</v>
      </c>
      <c r="G32" s="166"/>
      <c r="H32" s="166"/>
      <c r="I32" s="166">
        <v>22145</v>
      </c>
    </row>
    <row r="33" spans="1:9" ht="10.7" customHeight="1">
      <c r="A33" s="109" t="s">
        <v>234</v>
      </c>
      <c r="B33" s="166"/>
      <c r="C33" s="166">
        <v>9582</v>
      </c>
      <c r="D33" s="166">
        <v>6663</v>
      </c>
      <c r="E33" s="166">
        <v>2166</v>
      </c>
      <c r="F33" s="166">
        <v>5006</v>
      </c>
      <c r="G33" s="166"/>
      <c r="H33" s="166"/>
      <c r="I33" s="166">
        <v>23417</v>
      </c>
    </row>
    <row r="34" spans="1:9" ht="10.7" customHeight="1">
      <c r="A34" s="109" t="s">
        <v>235</v>
      </c>
      <c r="B34" s="166"/>
      <c r="C34" s="166">
        <v>9245</v>
      </c>
      <c r="D34" s="166">
        <v>6033</v>
      </c>
      <c r="E34" s="166">
        <v>1862</v>
      </c>
      <c r="F34" s="166">
        <v>5788</v>
      </c>
      <c r="G34" s="166"/>
      <c r="H34" s="166"/>
      <c r="I34" s="166">
        <v>22928</v>
      </c>
    </row>
    <row r="35" spans="1:9" ht="15" customHeight="1">
      <c r="A35" s="109" t="s">
        <v>236</v>
      </c>
      <c r="B35" s="166"/>
      <c r="C35" s="166">
        <v>9935</v>
      </c>
      <c r="D35" s="166">
        <v>6689</v>
      </c>
      <c r="E35" s="166">
        <v>2142</v>
      </c>
      <c r="F35" s="166">
        <v>6099</v>
      </c>
      <c r="G35" s="166"/>
      <c r="H35" s="166"/>
      <c r="I35" s="166">
        <v>24865</v>
      </c>
    </row>
    <row r="36" spans="1:9" ht="10.7" customHeight="1">
      <c r="A36" s="109" t="s">
        <v>237</v>
      </c>
      <c r="B36" s="166"/>
      <c r="C36" s="166">
        <v>8664</v>
      </c>
      <c r="D36" s="166">
        <v>8307</v>
      </c>
      <c r="E36" s="166">
        <v>2887</v>
      </c>
      <c r="F36" s="166">
        <v>6686</v>
      </c>
      <c r="G36" s="166"/>
      <c r="H36" s="166"/>
      <c r="I36" s="166">
        <v>26544</v>
      </c>
    </row>
    <row r="37" spans="1:9" ht="10.7" customHeight="1">
      <c r="A37" s="109" t="s">
        <v>238</v>
      </c>
      <c r="B37" s="166"/>
      <c r="C37" s="166">
        <v>10101</v>
      </c>
      <c r="D37" s="166">
        <v>7232</v>
      </c>
      <c r="E37" s="166">
        <v>2378</v>
      </c>
      <c r="F37" s="166">
        <v>7236</v>
      </c>
      <c r="G37" s="166"/>
      <c r="H37" s="166"/>
      <c r="I37" s="166">
        <v>26947</v>
      </c>
    </row>
    <row r="38" spans="1:9" ht="10.7" customHeight="1">
      <c r="A38" s="109" t="s">
        <v>239</v>
      </c>
      <c r="B38" s="166"/>
      <c r="C38" s="166">
        <v>8870</v>
      </c>
      <c r="D38" s="166">
        <v>7691</v>
      </c>
      <c r="E38" s="166">
        <v>2486</v>
      </c>
      <c r="F38" s="166">
        <v>7266</v>
      </c>
      <c r="G38" s="166"/>
      <c r="H38" s="166"/>
      <c r="I38" s="166">
        <v>26313</v>
      </c>
    </row>
    <row r="39" spans="1:9" ht="10.7" customHeight="1">
      <c r="A39" s="109" t="s">
        <v>240</v>
      </c>
      <c r="B39" s="168"/>
      <c r="C39" s="169">
        <v>9822</v>
      </c>
      <c r="D39" s="169">
        <v>7115</v>
      </c>
      <c r="E39" s="169">
        <v>2365</v>
      </c>
      <c r="F39" s="168">
        <v>7191</v>
      </c>
      <c r="G39" s="168"/>
      <c r="H39" s="168">
        <v>-417</v>
      </c>
      <c r="I39" s="166">
        <v>26076</v>
      </c>
    </row>
    <row r="40" spans="1:9" s="171" customFormat="1" ht="15" customHeight="1">
      <c r="A40" s="109" t="s">
        <v>241</v>
      </c>
      <c r="B40" s="166">
        <v>14911</v>
      </c>
      <c r="C40" s="170">
        <v>9863</v>
      </c>
      <c r="D40" s="170">
        <v>-217</v>
      </c>
      <c r="E40" s="170">
        <v>-41</v>
      </c>
      <c r="F40" s="166">
        <v>105</v>
      </c>
      <c r="G40" s="166"/>
      <c r="H40" s="166">
        <v>-2459</v>
      </c>
      <c r="I40" s="166">
        <v>22162</v>
      </c>
    </row>
    <row r="41" spans="1:9" s="171" customFormat="1" ht="10.7" customHeight="1">
      <c r="A41" s="109" t="s">
        <v>242</v>
      </c>
      <c r="B41" s="166">
        <v>12421</v>
      </c>
      <c r="C41" s="170">
        <v>10464</v>
      </c>
      <c r="D41" s="170">
        <v>162</v>
      </c>
      <c r="E41" s="170">
        <v>5</v>
      </c>
      <c r="F41" s="166">
        <v>24</v>
      </c>
      <c r="G41" s="166"/>
      <c r="H41" s="166">
        <v>-2572</v>
      </c>
      <c r="I41" s="166">
        <v>20504</v>
      </c>
    </row>
    <row r="42" spans="1:9" s="171" customFormat="1" ht="10.7" customHeight="1">
      <c r="A42" s="109" t="s">
        <v>243</v>
      </c>
      <c r="B42" s="166">
        <v>16018</v>
      </c>
      <c r="C42" s="170">
        <v>12121</v>
      </c>
      <c r="D42" s="170">
        <v>2</v>
      </c>
      <c r="E42" s="170"/>
      <c r="F42" s="166">
        <v>8</v>
      </c>
      <c r="G42" s="166"/>
      <c r="H42" s="166">
        <v>-2626</v>
      </c>
      <c r="I42" s="166">
        <v>25523</v>
      </c>
    </row>
    <row r="43" spans="1:9" s="171" customFormat="1" ht="10.7" customHeight="1">
      <c r="A43" s="109" t="s">
        <v>244</v>
      </c>
      <c r="B43" s="166">
        <v>14891</v>
      </c>
      <c r="C43" s="170">
        <v>11254</v>
      </c>
      <c r="D43" s="170"/>
      <c r="E43" s="170"/>
      <c r="F43" s="166">
        <v>56</v>
      </c>
      <c r="G43" s="166"/>
      <c r="H43" s="166">
        <v>-2958</v>
      </c>
      <c r="I43" s="166">
        <v>23243</v>
      </c>
    </row>
    <row r="44" spans="1:9" s="171" customFormat="1" ht="10.7" customHeight="1">
      <c r="A44" s="119" t="s">
        <v>245</v>
      </c>
      <c r="B44" s="166">
        <v>13500</v>
      </c>
      <c r="C44" s="170">
        <v>13016</v>
      </c>
      <c r="D44" s="170"/>
      <c r="E44" s="170"/>
      <c r="F44" s="166"/>
      <c r="G44" s="166">
        <v>1217</v>
      </c>
      <c r="H44" s="166">
        <v>-3009</v>
      </c>
      <c r="I44" s="166">
        <v>24724</v>
      </c>
    </row>
    <row r="45" spans="1:9" s="171" customFormat="1" ht="15" customHeight="1">
      <c r="A45" s="526" t="s">
        <v>246</v>
      </c>
      <c r="B45" s="166">
        <v>17300</v>
      </c>
      <c r="C45" s="170">
        <v>12188</v>
      </c>
      <c r="D45" s="170"/>
      <c r="E45" s="170"/>
      <c r="F45" s="166"/>
      <c r="G45" s="166">
        <v>359</v>
      </c>
      <c r="H45" s="166">
        <v>-3247</v>
      </c>
      <c r="I45" s="166">
        <v>26600</v>
      </c>
    </row>
    <row r="46" spans="1:9" s="164" customFormat="1" ht="10.7" customHeight="1">
      <c r="A46" s="526" t="s">
        <v>247</v>
      </c>
      <c r="B46" s="173">
        <v>21100</v>
      </c>
      <c r="C46" s="174">
        <v>11397</v>
      </c>
      <c r="D46" s="174"/>
      <c r="E46" s="174"/>
      <c r="F46" s="173"/>
      <c r="G46" s="173">
        <v>982</v>
      </c>
      <c r="H46" s="173">
        <v>-2839</v>
      </c>
      <c r="I46" s="173">
        <v>30640</v>
      </c>
    </row>
    <row r="47" spans="1:9" ht="10.7" customHeight="1">
      <c r="A47" s="526" t="s">
        <v>248</v>
      </c>
      <c r="B47" s="173">
        <v>22341</v>
      </c>
      <c r="C47" s="174">
        <v>10004</v>
      </c>
      <c r="D47" s="174"/>
      <c r="E47" s="174"/>
      <c r="F47" s="173"/>
      <c r="G47" s="173">
        <v>320</v>
      </c>
      <c r="H47" s="173">
        <v>-3295</v>
      </c>
      <c r="I47" s="173">
        <v>29370</v>
      </c>
    </row>
    <row r="48" spans="1:9" ht="10.7" customHeight="1">
      <c r="A48" s="527" t="s">
        <v>249</v>
      </c>
      <c r="B48" s="173">
        <v>28031</v>
      </c>
      <c r="C48" s="174">
        <v>13467</v>
      </c>
      <c r="D48" s="174"/>
      <c r="E48" s="174"/>
      <c r="F48" s="173"/>
      <c r="G48" s="173">
        <v>3779</v>
      </c>
      <c r="H48" s="173">
        <v>-3350</v>
      </c>
      <c r="I48" s="173">
        <v>41927</v>
      </c>
    </row>
    <row r="49" spans="1:9" ht="10.7" customHeight="1">
      <c r="A49" s="16" t="s">
        <v>250</v>
      </c>
      <c r="B49" s="173">
        <v>27225</v>
      </c>
      <c r="C49" s="174">
        <v>12977</v>
      </c>
      <c r="D49" s="174"/>
      <c r="E49" s="174"/>
      <c r="F49" s="173"/>
      <c r="G49" s="173">
        <v>3882</v>
      </c>
      <c r="H49" s="173">
        <v>-3327</v>
      </c>
      <c r="I49" s="173">
        <v>40757</v>
      </c>
    </row>
    <row r="50" spans="1:9" ht="15" customHeight="1">
      <c r="A50" s="528" t="s">
        <v>251</v>
      </c>
      <c r="B50" s="173">
        <v>28640</v>
      </c>
      <c r="C50" s="174">
        <v>13740</v>
      </c>
      <c r="D50" s="174"/>
      <c r="E50" s="174"/>
      <c r="F50" s="173"/>
      <c r="G50" s="173">
        <v>3985</v>
      </c>
      <c r="H50" s="173">
        <v>-3884</v>
      </c>
      <c r="I50" s="173">
        <v>42481</v>
      </c>
    </row>
    <row r="51" spans="1:9" ht="10.7" customHeight="1">
      <c r="A51" s="119" t="s">
        <v>252</v>
      </c>
      <c r="B51" s="173">
        <v>31346</v>
      </c>
      <c r="C51" s="174">
        <v>15178</v>
      </c>
      <c r="D51" s="174"/>
      <c r="E51" s="174"/>
      <c r="F51" s="173"/>
      <c r="G51" s="173">
        <v>2923</v>
      </c>
      <c r="H51" s="173">
        <v>-3328</v>
      </c>
      <c r="I51" s="173">
        <v>46119</v>
      </c>
    </row>
    <row r="52" spans="1:9" ht="10.7" customHeight="1">
      <c r="A52" s="119" t="s">
        <v>253</v>
      </c>
      <c r="B52" s="173">
        <v>33327</v>
      </c>
      <c r="C52" s="174">
        <v>15807</v>
      </c>
      <c r="D52" s="174"/>
      <c r="E52" s="174"/>
      <c r="F52" s="173"/>
      <c r="G52" s="173">
        <v>985</v>
      </c>
      <c r="H52" s="173">
        <v>-3643</v>
      </c>
      <c r="I52" s="173">
        <v>46476</v>
      </c>
    </row>
    <row r="53" spans="1:9" ht="10.7" customHeight="1">
      <c r="A53" s="14" t="s">
        <v>254</v>
      </c>
      <c r="B53" s="173">
        <v>35678</v>
      </c>
      <c r="C53" s="174">
        <v>16789</v>
      </c>
      <c r="D53" s="174"/>
      <c r="E53" s="174"/>
      <c r="F53" s="173"/>
      <c r="G53" s="173">
        <v>7772</v>
      </c>
      <c r="H53" s="173">
        <v>-3299</v>
      </c>
      <c r="I53" s="173">
        <v>56940</v>
      </c>
    </row>
    <row r="54" spans="1:9" ht="10.7" customHeight="1">
      <c r="A54" s="14" t="s">
        <v>255</v>
      </c>
      <c r="B54" s="173">
        <v>37210</v>
      </c>
      <c r="C54" s="174">
        <v>17577</v>
      </c>
      <c r="D54" s="174"/>
      <c r="E54" s="174"/>
      <c r="F54" s="173"/>
      <c r="G54" s="173">
        <v>1751</v>
      </c>
      <c r="H54" s="173">
        <v>-3751</v>
      </c>
      <c r="I54" s="173">
        <v>52787</v>
      </c>
    </row>
    <row r="55" spans="1:9" ht="15" customHeight="1">
      <c r="A55" s="14" t="s">
        <v>256</v>
      </c>
      <c r="B55" s="173">
        <v>38688</v>
      </c>
      <c r="C55" s="174">
        <v>19188</v>
      </c>
      <c r="D55" s="174"/>
      <c r="E55" s="174"/>
      <c r="F55" s="173"/>
      <c r="G55" s="173">
        <v>2847</v>
      </c>
      <c r="H55" s="173">
        <v>-3929</v>
      </c>
      <c r="I55" s="173">
        <v>56794</v>
      </c>
    </row>
    <row r="56" spans="1:9" ht="10.7" customHeight="1">
      <c r="A56" s="14" t="s">
        <v>257</v>
      </c>
      <c r="B56" s="173">
        <v>40772</v>
      </c>
      <c r="C56" s="174">
        <v>19688</v>
      </c>
      <c r="D56" s="174"/>
      <c r="E56" s="174"/>
      <c r="F56" s="173"/>
      <c r="G56" s="173">
        <v>2003</v>
      </c>
      <c r="H56" s="173">
        <v>-4093</v>
      </c>
      <c r="I56" s="173">
        <v>58370</v>
      </c>
    </row>
    <row r="57" spans="1:9" ht="10.7" customHeight="1">
      <c r="A57" s="14" t="s">
        <v>258</v>
      </c>
      <c r="B57" s="173">
        <v>42758</v>
      </c>
      <c r="C57" s="174">
        <v>19833</v>
      </c>
      <c r="D57" s="174"/>
      <c r="E57" s="174"/>
      <c r="F57" s="173"/>
      <c r="G57" s="173">
        <v>2107</v>
      </c>
      <c r="H57" s="173">
        <v>-4223</v>
      </c>
      <c r="I57" s="173">
        <v>60475</v>
      </c>
    </row>
    <row r="58" spans="1:9" s="295" customFormat="1" ht="10.7" customHeight="1">
      <c r="A58" s="14" t="s">
        <v>259</v>
      </c>
      <c r="B58" s="173">
        <v>44696</v>
      </c>
      <c r="C58" s="174">
        <v>20505</v>
      </c>
      <c r="D58" s="174"/>
      <c r="E58" s="174"/>
      <c r="F58" s="173"/>
      <c r="G58" s="173">
        <v>2142</v>
      </c>
      <c r="H58" s="173">
        <v>-4234</v>
      </c>
      <c r="I58" s="173">
        <v>63109</v>
      </c>
    </row>
    <row r="59" spans="1:9" s="295" customFormat="1" ht="10.7" customHeight="1">
      <c r="A59" s="14" t="s">
        <v>260</v>
      </c>
      <c r="B59" s="173">
        <v>46984</v>
      </c>
      <c r="C59" s="174">
        <v>21344</v>
      </c>
      <c r="D59" s="174"/>
      <c r="E59" s="174"/>
      <c r="F59" s="173"/>
      <c r="G59" s="173">
        <v>1973</v>
      </c>
      <c r="H59" s="173">
        <v>-4451</v>
      </c>
      <c r="I59" s="173">
        <v>65850</v>
      </c>
    </row>
    <row r="60" spans="1:9" ht="47.25" customHeight="1">
      <c r="A60" s="971" t="s">
        <v>210</v>
      </c>
      <c r="B60" s="972"/>
      <c r="C60" s="972"/>
      <c r="D60" s="972"/>
      <c r="E60" s="972"/>
      <c r="F60" s="972"/>
      <c r="G60" s="972"/>
      <c r="H60" s="972"/>
      <c r="I60" s="972"/>
    </row>
    <row r="61" spans="1:9" ht="21.95" customHeight="1">
      <c r="A61" s="963" t="s">
        <v>135</v>
      </c>
      <c r="B61" s="963"/>
      <c r="C61" s="963"/>
      <c r="D61" s="963"/>
      <c r="E61" s="963"/>
      <c r="F61" s="963"/>
      <c r="G61" s="963"/>
      <c r="H61" s="963"/>
      <c r="I61" s="963"/>
    </row>
    <row r="62" spans="1:9">
      <c r="A62" s="963"/>
      <c r="B62" s="963"/>
      <c r="C62" s="963"/>
      <c r="D62" s="963"/>
      <c r="E62" s="963"/>
      <c r="F62" s="963"/>
      <c r="G62" s="963"/>
      <c r="H62" s="963"/>
      <c r="I62" s="963"/>
    </row>
    <row r="63" spans="1:9">
      <c r="A63" s="175"/>
    </row>
  </sheetData>
  <mergeCells count="11">
    <mergeCell ref="A61:I62"/>
    <mergeCell ref="A60:I60"/>
    <mergeCell ref="B3:B8"/>
    <mergeCell ref="C3:C8"/>
    <mergeCell ref="D3:D8"/>
    <mergeCell ref="E3:E8"/>
    <mergeCell ref="F3:F8"/>
    <mergeCell ref="G3:G8"/>
    <mergeCell ref="H3:H8"/>
    <mergeCell ref="I3:I8"/>
    <mergeCell ref="B9:I9"/>
  </mergeCells>
  <printOptions horizontalCentered="1"/>
  <pageMargins left="0.98425196850393704" right="0.98425196850393704" top="0.74803149606299213" bottom="0.74803149606299213" header="0.51181102362204722" footer="0.51181102362204722"/>
  <pageSetup scale="92" orientation="portrait" horizontalDpi="300" verticalDpi="300" r:id="rId1"/>
  <headerFooter alignWithMargins="0">
    <oddFooter>&amp;C&amp;"Times New Roman,Regular"19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L60"/>
  <sheetViews>
    <sheetView view="pageBreakPreview" zoomScaleNormal="100" zoomScaleSheetLayoutView="100" workbookViewId="0">
      <selection activeCell="A40" sqref="A40:F41"/>
    </sheetView>
  </sheetViews>
  <sheetFormatPr defaultColWidth="9.140625" defaultRowHeight="12"/>
  <cols>
    <col min="1" max="1" width="8.85546875" style="177" customWidth="1"/>
    <col min="2" max="6" width="11.140625" style="177" customWidth="1"/>
    <col min="7" max="8" width="9.140625" style="177"/>
    <col min="9" max="16384" width="9.140625" style="178"/>
  </cols>
  <sheetData>
    <row r="1" spans="1:9" ht="12.75">
      <c r="A1" s="687" t="s">
        <v>261</v>
      </c>
      <c r="B1" s="176"/>
      <c r="C1" s="176"/>
      <c r="D1" s="176"/>
      <c r="E1" s="176"/>
      <c r="F1" s="176"/>
    </row>
    <row r="2" spans="1:9" s="180" customFormat="1" ht="15" customHeight="1">
      <c r="A2" s="543" t="s">
        <v>262</v>
      </c>
      <c r="B2" s="176"/>
      <c r="C2" s="176"/>
      <c r="D2" s="176"/>
      <c r="E2" s="176"/>
      <c r="F2" s="176"/>
      <c r="G2" s="179"/>
      <c r="H2" s="179"/>
    </row>
    <row r="3" spans="1:9" s="179" customFormat="1">
      <c r="A3" s="764"/>
      <c r="B3" s="765"/>
      <c r="C3" s="765" t="s">
        <v>263</v>
      </c>
      <c r="D3" s="765"/>
      <c r="E3" s="765" t="s">
        <v>111</v>
      </c>
      <c r="F3" s="765"/>
    </row>
    <row r="4" spans="1:9" s="179" customFormat="1" ht="10.7" customHeight="1">
      <c r="A4" s="766"/>
      <c r="B4" s="980" t="s">
        <v>635</v>
      </c>
      <c r="C4" s="767" t="s">
        <v>264</v>
      </c>
      <c r="D4" s="767" t="s">
        <v>265</v>
      </c>
      <c r="E4" s="767" t="s">
        <v>266</v>
      </c>
      <c r="F4" s="767"/>
    </row>
    <row r="5" spans="1:9" s="179" customFormat="1" ht="10.7" customHeight="1">
      <c r="A5" s="768" t="s">
        <v>124</v>
      </c>
      <c r="B5" s="981"/>
      <c r="C5" s="769" t="s">
        <v>267</v>
      </c>
      <c r="D5" s="769" t="s">
        <v>268</v>
      </c>
      <c r="E5" s="769" t="s">
        <v>269</v>
      </c>
      <c r="F5" s="769" t="s">
        <v>56</v>
      </c>
    </row>
    <row r="6" spans="1:9" s="179" customFormat="1" ht="10.7" customHeight="1">
      <c r="A6" s="982" t="s">
        <v>134</v>
      </c>
      <c r="B6" s="982"/>
      <c r="C6" s="982"/>
      <c r="D6" s="982"/>
      <c r="E6" s="982"/>
      <c r="F6" s="982"/>
    </row>
    <row r="7" spans="1:9" s="183" customFormat="1" ht="10.7" customHeight="1">
      <c r="A7" s="176" t="s">
        <v>228</v>
      </c>
      <c r="B7" s="181">
        <v>13970</v>
      </c>
      <c r="C7" s="181">
        <v>3157</v>
      </c>
      <c r="D7" s="181">
        <v>7209</v>
      </c>
      <c r="E7" s="182">
        <v>13219</v>
      </c>
      <c r="F7" s="181">
        <v>37555</v>
      </c>
    </row>
    <row r="8" spans="1:9" s="177" customFormat="1" ht="10.7" customHeight="1">
      <c r="A8" s="176" t="s">
        <v>229</v>
      </c>
      <c r="B8" s="181">
        <v>16202</v>
      </c>
      <c r="C8" s="181">
        <v>4676</v>
      </c>
      <c r="D8" s="181">
        <v>7900</v>
      </c>
      <c r="E8" s="182">
        <v>13065</v>
      </c>
      <c r="F8" s="181">
        <v>41843</v>
      </c>
      <c r="H8" s="183"/>
      <c r="I8" s="183"/>
    </row>
    <row r="9" spans="1:9" s="177" customFormat="1" ht="10.7" customHeight="1">
      <c r="A9" s="176" t="s">
        <v>230</v>
      </c>
      <c r="B9" s="181">
        <v>14753</v>
      </c>
      <c r="C9" s="181">
        <v>3101</v>
      </c>
      <c r="D9" s="181">
        <v>8386</v>
      </c>
      <c r="E9" s="182">
        <v>13293</v>
      </c>
      <c r="F9" s="181">
        <v>39533</v>
      </c>
      <c r="H9" s="183"/>
      <c r="I9" s="183"/>
    </row>
    <row r="10" spans="1:9" s="177" customFormat="1" ht="10.7" customHeight="1">
      <c r="A10" s="176" t="s">
        <v>231</v>
      </c>
      <c r="B10" s="181">
        <v>14649</v>
      </c>
      <c r="C10" s="181">
        <v>3549</v>
      </c>
      <c r="D10" s="181">
        <v>9143</v>
      </c>
      <c r="E10" s="182">
        <v>14537</v>
      </c>
      <c r="F10" s="181">
        <v>41878</v>
      </c>
      <c r="H10" s="183"/>
      <c r="I10" s="183"/>
    </row>
    <row r="11" spans="1:9" s="177" customFormat="1" ht="10.7" customHeight="1">
      <c r="A11" s="176" t="s">
        <v>232</v>
      </c>
      <c r="B11" s="181">
        <v>16800</v>
      </c>
      <c r="C11" s="181">
        <v>4344</v>
      </c>
      <c r="D11" s="181">
        <v>9708</v>
      </c>
      <c r="E11" s="182">
        <v>16239</v>
      </c>
      <c r="F11" s="181">
        <v>47091</v>
      </c>
      <c r="H11" s="183"/>
      <c r="I11" s="183"/>
    </row>
    <row r="12" spans="1:9" s="177" customFormat="1" ht="15" customHeight="1">
      <c r="A12" s="176" t="s">
        <v>233</v>
      </c>
      <c r="B12" s="181">
        <v>16820</v>
      </c>
      <c r="C12" s="181">
        <v>3201</v>
      </c>
      <c r="D12" s="181">
        <v>10206</v>
      </c>
      <c r="E12" s="181">
        <v>17612</v>
      </c>
      <c r="F12" s="181">
        <v>47839</v>
      </c>
      <c r="H12" s="183"/>
      <c r="I12" s="183"/>
    </row>
    <row r="13" spans="1:9" s="177" customFormat="1" ht="10.7" customHeight="1">
      <c r="A13" s="176" t="s">
        <v>234</v>
      </c>
      <c r="B13" s="181">
        <v>16157</v>
      </c>
      <c r="C13" s="181">
        <v>3530</v>
      </c>
      <c r="D13" s="181">
        <v>10982</v>
      </c>
      <c r="E13" s="182">
        <v>19197</v>
      </c>
      <c r="F13" s="181">
        <v>49866</v>
      </c>
      <c r="H13" s="183"/>
      <c r="I13" s="183"/>
    </row>
    <row r="14" spans="1:9" s="177" customFormat="1" ht="10.7" customHeight="1">
      <c r="A14" s="176" t="s">
        <v>235</v>
      </c>
      <c r="B14" s="181">
        <v>15787</v>
      </c>
      <c r="C14" s="181">
        <v>4596</v>
      </c>
      <c r="D14" s="181">
        <v>11323</v>
      </c>
      <c r="E14" s="182">
        <v>19573</v>
      </c>
      <c r="F14" s="181">
        <v>51279</v>
      </c>
      <c r="H14" s="183"/>
      <c r="I14" s="183"/>
    </row>
    <row r="15" spans="1:9" s="177" customFormat="1" ht="10.7" customHeight="1">
      <c r="A15" s="176" t="s">
        <v>236</v>
      </c>
      <c r="B15" s="181">
        <v>17712</v>
      </c>
      <c r="C15" s="181">
        <v>4445</v>
      </c>
      <c r="D15" s="181">
        <v>10759</v>
      </c>
      <c r="E15" s="182">
        <v>17863</v>
      </c>
      <c r="F15" s="181">
        <v>50779</v>
      </c>
      <c r="H15" s="183"/>
      <c r="I15" s="183"/>
    </row>
    <row r="16" spans="1:9" s="177" customFormat="1" ht="10.7" customHeight="1">
      <c r="A16" s="176" t="s">
        <v>237</v>
      </c>
      <c r="B16" s="181">
        <v>18499</v>
      </c>
      <c r="C16" s="181">
        <v>4901</v>
      </c>
      <c r="D16" s="181">
        <v>10780</v>
      </c>
      <c r="E16" s="182">
        <v>20447</v>
      </c>
      <c r="F16" s="181">
        <v>54627</v>
      </c>
      <c r="H16" s="183"/>
      <c r="I16" s="183"/>
    </row>
    <row r="17" spans="1:9" s="177" customFormat="1" ht="15" customHeight="1">
      <c r="A17" s="176" t="s">
        <v>238</v>
      </c>
      <c r="B17" s="181">
        <v>18789</v>
      </c>
      <c r="C17" s="181">
        <v>2770</v>
      </c>
      <c r="D17" s="181">
        <v>11087</v>
      </c>
      <c r="E17" s="181">
        <v>20304</v>
      </c>
      <c r="F17" s="181">
        <v>52950</v>
      </c>
      <c r="H17" s="183"/>
      <c r="I17" s="183"/>
    </row>
    <row r="18" spans="1:9" s="177" customFormat="1" ht="10.7" customHeight="1">
      <c r="A18" s="176" t="s">
        <v>239</v>
      </c>
      <c r="B18" s="181">
        <v>20437</v>
      </c>
      <c r="C18" s="181">
        <v>3230</v>
      </c>
      <c r="D18" s="181">
        <v>10580</v>
      </c>
      <c r="E18" s="182">
        <v>22398</v>
      </c>
      <c r="F18" s="181">
        <v>56645</v>
      </c>
      <c r="H18" s="183"/>
      <c r="I18" s="183"/>
    </row>
    <row r="19" spans="1:9" s="177" customFormat="1" ht="10.7" customHeight="1">
      <c r="A19" s="176" t="s">
        <v>240</v>
      </c>
      <c r="B19" s="181">
        <v>18578</v>
      </c>
      <c r="C19" s="182">
        <v>7666</v>
      </c>
      <c r="D19" s="181">
        <v>9817</v>
      </c>
      <c r="E19" s="182">
        <v>19598</v>
      </c>
      <c r="F19" s="181">
        <v>55659</v>
      </c>
      <c r="H19" s="183"/>
      <c r="I19" s="183"/>
    </row>
    <row r="20" spans="1:9" s="177" customFormat="1" ht="10.7" customHeight="1">
      <c r="A20" s="176" t="s">
        <v>241</v>
      </c>
      <c r="B20" s="181">
        <v>17978</v>
      </c>
      <c r="C20" s="182">
        <v>3237</v>
      </c>
      <c r="D20" s="181">
        <v>8807</v>
      </c>
      <c r="E20" s="182">
        <v>20317</v>
      </c>
      <c r="F20" s="181">
        <v>50339</v>
      </c>
      <c r="H20" s="183"/>
      <c r="I20" s="183"/>
    </row>
    <row r="21" spans="1:9" s="177" customFormat="1" ht="10.7" customHeight="1">
      <c r="A21" s="176" t="s">
        <v>242</v>
      </c>
      <c r="B21" s="181">
        <v>22099</v>
      </c>
      <c r="C21" s="182">
        <v>2578</v>
      </c>
      <c r="D21" s="181">
        <v>9087</v>
      </c>
      <c r="E21" s="182">
        <v>21565</v>
      </c>
      <c r="F21" s="181">
        <v>55329</v>
      </c>
      <c r="H21" s="183"/>
      <c r="I21" s="183"/>
    </row>
    <row r="22" spans="1:9" s="177" customFormat="1" ht="15" customHeight="1">
      <c r="A22" s="176" t="s">
        <v>243</v>
      </c>
      <c r="B22" s="181">
        <v>16208</v>
      </c>
      <c r="C22" s="181">
        <v>3925</v>
      </c>
      <c r="D22" s="181">
        <v>9308</v>
      </c>
      <c r="E22" s="181">
        <v>21590</v>
      </c>
      <c r="F22" s="181">
        <v>51031</v>
      </c>
      <c r="H22" s="183"/>
      <c r="I22" s="183"/>
    </row>
    <row r="23" spans="1:9" s="177" customFormat="1" ht="10.7" customHeight="1">
      <c r="A23" s="176" t="s">
        <v>244</v>
      </c>
      <c r="B23" s="181">
        <v>19140</v>
      </c>
      <c r="C23" s="181">
        <v>3318</v>
      </c>
      <c r="D23" s="181">
        <v>10113</v>
      </c>
      <c r="E23" s="181">
        <v>22795</v>
      </c>
      <c r="F23" s="181">
        <v>55366</v>
      </c>
      <c r="H23" s="183"/>
      <c r="I23" s="183"/>
    </row>
    <row r="24" spans="1:9" s="177" customFormat="1" ht="10.7" customHeight="1">
      <c r="A24" s="16" t="s">
        <v>245</v>
      </c>
      <c r="B24" s="181">
        <v>22070</v>
      </c>
      <c r="C24" s="181">
        <v>3448</v>
      </c>
      <c r="D24" s="181">
        <v>9744</v>
      </c>
      <c r="E24" s="181">
        <v>27226</v>
      </c>
      <c r="F24" s="181">
        <v>62488</v>
      </c>
      <c r="H24" s="183"/>
      <c r="I24" s="183"/>
    </row>
    <row r="25" spans="1:9" s="177" customFormat="1" ht="10.7" customHeight="1">
      <c r="A25" s="14" t="s">
        <v>246</v>
      </c>
      <c r="B25" s="185">
        <v>19430</v>
      </c>
      <c r="C25" s="185">
        <v>4175</v>
      </c>
      <c r="D25" s="185">
        <v>10443</v>
      </c>
      <c r="E25" s="185">
        <v>29703</v>
      </c>
      <c r="F25" s="185">
        <v>63751</v>
      </c>
      <c r="H25" s="183"/>
      <c r="I25" s="183"/>
    </row>
    <row r="26" spans="1:9" s="179" customFormat="1" ht="10.7" customHeight="1">
      <c r="A26" s="544" t="s">
        <v>247</v>
      </c>
      <c r="B26" s="185">
        <v>22657</v>
      </c>
      <c r="C26" s="185">
        <v>4572</v>
      </c>
      <c r="D26" s="185">
        <v>11803</v>
      </c>
      <c r="E26" s="185">
        <v>28996</v>
      </c>
      <c r="F26" s="185">
        <v>68028</v>
      </c>
      <c r="H26" s="183"/>
      <c r="I26" s="183"/>
    </row>
    <row r="27" spans="1:9" s="177" customFormat="1" ht="15" customHeight="1">
      <c r="A27" s="544" t="s">
        <v>248</v>
      </c>
      <c r="B27" s="181">
        <v>26295</v>
      </c>
      <c r="C27" s="181">
        <v>4474</v>
      </c>
      <c r="D27" s="181">
        <v>12869</v>
      </c>
      <c r="E27" s="181">
        <v>32844</v>
      </c>
      <c r="F27" s="181">
        <v>76482</v>
      </c>
      <c r="H27" s="183"/>
      <c r="I27" s="183"/>
    </row>
    <row r="28" spans="1:9" s="177" customFormat="1" ht="10.7" customHeight="1">
      <c r="A28" s="545" t="s">
        <v>249</v>
      </c>
      <c r="B28" s="185">
        <v>29118</v>
      </c>
      <c r="C28" s="185">
        <v>6835</v>
      </c>
      <c r="D28" s="185">
        <v>14318</v>
      </c>
      <c r="E28" s="185">
        <v>35151</v>
      </c>
      <c r="F28" s="185">
        <v>85422</v>
      </c>
      <c r="H28" s="183"/>
      <c r="I28" s="183"/>
    </row>
    <row r="29" spans="1:9" s="177" customFormat="1" ht="10.7" customHeight="1">
      <c r="A29" s="16" t="s">
        <v>250</v>
      </c>
      <c r="B29" s="185">
        <v>28634</v>
      </c>
      <c r="C29" s="185">
        <v>5076</v>
      </c>
      <c r="D29" s="185">
        <v>15034</v>
      </c>
      <c r="E29" s="185">
        <v>35243</v>
      </c>
      <c r="F29" s="185">
        <v>83987</v>
      </c>
      <c r="H29" s="183"/>
      <c r="I29" s="183"/>
    </row>
    <row r="30" spans="1:9" s="177" customFormat="1" ht="10.7" customHeight="1">
      <c r="A30" s="528" t="s">
        <v>251</v>
      </c>
      <c r="B30" s="185">
        <v>30693</v>
      </c>
      <c r="C30" s="185">
        <v>5109</v>
      </c>
      <c r="D30" s="185">
        <v>15732</v>
      </c>
      <c r="E30" s="185">
        <v>41103</v>
      </c>
      <c r="F30" s="185">
        <v>92637</v>
      </c>
      <c r="H30" s="183"/>
      <c r="I30" s="183"/>
    </row>
    <row r="31" spans="1:9" s="177" customFormat="1" ht="10.7" customHeight="1">
      <c r="A31" s="172" t="s">
        <v>252</v>
      </c>
      <c r="B31" s="185">
        <v>31269</v>
      </c>
      <c r="C31" s="185">
        <v>5185</v>
      </c>
      <c r="D31" s="185">
        <v>17331</v>
      </c>
      <c r="E31" s="185">
        <v>44552</v>
      </c>
      <c r="F31" s="185">
        <v>98337</v>
      </c>
      <c r="H31" s="183"/>
      <c r="I31" s="183"/>
    </row>
    <row r="32" spans="1:9" s="177" customFormat="1" ht="15" customHeight="1">
      <c r="A32" s="184" t="s">
        <v>253</v>
      </c>
      <c r="B32" s="181">
        <v>34793</v>
      </c>
      <c r="C32" s="181">
        <v>5859</v>
      </c>
      <c r="D32" s="181">
        <v>18770</v>
      </c>
      <c r="E32" s="181">
        <v>44567</v>
      </c>
      <c r="F32" s="181">
        <v>103989</v>
      </c>
      <c r="H32" s="183"/>
      <c r="I32" s="183"/>
    </row>
    <row r="33" spans="1:9" s="177" customFormat="1" ht="10.7" customHeight="1">
      <c r="A33" s="14" t="s">
        <v>254</v>
      </c>
      <c r="B33" s="185">
        <v>45949</v>
      </c>
      <c r="C33" s="185">
        <v>7400</v>
      </c>
      <c r="D33" s="185">
        <v>20863</v>
      </c>
      <c r="E33" s="185">
        <v>48556</v>
      </c>
      <c r="F33" s="185">
        <v>122768</v>
      </c>
      <c r="H33" s="183"/>
      <c r="I33" s="183"/>
    </row>
    <row r="34" spans="1:9" s="177" customFormat="1" ht="10.7" customHeight="1">
      <c r="A34" s="14" t="s">
        <v>255</v>
      </c>
      <c r="B34" s="185">
        <v>43155</v>
      </c>
      <c r="C34" s="185">
        <v>7584</v>
      </c>
      <c r="D34" s="185">
        <v>21273</v>
      </c>
      <c r="E34" s="185">
        <v>50407</v>
      </c>
      <c r="F34" s="185">
        <v>122419</v>
      </c>
      <c r="H34" s="183"/>
      <c r="I34" s="183"/>
    </row>
    <row r="35" spans="1:9" s="177" customFormat="1" ht="10.7" customHeight="1">
      <c r="A35" s="14" t="s">
        <v>256</v>
      </c>
      <c r="B35" s="185">
        <v>37720</v>
      </c>
      <c r="C35" s="185">
        <v>8198</v>
      </c>
      <c r="D35" s="185">
        <v>22783</v>
      </c>
      <c r="E35" s="185">
        <v>50393</v>
      </c>
      <c r="F35" s="185">
        <v>119094</v>
      </c>
      <c r="H35" s="183"/>
      <c r="I35" s="183"/>
    </row>
    <row r="36" spans="1:9" s="177" customFormat="1" ht="10.7" customHeight="1">
      <c r="A36" s="14" t="s">
        <v>257</v>
      </c>
      <c r="B36" s="185">
        <v>34862</v>
      </c>
      <c r="C36" s="185">
        <v>9512</v>
      </c>
      <c r="D36" s="185">
        <v>22978</v>
      </c>
      <c r="E36" s="185">
        <v>50128</v>
      </c>
      <c r="F36" s="185">
        <v>117480</v>
      </c>
      <c r="H36" s="183"/>
      <c r="I36" s="183"/>
    </row>
    <row r="37" spans="1:9" s="177" customFormat="1" ht="10.7" customHeight="1">
      <c r="A37" s="14" t="s">
        <v>258</v>
      </c>
      <c r="B37" s="185">
        <v>36698</v>
      </c>
      <c r="C37" s="185">
        <v>7484</v>
      </c>
      <c r="D37" s="185">
        <v>21511</v>
      </c>
      <c r="E37" s="185">
        <v>50217</v>
      </c>
      <c r="F37" s="185">
        <v>115910</v>
      </c>
      <c r="H37" s="183"/>
      <c r="I37" s="183"/>
    </row>
    <row r="38" spans="1:9" s="296" customFormat="1" ht="10.7" customHeight="1">
      <c r="A38" s="14" t="s">
        <v>259</v>
      </c>
      <c r="B38" s="185">
        <v>35126</v>
      </c>
      <c r="C38" s="185">
        <v>7590</v>
      </c>
      <c r="D38" s="185">
        <v>23669</v>
      </c>
      <c r="E38" s="185">
        <v>47889</v>
      </c>
      <c r="F38" s="185">
        <v>114274</v>
      </c>
      <c r="H38" s="297"/>
      <c r="I38" s="297"/>
    </row>
    <row r="39" spans="1:9" s="296" customFormat="1" ht="10.7" customHeight="1">
      <c r="A39" s="14" t="s">
        <v>260</v>
      </c>
      <c r="B39" s="185">
        <v>34874</v>
      </c>
      <c r="C39" s="185">
        <v>8358</v>
      </c>
      <c r="D39" s="185">
        <v>28519</v>
      </c>
      <c r="E39" s="185">
        <v>50339</v>
      </c>
      <c r="F39" s="185">
        <v>122090</v>
      </c>
      <c r="H39" s="297"/>
      <c r="I39" s="297"/>
    </row>
    <row r="40" spans="1:9" ht="34.5" customHeight="1">
      <c r="A40" s="978" t="s">
        <v>270</v>
      </c>
      <c r="B40" s="978"/>
      <c r="C40" s="978"/>
      <c r="D40" s="978"/>
      <c r="E40" s="978"/>
      <c r="F40" s="978"/>
    </row>
    <row r="41" spans="1:9">
      <c r="A41" s="979"/>
      <c r="B41" s="979"/>
      <c r="C41" s="979"/>
      <c r="D41" s="979"/>
      <c r="E41" s="979"/>
      <c r="F41" s="979"/>
    </row>
    <row r="50" spans="9:12" s="177" customFormat="1">
      <c r="I50" s="178"/>
      <c r="J50" s="178"/>
      <c r="K50" s="178"/>
      <c r="L50" s="178"/>
    </row>
    <row r="51" spans="9:12" s="177" customFormat="1">
      <c r="I51" s="178"/>
      <c r="J51" s="178"/>
      <c r="K51" s="178"/>
      <c r="L51" s="178"/>
    </row>
    <row r="52" spans="9:12" s="177" customFormat="1">
      <c r="I52" s="178"/>
      <c r="J52" s="178"/>
      <c r="K52" s="178"/>
      <c r="L52" s="178"/>
    </row>
    <row r="53" spans="9:12" s="177" customFormat="1">
      <c r="I53" s="178"/>
      <c r="J53" s="178"/>
      <c r="K53" s="178"/>
      <c r="L53" s="178"/>
    </row>
    <row r="54" spans="9:12" s="177" customFormat="1">
      <c r="I54" s="178"/>
      <c r="J54" s="178"/>
      <c r="K54" s="178"/>
      <c r="L54" s="178"/>
    </row>
    <row r="55" spans="9:12" s="177" customFormat="1">
      <c r="I55" s="178"/>
      <c r="J55" s="178"/>
      <c r="K55" s="178"/>
      <c r="L55" s="178"/>
    </row>
    <row r="56" spans="9:12" s="177" customFormat="1">
      <c r="I56" s="178"/>
      <c r="J56" s="178"/>
      <c r="K56" s="178"/>
      <c r="L56" s="178"/>
    </row>
    <row r="57" spans="9:12" s="177" customFormat="1">
      <c r="I57" s="178"/>
      <c r="J57" s="178"/>
      <c r="K57" s="178"/>
      <c r="L57" s="178"/>
    </row>
    <row r="58" spans="9:12" s="177" customFormat="1">
      <c r="I58" s="178"/>
      <c r="J58" s="178"/>
      <c r="K58" s="178"/>
      <c r="L58" s="178"/>
    </row>
    <row r="59" spans="9:12" s="177" customFormat="1">
      <c r="I59" s="178"/>
      <c r="J59" s="178"/>
      <c r="K59" s="178"/>
      <c r="L59" s="178"/>
    </row>
    <row r="60" spans="9:12" s="177" customFormat="1">
      <c r="I60" s="178"/>
      <c r="J60" s="178"/>
      <c r="K60" s="178"/>
      <c r="L60" s="178"/>
    </row>
  </sheetData>
  <mergeCells count="3">
    <mergeCell ref="A40:F41"/>
    <mergeCell ref="B4:B5"/>
    <mergeCell ref="A6:F6"/>
  </mergeCells>
  <printOptions horizontalCentered="1"/>
  <pageMargins left="1" right="1" top="0.75" bottom="0.75" header="0.5" footer="0.5"/>
  <pageSetup orientation="portrait" horizontalDpi="300" verticalDpi="300" r:id="rId1"/>
  <headerFooter alignWithMargins="0">
    <oddFooter>&amp;C&amp;"Times New Roman,Regular"20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
  <sheetViews>
    <sheetView workbookViewId="0">
      <selection activeCell="H37" sqref="H37"/>
    </sheetView>
  </sheetViews>
  <sheetFormatPr defaultColWidth="9.140625" defaultRowHeight="12.75"/>
  <cols>
    <col min="1" max="16384" width="9.140625" style="442"/>
  </cols>
  <sheetData>
    <row r="3" spans="1:1">
      <c r="A3" s="442" t="s">
        <v>8</v>
      </c>
    </row>
  </sheetData>
  <printOptions horizontalCentered="1"/>
  <pageMargins left="0.19685039370078741" right="0.19685039370078741" top="0.74803149606299213" bottom="0.35433070866141736" header="0.11811023622047245" footer="0.11811023622047245"/>
  <pageSetup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Y66"/>
  <sheetViews>
    <sheetView view="pageBreakPreview" topLeftCell="A19" zoomScale="85" zoomScaleNormal="100" zoomScaleSheetLayoutView="85" workbookViewId="0">
      <selection activeCell="A60" sqref="A60:G60"/>
    </sheetView>
  </sheetViews>
  <sheetFormatPr defaultColWidth="9.140625" defaultRowHeight="12"/>
  <cols>
    <col min="1" max="1" width="8.42578125" style="192" customWidth="1"/>
    <col min="2" max="2" width="11.28515625" style="192" customWidth="1"/>
    <col min="3" max="3" width="12.140625" style="204" customWidth="1"/>
    <col min="4" max="4" width="11.7109375" style="192" customWidth="1"/>
    <col min="5" max="5" width="13.42578125" style="192" customWidth="1"/>
    <col min="6" max="7" width="13.5703125" style="192" customWidth="1"/>
    <col min="8" max="8" width="9.140625" style="192"/>
    <col min="9" max="16384" width="9.140625" style="188"/>
  </cols>
  <sheetData>
    <row r="1" spans="1:9" ht="12.75">
      <c r="A1" s="546" t="s">
        <v>271</v>
      </c>
      <c r="B1" s="186"/>
      <c r="C1" s="186"/>
      <c r="D1" s="186"/>
      <c r="E1" s="186"/>
      <c r="F1" s="186"/>
      <c r="G1" s="186"/>
      <c r="H1" s="186"/>
      <c r="I1" s="187"/>
    </row>
    <row r="2" spans="1:9" s="191" customFormat="1" ht="15" customHeight="1">
      <c r="A2" s="547" t="s">
        <v>272</v>
      </c>
      <c r="B2" s="548"/>
      <c r="C2" s="548"/>
      <c r="D2" s="548"/>
      <c r="E2" s="548"/>
      <c r="F2" s="548"/>
      <c r="G2" s="548"/>
      <c r="H2" s="189"/>
      <c r="I2" s="190"/>
    </row>
    <row r="3" spans="1:9" s="192" customFormat="1" ht="12.75" customHeight="1">
      <c r="A3" s="770"/>
      <c r="B3" s="186"/>
      <c r="C3" s="186"/>
      <c r="D3" s="186"/>
      <c r="E3" s="549"/>
      <c r="F3" s="186"/>
      <c r="G3" s="771" t="s">
        <v>273</v>
      </c>
    </row>
    <row r="4" spans="1:9" s="192" customFormat="1" ht="10.7" customHeight="1">
      <c r="A4" s="772"/>
      <c r="B4" s="773"/>
      <c r="C4" s="773"/>
      <c r="D4" s="773"/>
      <c r="E4" s="774" t="s">
        <v>273</v>
      </c>
      <c r="F4" s="771" t="s">
        <v>273</v>
      </c>
      <c r="G4" s="771" t="s">
        <v>274</v>
      </c>
    </row>
    <row r="5" spans="1:9" s="193" customFormat="1" ht="12" customHeight="1">
      <c r="A5" s="772"/>
      <c r="B5" s="773"/>
      <c r="C5" s="773"/>
      <c r="D5" s="773"/>
      <c r="E5" s="771" t="s">
        <v>274</v>
      </c>
      <c r="F5" s="771" t="s">
        <v>274</v>
      </c>
      <c r="G5" s="771" t="s">
        <v>275</v>
      </c>
    </row>
    <row r="6" spans="1:9" s="193" customFormat="1" ht="12" customHeight="1">
      <c r="A6" s="775"/>
      <c r="B6" s="771" t="s">
        <v>273</v>
      </c>
      <c r="C6" s="771"/>
      <c r="D6" s="771" t="s">
        <v>276</v>
      </c>
      <c r="E6" s="771" t="s">
        <v>275</v>
      </c>
      <c r="F6" s="771" t="s">
        <v>275</v>
      </c>
      <c r="G6" s="771" t="s">
        <v>277</v>
      </c>
    </row>
    <row r="7" spans="1:9" s="193" customFormat="1" ht="12" customHeight="1">
      <c r="A7" s="775"/>
      <c r="B7" s="771" t="s">
        <v>274</v>
      </c>
      <c r="C7" s="771" t="s">
        <v>278</v>
      </c>
      <c r="D7" s="771" t="s">
        <v>274</v>
      </c>
      <c r="E7" s="771" t="s">
        <v>277</v>
      </c>
      <c r="F7" s="771" t="s">
        <v>277</v>
      </c>
      <c r="G7" s="774" t="s">
        <v>279</v>
      </c>
    </row>
    <row r="8" spans="1:9" s="193" customFormat="1" ht="10.7" customHeight="1">
      <c r="A8" s="776" t="s">
        <v>124</v>
      </c>
      <c r="B8" s="777" t="s">
        <v>128</v>
      </c>
      <c r="C8" s="777" t="s">
        <v>280</v>
      </c>
      <c r="D8" s="777" t="s">
        <v>128</v>
      </c>
      <c r="E8" s="774" t="s">
        <v>150</v>
      </c>
      <c r="F8" s="774" t="s">
        <v>1</v>
      </c>
      <c r="G8" s="777" t="s">
        <v>281</v>
      </c>
    </row>
    <row r="9" spans="1:9" s="194" customFormat="1" ht="12.95" customHeight="1">
      <c r="A9" s="550"/>
      <c r="B9" s="983" t="s">
        <v>134</v>
      </c>
      <c r="C9" s="983"/>
      <c r="D9" s="983"/>
      <c r="E9" s="983" t="s">
        <v>282</v>
      </c>
      <c r="F9" s="983"/>
      <c r="G9" s="983"/>
    </row>
    <row r="10" spans="1:9" ht="15" customHeight="1">
      <c r="A10" s="551" t="s">
        <v>211</v>
      </c>
      <c r="B10" s="195">
        <v>1182</v>
      </c>
      <c r="C10" s="195">
        <v>519</v>
      </c>
      <c r="D10" s="195">
        <v>663</v>
      </c>
      <c r="E10" s="196">
        <v>11.849624060150376</v>
      </c>
      <c r="F10" s="196">
        <v>11.300191204588911</v>
      </c>
      <c r="G10" s="196">
        <v>4.3920927467300839</v>
      </c>
    </row>
    <row r="11" spans="1:9" ht="10.7" customHeight="1">
      <c r="A11" s="551" t="s">
        <v>212</v>
      </c>
      <c r="B11" s="195">
        <v>1286</v>
      </c>
      <c r="C11" s="195">
        <v>612</v>
      </c>
      <c r="D11" s="195">
        <v>674</v>
      </c>
      <c r="E11" s="196">
        <v>11.77116704805492</v>
      </c>
      <c r="F11" s="196">
        <v>10.746218768279435</v>
      </c>
      <c r="G11" s="196">
        <v>4.5262565113332398</v>
      </c>
    </row>
    <row r="12" spans="1:9" ht="10.7" customHeight="1">
      <c r="A12" s="551" t="s">
        <v>213</v>
      </c>
      <c r="B12" s="195">
        <v>1464</v>
      </c>
      <c r="C12" s="195">
        <v>695</v>
      </c>
      <c r="D12" s="195">
        <v>769</v>
      </c>
      <c r="E12" s="196">
        <v>11.883116883116882</v>
      </c>
      <c r="F12" s="196">
        <v>11.272811272811273</v>
      </c>
      <c r="G12" s="196">
        <v>4.765625</v>
      </c>
    </row>
    <row r="13" spans="1:9" ht="10.7" customHeight="1">
      <c r="A13" s="551" t="s">
        <v>214</v>
      </c>
      <c r="B13" s="195">
        <v>1694</v>
      </c>
      <c r="C13" s="195">
        <v>860</v>
      </c>
      <c r="D13" s="195">
        <v>834</v>
      </c>
      <c r="E13" s="196">
        <v>11.4808539478143</v>
      </c>
      <c r="F13" s="196">
        <v>11.590831337666781</v>
      </c>
      <c r="G13" s="196">
        <v>5.3058539793904842</v>
      </c>
    </row>
    <row r="14" spans="1:9" ht="10.7" customHeight="1">
      <c r="A14" s="551" t="s">
        <v>215</v>
      </c>
      <c r="B14" s="195">
        <v>1887</v>
      </c>
      <c r="C14" s="195">
        <v>1000</v>
      </c>
      <c r="D14" s="195">
        <v>887</v>
      </c>
      <c r="E14" s="196">
        <v>12.26359914213297</v>
      </c>
      <c r="F14" s="196">
        <v>11.503993171980735</v>
      </c>
      <c r="G14" s="196">
        <v>5.2894183601962155</v>
      </c>
    </row>
    <row r="15" spans="1:9" ht="15" customHeight="1">
      <c r="A15" s="551" t="s">
        <v>216</v>
      </c>
      <c r="B15" s="195">
        <v>2110</v>
      </c>
      <c r="C15" s="195">
        <v>1133</v>
      </c>
      <c r="D15" s="195">
        <v>977</v>
      </c>
      <c r="E15" s="196">
        <v>12.325486301769963</v>
      </c>
      <c r="F15" s="196">
        <v>11.16106850039672</v>
      </c>
      <c r="G15" s="196">
        <v>5.4048515586977128</v>
      </c>
    </row>
    <row r="16" spans="1:9" ht="10.7" customHeight="1">
      <c r="A16" s="551" t="s">
        <v>217</v>
      </c>
      <c r="B16" s="195">
        <v>2300</v>
      </c>
      <c r="C16" s="195">
        <v>1265</v>
      </c>
      <c r="D16" s="195">
        <v>1035</v>
      </c>
      <c r="E16" s="196">
        <v>11.611470113085621</v>
      </c>
      <c r="F16" s="196">
        <v>10.594684232346031</v>
      </c>
      <c r="G16" s="196">
        <v>5.4842863274357381</v>
      </c>
    </row>
    <row r="17" spans="1:7" ht="10.7" customHeight="1">
      <c r="A17" s="551" t="s">
        <v>218</v>
      </c>
      <c r="B17" s="195">
        <v>2565</v>
      </c>
      <c r="C17" s="195">
        <v>1461</v>
      </c>
      <c r="D17" s="195">
        <v>1104</v>
      </c>
      <c r="E17" s="196">
        <v>11.153628734182719</v>
      </c>
      <c r="F17" s="196">
        <v>10.175341161536021</v>
      </c>
      <c r="G17" s="196">
        <v>5.9220095583312169</v>
      </c>
    </row>
    <row r="18" spans="1:7" ht="10.7" customHeight="1">
      <c r="A18" s="551" t="s">
        <v>219</v>
      </c>
      <c r="B18" s="195">
        <v>3238</v>
      </c>
      <c r="C18" s="195">
        <v>1802</v>
      </c>
      <c r="D18" s="195">
        <v>1436</v>
      </c>
      <c r="E18" s="196">
        <v>10.805940263640915</v>
      </c>
      <c r="F18" s="196">
        <v>10.059024541783163</v>
      </c>
      <c r="G18" s="196">
        <v>6.6434140336479279</v>
      </c>
    </row>
    <row r="19" spans="1:7" ht="10.7" customHeight="1">
      <c r="A19" s="551" t="s">
        <v>220</v>
      </c>
      <c r="B19" s="195">
        <v>3970</v>
      </c>
      <c r="C19" s="195">
        <v>2083</v>
      </c>
      <c r="D19" s="195">
        <v>1887</v>
      </c>
      <c r="E19" s="196">
        <v>12.237600567183502</v>
      </c>
      <c r="F19" s="196">
        <v>10.272997800491655</v>
      </c>
      <c r="G19" s="196">
        <v>7.2231723736399687</v>
      </c>
    </row>
    <row r="20" spans="1:7" ht="15" customHeight="1">
      <c r="A20" s="551" t="s">
        <v>221</v>
      </c>
      <c r="B20" s="195">
        <v>4708</v>
      </c>
      <c r="C20" s="195">
        <v>2410</v>
      </c>
      <c r="D20" s="195">
        <v>2298</v>
      </c>
      <c r="E20" s="196">
        <v>13.343536547345746</v>
      </c>
      <c r="F20" s="196">
        <v>11.161688003793268</v>
      </c>
      <c r="G20" s="196">
        <v>7.616520796596185</v>
      </c>
    </row>
    <row r="21" spans="1:7" ht="10.7" customHeight="1">
      <c r="A21" s="551" t="s">
        <v>222</v>
      </c>
      <c r="B21" s="195">
        <v>5531</v>
      </c>
      <c r="C21" s="195">
        <v>2592</v>
      </c>
      <c r="D21" s="195">
        <v>2939</v>
      </c>
      <c r="E21" s="196">
        <v>15.522128364156821</v>
      </c>
      <c r="F21" s="196">
        <v>11.891554867561059</v>
      </c>
      <c r="G21" s="196">
        <v>7.5714227046857676</v>
      </c>
    </row>
    <row r="22" spans="1:7" ht="10.7" customHeight="1">
      <c r="A22" s="551" t="s">
        <v>223</v>
      </c>
      <c r="B22" s="195">
        <v>7024</v>
      </c>
      <c r="C22" s="195">
        <v>3059</v>
      </c>
      <c r="D22" s="195">
        <v>3965</v>
      </c>
      <c r="E22" s="196">
        <v>18.380698173444287</v>
      </c>
      <c r="F22" s="196">
        <v>13.70723806178405</v>
      </c>
      <c r="G22" s="196">
        <v>7.7832566901213358</v>
      </c>
    </row>
    <row r="23" spans="1:7" ht="10.7" customHeight="1">
      <c r="A23" s="551" t="s">
        <v>224</v>
      </c>
      <c r="B23" s="195">
        <v>8494</v>
      </c>
      <c r="C23" s="195">
        <v>3646</v>
      </c>
      <c r="D23" s="195">
        <v>4848</v>
      </c>
      <c r="E23" s="196">
        <v>19.612098822442853</v>
      </c>
      <c r="F23" s="196">
        <v>15.366246359245256</v>
      </c>
      <c r="G23" s="196">
        <v>8.6843611974480606</v>
      </c>
    </row>
    <row r="24" spans="1:7" ht="10.7" customHeight="1">
      <c r="A24" s="551" t="s">
        <v>225</v>
      </c>
      <c r="B24" s="195">
        <v>10658</v>
      </c>
      <c r="C24" s="195">
        <v>4409</v>
      </c>
      <c r="D24" s="195">
        <v>6249</v>
      </c>
      <c r="E24" s="196">
        <v>20.040992083638894</v>
      </c>
      <c r="F24" s="196">
        <v>15.734384457534286</v>
      </c>
      <c r="G24" s="196">
        <v>9.5410314483425385</v>
      </c>
    </row>
    <row r="25" spans="1:7" ht="15" customHeight="1">
      <c r="A25" s="551" t="s">
        <v>226</v>
      </c>
      <c r="B25" s="195">
        <v>15114</v>
      </c>
      <c r="C25" s="195">
        <v>5200</v>
      </c>
      <c r="D25" s="195">
        <v>9914</v>
      </c>
      <c r="E25" s="196">
        <v>22.461323544710133</v>
      </c>
      <c r="F25" s="196">
        <v>18.217759724214407</v>
      </c>
      <c r="G25" s="196">
        <v>11.989719018229703</v>
      </c>
    </row>
    <row r="26" spans="1:7" ht="10.7" customHeight="1">
      <c r="A26" s="552" t="s">
        <v>227</v>
      </c>
      <c r="B26" s="195">
        <v>16903</v>
      </c>
      <c r="C26" s="195">
        <v>4628</v>
      </c>
      <c r="D26" s="195">
        <v>12275</v>
      </c>
      <c r="E26" s="196">
        <v>25.067477383953729</v>
      </c>
      <c r="F26" s="196">
        <v>17.519874791405385</v>
      </c>
      <c r="G26" s="196">
        <v>11.009359551366806</v>
      </c>
    </row>
    <row r="27" spans="1:7" ht="10.7" customHeight="1">
      <c r="A27" s="551" t="s">
        <v>228</v>
      </c>
      <c r="B27" s="197">
        <v>20430</v>
      </c>
      <c r="C27" s="197">
        <v>4266</v>
      </c>
      <c r="D27" s="197">
        <v>16164</v>
      </c>
      <c r="E27" s="198">
        <v>31.305067344968663</v>
      </c>
      <c r="F27" s="198">
        <v>20.927231008768334</v>
      </c>
      <c r="G27" s="198">
        <v>9.7055553972009232</v>
      </c>
    </row>
    <row r="28" spans="1:7" ht="10.7" customHeight="1">
      <c r="A28" s="551" t="s">
        <v>229</v>
      </c>
      <c r="B28" s="195">
        <v>24887</v>
      </c>
      <c r="C28" s="195">
        <v>4298</v>
      </c>
      <c r="D28" s="195">
        <v>20589</v>
      </c>
      <c r="E28" s="196">
        <v>34.565757857748025</v>
      </c>
      <c r="F28" s="196">
        <v>22.797391129106131</v>
      </c>
      <c r="G28" s="196">
        <v>10.13050345186922</v>
      </c>
    </row>
    <row r="29" spans="1:7" ht="10.7" customHeight="1">
      <c r="A29" s="551" t="s">
        <v>230</v>
      </c>
      <c r="B29" s="195">
        <v>27657</v>
      </c>
      <c r="C29" s="195">
        <v>3661</v>
      </c>
      <c r="D29" s="195">
        <v>23996</v>
      </c>
      <c r="E29" s="196">
        <v>35.575364667747159</v>
      </c>
      <c r="F29" s="196">
        <v>24.886845254699409</v>
      </c>
      <c r="G29" s="196">
        <v>9.8791582872839374</v>
      </c>
    </row>
    <row r="30" spans="1:7" ht="15" customHeight="1">
      <c r="A30" s="551" t="s">
        <v>231</v>
      </c>
      <c r="B30" s="195">
        <v>28718</v>
      </c>
      <c r="C30" s="195">
        <v>4255</v>
      </c>
      <c r="D30" s="195">
        <v>24463</v>
      </c>
      <c r="E30" s="196">
        <v>33.105849261061024</v>
      </c>
      <c r="F30" s="196">
        <v>24.632037602497682</v>
      </c>
      <c r="G30" s="196">
        <v>9.1784521469549514</v>
      </c>
    </row>
    <row r="31" spans="1:7" ht="10.7" customHeight="1">
      <c r="A31" s="551" t="s">
        <v>232</v>
      </c>
      <c r="B31" s="195">
        <v>31223</v>
      </c>
      <c r="C31" s="195">
        <v>4737</v>
      </c>
      <c r="D31" s="195">
        <v>26486</v>
      </c>
      <c r="E31" s="196">
        <v>32.117471583603354</v>
      </c>
      <c r="F31" s="196">
        <v>24.734615628366814</v>
      </c>
      <c r="G31" s="196">
        <v>9.1616784037558681</v>
      </c>
    </row>
    <row r="32" spans="1:7" ht="10.7" customHeight="1">
      <c r="A32" s="551" t="s">
        <v>233</v>
      </c>
      <c r="B32" s="195">
        <v>35532</v>
      </c>
      <c r="C32" s="195">
        <v>5547</v>
      </c>
      <c r="D32" s="195">
        <v>29985</v>
      </c>
      <c r="E32" s="196">
        <v>33.410751393995241</v>
      </c>
      <c r="F32" s="196">
        <v>26.457973431822246</v>
      </c>
      <c r="G32" s="196">
        <v>9.5713215923110493</v>
      </c>
    </row>
    <row r="33" spans="1:25" ht="10.7" customHeight="1">
      <c r="A33" s="551" t="s">
        <v>234</v>
      </c>
      <c r="B33" s="195">
        <v>41246</v>
      </c>
      <c r="C33" s="195">
        <v>5850</v>
      </c>
      <c r="D33" s="195">
        <v>35396</v>
      </c>
      <c r="E33" s="196">
        <v>35.59156764779484</v>
      </c>
      <c r="F33" s="196">
        <v>28.439633179342206</v>
      </c>
      <c r="G33" s="196">
        <v>10.412185837044218</v>
      </c>
    </row>
    <row r="34" spans="1:25" ht="10.7" customHeight="1">
      <c r="A34" s="551" t="s">
        <v>235</v>
      </c>
      <c r="B34" s="195">
        <v>45034</v>
      </c>
      <c r="C34" s="195">
        <v>6807</v>
      </c>
      <c r="D34" s="195">
        <v>38227</v>
      </c>
      <c r="E34" s="196">
        <v>37.62710448260016</v>
      </c>
      <c r="F34" s="196">
        <v>29.322064798416502</v>
      </c>
      <c r="G34" s="196">
        <v>10.406037414965986</v>
      </c>
    </row>
    <row r="35" spans="1:25" ht="15" customHeight="1">
      <c r="A35" s="551" t="s">
        <v>236</v>
      </c>
      <c r="B35" s="195">
        <v>43861</v>
      </c>
      <c r="C35" s="195">
        <v>6521</v>
      </c>
      <c r="D35" s="195">
        <v>37340</v>
      </c>
      <c r="E35" s="196">
        <v>34.786574242977011</v>
      </c>
      <c r="F35" s="196">
        <v>27.689151226287052</v>
      </c>
      <c r="G35" s="196">
        <v>9.3685453881364378</v>
      </c>
    </row>
    <row r="36" spans="1:25" ht="10.7" customHeight="1">
      <c r="A36" s="551" t="s">
        <v>237</v>
      </c>
      <c r="B36" s="195">
        <v>41332</v>
      </c>
      <c r="C36" s="195">
        <v>6838</v>
      </c>
      <c r="D36" s="195">
        <v>34494</v>
      </c>
      <c r="E36" s="196">
        <v>33.202127146827756</v>
      </c>
      <c r="F36" s="196">
        <v>25.278737653282775</v>
      </c>
      <c r="G36" s="196">
        <v>8.1879269085088513</v>
      </c>
    </row>
    <row r="37" spans="1:25" ht="10.7" customHeight="1">
      <c r="A37" s="551" t="s">
        <v>238</v>
      </c>
      <c r="B37" s="195">
        <v>40099</v>
      </c>
      <c r="C37" s="195">
        <v>5240</v>
      </c>
      <c r="D37" s="195">
        <v>34859</v>
      </c>
      <c r="E37" s="196">
        <v>32.371057454005317</v>
      </c>
      <c r="F37" s="196">
        <v>24.691046347665988</v>
      </c>
      <c r="G37" s="196">
        <v>7.3775136606995018</v>
      </c>
    </row>
    <row r="38" spans="1:25" ht="10.7" customHeight="1">
      <c r="A38" s="551" t="s">
        <v>239</v>
      </c>
      <c r="B38" s="195">
        <v>44185</v>
      </c>
      <c r="C38" s="195">
        <v>4719</v>
      </c>
      <c r="D38" s="195">
        <v>39466</v>
      </c>
      <c r="E38" s="196">
        <v>33.782905551605232</v>
      </c>
      <c r="F38" s="196">
        <v>26.391236568452364</v>
      </c>
      <c r="G38" s="196">
        <v>7.6522483079672741</v>
      </c>
    </row>
    <row r="39" spans="1:25" s="191" customFormat="1" ht="10.7" customHeight="1">
      <c r="A39" s="551" t="s">
        <v>240</v>
      </c>
      <c r="B39" s="195">
        <v>49407</v>
      </c>
      <c r="C39" s="195">
        <v>5344</v>
      </c>
      <c r="D39" s="195">
        <v>44063</v>
      </c>
      <c r="E39" s="196">
        <v>35.226049323741414</v>
      </c>
      <c r="F39" s="196">
        <v>29.018048548422147</v>
      </c>
      <c r="G39" s="196">
        <v>8.0156461415161377</v>
      </c>
      <c r="H39" s="193"/>
      <c r="Q39" s="188"/>
      <c r="R39" s="188"/>
      <c r="S39" s="188"/>
      <c r="T39" s="188"/>
      <c r="U39" s="188"/>
      <c r="V39" s="188"/>
      <c r="W39" s="188"/>
      <c r="X39" s="188"/>
      <c r="Y39" s="188"/>
    </row>
    <row r="40" spans="1:25" s="200" customFormat="1" ht="15" customHeight="1">
      <c r="A40" s="551" t="s">
        <v>241</v>
      </c>
      <c r="B40" s="195">
        <v>47281</v>
      </c>
      <c r="C40" s="195">
        <v>4247</v>
      </c>
      <c r="D40" s="195">
        <v>43034</v>
      </c>
      <c r="E40" s="196">
        <v>31.544009233499455</v>
      </c>
      <c r="F40" s="196">
        <v>29.809971754262083</v>
      </c>
      <c r="G40" s="196">
        <v>7.4637515292631909</v>
      </c>
      <c r="H40" s="199"/>
      <c r="Q40" s="188"/>
      <c r="R40" s="188"/>
      <c r="S40" s="188"/>
      <c r="T40" s="188"/>
      <c r="U40" s="188"/>
      <c r="V40" s="188"/>
      <c r="W40" s="188"/>
      <c r="X40" s="188"/>
      <c r="Y40" s="188"/>
    </row>
    <row r="41" spans="1:25" s="200" customFormat="1" ht="10.7" customHeight="1">
      <c r="A41" s="551" t="s">
        <v>242</v>
      </c>
      <c r="B41" s="195">
        <v>43120</v>
      </c>
      <c r="C41" s="195">
        <v>4721</v>
      </c>
      <c r="D41" s="195">
        <v>38399</v>
      </c>
      <c r="E41" s="196">
        <v>26.805251641137858</v>
      </c>
      <c r="F41" s="196">
        <v>27.307558342041098</v>
      </c>
      <c r="G41" s="196">
        <v>6.8546502570493839</v>
      </c>
      <c r="H41" s="199"/>
      <c r="Q41" s="188"/>
      <c r="R41" s="188"/>
      <c r="S41" s="188"/>
      <c r="T41" s="188"/>
      <c r="U41" s="188"/>
      <c r="V41" s="188"/>
      <c r="W41" s="188"/>
      <c r="X41" s="188"/>
      <c r="Y41" s="188"/>
    </row>
    <row r="42" spans="1:25" s="200" customFormat="1" ht="10.7" customHeight="1">
      <c r="A42" s="551" t="s">
        <v>243</v>
      </c>
      <c r="B42" s="195">
        <v>43303</v>
      </c>
      <c r="C42" s="195">
        <v>4890</v>
      </c>
      <c r="D42" s="195">
        <v>38413</v>
      </c>
      <c r="E42" s="196">
        <v>26.161793136781053</v>
      </c>
      <c r="F42" s="196">
        <v>27.108256490193501</v>
      </c>
      <c r="G42" s="196">
        <v>6.88997331712525</v>
      </c>
      <c r="H42" s="199"/>
      <c r="Q42" s="188"/>
      <c r="R42" s="188"/>
      <c r="S42" s="188"/>
      <c r="T42" s="188"/>
      <c r="U42" s="188"/>
      <c r="V42" s="188"/>
      <c r="W42" s="188"/>
      <c r="X42" s="188"/>
      <c r="Y42" s="188"/>
    </row>
    <row r="43" spans="1:25" s="200" customFormat="1" ht="10.7" customHeight="1">
      <c r="A43" s="551" t="s">
        <v>244</v>
      </c>
      <c r="B43" s="195">
        <v>43384</v>
      </c>
      <c r="C43" s="195">
        <v>5455</v>
      </c>
      <c r="D43" s="195">
        <v>37929</v>
      </c>
      <c r="E43" s="196">
        <v>24.592988980091608</v>
      </c>
      <c r="F43" s="196">
        <v>26.7554733271662</v>
      </c>
      <c r="G43" s="196">
        <v>6.8891157877687386</v>
      </c>
      <c r="H43" s="199"/>
      <c r="Q43" s="188"/>
      <c r="R43" s="188"/>
      <c r="S43" s="188"/>
      <c r="T43" s="188"/>
      <c r="U43" s="188"/>
      <c r="V43" s="188"/>
      <c r="W43" s="188"/>
      <c r="X43" s="188"/>
      <c r="Y43" s="188"/>
    </row>
    <row r="44" spans="1:25" s="200" customFormat="1" ht="10.7" customHeight="1">
      <c r="A44" s="553" t="s">
        <v>245</v>
      </c>
      <c r="B44" s="195">
        <v>43892</v>
      </c>
      <c r="C44" s="195">
        <v>6424</v>
      </c>
      <c r="D44" s="195">
        <v>37468</v>
      </c>
      <c r="E44" s="196">
        <v>22.584114145171831</v>
      </c>
      <c r="F44" s="196">
        <v>25.159064072728103</v>
      </c>
      <c r="G44" s="196">
        <v>7.0212483463466064</v>
      </c>
      <c r="H44" s="199"/>
      <c r="Q44" s="188"/>
      <c r="R44" s="188"/>
      <c r="S44" s="188"/>
      <c r="T44" s="188"/>
      <c r="U44" s="188"/>
      <c r="V44" s="188"/>
      <c r="W44" s="188"/>
      <c r="X44" s="188"/>
      <c r="Y44" s="188"/>
    </row>
    <row r="45" spans="1:25" s="200" customFormat="1" ht="15" customHeight="1">
      <c r="A45" s="539" t="s">
        <v>246</v>
      </c>
      <c r="B45" s="195">
        <v>39651</v>
      </c>
      <c r="C45" s="195">
        <v>5625</v>
      </c>
      <c r="D45" s="195">
        <v>34026</v>
      </c>
      <c r="E45" s="196">
        <v>21.557657804599575</v>
      </c>
      <c r="F45" s="196">
        <v>22.544092061723202</v>
      </c>
      <c r="G45" s="196">
        <v>6.3978817333384965</v>
      </c>
      <c r="H45" s="199"/>
      <c r="Q45" s="188"/>
      <c r="R45" s="188"/>
      <c r="S45" s="188"/>
      <c r="T45" s="188"/>
      <c r="U45" s="188"/>
      <c r="V45" s="188"/>
      <c r="W45" s="188"/>
      <c r="X45" s="188"/>
      <c r="Y45" s="188"/>
    </row>
    <row r="46" spans="1:25" ht="10.7" customHeight="1">
      <c r="A46" s="554" t="s">
        <v>247</v>
      </c>
      <c r="B46" s="202">
        <v>37270</v>
      </c>
      <c r="C46" s="202">
        <v>7127</v>
      </c>
      <c r="D46" s="202">
        <v>30143</v>
      </c>
      <c r="E46" s="203">
        <v>19.55711811932623</v>
      </c>
      <c r="F46" s="203">
        <v>20.261050617290664</v>
      </c>
      <c r="G46" s="203">
        <v>6.0519948687137681</v>
      </c>
    </row>
    <row r="47" spans="1:25" ht="10.7" customHeight="1">
      <c r="A47" s="554" t="s">
        <v>248</v>
      </c>
      <c r="B47" s="202">
        <v>35769</v>
      </c>
      <c r="C47" s="202">
        <v>6809</v>
      </c>
      <c r="D47" s="202">
        <v>28960</v>
      </c>
      <c r="E47" s="203">
        <v>17.814311612247742</v>
      </c>
      <c r="F47" s="203">
        <v>18.664391603137084</v>
      </c>
      <c r="G47" s="203">
        <v>5.8172137092970688</v>
      </c>
    </row>
    <row r="48" spans="1:25" ht="10.7" customHeight="1">
      <c r="A48" s="554" t="s">
        <v>249</v>
      </c>
      <c r="B48" s="202">
        <v>34118</v>
      </c>
      <c r="C48" s="202">
        <v>6985</v>
      </c>
      <c r="D48" s="202">
        <v>27133</v>
      </c>
      <c r="E48" s="203">
        <v>15.925353697073803</v>
      </c>
      <c r="F48" s="203">
        <v>16.03485388252324</v>
      </c>
      <c r="G48" s="203">
        <v>5.6186103499156825</v>
      </c>
    </row>
    <row r="49" spans="1:25" ht="10.7" customHeight="1">
      <c r="A49" s="16" t="s">
        <v>250</v>
      </c>
      <c r="B49" s="202">
        <v>33772</v>
      </c>
      <c r="C49" s="202">
        <v>8184</v>
      </c>
      <c r="D49" s="202">
        <v>25588</v>
      </c>
      <c r="E49" s="203">
        <v>15.053734683052292</v>
      </c>
      <c r="F49" s="203">
        <v>15.996210775606867</v>
      </c>
      <c r="G49" s="203">
        <v>5.6186187035518147</v>
      </c>
    </row>
    <row r="50" spans="1:25" ht="15" customHeight="1">
      <c r="A50" s="528" t="s">
        <v>251</v>
      </c>
      <c r="B50" s="202">
        <v>33945</v>
      </c>
      <c r="C50" s="202">
        <v>8642</v>
      </c>
      <c r="D50" s="202">
        <v>25303</v>
      </c>
      <c r="E50" s="203">
        <v>14.23885367684996</v>
      </c>
      <c r="F50" s="203">
        <v>15.110507689910749</v>
      </c>
      <c r="G50" s="203">
        <v>5.6645618204027688</v>
      </c>
    </row>
    <row r="51" spans="1:25" ht="10.7" customHeight="1">
      <c r="A51" s="201" t="s">
        <v>252</v>
      </c>
      <c r="B51" s="202">
        <v>33325</v>
      </c>
      <c r="C51" s="202">
        <v>7308</v>
      </c>
      <c r="D51" s="202">
        <v>26017</v>
      </c>
      <c r="E51" s="203">
        <v>13.57295591080338</v>
      </c>
      <c r="F51" s="203">
        <v>14.125072055881455</v>
      </c>
      <c r="G51" s="203">
        <v>5.7272833514360748</v>
      </c>
    </row>
    <row r="52" spans="1:25" ht="10.7" customHeight="1">
      <c r="A52" s="201" t="s">
        <v>253</v>
      </c>
      <c r="B52" s="202">
        <v>30990</v>
      </c>
      <c r="C52" s="202">
        <v>9566</v>
      </c>
      <c r="D52" s="202">
        <v>21424</v>
      </c>
      <c r="E52" s="203">
        <v>13.06018897027216</v>
      </c>
      <c r="F52" s="203">
        <v>12.750935027423358</v>
      </c>
      <c r="G52" s="203">
        <v>4.3637869052597784</v>
      </c>
    </row>
    <row r="53" spans="1:25" ht="10.7" customHeight="1">
      <c r="A53" s="14" t="s">
        <v>254</v>
      </c>
      <c r="B53" s="202">
        <v>29414</v>
      </c>
      <c r="C53" s="202">
        <v>6487</v>
      </c>
      <c r="D53" s="202">
        <v>22927</v>
      </c>
      <c r="E53" s="203">
        <v>13.243405086829082</v>
      </c>
      <c r="F53" s="203">
        <v>10.591967619850125</v>
      </c>
      <c r="G53" s="203">
        <v>3.8561425726582792</v>
      </c>
    </row>
    <row r="54" spans="1:25" s="192" customFormat="1" ht="10.7" customHeight="1">
      <c r="A54" s="14" t="s">
        <v>255</v>
      </c>
      <c r="B54" s="202">
        <v>30871</v>
      </c>
      <c r="C54" s="202">
        <v>12236</v>
      </c>
      <c r="D54" s="202">
        <v>18635</v>
      </c>
      <c r="E54" s="203">
        <v>12.818053479488455</v>
      </c>
      <c r="F54" s="203">
        <v>11.25807769171298</v>
      </c>
      <c r="G54" s="203">
        <v>3.8501592021062319</v>
      </c>
      <c r="Q54" s="188"/>
      <c r="R54" s="188"/>
      <c r="S54" s="188"/>
      <c r="T54" s="188"/>
      <c r="U54" s="188"/>
      <c r="V54" s="188"/>
      <c r="W54" s="188"/>
      <c r="X54" s="188"/>
      <c r="Y54" s="188"/>
    </row>
    <row r="55" spans="1:25" s="192" customFormat="1" ht="15" customHeight="1">
      <c r="A55" s="14" t="s">
        <v>256</v>
      </c>
      <c r="B55" s="202">
        <v>31080</v>
      </c>
      <c r="C55" s="202">
        <v>10827</v>
      </c>
      <c r="D55" s="202">
        <v>20253</v>
      </c>
      <c r="E55" s="203">
        <v>12.476566294805043</v>
      </c>
      <c r="F55" s="203">
        <v>11.285976774418453</v>
      </c>
      <c r="G55" s="203">
        <v>3.6819802135027264</v>
      </c>
    </row>
    <row r="56" spans="1:25" s="192" customFormat="1" ht="10.7" customHeight="1">
      <c r="A56" s="14" t="s">
        <v>257</v>
      </c>
      <c r="B56" s="202">
        <v>28871</v>
      </c>
      <c r="C56" s="202">
        <v>10204</v>
      </c>
      <c r="D56" s="202">
        <v>18667</v>
      </c>
      <c r="E56" s="203">
        <v>11.249829524421845</v>
      </c>
      <c r="F56" s="203">
        <v>10.496636975095438</v>
      </c>
      <c r="G56" s="203">
        <v>3.2171793880327746</v>
      </c>
    </row>
    <row r="57" spans="1:25" s="192" customFormat="1" ht="10.7" customHeight="1">
      <c r="A57" s="14" t="s">
        <v>258</v>
      </c>
      <c r="B57" s="202">
        <v>28220</v>
      </c>
      <c r="C57" s="202">
        <v>11252</v>
      </c>
      <c r="D57" s="202">
        <v>16968</v>
      </c>
      <c r="E57" s="203">
        <v>10.387334960265315</v>
      </c>
      <c r="F57" s="203">
        <v>10.194092339258814</v>
      </c>
      <c r="G57" s="203">
        <v>3.1730540026355913</v>
      </c>
    </row>
    <row r="58" spans="1:25" s="298" customFormat="1" ht="10.7" customHeight="1">
      <c r="A58" s="14" t="s">
        <v>259</v>
      </c>
      <c r="B58" s="202">
        <v>26594</v>
      </c>
      <c r="C58" s="202">
        <v>12588</v>
      </c>
      <c r="D58" s="202">
        <v>14006</v>
      </c>
      <c r="E58" s="203">
        <v>9.418939882272106</v>
      </c>
      <c r="F58" s="203">
        <v>9.4831244316864876</v>
      </c>
      <c r="G58" s="203">
        <v>2.9549348545421816</v>
      </c>
    </row>
    <row r="59" spans="1:25" s="298" customFormat="1" ht="10.7" customHeight="1">
      <c r="A59" s="14" t="s">
        <v>260</v>
      </c>
      <c r="B59" s="202">
        <v>25595</v>
      </c>
      <c r="C59" s="202">
        <v>11319</v>
      </c>
      <c r="D59" s="202">
        <v>14276</v>
      </c>
      <c r="E59" s="203">
        <v>8.6629683909115833</v>
      </c>
      <c r="F59" s="203">
        <v>8.6341249493995402</v>
      </c>
      <c r="G59" s="203">
        <v>2.7470669867911104</v>
      </c>
    </row>
    <row r="60" spans="1:25" ht="27.75" customHeight="1">
      <c r="A60" s="984" t="s">
        <v>135</v>
      </c>
      <c r="B60" s="984"/>
      <c r="C60" s="984"/>
      <c r="D60" s="984"/>
      <c r="E60" s="984"/>
      <c r="F60" s="984"/>
      <c r="G60" s="984"/>
    </row>
    <row r="61" spans="1:25" ht="27.75" customHeight="1">
      <c r="A61" s="72"/>
      <c r="C61" s="192"/>
    </row>
    <row r="62" spans="1:25" ht="10.7" customHeight="1"/>
    <row r="63" spans="1:25" ht="10.7" customHeight="1"/>
    <row r="64" spans="1:25" ht="10.7" customHeight="1"/>
    <row r="65" ht="10.7" customHeight="1"/>
    <row r="66" ht="10.7" customHeight="1"/>
  </sheetData>
  <mergeCells count="3">
    <mergeCell ref="B9:D9"/>
    <mergeCell ref="E9:G9"/>
    <mergeCell ref="A60:G60"/>
  </mergeCells>
  <printOptions horizontalCentered="1"/>
  <pageMargins left="0.98425196850393704" right="0.98425196850393704" top="0.74803149606299213" bottom="0.74803149606299213" header="0.51181102362204722" footer="0.51181102362204722"/>
  <pageSetup scale="91" orientation="portrait" horizontalDpi="300" verticalDpi="300" r:id="rId1"/>
  <headerFooter alignWithMargins="0">
    <oddFooter>&amp;C&amp;"Times New Roman,Regular"21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U362"/>
  <sheetViews>
    <sheetView view="pageBreakPreview" topLeftCell="A34" zoomScale="115" zoomScaleNormal="100" zoomScaleSheetLayoutView="115" workbookViewId="0">
      <selection activeCell="D61" sqref="D61"/>
    </sheetView>
  </sheetViews>
  <sheetFormatPr defaultColWidth="9.140625" defaultRowHeight="12"/>
  <cols>
    <col min="1" max="1" width="8.42578125" style="207" customWidth="1"/>
    <col min="2" max="2" width="11.5703125" style="207" customWidth="1"/>
    <col min="3" max="3" width="12" style="207" customWidth="1"/>
    <col min="4" max="4" width="9.140625" style="207" customWidth="1"/>
    <col min="5" max="5" width="11.28515625" style="207" customWidth="1"/>
    <col min="6" max="7" width="10.7109375" style="207" customWidth="1"/>
    <col min="8" max="8" width="12.42578125" style="207" customWidth="1"/>
    <col min="9" max="9" width="10.7109375" style="207" customWidth="1"/>
    <col min="10" max="10" width="5.7109375" style="207" customWidth="1"/>
    <col min="11" max="11" width="9.42578125" style="208" customWidth="1"/>
    <col min="12" max="12" width="7.42578125" style="208" customWidth="1"/>
    <col min="13" max="13" width="7.140625" style="208" customWidth="1"/>
    <col min="14" max="14" width="8.7109375" style="208" customWidth="1"/>
    <col min="15" max="15" width="2" style="208" customWidth="1"/>
    <col min="16" max="16" width="6.7109375" style="208" customWidth="1"/>
    <col min="17" max="17" width="9.7109375" style="208" customWidth="1"/>
    <col min="18" max="18" width="10.85546875" style="208" customWidth="1"/>
    <col min="19" max="19" width="6.85546875" style="208" customWidth="1"/>
    <col min="20" max="20" width="7.7109375" style="208" customWidth="1"/>
    <col min="21" max="16384" width="9.140625" style="208"/>
  </cols>
  <sheetData>
    <row r="1" spans="1:47" ht="15">
      <c r="A1" s="555" t="s">
        <v>283</v>
      </c>
      <c r="B1" s="205"/>
      <c r="C1" s="205"/>
      <c r="D1" s="205"/>
      <c r="E1" s="205"/>
      <c r="F1" s="206"/>
      <c r="G1" s="205"/>
      <c r="H1" s="205"/>
      <c r="I1" s="677"/>
    </row>
    <row r="2" spans="1:47" s="210" customFormat="1" ht="15" customHeight="1">
      <c r="A2" s="556" t="s">
        <v>284</v>
      </c>
      <c r="B2" s="557"/>
      <c r="C2" s="557"/>
      <c r="D2" s="557"/>
      <c r="E2" s="557"/>
      <c r="F2" s="557"/>
      <c r="G2" s="557"/>
      <c r="H2" s="557"/>
      <c r="I2" s="558"/>
      <c r="J2" s="209"/>
    </row>
    <row r="3" spans="1:47" s="212" customFormat="1" ht="12" customHeight="1">
      <c r="A3" s="778"/>
      <c r="B3" s="779" t="s">
        <v>285</v>
      </c>
      <c r="C3" s="779" t="s">
        <v>285</v>
      </c>
      <c r="D3" s="779"/>
      <c r="E3" s="780" t="s">
        <v>286</v>
      </c>
      <c r="F3" s="779" t="s">
        <v>287</v>
      </c>
      <c r="G3" s="779"/>
      <c r="H3" s="779" t="s">
        <v>146</v>
      </c>
      <c r="I3" s="779" t="s">
        <v>288</v>
      </c>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c r="AO3" s="211"/>
      <c r="AP3" s="211"/>
      <c r="AQ3" s="211"/>
      <c r="AR3" s="211"/>
      <c r="AS3" s="211"/>
      <c r="AT3" s="211"/>
      <c r="AU3" s="211"/>
    </row>
    <row r="4" spans="1:47" s="213" customFormat="1" ht="12" customHeight="1">
      <c r="A4" s="781"/>
      <c r="B4" s="782" t="s">
        <v>289</v>
      </c>
      <c r="C4" s="782" t="s">
        <v>289</v>
      </c>
      <c r="D4" s="986" t="s">
        <v>290</v>
      </c>
      <c r="E4" s="783" t="s">
        <v>291</v>
      </c>
      <c r="F4" s="782" t="s">
        <v>292</v>
      </c>
      <c r="G4" s="782"/>
      <c r="H4" s="782" t="s">
        <v>293</v>
      </c>
      <c r="I4" s="782" t="s">
        <v>117</v>
      </c>
    </row>
    <row r="5" spans="1:47" s="213" customFormat="1" ht="10.7" customHeight="1">
      <c r="A5" s="781"/>
      <c r="B5" s="782" t="s">
        <v>294</v>
      </c>
      <c r="C5" s="782" t="s">
        <v>295</v>
      </c>
      <c r="D5" s="986"/>
      <c r="E5" s="782" t="s">
        <v>294</v>
      </c>
      <c r="F5" s="782" t="s">
        <v>296</v>
      </c>
      <c r="G5" s="782" t="s">
        <v>111</v>
      </c>
      <c r="H5" s="782" t="s">
        <v>297</v>
      </c>
      <c r="I5" s="782" t="s">
        <v>298</v>
      </c>
    </row>
    <row r="6" spans="1:47" s="213" customFormat="1" ht="10.7" customHeight="1">
      <c r="A6" s="781" t="s">
        <v>124</v>
      </c>
      <c r="B6" s="782" t="s">
        <v>299</v>
      </c>
      <c r="C6" s="782" t="s">
        <v>300</v>
      </c>
      <c r="D6" s="987"/>
      <c r="E6" s="782" t="s">
        <v>300</v>
      </c>
      <c r="F6" s="782" t="s">
        <v>301</v>
      </c>
      <c r="G6" s="782" t="s">
        <v>302</v>
      </c>
      <c r="H6" s="782" t="s">
        <v>303</v>
      </c>
      <c r="I6" s="784" t="s">
        <v>281</v>
      </c>
    </row>
    <row r="7" spans="1:47" s="214" customFormat="1" ht="12.95" customHeight="1">
      <c r="A7" s="559"/>
      <c r="B7" s="985" t="s">
        <v>134</v>
      </c>
      <c r="C7" s="985"/>
      <c r="D7" s="985"/>
      <c r="E7" s="560" t="s">
        <v>304</v>
      </c>
      <c r="F7" s="985" t="s">
        <v>134</v>
      </c>
      <c r="G7" s="985"/>
      <c r="H7" s="985"/>
      <c r="I7" s="985"/>
    </row>
    <row r="8" spans="1:47" s="218" customFormat="1" ht="15" customHeight="1">
      <c r="A8" s="215" t="s">
        <v>211</v>
      </c>
      <c r="B8" s="216">
        <v>18734</v>
      </c>
      <c r="C8" s="216">
        <v>815</v>
      </c>
      <c r="D8" s="216">
        <v>19549</v>
      </c>
      <c r="E8" s="217">
        <v>4.1690112026190596</v>
      </c>
      <c r="F8" s="216">
        <v>5530</v>
      </c>
      <c r="G8" s="216">
        <v>1833</v>
      </c>
      <c r="H8" s="216">
        <v>7363</v>
      </c>
      <c r="I8" s="216">
        <v>26912</v>
      </c>
      <c r="J8" s="205"/>
    </row>
    <row r="9" spans="1:47" s="218" customFormat="1" ht="10.7" customHeight="1">
      <c r="A9" s="215" t="s">
        <v>212</v>
      </c>
      <c r="B9" s="216">
        <v>19593</v>
      </c>
      <c r="C9" s="216">
        <v>693</v>
      </c>
      <c r="D9" s="216">
        <v>20286</v>
      </c>
      <c r="E9" s="217">
        <v>3.4161490683229814</v>
      </c>
      <c r="F9" s="216">
        <v>6310</v>
      </c>
      <c r="G9" s="216">
        <v>1816</v>
      </c>
      <c r="H9" s="216">
        <v>8126</v>
      </c>
      <c r="I9" s="216">
        <v>28412</v>
      </c>
      <c r="J9" s="205"/>
    </row>
    <row r="10" spans="1:47" s="218" customFormat="1" ht="10.7" customHeight="1">
      <c r="A10" s="215" t="s">
        <v>213</v>
      </c>
      <c r="B10" s="216">
        <v>20712</v>
      </c>
      <c r="C10" s="216">
        <v>993</v>
      </c>
      <c r="D10" s="216">
        <v>21705</v>
      </c>
      <c r="E10" s="217">
        <v>4.574982722874914</v>
      </c>
      <c r="F10" s="216">
        <v>7163</v>
      </c>
      <c r="G10" s="216">
        <v>1852</v>
      </c>
      <c r="H10" s="216">
        <v>9015</v>
      </c>
      <c r="I10" s="216">
        <v>30720</v>
      </c>
      <c r="J10" s="205"/>
    </row>
    <row r="11" spans="1:47" s="218" customFormat="1" ht="10.7" customHeight="1">
      <c r="A11" s="215" t="s">
        <v>214</v>
      </c>
      <c r="B11" s="216">
        <v>21145</v>
      </c>
      <c r="C11" s="216">
        <v>939</v>
      </c>
      <c r="D11" s="216">
        <v>22084</v>
      </c>
      <c r="E11" s="217">
        <v>4.25194711103061</v>
      </c>
      <c r="F11" s="216">
        <v>8003</v>
      </c>
      <c r="G11" s="216">
        <v>1840</v>
      </c>
      <c r="H11" s="216">
        <v>9843</v>
      </c>
      <c r="I11" s="216">
        <v>31927</v>
      </c>
      <c r="J11" s="205"/>
    </row>
    <row r="12" spans="1:47" s="218" customFormat="1" ht="10.7" customHeight="1">
      <c r="A12" s="215" t="s">
        <v>215</v>
      </c>
      <c r="B12" s="216">
        <v>24132</v>
      </c>
      <c r="C12" s="216">
        <v>709</v>
      </c>
      <c r="D12" s="216">
        <v>24841</v>
      </c>
      <c r="E12" s="217">
        <v>2.8541524093232962</v>
      </c>
      <c r="F12" s="216">
        <v>8920</v>
      </c>
      <c r="G12" s="216">
        <v>1914</v>
      </c>
      <c r="H12" s="216">
        <v>10834</v>
      </c>
      <c r="I12" s="216">
        <v>35675</v>
      </c>
      <c r="J12" s="205"/>
    </row>
    <row r="13" spans="1:47" s="218" customFormat="1" ht="15" customHeight="1">
      <c r="A13" s="215" t="s">
        <v>216</v>
      </c>
      <c r="B13" s="216">
        <v>26495</v>
      </c>
      <c r="C13" s="216">
        <v>717</v>
      </c>
      <c r="D13" s="216">
        <v>27212</v>
      </c>
      <c r="E13" s="217">
        <v>2.6348669704542114</v>
      </c>
      <c r="F13" s="216">
        <v>9874</v>
      </c>
      <c r="G13" s="216">
        <v>1953</v>
      </c>
      <c r="H13" s="216">
        <v>11827</v>
      </c>
      <c r="I13" s="216">
        <v>39039</v>
      </c>
      <c r="J13" s="205"/>
    </row>
    <row r="14" spans="1:47" s="218" customFormat="1" ht="10.7" customHeight="1">
      <c r="A14" s="215" t="s">
        <v>217</v>
      </c>
      <c r="B14" s="216">
        <v>28156</v>
      </c>
      <c r="C14" s="216">
        <v>855</v>
      </c>
      <c r="D14" s="216">
        <v>29011</v>
      </c>
      <c r="E14" s="217">
        <v>2.9471579745613732</v>
      </c>
      <c r="F14" s="216">
        <v>10952</v>
      </c>
      <c r="G14" s="216">
        <v>1975</v>
      </c>
      <c r="H14" s="216">
        <v>12927</v>
      </c>
      <c r="I14" s="216">
        <v>41938</v>
      </c>
      <c r="J14" s="205"/>
    </row>
    <row r="15" spans="1:47" s="218" customFormat="1" ht="10.7" customHeight="1">
      <c r="A15" s="215" t="s">
        <v>218</v>
      </c>
      <c r="B15" s="216">
        <v>28417</v>
      </c>
      <c r="C15" s="216">
        <v>724</v>
      </c>
      <c r="D15" s="216">
        <v>29141</v>
      </c>
      <c r="E15" s="217">
        <v>2.4844720496894408</v>
      </c>
      <c r="F15" s="216">
        <v>12174</v>
      </c>
      <c r="G15" s="216">
        <v>1998</v>
      </c>
      <c r="H15" s="216">
        <v>14172</v>
      </c>
      <c r="I15" s="216">
        <v>43313</v>
      </c>
      <c r="J15" s="205"/>
    </row>
    <row r="16" spans="1:47" s="218" customFormat="1" ht="10.7" customHeight="1">
      <c r="A16" s="215" t="s">
        <v>219</v>
      </c>
      <c r="B16" s="216">
        <v>32147</v>
      </c>
      <c r="C16" s="216">
        <v>850</v>
      </c>
      <c r="D16" s="216">
        <v>32997</v>
      </c>
      <c r="E16" s="217">
        <v>2.5759917568263782</v>
      </c>
      <c r="F16" s="216">
        <v>13654</v>
      </c>
      <c r="G16" s="216">
        <v>2089</v>
      </c>
      <c r="H16" s="216">
        <v>15743</v>
      </c>
      <c r="I16" s="216">
        <v>48740</v>
      </c>
      <c r="J16" s="205"/>
    </row>
    <row r="17" spans="1:11" s="218" customFormat="1" ht="10.7" customHeight="1">
      <c r="A17" s="215" t="s">
        <v>220</v>
      </c>
      <c r="B17" s="216">
        <v>36138</v>
      </c>
      <c r="C17" s="216">
        <v>1410</v>
      </c>
      <c r="D17" s="216">
        <v>37548</v>
      </c>
      <c r="E17" s="217">
        <v>3.7551933525087886</v>
      </c>
      <c r="F17" s="216">
        <v>15377</v>
      </c>
      <c r="G17" s="216">
        <v>2037</v>
      </c>
      <c r="H17" s="216">
        <v>17414</v>
      </c>
      <c r="I17" s="216">
        <v>54962</v>
      </c>
      <c r="J17" s="205"/>
    </row>
    <row r="18" spans="1:11" s="218" customFormat="1" ht="15" customHeight="1">
      <c r="A18" s="215" t="s">
        <v>221</v>
      </c>
      <c r="B18" s="216">
        <v>40367</v>
      </c>
      <c r="C18" s="216">
        <v>2134</v>
      </c>
      <c r="D18" s="216">
        <v>42501</v>
      </c>
      <c r="E18" s="217">
        <v>5.0210583280393397</v>
      </c>
      <c r="F18" s="216">
        <v>17252</v>
      </c>
      <c r="G18" s="216">
        <v>2060</v>
      </c>
      <c r="H18" s="216">
        <v>19312</v>
      </c>
      <c r="I18" s="216">
        <v>61813</v>
      </c>
      <c r="J18" s="205"/>
    </row>
    <row r="19" spans="1:11" s="218" customFormat="1" ht="10.7" customHeight="1">
      <c r="A19" s="215" t="s">
        <v>222</v>
      </c>
      <c r="B19" s="216">
        <v>49068</v>
      </c>
      <c r="C19" s="216">
        <v>2405</v>
      </c>
      <c r="D19" s="216">
        <v>51473</v>
      </c>
      <c r="E19" s="217">
        <v>4.6723524954830689</v>
      </c>
      <c r="F19" s="216">
        <v>19361</v>
      </c>
      <c r="G19" s="216">
        <v>2217</v>
      </c>
      <c r="H19" s="216">
        <v>21578</v>
      </c>
      <c r="I19" s="216">
        <v>73051</v>
      </c>
      <c r="J19" s="205"/>
    </row>
    <row r="20" spans="1:11" s="218" customFormat="1" ht="10.7" customHeight="1">
      <c r="A20" s="215" t="s">
        <v>223</v>
      </c>
      <c r="B20" s="216">
        <v>59323</v>
      </c>
      <c r="C20" s="216">
        <v>7003</v>
      </c>
      <c r="D20" s="216">
        <v>66326</v>
      </c>
      <c r="E20" s="217">
        <v>10.558453698398818</v>
      </c>
      <c r="F20" s="216">
        <v>21536</v>
      </c>
      <c r="G20" s="216">
        <v>2383</v>
      </c>
      <c r="H20" s="216">
        <v>23919</v>
      </c>
      <c r="I20" s="216">
        <v>90245</v>
      </c>
      <c r="J20" s="205"/>
    </row>
    <row r="21" spans="1:11" s="218" customFormat="1" ht="10.7" customHeight="1">
      <c r="A21" s="215" t="s">
        <v>224</v>
      </c>
      <c r="B21" s="216">
        <v>64119</v>
      </c>
      <c r="C21" s="216">
        <v>7405</v>
      </c>
      <c r="D21" s="216">
        <v>71524</v>
      </c>
      <c r="E21" s="217">
        <v>10.35316816732845</v>
      </c>
      <c r="F21" s="216">
        <v>23722</v>
      </c>
      <c r="G21" s="216">
        <v>2562</v>
      </c>
      <c r="H21" s="216">
        <v>26284</v>
      </c>
      <c r="I21" s="216">
        <v>97808</v>
      </c>
      <c r="J21" s="205"/>
    </row>
    <row r="22" spans="1:11" s="218" customFormat="1" ht="10.7" customHeight="1">
      <c r="A22" s="215" t="s">
        <v>225</v>
      </c>
      <c r="B22" s="216">
        <v>73151</v>
      </c>
      <c r="C22" s="216">
        <v>9276</v>
      </c>
      <c r="D22" s="216">
        <v>82427</v>
      </c>
      <c r="E22" s="217">
        <v>11.253594089315394</v>
      </c>
      <c r="F22" s="216">
        <v>26529</v>
      </c>
      <c r="G22" s="216">
        <v>2751</v>
      </c>
      <c r="H22" s="216">
        <v>29280</v>
      </c>
      <c r="I22" s="216">
        <v>111707</v>
      </c>
      <c r="J22" s="205"/>
    </row>
    <row r="23" spans="1:11" s="218" customFormat="1" ht="15" customHeight="1">
      <c r="A23" s="215" t="s">
        <v>226</v>
      </c>
      <c r="B23" s="216">
        <v>81963</v>
      </c>
      <c r="C23" s="216">
        <v>10578</v>
      </c>
      <c r="D23" s="216">
        <v>92541</v>
      </c>
      <c r="E23" s="217">
        <v>11.430609135410251</v>
      </c>
      <c r="F23" s="216">
        <v>30143</v>
      </c>
      <c r="G23" s="216">
        <v>3374</v>
      </c>
      <c r="H23" s="216">
        <v>33517</v>
      </c>
      <c r="I23" s="216">
        <v>126058</v>
      </c>
      <c r="J23" s="205"/>
    </row>
    <row r="24" spans="1:11" s="218" customFormat="1" ht="10.7" customHeight="1">
      <c r="A24" s="561" t="s">
        <v>227</v>
      </c>
      <c r="B24" s="216">
        <v>104089</v>
      </c>
      <c r="C24" s="216">
        <v>11785</v>
      </c>
      <c r="D24" s="216">
        <v>115874</v>
      </c>
      <c r="E24" s="217">
        <v>10.170530058511831</v>
      </c>
      <c r="F24" s="216">
        <v>34143</v>
      </c>
      <c r="G24" s="216">
        <v>3516</v>
      </c>
      <c r="H24" s="216">
        <v>37659</v>
      </c>
      <c r="I24" s="216">
        <v>153533</v>
      </c>
      <c r="J24" s="205"/>
    </row>
    <row r="25" spans="1:11" s="218" customFormat="1" ht="10.7" customHeight="1">
      <c r="A25" s="215" t="s">
        <v>228</v>
      </c>
      <c r="B25" s="219">
        <v>130027</v>
      </c>
      <c r="C25" s="219">
        <v>12970</v>
      </c>
      <c r="D25" s="219">
        <v>142997</v>
      </c>
      <c r="E25" s="220">
        <v>9.0701203521752198</v>
      </c>
      <c r="F25" s="219">
        <v>38009</v>
      </c>
      <c r="G25" s="219">
        <v>29492</v>
      </c>
      <c r="H25" s="219">
        <v>67501</v>
      </c>
      <c r="I25" s="219">
        <v>210498</v>
      </c>
      <c r="J25" s="205"/>
      <c r="K25" s="218" t="s">
        <v>8</v>
      </c>
    </row>
    <row r="26" spans="1:11" s="218" customFormat="1" ht="10.7" customHeight="1">
      <c r="A26" s="215" t="s">
        <v>229</v>
      </c>
      <c r="B26" s="216">
        <v>152573</v>
      </c>
      <c r="C26" s="216">
        <v>19871</v>
      </c>
      <c r="D26" s="216">
        <v>172444</v>
      </c>
      <c r="E26" s="217">
        <v>11.523161142167893</v>
      </c>
      <c r="F26" s="216">
        <v>42312</v>
      </c>
      <c r="G26" s="216">
        <v>30908</v>
      </c>
      <c r="H26" s="221">
        <v>73220</v>
      </c>
      <c r="I26" s="216">
        <v>245664</v>
      </c>
      <c r="J26" s="205"/>
    </row>
    <row r="27" spans="1:11" s="218" customFormat="1" ht="10.7" customHeight="1">
      <c r="A27" s="215" t="s">
        <v>230</v>
      </c>
      <c r="B27" s="216">
        <v>174990</v>
      </c>
      <c r="C27" s="216">
        <v>25859</v>
      </c>
      <c r="D27" s="216">
        <v>200849</v>
      </c>
      <c r="E27" s="217">
        <v>12.874846277551793</v>
      </c>
      <c r="F27" s="216">
        <v>46994</v>
      </c>
      <c r="G27" s="216">
        <v>32110</v>
      </c>
      <c r="H27" s="221">
        <v>79104</v>
      </c>
      <c r="I27" s="216">
        <v>279953</v>
      </c>
      <c r="J27" s="205"/>
    </row>
    <row r="28" spans="1:11" s="218" customFormat="1" ht="15" customHeight="1">
      <c r="A28" s="215" t="s">
        <v>231</v>
      </c>
      <c r="B28" s="216">
        <v>191283</v>
      </c>
      <c r="C28" s="216">
        <v>36926</v>
      </c>
      <c r="D28" s="216">
        <v>228209</v>
      </c>
      <c r="E28" s="217">
        <v>16.180781651906806</v>
      </c>
      <c r="F28" s="216">
        <v>51992</v>
      </c>
      <c r="G28" s="216">
        <v>32684</v>
      </c>
      <c r="H28" s="221">
        <v>84676</v>
      </c>
      <c r="I28" s="216">
        <v>312885</v>
      </c>
      <c r="J28" s="205"/>
    </row>
    <row r="29" spans="1:11" s="218" customFormat="1" ht="10.7" customHeight="1">
      <c r="A29" s="215" t="s">
        <v>232</v>
      </c>
      <c r="B29" s="216">
        <v>205344</v>
      </c>
      <c r="C29" s="216">
        <v>44572</v>
      </c>
      <c r="D29" s="216">
        <v>249916</v>
      </c>
      <c r="E29" s="217">
        <v>17.834792490276733</v>
      </c>
      <c r="F29" s="216">
        <v>57417</v>
      </c>
      <c r="G29" s="216">
        <v>33467</v>
      </c>
      <c r="H29" s="221">
        <v>90884</v>
      </c>
      <c r="I29" s="216">
        <v>340800</v>
      </c>
      <c r="J29" s="205"/>
    </row>
    <row r="30" spans="1:11" s="218" customFormat="1" ht="10.7" customHeight="1">
      <c r="A30" s="215" t="s">
        <v>233</v>
      </c>
      <c r="B30" s="216">
        <v>215769</v>
      </c>
      <c r="C30" s="216">
        <v>58378</v>
      </c>
      <c r="D30" s="216">
        <v>274147</v>
      </c>
      <c r="E30" s="217">
        <v>21.29441504010622</v>
      </c>
      <c r="F30" s="216">
        <v>63241</v>
      </c>
      <c r="G30" s="216">
        <v>33846</v>
      </c>
      <c r="H30" s="221">
        <v>97087</v>
      </c>
      <c r="I30" s="216">
        <v>371234</v>
      </c>
      <c r="J30" s="205"/>
    </row>
    <row r="31" spans="1:11" s="218" customFormat="1" ht="10.7" customHeight="1">
      <c r="A31" s="215" t="s">
        <v>234</v>
      </c>
      <c r="B31" s="216">
        <v>227686</v>
      </c>
      <c r="C31" s="216">
        <v>63959</v>
      </c>
      <c r="D31" s="216">
        <v>291645</v>
      </c>
      <c r="E31" s="217">
        <v>21.930429117591594</v>
      </c>
      <c r="F31" s="216">
        <v>69626</v>
      </c>
      <c r="G31" s="216">
        <v>34861</v>
      </c>
      <c r="H31" s="221">
        <v>104487</v>
      </c>
      <c r="I31" s="216">
        <v>396132</v>
      </c>
      <c r="J31" s="205"/>
    </row>
    <row r="32" spans="1:11" s="218" customFormat="1" ht="10.7" customHeight="1">
      <c r="A32" s="215" t="s">
        <v>235</v>
      </c>
      <c r="B32" s="216">
        <v>246962</v>
      </c>
      <c r="C32" s="216">
        <v>73751</v>
      </c>
      <c r="D32" s="216">
        <v>320713</v>
      </c>
      <c r="E32" s="217">
        <v>22.995949649686793</v>
      </c>
      <c r="F32" s="216">
        <v>76139</v>
      </c>
      <c r="G32" s="216">
        <v>35916</v>
      </c>
      <c r="H32" s="221">
        <v>112055</v>
      </c>
      <c r="I32" s="216">
        <v>432768</v>
      </c>
      <c r="J32" s="205"/>
    </row>
    <row r="33" spans="1:32" s="218" customFormat="1" ht="15" customHeight="1">
      <c r="A33" s="215" t="s">
        <v>236</v>
      </c>
      <c r="B33" s="216">
        <v>264792</v>
      </c>
      <c r="C33" s="216">
        <v>84879</v>
      </c>
      <c r="D33" s="216">
        <v>349671</v>
      </c>
      <c r="E33" s="217">
        <v>24.273960379899965</v>
      </c>
      <c r="F33" s="216">
        <v>81881</v>
      </c>
      <c r="G33" s="216">
        <v>36621</v>
      </c>
      <c r="H33" s="221">
        <v>118502</v>
      </c>
      <c r="I33" s="216">
        <v>468173</v>
      </c>
      <c r="J33" s="205"/>
    </row>
    <row r="34" spans="1:32" s="218" customFormat="1" ht="10.7" customHeight="1">
      <c r="A34" s="215" t="s">
        <v>237</v>
      </c>
      <c r="B34" s="216">
        <v>273729</v>
      </c>
      <c r="C34" s="216">
        <v>105968</v>
      </c>
      <c r="D34" s="216">
        <v>379697</v>
      </c>
      <c r="E34" s="217">
        <v>27.908569201231508</v>
      </c>
      <c r="F34" s="216">
        <v>87911</v>
      </c>
      <c r="G34" s="216">
        <v>37184</v>
      </c>
      <c r="H34" s="221">
        <v>125095</v>
      </c>
      <c r="I34" s="216">
        <v>504792</v>
      </c>
      <c r="J34" s="205"/>
    </row>
    <row r="35" spans="1:32" s="218" customFormat="1" ht="10.7" customHeight="1">
      <c r="A35" s="215" t="s">
        <v>238</v>
      </c>
      <c r="B35" s="216">
        <v>298159</v>
      </c>
      <c r="C35" s="216">
        <v>114021</v>
      </c>
      <c r="D35" s="216">
        <v>412180</v>
      </c>
      <c r="E35" s="217">
        <v>27.662914260759862</v>
      </c>
      <c r="F35" s="216">
        <v>94097</v>
      </c>
      <c r="G35" s="216">
        <v>37253</v>
      </c>
      <c r="H35" s="221">
        <v>131350</v>
      </c>
      <c r="I35" s="216">
        <v>543530</v>
      </c>
      <c r="J35" s="205"/>
    </row>
    <row r="36" spans="1:32" s="218" customFormat="1" ht="10.7" customHeight="1">
      <c r="A36" s="215" t="s">
        <v>239</v>
      </c>
      <c r="B36" s="216">
        <v>321238</v>
      </c>
      <c r="C36" s="216">
        <v>116375</v>
      </c>
      <c r="D36" s="216">
        <v>437613</v>
      </c>
      <c r="E36" s="217">
        <v>26.593131374067958</v>
      </c>
      <c r="F36" s="216">
        <v>101033</v>
      </c>
      <c r="G36" s="216">
        <v>38766</v>
      </c>
      <c r="H36" s="221">
        <v>139799</v>
      </c>
      <c r="I36" s="216">
        <v>577412</v>
      </c>
      <c r="J36" s="205"/>
    </row>
    <row r="37" spans="1:32" s="224" customFormat="1" ht="10.7" customHeight="1">
      <c r="A37" s="215" t="s">
        <v>240</v>
      </c>
      <c r="B37" s="216">
        <v>343412</v>
      </c>
      <c r="C37" s="222">
        <v>124476</v>
      </c>
      <c r="D37" s="222">
        <v>467888</v>
      </c>
      <c r="E37" s="217">
        <v>26.60380261943029</v>
      </c>
      <c r="F37" s="222">
        <v>107882</v>
      </c>
      <c r="G37" s="216">
        <v>40612</v>
      </c>
      <c r="H37" s="221">
        <v>148494</v>
      </c>
      <c r="I37" s="216">
        <v>616382</v>
      </c>
      <c r="J37" s="223"/>
      <c r="V37" s="218"/>
      <c r="W37" s="218"/>
      <c r="X37" s="218"/>
      <c r="Y37" s="218"/>
      <c r="Z37" s="218"/>
      <c r="AA37" s="218"/>
      <c r="AB37" s="218"/>
      <c r="AC37" s="218"/>
      <c r="AD37" s="218"/>
      <c r="AE37" s="218"/>
      <c r="AF37" s="218"/>
    </row>
    <row r="38" spans="1:32" s="226" customFormat="1" ht="15" customHeight="1">
      <c r="A38" s="215" t="s">
        <v>241</v>
      </c>
      <c r="B38" s="216">
        <v>352767</v>
      </c>
      <c r="C38" s="216">
        <v>124430</v>
      </c>
      <c r="D38" s="216">
        <v>477197</v>
      </c>
      <c r="E38" s="217">
        <v>26.075184881715519</v>
      </c>
      <c r="F38" s="216">
        <v>114205</v>
      </c>
      <c r="G38" s="216">
        <v>42073</v>
      </c>
      <c r="H38" s="221">
        <v>156278</v>
      </c>
      <c r="I38" s="216">
        <v>633475</v>
      </c>
      <c r="J38" s="225"/>
      <c r="K38" s="226" t="s">
        <v>8</v>
      </c>
      <c r="V38" s="218"/>
      <c r="W38" s="218"/>
      <c r="X38" s="218"/>
      <c r="Y38" s="218"/>
      <c r="Z38" s="218"/>
      <c r="AA38" s="218"/>
      <c r="AB38" s="218"/>
      <c r="AC38" s="218"/>
      <c r="AD38" s="218"/>
      <c r="AE38" s="218"/>
      <c r="AF38" s="218"/>
    </row>
    <row r="39" spans="1:32" s="226" customFormat="1" ht="10.7" customHeight="1">
      <c r="A39" s="215" t="s">
        <v>242</v>
      </c>
      <c r="B39" s="216">
        <v>349451</v>
      </c>
      <c r="C39" s="216">
        <v>118737</v>
      </c>
      <c r="D39" s="216">
        <v>468188</v>
      </c>
      <c r="E39" s="217">
        <v>25.360966107631977</v>
      </c>
      <c r="F39" s="216">
        <v>117457</v>
      </c>
      <c r="G39" s="216">
        <v>43417</v>
      </c>
      <c r="H39" s="221">
        <v>160874</v>
      </c>
      <c r="I39" s="216">
        <v>629062</v>
      </c>
      <c r="J39" s="225"/>
      <c r="V39" s="218"/>
      <c r="W39" s="218"/>
      <c r="X39" s="218"/>
      <c r="Y39" s="218"/>
      <c r="Z39" s="218"/>
      <c r="AA39" s="218"/>
      <c r="AB39" s="218"/>
      <c r="AC39" s="218"/>
      <c r="AD39" s="218"/>
      <c r="AE39" s="218"/>
      <c r="AF39" s="218"/>
    </row>
    <row r="40" spans="1:32" s="226" customFormat="1" ht="10.7" customHeight="1">
      <c r="A40" s="215" t="s">
        <v>243</v>
      </c>
      <c r="B40" s="216">
        <v>353275</v>
      </c>
      <c r="C40" s="216">
        <v>107027</v>
      </c>
      <c r="D40" s="216">
        <v>460302</v>
      </c>
      <c r="E40" s="217">
        <v>23.251474032265772</v>
      </c>
      <c r="F40" s="216">
        <v>122407</v>
      </c>
      <c r="G40" s="216">
        <v>45784</v>
      </c>
      <c r="H40" s="221">
        <v>168191</v>
      </c>
      <c r="I40" s="216">
        <v>628493</v>
      </c>
      <c r="J40" s="225"/>
      <c r="V40" s="218"/>
      <c r="W40" s="218"/>
      <c r="X40" s="218"/>
      <c r="Y40" s="218"/>
      <c r="Z40" s="218"/>
      <c r="AA40" s="218"/>
      <c r="AB40" s="218"/>
      <c r="AC40" s="218"/>
      <c r="AD40" s="218"/>
      <c r="AE40" s="218"/>
      <c r="AF40" s="218"/>
    </row>
    <row r="41" spans="1:32" s="226" customFormat="1" ht="10.7" customHeight="1">
      <c r="A41" s="215" t="s">
        <v>244</v>
      </c>
      <c r="B41" s="216">
        <v>355036</v>
      </c>
      <c r="C41" s="216">
        <v>98960</v>
      </c>
      <c r="D41" s="216">
        <v>453996</v>
      </c>
      <c r="E41" s="217">
        <v>21.797548877082619</v>
      </c>
      <c r="F41" s="216">
        <v>128346</v>
      </c>
      <c r="G41" s="216">
        <v>47405</v>
      </c>
      <c r="H41" s="221">
        <v>175751</v>
      </c>
      <c r="I41" s="216">
        <v>629747</v>
      </c>
      <c r="J41" s="225"/>
      <c r="V41" s="218"/>
      <c r="W41" s="218"/>
      <c r="X41" s="218"/>
      <c r="Y41" s="218"/>
      <c r="Z41" s="218"/>
      <c r="AA41" s="218"/>
      <c r="AB41" s="218"/>
      <c r="AC41" s="218"/>
      <c r="AD41" s="218"/>
      <c r="AE41" s="218"/>
      <c r="AF41" s="218"/>
    </row>
    <row r="42" spans="1:32" s="226" customFormat="1" ht="10.7" customHeight="1">
      <c r="A42" s="16" t="s">
        <v>245</v>
      </c>
      <c r="B42" s="216">
        <v>353548</v>
      </c>
      <c r="C42" s="216">
        <v>92610</v>
      </c>
      <c r="D42" s="216">
        <v>446158</v>
      </c>
      <c r="E42" s="217">
        <v>20.757220536222594</v>
      </c>
      <c r="F42" s="216">
        <v>129185</v>
      </c>
      <c r="G42" s="216">
        <v>49788</v>
      </c>
      <c r="H42" s="221">
        <v>178973</v>
      </c>
      <c r="I42" s="216">
        <v>625131</v>
      </c>
      <c r="J42" s="225"/>
      <c r="V42" s="218"/>
      <c r="W42" s="218"/>
      <c r="X42" s="218"/>
      <c r="Y42" s="218"/>
      <c r="Z42" s="218"/>
      <c r="AA42" s="218"/>
      <c r="AB42" s="218"/>
      <c r="AC42" s="218"/>
      <c r="AD42" s="218"/>
      <c r="AE42" s="218"/>
      <c r="AF42" s="218"/>
    </row>
    <row r="43" spans="1:32" s="226" customFormat="1" ht="15" customHeight="1">
      <c r="A43" s="14" t="s">
        <v>246</v>
      </c>
      <c r="B43" s="216">
        <v>366754</v>
      </c>
      <c r="C43" s="216">
        <v>75056</v>
      </c>
      <c r="D43" s="216">
        <v>441810</v>
      </c>
      <c r="E43" s="217">
        <v>16.988298137208304</v>
      </c>
      <c r="F43" s="216">
        <v>126921</v>
      </c>
      <c r="G43" s="216">
        <v>51021</v>
      </c>
      <c r="H43" s="221">
        <v>177942</v>
      </c>
      <c r="I43" s="216">
        <v>619752</v>
      </c>
      <c r="J43" s="225"/>
      <c r="V43" s="218"/>
      <c r="W43" s="218"/>
      <c r="X43" s="218"/>
      <c r="Y43" s="218"/>
      <c r="Z43" s="218"/>
      <c r="AA43" s="218"/>
      <c r="AB43" s="218"/>
      <c r="AC43" s="218"/>
      <c r="AD43" s="218"/>
      <c r="AE43" s="218"/>
      <c r="AF43" s="218"/>
    </row>
    <row r="44" spans="1:32" ht="10.7" customHeight="1">
      <c r="A44" s="562" t="s">
        <v>247</v>
      </c>
      <c r="B44" s="221">
        <v>352209</v>
      </c>
      <c r="C44" s="221">
        <v>85334</v>
      </c>
      <c r="D44" s="221">
        <v>437543</v>
      </c>
      <c r="E44" s="228">
        <v>19.502997419682181</v>
      </c>
      <c r="F44" s="221">
        <v>125708</v>
      </c>
      <c r="G44" s="221">
        <v>52579</v>
      </c>
      <c r="H44" s="221">
        <v>178287</v>
      </c>
      <c r="I44" s="221">
        <v>615830</v>
      </c>
      <c r="K44" s="229" t="s">
        <v>8</v>
      </c>
      <c r="V44" s="218"/>
      <c r="W44" s="218"/>
      <c r="X44" s="218"/>
      <c r="Y44" s="218"/>
      <c r="Z44" s="218"/>
      <c r="AA44" s="218"/>
      <c r="AB44" s="218"/>
      <c r="AC44" s="218"/>
      <c r="AD44" s="218"/>
      <c r="AE44" s="218"/>
      <c r="AF44" s="218"/>
    </row>
    <row r="45" spans="1:32" ht="10.7" customHeight="1">
      <c r="A45" s="562" t="s">
        <v>248</v>
      </c>
      <c r="B45" s="221">
        <v>373759</v>
      </c>
      <c r="C45" s="221">
        <v>60225</v>
      </c>
      <c r="D45" s="221">
        <v>433984</v>
      </c>
      <c r="E45" s="228">
        <v>13.877239713906503</v>
      </c>
      <c r="F45" s="221">
        <v>127560</v>
      </c>
      <c r="G45" s="221">
        <v>53338</v>
      </c>
      <c r="H45" s="221">
        <v>180898</v>
      </c>
      <c r="I45" s="221">
        <v>614882</v>
      </c>
      <c r="V45" s="218"/>
      <c r="W45" s="218"/>
      <c r="X45" s="218"/>
      <c r="Y45" s="218"/>
      <c r="Z45" s="218"/>
      <c r="AA45" s="218"/>
      <c r="AB45" s="218"/>
      <c r="AC45" s="218"/>
      <c r="AD45" s="218"/>
      <c r="AE45" s="218"/>
      <c r="AF45" s="218"/>
    </row>
    <row r="46" spans="1:32" s="207" customFormat="1" ht="10.7" customHeight="1">
      <c r="A46" s="563" t="s">
        <v>249</v>
      </c>
      <c r="B46" s="221">
        <v>370148</v>
      </c>
      <c r="C46" s="221">
        <v>57276</v>
      </c>
      <c r="D46" s="221">
        <v>427424</v>
      </c>
      <c r="E46" s="228">
        <v>13.400277008310249</v>
      </c>
      <c r="F46" s="221">
        <v>129579</v>
      </c>
      <c r="G46" s="221">
        <v>50229</v>
      </c>
      <c r="H46" s="221">
        <v>179808</v>
      </c>
      <c r="I46" s="221">
        <v>607232</v>
      </c>
      <c r="V46" s="205"/>
      <c r="W46" s="205"/>
      <c r="X46" s="205"/>
      <c r="Y46" s="205"/>
      <c r="Z46" s="205"/>
      <c r="AA46" s="205"/>
      <c r="AB46" s="205"/>
      <c r="AC46" s="205"/>
      <c r="AD46" s="205"/>
      <c r="AE46" s="205"/>
      <c r="AF46" s="205"/>
    </row>
    <row r="47" spans="1:32" s="207" customFormat="1" ht="10.7" customHeight="1">
      <c r="A47" s="16" t="s">
        <v>250</v>
      </c>
      <c r="B47" s="221">
        <v>361452</v>
      </c>
      <c r="C47" s="221">
        <v>59697</v>
      </c>
      <c r="D47" s="221">
        <v>421149</v>
      </c>
      <c r="E47" s="228">
        <v>14.174793244196234</v>
      </c>
      <c r="F47" s="221">
        <v>131062</v>
      </c>
      <c r="G47" s="221">
        <v>48862</v>
      </c>
      <c r="H47" s="221">
        <v>179924</v>
      </c>
      <c r="I47" s="221">
        <v>601073</v>
      </c>
      <c r="V47" s="205"/>
      <c r="W47" s="205"/>
      <c r="X47" s="205"/>
      <c r="Y47" s="205"/>
      <c r="Z47" s="205"/>
      <c r="AA47" s="205"/>
      <c r="AB47" s="205"/>
      <c r="AC47" s="205"/>
      <c r="AD47" s="205"/>
      <c r="AE47" s="205"/>
      <c r="AF47" s="205"/>
    </row>
    <row r="48" spans="1:32" s="207" customFormat="1" ht="15" customHeight="1">
      <c r="A48" s="227" t="s">
        <v>251</v>
      </c>
      <c r="B48" s="221">
        <v>358972</v>
      </c>
      <c r="C48" s="221">
        <v>55220</v>
      </c>
      <c r="D48" s="221">
        <v>414192</v>
      </c>
      <c r="E48" s="228">
        <v>13.331981303356896</v>
      </c>
      <c r="F48" s="221">
        <v>134726</v>
      </c>
      <c r="G48" s="221">
        <v>50334</v>
      </c>
      <c r="H48" s="221">
        <v>185060</v>
      </c>
      <c r="I48" s="221">
        <v>599252</v>
      </c>
      <c r="V48" s="205"/>
      <c r="W48" s="205"/>
      <c r="X48" s="205"/>
      <c r="Y48" s="205"/>
      <c r="Z48" s="205"/>
      <c r="AA48" s="205"/>
      <c r="AB48" s="205"/>
      <c r="AC48" s="205"/>
      <c r="AD48" s="205"/>
      <c r="AE48" s="205"/>
      <c r="AF48" s="205"/>
    </row>
    <row r="49" spans="1:32" s="207" customFormat="1" ht="10.7" customHeight="1">
      <c r="A49" s="227" t="s">
        <v>252</v>
      </c>
      <c r="B49" s="221">
        <v>339962</v>
      </c>
      <c r="C49" s="221">
        <v>50735</v>
      </c>
      <c r="D49" s="221">
        <v>390697</v>
      </c>
      <c r="E49" s="228">
        <v>12.985766463525442</v>
      </c>
      <c r="F49" s="221">
        <v>137371</v>
      </c>
      <c r="G49" s="221">
        <v>53796</v>
      </c>
      <c r="H49" s="221">
        <v>191167</v>
      </c>
      <c r="I49" s="221">
        <v>581864</v>
      </c>
      <c r="V49" s="205"/>
      <c r="W49" s="205"/>
      <c r="X49" s="205"/>
      <c r="Y49" s="205"/>
      <c r="Z49" s="205"/>
      <c r="AA49" s="205"/>
      <c r="AB49" s="205"/>
      <c r="AC49" s="205"/>
      <c r="AD49" s="205"/>
      <c r="AE49" s="205"/>
      <c r="AF49" s="205"/>
    </row>
    <row r="50" spans="1:32" s="207" customFormat="1" ht="10.7" customHeight="1">
      <c r="A50" s="227" t="s">
        <v>253</v>
      </c>
      <c r="B50" s="221">
        <v>441408</v>
      </c>
      <c r="C50" s="221">
        <v>72612</v>
      </c>
      <c r="D50" s="221">
        <v>514020</v>
      </c>
      <c r="E50" s="228">
        <v>14.126298587603594</v>
      </c>
      <c r="F50" s="221">
        <v>139909</v>
      </c>
      <c r="G50" s="221">
        <v>56234</v>
      </c>
      <c r="H50" s="221">
        <v>196143</v>
      </c>
      <c r="I50" s="221">
        <v>710163</v>
      </c>
      <c r="V50" s="205"/>
      <c r="W50" s="205"/>
      <c r="X50" s="205"/>
      <c r="Y50" s="205"/>
      <c r="Z50" s="205"/>
      <c r="AA50" s="205"/>
      <c r="AB50" s="205"/>
      <c r="AC50" s="205"/>
      <c r="AD50" s="205"/>
      <c r="AE50" s="205"/>
      <c r="AF50" s="205"/>
    </row>
    <row r="51" spans="1:32" s="207" customFormat="1" ht="10.7" customHeight="1">
      <c r="A51" s="14" t="s">
        <v>254</v>
      </c>
      <c r="B51" s="221">
        <v>467984</v>
      </c>
      <c r="C51" s="221">
        <v>91142</v>
      </c>
      <c r="D51" s="221">
        <v>559126</v>
      </c>
      <c r="E51" s="228">
        <v>16.300798031213002</v>
      </c>
      <c r="F51" s="221">
        <v>142843</v>
      </c>
      <c r="G51" s="221">
        <v>60814</v>
      </c>
      <c r="H51" s="221">
        <v>203657</v>
      </c>
      <c r="I51" s="221">
        <v>762783</v>
      </c>
      <c r="V51" s="205"/>
      <c r="W51" s="205"/>
      <c r="X51" s="205"/>
      <c r="Y51" s="205"/>
      <c r="Z51" s="205"/>
      <c r="AA51" s="205"/>
      <c r="AB51" s="205"/>
      <c r="AC51" s="205"/>
      <c r="AD51" s="205"/>
      <c r="AE51" s="205"/>
      <c r="AF51" s="205"/>
    </row>
    <row r="52" spans="1:32" s="207" customFormat="1" ht="10.7" customHeight="1">
      <c r="A52" s="14" t="s">
        <v>255</v>
      </c>
      <c r="B52" s="221">
        <v>462620</v>
      </c>
      <c r="C52" s="221">
        <v>128535</v>
      </c>
      <c r="D52" s="221">
        <v>591155</v>
      </c>
      <c r="E52" s="228">
        <v>21.743028478148709</v>
      </c>
      <c r="F52" s="221">
        <v>146135</v>
      </c>
      <c r="G52" s="221">
        <v>64521</v>
      </c>
      <c r="H52" s="221">
        <v>210656</v>
      </c>
      <c r="I52" s="221">
        <v>801811</v>
      </c>
      <c r="V52" s="205"/>
      <c r="W52" s="205"/>
      <c r="X52" s="205"/>
      <c r="Y52" s="205"/>
      <c r="Z52" s="205"/>
      <c r="AA52" s="205"/>
      <c r="AB52" s="205"/>
      <c r="AC52" s="205"/>
      <c r="AD52" s="205"/>
      <c r="AE52" s="205"/>
      <c r="AF52" s="205"/>
    </row>
    <row r="53" spans="1:32" s="207" customFormat="1" ht="15" customHeight="1">
      <c r="A53" s="14" t="s">
        <v>256</v>
      </c>
      <c r="B53" s="221">
        <v>467936</v>
      </c>
      <c r="C53" s="221">
        <v>158416</v>
      </c>
      <c r="D53" s="221">
        <v>626352</v>
      </c>
      <c r="E53" s="228">
        <v>25.291848672950675</v>
      </c>
      <c r="F53" s="221">
        <v>148911</v>
      </c>
      <c r="G53" s="221">
        <v>68848</v>
      </c>
      <c r="H53" s="221">
        <v>217759</v>
      </c>
      <c r="I53" s="221">
        <v>844111</v>
      </c>
    </row>
    <row r="54" spans="1:32" s="207" customFormat="1" ht="10.7" customHeight="1">
      <c r="A54" s="14" t="s">
        <v>257</v>
      </c>
      <c r="B54" s="221">
        <v>477929</v>
      </c>
      <c r="C54" s="221">
        <v>194458</v>
      </c>
      <c r="D54" s="221">
        <v>672387</v>
      </c>
      <c r="E54" s="228">
        <v>28.920547244369686</v>
      </c>
      <c r="F54" s="221">
        <v>151667</v>
      </c>
      <c r="G54" s="221">
        <v>73347</v>
      </c>
      <c r="H54" s="221">
        <v>225014</v>
      </c>
      <c r="I54" s="221">
        <v>897401</v>
      </c>
    </row>
    <row r="55" spans="1:32" s="299" customFormat="1" ht="10.7" customHeight="1">
      <c r="A55" s="14" t="s">
        <v>258</v>
      </c>
      <c r="B55" s="221">
        <v>488106</v>
      </c>
      <c r="C55" s="221">
        <v>170852</v>
      </c>
      <c r="D55" s="221">
        <v>658958</v>
      </c>
      <c r="E55" s="228">
        <v>25.92760084861251</v>
      </c>
      <c r="F55" s="221">
        <v>153162</v>
      </c>
      <c r="G55" s="221">
        <v>77873</v>
      </c>
      <c r="H55" s="221">
        <v>231035</v>
      </c>
      <c r="I55" s="221">
        <v>889993</v>
      </c>
    </row>
    <row r="56" spans="1:32" s="299" customFormat="1" ht="10.7" customHeight="1">
      <c r="A56" s="14" t="s">
        <v>259</v>
      </c>
      <c r="B56" s="221">
        <v>486554</v>
      </c>
      <c r="C56" s="221">
        <v>178626</v>
      </c>
      <c r="D56" s="221">
        <v>665180</v>
      </c>
      <c r="E56" s="228">
        <v>26.853783938182147</v>
      </c>
      <c r="F56" s="221">
        <v>152664</v>
      </c>
      <c r="G56" s="221">
        <v>82142</v>
      </c>
      <c r="H56" s="221">
        <v>234806</v>
      </c>
      <c r="I56" s="221">
        <v>899986</v>
      </c>
    </row>
    <row r="57" spans="1:32" s="299" customFormat="1" ht="10.7" customHeight="1">
      <c r="A57" s="307" t="s">
        <v>260</v>
      </c>
      <c r="B57" s="221">
        <v>489419</v>
      </c>
      <c r="C57" s="221">
        <v>198792</v>
      </c>
      <c r="D57" s="221">
        <v>688211</v>
      </c>
      <c r="E57" s="228">
        <v>28.885327319673763</v>
      </c>
      <c r="F57" s="221">
        <v>152227</v>
      </c>
      <c r="G57" s="221">
        <v>91283</v>
      </c>
      <c r="H57" s="221">
        <v>243510</v>
      </c>
      <c r="I57" s="221">
        <v>931721</v>
      </c>
    </row>
    <row r="58" spans="1:32" s="230" customFormat="1" ht="30.75" customHeight="1">
      <c r="A58" s="964" t="s">
        <v>135</v>
      </c>
      <c r="B58" s="964"/>
      <c r="C58" s="964"/>
      <c r="D58" s="964"/>
      <c r="E58" s="964"/>
      <c r="F58" s="964"/>
      <c r="G58" s="964"/>
      <c r="H58" s="964"/>
      <c r="I58" s="964"/>
    </row>
    <row r="59" spans="1:32" s="230" customFormat="1">
      <c r="A59" s="175"/>
      <c r="E59" s="231"/>
    </row>
    <row r="60" spans="1:32" s="207" customFormat="1">
      <c r="A60" s="72"/>
      <c r="E60" s="232"/>
    </row>
    <row r="61" spans="1:32">
      <c r="E61" s="232"/>
    </row>
    <row r="62" spans="1:32">
      <c r="E62" s="232"/>
    </row>
    <row r="63" spans="1:32">
      <c r="E63" s="232"/>
    </row>
    <row r="64" spans="1:32">
      <c r="E64" s="232"/>
    </row>
    <row r="65" spans="5:47">
      <c r="E65" s="232"/>
    </row>
    <row r="68" spans="5:47" s="207" customFormat="1">
      <c r="E68" s="232"/>
      <c r="K68" s="208"/>
      <c r="L68" s="208"/>
      <c r="M68" s="208"/>
      <c r="N68" s="208"/>
      <c r="O68" s="208"/>
      <c r="P68" s="208"/>
      <c r="Q68" s="208"/>
      <c r="R68" s="208"/>
      <c r="S68" s="208"/>
      <c r="T68" s="208"/>
      <c r="U68" s="208"/>
      <c r="V68" s="208"/>
      <c r="W68" s="208"/>
      <c r="X68" s="208"/>
      <c r="Y68" s="208"/>
      <c r="Z68" s="208"/>
      <c r="AA68" s="208"/>
      <c r="AB68" s="208"/>
      <c r="AC68" s="208"/>
      <c r="AD68" s="208"/>
      <c r="AE68" s="208"/>
      <c r="AF68" s="208"/>
      <c r="AG68" s="208"/>
      <c r="AH68" s="208"/>
      <c r="AI68" s="208"/>
      <c r="AJ68" s="208"/>
      <c r="AK68" s="208"/>
      <c r="AL68" s="208"/>
      <c r="AM68" s="208"/>
      <c r="AN68" s="208"/>
      <c r="AO68" s="208"/>
      <c r="AP68" s="208"/>
      <c r="AQ68" s="208"/>
      <c r="AR68" s="208"/>
      <c r="AS68" s="208"/>
      <c r="AT68" s="208"/>
      <c r="AU68" s="208"/>
    </row>
    <row r="69" spans="5:47" s="207" customFormat="1">
      <c r="E69" s="232"/>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row>
    <row r="70" spans="5:47" s="207" customFormat="1">
      <c r="E70" s="232"/>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row>
    <row r="71" spans="5:47" s="207" customFormat="1">
      <c r="E71" s="232"/>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row>
    <row r="72" spans="5:47" s="207" customFormat="1">
      <c r="E72" s="232"/>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row>
    <row r="73" spans="5:47" s="207" customFormat="1">
      <c r="E73" s="232"/>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row>
    <row r="74" spans="5:47" s="207" customFormat="1">
      <c r="E74" s="232"/>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row>
    <row r="75" spans="5:47" s="207" customFormat="1">
      <c r="E75" s="232"/>
      <c r="K75" s="208"/>
      <c r="L75" s="208"/>
      <c r="M75" s="208"/>
      <c r="N75" s="208"/>
      <c r="O75" s="208"/>
      <c r="P75" s="208"/>
      <c r="Q75" s="208"/>
      <c r="R75" s="208"/>
      <c r="S75" s="208"/>
      <c r="T75" s="208"/>
      <c r="U75" s="208"/>
      <c r="V75" s="208"/>
      <c r="W75" s="208"/>
      <c r="X75" s="208"/>
      <c r="Y75" s="208"/>
      <c r="Z75" s="208"/>
      <c r="AA75" s="208"/>
      <c r="AB75" s="208"/>
      <c r="AC75" s="208"/>
      <c r="AD75" s="208"/>
      <c r="AE75" s="208"/>
      <c r="AF75" s="208"/>
      <c r="AG75" s="208"/>
      <c r="AH75" s="208"/>
      <c r="AI75" s="208"/>
      <c r="AJ75" s="208"/>
      <c r="AK75" s="208"/>
      <c r="AL75" s="208"/>
      <c r="AM75" s="208"/>
      <c r="AN75" s="208"/>
      <c r="AO75" s="208"/>
      <c r="AP75" s="208"/>
      <c r="AQ75" s="208"/>
      <c r="AR75" s="208"/>
      <c r="AS75" s="208"/>
      <c r="AT75" s="208"/>
      <c r="AU75" s="208"/>
    </row>
    <row r="76" spans="5:47" s="207" customFormat="1">
      <c r="E76" s="232"/>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row>
    <row r="77" spans="5:47" s="207" customFormat="1">
      <c r="E77" s="232"/>
      <c r="K77" s="208"/>
      <c r="L77" s="208"/>
      <c r="M77" s="208"/>
      <c r="N77" s="208"/>
      <c r="O77" s="208"/>
      <c r="P77" s="208"/>
      <c r="Q77" s="208"/>
      <c r="R77" s="208"/>
      <c r="S77" s="208"/>
      <c r="T77" s="208"/>
      <c r="U77" s="208"/>
      <c r="V77" s="208"/>
      <c r="W77" s="208"/>
      <c r="X77" s="208"/>
      <c r="Y77" s="208"/>
      <c r="Z77" s="208"/>
      <c r="AA77" s="208"/>
      <c r="AB77" s="208"/>
      <c r="AC77" s="208"/>
      <c r="AD77" s="208"/>
      <c r="AE77" s="208"/>
      <c r="AF77" s="208"/>
      <c r="AG77" s="208"/>
      <c r="AH77" s="208"/>
      <c r="AI77" s="208"/>
      <c r="AJ77" s="208"/>
      <c r="AK77" s="208"/>
      <c r="AL77" s="208"/>
      <c r="AM77" s="208"/>
      <c r="AN77" s="208"/>
      <c r="AO77" s="208"/>
      <c r="AP77" s="208"/>
      <c r="AQ77" s="208"/>
      <c r="AR77" s="208"/>
      <c r="AS77" s="208"/>
      <c r="AT77" s="208"/>
      <c r="AU77" s="208"/>
    </row>
    <row r="78" spans="5:47" s="207" customFormat="1">
      <c r="E78" s="232"/>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c r="AK78" s="208"/>
      <c r="AL78" s="208"/>
      <c r="AM78" s="208"/>
      <c r="AN78" s="208"/>
      <c r="AO78" s="208"/>
      <c r="AP78" s="208"/>
      <c r="AQ78" s="208"/>
      <c r="AR78" s="208"/>
      <c r="AS78" s="208"/>
      <c r="AT78" s="208"/>
      <c r="AU78" s="208"/>
    </row>
    <row r="79" spans="5:47" s="207" customFormat="1">
      <c r="E79" s="232"/>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row>
    <row r="80" spans="5:47" s="207" customFormat="1">
      <c r="E80" s="232"/>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c r="AK80" s="208"/>
      <c r="AL80" s="208"/>
      <c r="AM80" s="208"/>
      <c r="AN80" s="208"/>
      <c r="AO80" s="208"/>
      <c r="AP80" s="208"/>
      <c r="AQ80" s="208"/>
      <c r="AR80" s="208"/>
      <c r="AS80" s="208"/>
      <c r="AT80" s="208"/>
      <c r="AU80" s="208"/>
    </row>
    <row r="81" spans="5:47" s="207" customFormat="1">
      <c r="E81" s="232"/>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c r="AK81" s="208"/>
      <c r="AL81" s="208"/>
      <c r="AM81" s="208"/>
      <c r="AN81" s="208"/>
      <c r="AO81" s="208"/>
      <c r="AP81" s="208"/>
      <c r="AQ81" s="208"/>
      <c r="AR81" s="208"/>
      <c r="AS81" s="208"/>
      <c r="AT81" s="208"/>
      <c r="AU81" s="208"/>
    </row>
    <row r="82" spans="5:47" s="207" customFormat="1">
      <c r="E82" s="232"/>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c r="AK82" s="208"/>
      <c r="AL82" s="208"/>
      <c r="AM82" s="208"/>
      <c r="AN82" s="208"/>
      <c r="AO82" s="208"/>
      <c r="AP82" s="208"/>
      <c r="AQ82" s="208"/>
      <c r="AR82" s="208"/>
      <c r="AS82" s="208"/>
      <c r="AT82" s="208"/>
      <c r="AU82" s="208"/>
    </row>
    <row r="83" spans="5:47" s="207" customFormat="1">
      <c r="E83" s="232"/>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c r="AK83" s="208"/>
      <c r="AL83" s="208"/>
      <c r="AM83" s="208"/>
      <c r="AN83" s="208"/>
      <c r="AO83" s="208"/>
      <c r="AP83" s="208"/>
      <c r="AQ83" s="208"/>
      <c r="AR83" s="208"/>
      <c r="AS83" s="208"/>
      <c r="AT83" s="208"/>
      <c r="AU83" s="208"/>
    </row>
    <row r="84" spans="5:47" s="207" customFormat="1">
      <c r="E84" s="232"/>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row>
    <row r="85" spans="5:47" s="207" customFormat="1">
      <c r="E85" s="232"/>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c r="AK85" s="208"/>
      <c r="AL85" s="208"/>
      <c r="AM85" s="208"/>
      <c r="AN85" s="208"/>
      <c r="AO85" s="208"/>
      <c r="AP85" s="208"/>
      <c r="AQ85" s="208"/>
      <c r="AR85" s="208"/>
      <c r="AS85" s="208"/>
      <c r="AT85" s="208"/>
      <c r="AU85" s="208"/>
    </row>
    <row r="86" spans="5:47" s="207" customFormat="1">
      <c r="E86" s="232"/>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c r="AK86" s="208"/>
      <c r="AL86" s="208"/>
      <c r="AM86" s="208"/>
      <c r="AN86" s="208"/>
      <c r="AO86" s="208"/>
      <c r="AP86" s="208"/>
      <c r="AQ86" s="208"/>
      <c r="AR86" s="208"/>
      <c r="AS86" s="208"/>
      <c r="AT86" s="208"/>
      <c r="AU86" s="208"/>
    </row>
    <row r="87" spans="5:47" s="207" customFormat="1">
      <c r="E87" s="232"/>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c r="AK87" s="208"/>
      <c r="AL87" s="208"/>
      <c r="AM87" s="208"/>
      <c r="AN87" s="208"/>
      <c r="AO87" s="208"/>
      <c r="AP87" s="208"/>
      <c r="AQ87" s="208"/>
      <c r="AR87" s="208"/>
      <c r="AS87" s="208"/>
      <c r="AT87" s="208"/>
      <c r="AU87" s="208"/>
    </row>
    <row r="88" spans="5:47" s="207" customFormat="1">
      <c r="E88" s="232"/>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row>
    <row r="89" spans="5:47" s="207" customFormat="1">
      <c r="E89" s="232"/>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c r="AK89" s="208"/>
      <c r="AL89" s="208"/>
      <c r="AM89" s="208"/>
      <c r="AN89" s="208"/>
      <c r="AO89" s="208"/>
      <c r="AP89" s="208"/>
      <c r="AQ89" s="208"/>
      <c r="AR89" s="208"/>
      <c r="AS89" s="208"/>
      <c r="AT89" s="208"/>
      <c r="AU89" s="208"/>
    </row>
    <row r="90" spans="5:47" s="207" customFormat="1">
      <c r="E90" s="232"/>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208"/>
      <c r="AT90" s="208"/>
      <c r="AU90" s="208"/>
    </row>
    <row r="91" spans="5:47" s="207" customFormat="1">
      <c r="E91" s="232"/>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c r="AK91" s="208"/>
      <c r="AL91" s="208"/>
      <c r="AM91" s="208"/>
      <c r="AN91" s="208"/>
      <c r="AO91" s="208"/>
      <c r="AP91" s="208"/>
      <c r="AQ91" s="208"/>
      <c r="AR91" s="208"/>
      <c r="AS91" s="208"/>
      <c r="AT91" s="208"/>
      <c r="AU91" s="208"/>
    </row>
    <row r="92" spans="5:47" s="207" customFormat="1">
      <c r="E92" s="232"/>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c r="AK92" s="208"/>
      <c r="AL92" s="208"/>
      <c r="AM92" s="208"/>
      <c r="AN92" s="208"/>
      <c r="AO92" s="208"/>
      <c r="AP92" s="208"/>
      <c r="AQ92" s="208"/>
      <c r="AR92" s="208"/>
      <c r="AS92" s="208"/>
      <c r="AT92" s="208"/>
      <c r="AU92" s="208"/>
    </row>
    <row r="93" spans="5:47" s="207" customFormat="1">
      <c r="E93" s="232"/>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208"/>
      <c r="AL93" s="208"/>
      <c r="AM93" s="208"/>
      <c r="AN93" s="208"/>
      <c r="AO93" s="208"/>
      <c r="AP93" s="208"/>
      <c r="AQ93" s="208"/>
      <c r="AR93" s="208"/>
      <c r="AS93" s="208"/>
      <c r="AT93" s="208"/>
      <c r="AU93" s="208"/>
    </row>
    <row r="94" spans="5:47" s="207" customFormat="1">
      <c r="E94" s="232"/>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row>
    <row r="95" spans="5:47" s="207" customFormat="1">
      <c r="E95" s="232"/>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row>
    <row r="96" spans="5:47" s="207" customFormat="1">
      <c r="E96" s="232"/>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c r="AK96" s="208"/>
      <c r="AL96" s="208"/>
      <c r="AM96" s="208"/>
      <c r="AN96" s="208"/>
      <c r="AO96" s="208"/>
      <c r="AP96" s="208"/>
      <c r="AQ96" s="208"/>
      <c r="AR96" s="208"/>
      <c r="AS96" s="208"/>
      <c r="AT96" s="208"/>
      <c r="AU96" s="208"/>
    </row>
    <row r="97" spans="5:47" s="207" customFormat="1">
      <c r="E97" s="232"/>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row>
    <row r="98" spans="5:47" s="207" customFormat="1">
      <c r="E98" s="232"/>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row>
    <row r="99" spans="5:47" s="207" customFormat="1">
      <c r="E99" s="232"/>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row>
    <row r="100" spans="5:47" s="207" customFormat="1">
      <c r="E100" s="232"/>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row>
    <row r="101" spans="5:47" s="207" customFormat="1">
      <c r="E101" s="232"/>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row>
    <row r="102" spans="5:47" s="207" customFormat="1">
      <c r="E102" s="232"/>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row>
    <row r="103" spans="5:47" s="207" customFormat="1">
      <c r="E103" s="232"/>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row>
    <row r="104" spans="5:47" s="207" customFormat="1">
      <c r="E104" s="232"/>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row>
    <row r="105" spans="5:47" s="207" customFormat="1">
      <c r="E105" s="232"/>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row>
    <row r="106" spans="5:47" s="207" customFormat="1">
      <c r="E106" s="232"/>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row>
    <row r="107" spans="5:47" s="207" customFormat="1">
      <c r="E107" s="232"/>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c r="AK107" s="208"/>
      <c r="AL107" s="208"/>
      <c r="AM107" s="208"/>
      <c r="AN107" s="208"/>
      <c r="AO107" s="208"/>
      <c r="AP107" s="208"/>
      <c r="AQ107" s="208"/>
      <c r="AR107" s="208"/>
      <c r="AS107" s="208"/>
      <c r="AT107" s="208"/>
      <c r="AU107" s="208"/>
    </row>
    <row r="108" spans="5:47" s="207" customFormat="1">
      <c r="E108" s="232"/>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c r="AK108" s="208"/>
      <c r="AL108" s="208"/>
      <c r="AM108" s="208"/>
      <c r="AN108" s="208"/>
      <c r="AO108" s="208"/>
      <c r="AP108" s="208"/>
      <c r="AQ108" s="208"/>
      <c r="AR108" s="208"/>
      <c r="AS108" s="208"/>
      <c r="AT108" s="208"/>
      <c r="AU108" s="208"/>
    </row>
    <row r="109" spans="5:47" s="207" customFormat="1">
      <c r="E109" s="232"/>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c r="AK109" s="208"/>
      <c r="AL109" s="208"/>
      <c r="AM109" s="208"/>
      <c r="AN109" s="208"/>
      <c r="AO109" s="208"/>
      <c r="AP109" s="208"/>
      <c r="AQ109" s="208"/>
      <c r="AR109" s="208"/>
      <c r="AS109" s="208"/>
      <c r="AT109" s="208"/>
      <c r="AU109" s="208"/>
    </row>
    <row r="110" spans="5:47" s="207" customFormat="1">
      <c r="E110" s="232"/>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row>
    <row r="111" spans="5:47" s="207" customFormat="1">
      <c r="E111" s="232"/>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c r="AK111" s="208"/>
      <c r="AL111" s="208"/>
      <c r="AM111" s="208"/>
      <c r="AN111" s="208"/>
      <c r="AO111" s="208"/>
      <c r="AP111" s="208"/>
      <c r="AQ111" s="208"/>
      <c r="AR111" s="208"/>
      <c r="AS111" s="208"/>
      <c r="AT111" s="208"/>
      <c r="AU111" s="208"/>
    </row>
    <row r="112" spans="5:47" s="207" customFormat="1">
      <c r="E112" s="232"/>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c r="AK112" s="208"/>
      <c r="AL112" s="208"/>
      <c r="AM112" s="208"/>
      <c r="AN112" s="208"/>
      <c r="AO112" s="208"/>
      <c r="AP112" s="208"/>
      <c r="AQ112" s="208"/>
      <c r="AR112" s="208"/>
      <c r="AS112" s="208"/>
      <c r="AT112" s="208"/>
      <c r="AU112" s="208"/>
    </row>
    <row r="113" spans="5:47" s="207" customFormat="1">
      <c r="E113" s="232"/>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row>
    <row r="114" spans="5:47" s="207" customFormat="1">
      <c r="E114" s="232"/>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8"/>
      <c r="AP114" s="208"/>
      <c r="AQ114" s="208"/>
      <c r="AR114" s="208"/>
      <c r="AS114" s="208"/>
      <c r="AT114" s="208"/>
      <c r="AU114" s="208"/>
    </row>
    <row r="115" spans="5:47" s="207" customFormat="1">
      <c r="E115" s="232"/>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c r="AK115" s="208"/>
      <c r="AL115" s="208"/>
      <c r="AM115" s="208"/>
      <c r="AN115" s="208"/>
      <c r="AO115" s="208"/>
      <c r="AP115" s="208"/>
      <c r="AQ115" s="208"/>
      <c r="AR115" s="208"/>
      <c r="AS115" s="208"/>
      <c r="AT115" s="208"/>
      <c r="AU115" s="208"/>
    </row>
    <row r="116" spans="5:47" s="207" customFormat="1">
      <c r="E116" s="232"/>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c r="AK116" s="208"/>
      <c r="AL116" s="208"/>
      <c r="AM116" s="208"/>
      <c r="AN116" s="208"/>
      <c r="AO116" s="208"/>
      <c r="AP116" s="208"/>
      <c r="AQ116" s="208"/>
      <c r="AR116" s="208"/>
      <c r="AS116" s="208"/>
      <c r="AT116" s="208"/>
      <c r="AU116" s="208"/>
    </row>
    <row r="117" spans="5:47" s="207" customFormat="1">
      <c r="E117" s="232"/>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c r="AK117" s="208"/>
      <c r="AL117" s="208"/>
      <c r="AM117" s="208"/>
      <c r="AN117" s="208"/>
      <c r="AO117" s="208"/>
      <c r="AP117" s="208"/>
      <c r="AQ117" s="208"/>
      <c r="AR117" s="208"/>
      <c r="AS117" s="208"/>
      <c r="AT117" s="208"/>
      <c r="AU117" s="208"/>
    </row>
    <row r="118" spans="5:47" s="207" customFormat="1">
      <c r="E118" s="232"/>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c r="AK118" s="208"/>
      <c r="AL118" s="208"/>
      <c r="AM118" s="208"/>
      <c r="AN118" s="208"/>
      <c r="AO118" s="208"/>
      <c r="AP118" s="208"/>
      <c r="AQ118" s="208"/>
      <c r="AR118" s="208"/>
      <c r="AS118" s="208"/>
      <c r="AT118" s="208"/>
      <c r="AU118" s="208"/>
    </row>
    <row r="119" spans="5:47" s="207" customFormat="1">
      <c r="E119" s="232"/>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row>
    <row r="120" spans="5:47" s="207" customFormat="1">
      <c r="E120" s="232"/>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c r="AK120" s="208"/>
      <c r="AL120" s="208"/>
      <c r="AM120" s="208"/>
      <c r="AN120" s="208"/>
      <c r="AO120" s="208"/>
      <c r="AP120" s="208"/>
      <c r="AQ120" s="208"/>
      <c r="AR120" s="208"/>
      <c r="AS120" s="208"/>
      <c r="AT120" s="208"/>
      <c r="AU120" s="208"/>
    </row>
    <row r="121" spans="5:47" s="207" customFormat="1">
      <c r="E121" s="232"/>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row>
    <row r="122" spans="5:47" s="207" customFormat="1">
      <c r="E122" s="232"/>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c r="AK122" s="208"/>
      <c r="AL122" s="208"/>
      <c r="AM122" s="208"/>
      <c r="AN122" s="208"/>
      <c r="AO122" s="208"/>
      <c r="AP122" s="208"/>
      <c r="AQ122" s="208"/>
      <c r="AR122" s="208"/>
      <c r="AS122" s="208"/>
      <c r="AT122" s="208"/>
      <c r="AU122" s="208"/>
    </row>
    <row r="123" spans="5:47" s="207" customFormat="1">
      <c r="E123" s="232"/>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c r="AK123" s="208"/>
      <c r="AL123" s="208"/>
      <c r="AM123" s="208"/>
      <c r="AN123" s="208"/>
      <c r="AO123" s="208"/>
      <c r="AP123" s="208"/>
      <c r="AQ123" s="208"/>
      <c r="AR123" s="208"/>
      <c r="AS123" s="208"/>
      <c r="AT123" s="208"/>
      <c r="AU123" s="208"/>
    </row>
    <row r="124" spans="5:47" s="207" customFormat="1">
      <c r="E124" s="232"/>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c r="AK124" s="208"/>
      <c r="AL124" s="208"/>
      <c r="AM124" s="208"/>
      <c r="AN124" s="208"/>
      <c r="AO124" s="208"/>
      <c r="AP124" s="208"/>
      <c r="AQ124" s="208"/>
      <c r="AR124" s="208"/>
      <c r="AS124" s="208"/>
      <c r="AT124" s="208"/>
      <c r="AU124" s="208"/>
    </row>
    <row r="125" spans="5:47" s="207" customFormat="1">
      <c r="E125" s="232"/>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row>
    <row r="126" spans="5:47" s="207" customFormat="1">
      <c r="E126" s="232"/>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8"/>
      <c r="AP126" s="208"/>
      <c r="AQ126" s="208"/>
      <c r="AR126" s="208"/>
      <c r="AS126" s="208"/>
      <c r="AT126" s="208"/>
      <c r="AU126" s="208"/>
    </row>
    <row r="127" spans="5:47" s="207" customFormat="1">
      <c r="E127" s="232"/>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row>
    <row r="128" spans="5:47" s="207" customFormat="1">
      <c r="E128" s="232"/>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row>
    <row r="129" spans="5:47" s="207" customFormat="1">
      <c r="E129" s="232"/>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row>
    <row r="130" spans="5:47" s="207" customFormat="1">
      <c r="E130" s="232"/>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8"/>
      <c r="AO130" s="208"/>
      <c r="AP130" s="208"/>
      <c r="AQ130" s="208"/>
      <c r="AR130" s="208"/>
      <c r="AS130" s="208"/>
      <c r="AT130" s="208"/>
      <c r="AU130" s="208"/>
    </row>
    <row r="131" spans="5:47" s="207" customFormat="1">
      <c r="E131" s="232"/>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c r="AK131" s="208"/>
      <c r="AL131" s="208"/>
      <c r="AM131" s="208"/>
      <c r="AN131" s="208"/>
      <c r="AO131" s="208"/>
      <c r="AP131" s="208"/>
      <c r="AQ131" s="208"/>
      <c r="AR131" s="208"/>
      <c r="AS131" s="208"/>
      <c r="AT131" s="208"/>
      <c r="AU131" s="208"/>
    </row>
    <row r="132" spans="5:47" s="207" customFormat="1">
      <c r="E132" s="232"/>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c r="AK132" s="208"/>
      <c r="AL132" s="208"/>
      <c r="AM132" s="208"/>
      <c r="AN132" s="208"/>
      <c r="AO132" s="208"/>
      <c r="AP132" s="208"/>
      <c r="AQ132" s="208"/>
      <c r="AR132" s="208"/>
      <c r="AS132" s="208"/>
      <c r="AT132" s="208"/>
      <c r="AU132" s="208"/>
    </row>
    <row r="133" spans="5:47" s="207" customFormat="1">
      <c r="E133" s="232"/>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c r="AK133" s="208"/>
      <c r="AL133" s="208"/>
      <c r="AM133" s="208"/>
      <c r="AN133" s="208"/>
      <c r="AO133" s="208"/>
      <c r="AP133" s="208"/>
      <c r="AQ133" s="208"/>
      <c r="AR133" s="208"/>
      <c r="AS133" s="208"/>
      <c r="AT133" s="208"/>
      <c r="AU133" s="208"/>
    </row>
    <row r="134" spans="5:47" s="207" customFormat="1">
      <c r="E134" s="232"/>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c r="AK134" s="208"/>
      <c r="AL134" s="208"/>
      <c r="AM134" s="208"/>
      <c r="AN134" s="208"/>
      <c r="AO134" s="208"/>
      <c r="AP134" s="208"/>
      <c r="AQ134" s="208"/>
      <c r="AR134" s="208"/>
      <c r="AS134" s="208"/>
      <c r="AT134" s="208"/>
      <c r="AU134" s="208"/>
    </row>
    <row r="135" spans="5:47" s="207" customFormat="1">
      <c r="E135" s="232"/>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c r="AK135" s="208"/>
      <c r="AL135" s="208"/>
      <c r="AM135" s="208"/>
      <c r="AN135" s="208"/>
      <c r="AO135" s="208"/>
      <c r="AP135" s="208"/>
      <c r="AQ135" s="208"/>
      <c r="AR135" s="208"/>
      <c r="AS135" s="208"/>
      <c r="AT135" s="208"/>
      <c r="AU135" s="208"/>
    </row>
    <row r="136" spans="5:47" s="207" customFormat="1">
      <c r="E136" s="232"/>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08"/>
      <c r="AR136" s="208"/>
      <c r="AS136" s="208"/>
      <c r="AT136" s="208"/>
      <c r="AU136" s="208"/>
    </row>
    <row r="137" spans="5:47" s="207" customFormat="1">
      <c r="E137" s="232"/>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208"/>
      <c r="AN137" s="208"/>
      <c r="AO137" s="208"/>
      <c r="AP137" s="208"/>
      <c r="AQ137" s="208"/>
      <c r="AR137" s="208"/>
      <c r="AS137" s="208"/>
      <c r="AT137" s="208"/>
      <c r="AU137" s="208"/>
    </row>
    <row r="138" spans="5:47" s="207" customFormat="1">
      <c r="E138" s="232"/>
      <c r="K138" s="208"/>
      <c r="L138" s="208"/>
      <c r="M138" s="208"/>
      <c r="N138" s="208"/>
      <c r="O138" s="208"/>
      <c r="P138" s="208"/>
      <c r="Q138" s="208"/>
      <c r="R138" s="208"/>
      <c r="S138" s="208"/>
      <c r="T138" s="208"/>
      <c r="U138" s="208"/>
      <c r="V138" s="208"/>
      <c r="W138" s="208"/>
      <c r="X138" s="208"/>
      <c r="Y138" s="208"/>
      <c r="Z138" s="208"/>
      <c r="AA138" s="208"/>
      <c r="AB138" s="208"/>
      <c r="AC138" s="208"/>
      <c r="AD138" s="208"/>
      <c r="AE138" s="208"/>
      <c r="AF138" s="208"/>
      <c r="AG138" s="208"/>
      <c r="AH138" s="208"/>
      <c r="AI138" s="208"/>
      <c r="AJ138" s="208"/>
      <c r="AK138" s="208"/>
      <c r="AL138" s="208"/>
      <c r="AM138" s="208"/>
      <c r="AN138" s="208"/>
      <c r="AO138" s="208"/>
      <c r="AP138" s="208"/>
      <c r="AQ138" s="208"/>
      <c r="AR138" s="208"/>
      <c r="AS138" s="208"/>
      <c r="AT138" s="208"/>
      <c r="AU138" s="208"/>
    </row>
    <row r="139" spans="5:47" s="207" customFormat="1">
      <c r="E139" s="232"/>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row>
    <row r="140" spans="5:47" s="207" customFormat="1">
      <c r="E140" s="232"/>
      <c r="K140" s="208"/>
      <c r="L140" s="208"/>
      <c r="M140" s="208"/>
      <c r="N140" s="208"/>
      <c r="O140" s="208"/>
      <c r="P140" s="208"/>
      <c r="Q140" s="208"/>
      <c r="R140" s="208"/>
      <c r="S140" s="208"/>
      <c r="T140" s="208"/>
      <c r="U140" s="208"/>
      <c r="V140" s="208"/>
      <c r="W140" s="208"/>
      <c r="X140" s="208"/>
      <c r="Y140" s="208"/>
      <c r="Z140" s="208"/>
      <c r="AA140" s="208"/>
      <c r="AB140" s="208"/>
      <c r="AC140" s="208"/>
      <c r="AD140" s="208"/>
      <c r="AE140" s="208"/>
      <c r="AF140" s="208"/>
      <c r="AG140" s="208"/>
      <c r="AH140" s="208"/>
      <c r="AI140" s="208"/>
      <c r="AJ140" s="208"/>
      <c r="AK140" s="208"/>
      <c r="AL140" s="208"/>
      <c r="AM140" s="208"/>
      <c r="AN140" s="208"/>
      <c r="AO140" s="208"/>
      <c r="AP140" s="208"/>
      <c r="AQ140" s="208"/>
      <c r="AR140" s="208"/>
      <c r="AS140" s="208"/>
      <c r="AT140" s="208"/>
      <c r="AU140" s="208"/>
    </row>
    <row r="141" spans="5:47" s="207" customFormat="1">
      <c r="E141" s="232"/>
      <c r="K141" s="208"/>
      <c r="L141" s="208"/>
      <c r="M141" s="208"/>
      <c r="N141" s="208"/>
      <c r="O141" s="208"/>
      <c r="P141" s="208"/>
      <c r="Q141" s="208"/>
      <c r="R141" s="208"/>
      <c r="S141" s="208"/>
      <c r="T141" s="208"/>
      <c r="U141" s="208"/>
      <c r="V141" s="208"/>
      <c r="W141" s="208"/>
      <c r="X141" s="208"/>
      <c r="Y141" s="208"/>
      <c r="Z141" s="208"/>
      <c r="AA141" s="208"/>
      <c r="AB141" s="208"/>
      <c r="AC141" s="208"/>
      <c r="AD141" s="208"/>
      <c r="AE141" s="208"/>
      <c r="AF141" s="208"/>
      <c r="AG141" s="208"/>
      <c r="AH141" s="208"/>
      <c r="AI141" s="208"/>
      <c r="AJ141" s="208"/>
      <c r="AK141" s="208"/>
      <c r="AL141" s="208"/>
      <c r="AM141" s="208"/>
      <c r="AN141" s="208"/>
      <c r="AO141" s="208"/>
      <c r="AP141" s="208"/>
      <c r="AQ141" s="208"/>
      <c r="AR141" s="208"/>
      <c r="AS141" s="208"/>
      <c r="AT141" s="208"/>
      <c r="AU141" s="208"/>
    </row>
    <row r="142" spans="5:47" s="207" customFormat="1">
      <c r="E142" s="232"/>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208"/>
      <c r="AP142" s="208"/>
      <c r="AQ142" s="208"/>
      <c r="AR142" s="208"/>
      <c r="AS142" s="208"/>
      <c r="AT142" s="208"/>
      <c r="AU142" s="208"/>
    </row>
    <row r="143" spans="5:47" s="207" customFormat="1">
      <c r="E143" s="232"/>
      <c r="K143" s="208"/>
      <c r="L143" s="208"/>
      <c r="M143" s="208"/>
      <c r="N143" s="208"/>
      <c r="O143" s="208"/>
      <c r="P143" s="208"/>
      <c r="Q143" s="208"/>
      <c r="R143" s="208"/>
      <c r="S143" s="208"/>
      <c r="T143" s="208"/>
      <c r="U143" s="208"/>
      <c r="V143" s="208"/>
      <c r="W143" s="208"/>
      <c r="X143" s="208"/>
      <c r="Y143" s="208"/>
      <c r="Z143" s="208"/>
      <c r="AA143" s="208"/>
      <c r="AB143" s="208"/>
      <c r="AC143" s="208"/>
      <c r="AD143" s="208"/>
      <c r="AE143" s="208"/>
      <c r="AF143" s="208"/>
      <c r="AG143" s="208"/>
      <c r="AH143" s="208"/>
      <c r="AI143" s="208"/>
      <c r="AJ143" s="208"/>
      <c r="AK143" s="208"/>
      <c r="AL143" s="208"/>
      <c r="AM143" s="208"/>
      <c r="AN143" s="208"/>
      <c r="AO143" s="208"/>
      <c r="AP143" s="208"/>
      <c r="AQ143" s="208"/>
      <c r="AR143" s="208"/>
      <c r="AS143" s="208"/>
      <c r="AT143" s="208"/>
      <c r="AU143" s="208"/>
    </row>
    <row r="144" spans="5:47" s="207" customFormat="1">
      <c r="E144" s="232"/>
      <c r="K144" s="208"/>
      <c r="L144" s="208"/>
      <c r="M144" s="208"/>
      <c r="N144" s="208"/>
      <c r="O144" s="208"/>
      <c r="P144" s="208"/>
      <c r="Q144" s="208"/>
      <c r="R144" s="208"/>
      <c r="S144" s="208"/>
      <c r="T144" s="208"/>
      <c r="U144" s="208"/>
      <c r="V144" s="208"/>
      <c r="W144" s="208"/>
      <c r="X144" s="208"/>
      <c r="Y144" s="208"/>
      <c r="Z144" s="208"/>
      <c r="AA144" s="208"/>
      <c r="AB144" s="208"/>
      <c r="AC144" s="208"/>
      <c r="AD144" s="208"/>
      <c r="AE144" s="208"/>
      <c r="AF144" s="208"/>
      <c r="AG144" s="208"/>
      <c r="AH144" s="208"/>
      <c r="AI144" s="208"/>
      <c r="AJ144" s="208"/>
      <c r="AK144" s="208"/>
      <c r="AL144" s="208"/>
      <c r="AM144" s="208"/>
      <c r="AN144" s="208"/>
      <c r="AO144" s="208"/>
      <c r="AP144" s="208"/>
      <c r="AQ144" s="208"/>
      <c r="AR144" s="208"/>
      <c r="AS144" s="208"/>
      <c r="AT144" s="208"/>
      <c r="AU144" s="208"/>
    </row>
    <row r="145" spans="5:47" s="207" customFormat="1">
      <c r="E145" s="232"/>
      <c r="K145" s="208"/>
      <c r="L145" s="208"/>
      <c r="M145" s="208"/>
      <c r="N145" s="208"/>
      <c r="O145" s="208"/>
      <c r="P145" s="208"/>
      <c r="Q145" s="208"/>
      <c r="R145" s="208"/>
      <c r="S145" s="208"/>
      <c r="T145" s="208"/>
      <c r="U145" s="208"/>
      <c r="V145" s="208"/>
      <c r="W145" s="208"/>
      <c r="X145" s="208"/>
      <c r="Y145" s="208"/>
      <c r="Z145" s="208"/>
      <c r="AA145" s="208"/>
      <c r="AB145" s="208"/>
      <c r="AC145" s="208"/>
      <c r="AD145" s="208"/>
      <c r="AE145" s="208"/>
      <c r="AF145" s="208"/>
      <c r="AG145" s="208"/>
      <c r="AH145" s="208"/>
      <c r="AI145" s="208"/>
      <c r="AJ145" s="208"/>
      <c r="AK145" s="208"/>
      <c r="AL145" s="208"/>
      <c r="AM145" s="208"/>
      <c r="AN145" s="208"/>
      <c r="AO145" s="208"/>
      <c r="AP145" s="208"/>
      <c r="AQ145" s="208"/>
      <c r="AR145" s="208"/>
      <c r="AS145" s="208"/>
      <c r="AT145" s="208"/>
      <c r="AU145" s="208"/>
    </row>
    <row r="146" spans="5:47" s="207" customFormat="1">
      <c r="E146" s="232"/>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8"/>
      <c r="AP146" s="208"/>
      <c r="AQ146" s="208"/>
      <c r="AR146" s="208"/>
      <c r="AS146" s="208"/>
      <c r="AT146" s="208"/>
      <c r="AU146" s="208"/>
    </row>
    <row r="147" spans="5:47" s="207" customFormat="1">
      <c r="E147" s="232"/>
      <c r="K147" s="208"/>
      <c r="L147" s="208"/>
      <c r="M147" s="208"/>
      <c r="N147" s="208"/>
      <c r="O147" s="208"/>
      <c r="P147" s="208"/>
      <c r="Q147" s="208"/>
      <c r="R147" s="208"/>
      <c r="S147" s="208"/>
      <c r="T147" s="208"/>
      <c r="U147" s="208"/>
      <c r="V147" s="208"/>
      <c r="W147" s="208"/>
      <c r="X147" s="208"/>
      <c r="Y147" s="208"/>
      <c r="Z147" s="208"/>
      <c r="AA147" s="208"/>
      <c r="AB147" s="208"/>
      <c r="AC147" s="208"/>
      <c r="AD147" s="208"/>
      <c r="AE147" s="208"/>
      <c r="AF147" s="208"/>
      <c r="AG147" s="208"/>
      <c r="AH147" s="208"/>
      <c r="AI147" s="208"/>
      <c r="AJ147" s="208"/>
      <c r="AK147" s="208"/>
      <c r="AL147" s="208"/>
      <c r="AM147" s="208"/>
      <c r="AN147" s="208"/>
      <c r="AO147" s="208"/>
      <c r="AP147" s="208"/>
      <c r="AQ147" s="208"/>
      <c r="AR147" s="208"/>
      <c r="AS147" s="208"/>
      <c r="AT147" s="208"/>
      <c r="AU147" s="208"/>
    </row>
    <row r="148" spans="5:47" s="207" customFormat="1">
      <c r="E148" s="232"/>
      <c r="K148" s="208"/>
      <c r="L148" s="208"/>
      <c r="M148" s="208"/>
      <c r="N148" s="208"/>
      <c r="O148" s="208"/>
      <c r="P148" s="208"/>
      <c r="Q148" s="208"/>
      <c r="R148" s="208"/>
      <c r="S148" s="208"/>
      <c r="T148" s="208"/>
      <c r="U148" s="208"/>
      <c r="V148" s="208"/>
      <c r="W148" s="208"/>
      <c r="X148" s="208"/>
      <c r="Y148" s="208"/>
      <c r="Z148" s="208"/>
      <c r="AA148" s="208"/>
      <c r="AB148" s="208"/>
      <c r="AC148" s="208"/>
      <c r="AD148" s="208"/>
      <c r="AE148" s="208"/>
      <c r="AF148" s="208"/>
      <c r="AG148" s="208"/>
      <c r="AH148" s="208"/>
      <c r="AI148" s="208"/>
      <c r="AJ148" s="208"/>
      <c r="AK148" s="208"/>
      <c r="AL148" s="208"/>
      <c r="AM148" s="208"/>
      <c r="AN148" s="208"/>
      <c r="AO148" s="208"/>
      <c r="AP148" s="208"/>
      <c r="AQ148" s="208"/>
      <c r="AR148" s="208"/>
      <c r="AS148" s="208"/>
      <c r="AT148" s="208"/>
      <c r="AU148" s="208"/>
    </row>
    <row r="149" spans="5:47" s="207" customFormat="1">
      <c r="E149" s="232"/>
      <c r="K149" s="208"/>
      <c r="L149" s="208"/>
      <c r="M149" s="208"/>
      <c r="N149" s="208"/>
      <c r="O149" s="208"/>
      <c r="P149" s="208"/>
      <c r="Q149" s="208"/>
      <c r="R149" s="208"/>
      <c r="S149" s="208"/>
      <c r="T149" s="208"/>
      <c r="U149" s="208"/>
      <c r="V149" s="208"/>
      <c r="W149" s="208"/>
      <c r="X149" s="208"/>
      <c r="Y149" s="208"/>
      <c r="Z149" s="208"/>
      <c r="AA149" s="208"/>
      <c r="AB149" s="208"/>
      <c r="AC149" s="208"/>
      <c r="AD149" s="208"/>
      <c r="AE149" s="208"/>
      <c r="AF149" s="208"/>
      <c r="AG149" s="208"/>
      <c r="AH149" s="208"/>
      <c r="AI149" s="208"/>
      <c r="AJ149" s="208"/>
      <c r="AK149" s="208"/>
      <c r="AL149" s="208"/>
      <c r="AM149" s="208"/>
      <c r="AN149" s="208"/>
      <c r="AO149" s="208"/>
      <c r="AP149" s="208"/>
      <c r="AQ149" s="208"/>
      <c r="AR149" s="208"/>
      <c r="AS149" s="208"/>
      <c r="AT149" s="208"/>
      <c r="AU149" s="208"/>
    </row>
    <row r="150" spans="5:47" s="207" customFormat="1">
      <c r="E150" s="232"/>
      <c r="K150" s="208"/>
      <c r="L150" s="208"/>
      <c r="M150" s="208"/>
      <c r="N150" s="208"/>
      <c r="O150" s="208"/>
      <c r="P150" s="208"/>
      <c r="Q150" s="208"/>
      <c r="R150" s="208"/>
      <c r="S150" s="208"/>
      <c r="T150" s="208"/>
      <c r="U150" s="208"/>
      <c r="V150" s="208"/>
      <c r="W150" s="208"/>
      <c r="X150" s="208"/>
      <c r="Y150" s="208"/>
      <c r="Z150" s="208"/>
      <c r="AA150" s="208"/>
      <c r="AB150" s="208"/>
      <c r="AC150" s="208"/>
      <c r="AD150" s="208"/>
      <c r="AE150" s="208"/>
      <c r="AF150" s="208"/>
      <c r="AG150" s="208"/>
      <c r="AH150" s="208"/>
      <c r="AI150" s="208"/>
      <c r="AJ150" s="208"/>
      <c r="AK150" s="208"/>
      <c r="AL150" s="208"/>
      <c r="AM150" s="208"/>
      <c r="AN150" s="208"/>
      <c r="AO150" s="208"/>
      <c r="AP150" s="208"/>
      <c r="AQ150" s="208"/>
      <c r="AR150" s="208"/>
      <c r="AS150" s="208"/>
      <c r="AT150" s="208"/>
      <c r="AU150" s="208"/>
    </row>
    <row r="151" spans="5:47" s="207" customFormat="1">
      <c r="E151" s="232"/>
      <c r="K151" s="208"/>
      <c r="L151" s="208"/>
      <c r="M151" s="208"/>
      <c r="N151" s="208"/>
      <c r="O151" s="208"/>
      <c r="P151" s="208"/>
      <c r="Q151" s="208"/>
      <c r="R151" s="208"/>
      <c r="S151" s="208"/>
      <c r="T151" s="208"/>
      <c r="U151" s="208"/>
      <c r="V151" s="208"/>
      <c r="W151" s="208"/>
      <c r="X151" s="208"/>
      <c r="Y151" s="208"/>
      <c r="Z151" s="208"/>
      <c r="AA151" s="208"/>
      <c r="AB151" s="208"/>
      <c r="AC151" s="208"/>
      <c r="AD151" s="208"/>
      <c r="AE151" s="208"/>
      <c r="AF151" s="208"/>
      <c r="AG151" s="208"/>
      <c r="AH151" s="208"/>
      <c r="AI151" s="208"/>
      <c r="AJ151" s="208"/>
      <c r="AK151" s="208"/>
      <c r="AL151" s="208"/>
      <c r="AM151" s="208"/>
      <c r="AN151" s="208"/>
      <c r="AO151" s="208"/>
      <c r="AP151" s="208"/>
      <c r="AQ151" s="208"/>
      <c r="AR151" s="208"/>
      <c r="AS151" s="208"/>
      <c r="AT151" s="208"/>
      <c r="AU151" s="208"/>
    </row>
    <row r="152" spans="5:47" s="207" customFormat="1">
      <c r="E152" s="232"/>
      <c r="K152" s="208"/>
      <c r="L152" s="208"/>
      <c r="M152" s="208"/>
      <c r="N152" s="208"/>
      <c r="O152" s="208"/>
      <c r="P152" s="208"/>
      <c r="Q152" s="208"/>
      <c r="R152" s="208"/>
      <c r="S152" s="208"/>
      <c r="T152" s="208"/>
      <c r="U152" s="208"/>
      <c r="V152" s="208"/>
      <c r="W152" s="208"/>
      <c r="X152" s="208"/>
      <c r="Y152" s="208"/>
      <c r="Z152" s="208"/>
      <c r="AA152" s="208"/>
      <c r="AB152" s="208"/>
      <c r="AC152" s="208"/>
      <c r="AD152" s="208"/>
      <c r="AE152" s="208"/>
      <c r="AF152" s="208"/>
      <c r="AG152" s="208"/>
      <c r="AH152" s="208"/>
      <c r="AI152" s="208"/>
      <c r="AJ152" s="208"/>
      <c r="AK152" s="208"/>
      <c r="AL152" s="208"/>
      <c r="AM152" s="208"/>
      <c r="AN152" s="208"/>
      <c r="AO152" s="208"/>
      <c r="AP152" s="208"/>
      <c r="AQ152" s="208"/>
      <c r="AR152" s="208"/>
      <c r="AS152" s="208"/>
      <c r="AT152" s="208"/>
      <c r="AU152" s="208"/>
    </row>
    <row r="153" spans="5:47" s="207" customFormat="1">
      <c r="E153" s="232"/>
      <c r="K153" s="208"/>
      <c r="L153" s="208"/>
      <c r="M153" s="208"/>
      <c r="N153" s="208"/>
      <c r="O153" s="208"/>
      <c r="P153" s="208"/>
      <c r="Q153" s="208"/>
      <c r="R153" s="208"/>
      <c r="S153" s="208"/>
      <c r="T153" s="208"/>
      <c r="U153" s="208"/>
      <c r="V153" s="208"/>
      <c r="W153" s="208"/>
      <c r="X153" s="208"/>
      <c r="Y153" s="208"/>
      <c r="Z153" s="208"/>
      <c r="AA153" s="208"/>
      <c r="AB153" s="208"/>
      <c r="AC153" s="208"/>
      <c r="AD153" s="208"/>
      <c r="AE153" s="208"/>
      <c r="AF153" s="208"/>
      <c r="AG153" s="208"/>
      <c r="AH153" s="208"/>
      <c r="AI153" s="208"/>
      <c r="AJ153" s="208"/>
      <c r="AK153" s="208"/>
      <c r="AL153" s="208"/>
      <c r="AM153" s="208"/>
      <c r="AN153" s="208"/>
      <c r="AO153" s="208"/>
      <c r="AP153" s="208"/>
      <c r="AQ153" s="208"/>
      <c r="AR153" s="208"/>
      <c r="AS153" s="208"/>
      <c r="AT153" s="208"/>
      <c r="AU153" s="208"/>
    </row>
    <row r="154" spans="5:47" s="207" customFormat="1">
      <c r="E154" s="232"/>
      <c r="K154" s="208"/>
      <c r="L154" s="208"/>
      <c r="M154" s="208"/>
      <c r="N154" s="208"/>
      <c r="O154" s="208"/>
      <c r="P154" s="208"/>
      <c r="Q154" s="208"/>
      <c r="R154" s="208"/>
      <c r="S154" s="208"/>
      <c r="T154" s="208"/>
      <c r="U154" s="208"/>
      <c r="V154" s="208"/>
      <c r="W154" s="208"/>
      <c r="X154" s="208"/>
      <c r="Y154" s="208"/>
      <c r="Z154" s="208"/>
      <c r="AA154" s="208"/>
      <c r="AB154" s="208"/>
      <c r="AC154" s="208"/>
      <c r="AD154" s="208"/>
      <c r="AE154" s="208"/>
      <c r="AF154" s="208"/>
      <c r="AG154" s="208"/>
      <c r="AH154" s="208"/>
      <c r="AI154" s="208"/>
      <c r="AJ154" s="208"/>
      <c r="AK154" s="208"/>
      <c r="AL154" s="208"/>
      <c r="AM154" s="208"/>
      <c r="AN154" s="208"/>
      <c r="AO154" s="208"/>
      <c r="AP154" s="208"/>
      <c r="AQ154" s="208"/>
      <c r="AR154" s="208"/>
      <c r="AS154" s="208"/>
      <c r="AT154" s="208"/>
      <c r="AU154" s="208"/>
    </row>
    <row r="155" spans="5:47" s="207" customFormat="1">
      <c r="E155" s="232"/>
      <c r="K155" s="208"/>
      <c r="L155" s="208"/>
      <c r="M155" s="208"/>
      <c r="N155" s="208"/>
      <c r="O155" s="208"/>
      <c r="P155" s="208"/>
      <c r="Q155" s="208"/>
      <c r="R155" s="208"/>
      <c r="S155" s="208"/>
      <c r="T155" s="208"/>
      <c r="U155" s="208"/>
      <c r="V155" s="208"/>
      <c r="W155" s="208"/>
      <c r="X155" s="208"/>
      <c r="Y155" s="208"/>
      <c r="Z155" s="208"/>
      <c r="AA155" s="208"/>
      <c r="AB155" s="208"/>
      <c r="AC155" s="208"/>
      <c r="AD155" s="208"/>
      <c r="AE155" s="208"/>
      <c r="AF155" s="208"/>
      <c r="AG155" s="208"/>
      <c r="AH155" s="208"/>
      <c r="AI155" s="208"/>
      <c r="AJ155" s="208"/>
      <c r="AK155" s="208"/>
      <c r="AL155" s="208"/>
      <c r="AM155" s="208"/>
      <c r="AN155" s="208"/>
      <c r="AO155" s="208"/>
      <c r="AP155" s="208"/>
      <c r="AQ155" s="208"/>
      <c r="AR155" s="208"/>
      <c r="AS155" s="208"/>
      <c r="AT155" s="208"/>
      <c r="AU155" s="208"/>
    </row>
    <row r="156" spans="5:47" s="207" customFormat="1">
      <c r="E156" s="232"/>
      <c r="K156" s="208"/>
      <c r="L156" s="208"/>
      <c r="M156" s="208"/>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208"/>
      <c r="AK156" s="208"/>
      <c r="AL156" s="208"/>
      <c r="AM156" s="208"/>
      <c r="AN156" s="208"/>
      <c r="AO156" s="208"/>
      <c r="AP156" s="208"/>
      <c r="AQ156" s="208"/>
      <c r="AR156" s="208"/>
      <c r="AS156" s="208"/>
      <c r="AT156" s="208"/>
      <c r="AU156" s="208"/>
    </row>
    <row r="157" spans="5:47" s="207" customFormat="1">
      <c r="E157" s="232"/>
      <c r="K157" s="208"/>
      <c r="L157" s="208"/>
      <c r="M157" s="208"/>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208"/>
      <c r="AK157" s="208"/>
      <c r="AL157" s="208"/>
      <c r="AM157" s="208"/>
      <c r="AN157" s="208"/>
      <c r="AO157" s="208"/>
      <c r="AP157" s="208"/>
      <c r="AQ157" s="208"/>
      <c r="AR157" s="208"/>
      <c r="AS157" s="208"/>
      <c r="AT157" s="208"/>
      <c r="AU157" s="208"/>
    </row>
    <row r="158" spans="5:47" s="207" customFormat="1">
      <c r="E158" s="232"/>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row>
    <row r="159" spans="5:47" s="207" customFormat="1">
      <c r="E159" s="232"/>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row>
    <row r="160" spans="5:47" s="207" customFormat="1">
      <c r="E160" s="232"/>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row>
    <row r="161" spans="5:47" s="207" customFormat="1">
      <c r="E161" s="232"/>
      <c r="K161" s="208"/>
      <c r="L161" s="208"/>
      <c r="M161" s="208"/>
      <c r="N161" s="208"/>
      <c r="O161" s="208"/>
      <c r="P161" s="208"/>
      <c r="Q161" s="208"/>
      <c r="R161" s="208"/>
      <c r="S161" s="208"/>
      <c r="T161" s="208"/>
      <c r="U161" s="208"/>
      <c r="V161" s="208"/>
      <c r="W161" s="208"/>
      <c r="X161" s="208"/>
      <c r="Y161" s="208"/>
      <c r="Z161" s="208"/>
      <c r="AA161" s="208"/>
      <c r="AB161" s="208"/>
      <c r="AC161" s="208"/>
      <c r="AD161" s="208"/>
      <c r="AE161" s="208"/>
      <c r="AF161" s="208"/>
      <c r="AG161" s="208"/>
      <c r="AH161" s="208"/>
      <c r="AI161" s="208"/>
      <c r="AJ161" s="208"/>
      <c r="AK161" s="208"/>
      <c r="AL161" s="208"/>
      <c r="AM161" s="208"/>
      <c r="AN161" s="208"/>
      <c r="AO161" s="208"/>
      <c r="AP161" s="208"/>
      <c r="AQ161" s="208"/>
      <c r="AR161" s="208"/>
      <c r="AS161" s="208"/>
      <c r="AT161" s="208"/>
      <c r="AU161" s="208"/>
    </row>
    <row r="162" spans="5:47" s="207" customFormat="1">
      <c r="E162" s="232"/>
      <c r="K162" s="208"/>
      <c r="L162" s="208"/>
      <c r="M162" s="208"/>
      <c r="N162" s="208"/>
      <c r="O162" s="208"/>
      <c r="P162" s="208"/>
      <c r="Q162" s="208"/>
      <c r="R162" s="208"/>
      <c r="S162" s="208"/>
      <c r="T162" s="208"/>
      <c r="U162" s="208"/>
      <c r="V162" s="208"/>
      <c r="W162" s="208"/>
      <c r="X162" s="208"/>
      <c r="Y162" s="208"/>
      <c r="Z162" s="208"/>
      <c r="AA162" s="208"/>
      <c r="AB162" s="208"/>
      <c r="AC162" s="208"/>
      <c r="AD162" s="208"/>
      <c r="AE162" s="208"/>
      <c r="AF162" s="208"/>
      <c r="AG162" s="208"/>
      <c r="AH162" s="208"/>
      <c r="AI162" s="208"/>
      <c r="AJ162" s="208"/>
      <c r="AK162" s="208"/>
      <c r="AL162" s="208"/>
      <c r="AM162" s="208"/>
      <c r="AN162" s="208"/>
      <c r="AO162" s="208"/>
      <c r="AP162" s="208"/>
      <c r="AQ162" s="208"/>
      <c r="AR162" s="208"/>
      <c r="AS162" s="208"/>
      <c r="AT162" s="208"/>
      <c r="AU162" s="208"/>
    </row>
    <row r="163" spans="5:47" s="207" customFormat="1">
      <c r="E163" s="232"/>
      <c r="K163" s="208"/>
      <c r="L163" s="208"/>
      <c r="M163" s="208"/>
      <c r="N163" s="208"/>
      <c r="O163" s="208"/>
      <c r="P163" s="208"/>
      <c r="Q163" s="208"/>
      <c r="R163" s="208"/>
      <c r="S163" s="208"/>
      <c r="T163" s="208"/>
      <c r="U163" s="208"/>
      <c r="V163" s="208"/>
      <c r="W163" s="208"/>
      <c r="X163" s="208"/>
      <c r="Y163" s="208"/>
      <c r="Z163" s="208"/>
      <c r="AA163" s="208"/>
      <c r="AB163" s="208"/>
      <c r="AC163" s="208"/>
      <c r="AD163" s="208"/>
      <c r="AE163" s="208"/>
      <c r="AF163" s="208"/>
      <c r="AG163" s="208"/>
      <c r="AH163" s="208"/>
      <c r="AI163" s="208"/>
      <c r="AJ163" s="208"/>
      <c r="AK163" s="208"/>
      <c r="AL163" s="208"/>
      <c r="AM163" s="208"/>
      <c r="AN163" s="208"/>
      <c r="AO163" s="208"/>
      <c r="AP163" s="208"/>
      <c r="AQ163" s="208"/>
      <c r="AR163" s="208"/>
      <c r="AS163" s="208"/>
      <c r="AT163" s="208"/>
      <c r="AU163" s="208"/>
    </row>
    <row r="164" spans="5:47" s="207" customFormat="1">
      <c r="E164" s="232"/>
      <c r="K164" s="208"/>
      <c r="L164" s="208"/>
      <c r="M164" s="208"/>
      <c r="N164" s="208"/>
      <c r="O164" s="208"/>
      <c r="P164" s="208"/>
      <c r="Q164" s="208"/>
      <c r="R164" s="208"/>
      <c r="S164" s="208"/>
      <c r="T164" s="208"/>
      <c r="U164" s="208"/>
      <c r="V164" s="208"/>
      <c r="W164" s="208"/>
      <c r="X164" s="208"/>
      <c r="Y164" s="208"/>
      <c r="Z164" s="208"/>
      <c r="AA164" s="208"/>
      <c r="AB164" s="208"/>
      <c r="AC164" s="208"/>
      <c r="AD164" s="208"/>
      <c r="AE164" s="208"/>
      <c r="AF164" s="208"/>
      <c r="AG164" s="208"/>
      <c r="AH164" s="208"/>
      <c r="AI164" s="208"/>
      <c r="AJ164" s="208"/>
      <c r="AK164" s="208"/>
      <c r="AL164" s="208"/>
      <c r="AM164" s="208"/>
      <c r="AN164" s="208"/>
      <c r="AO164" s="208"/>
      <c r="AP164" s="208"/>
      <c r="AQ164" s="208"/>
      <c r="AR164" s="208"/>
      <c r="AS164" s="208"/>
      <c r="AT164" s="208"/>
      <c r="AU164" s="208"/>
    </row>
    <row r="165" spans="5:47" s="207" customFormat="1">
      <c r="E165" s="232"/>
      <c r="K165" s="208"/>
      <c r="L165" s="208"/>
      <c r="M165" s="208"/>
      <c r="N165" s="208"/>
      <c r="O165" s="208"/>
      <c r="P165" s="208"/>
      <c r="Q165" s="208"/>
      <c r="R165" s="208"/>
      <c r="S165" s="208"/>
      <c r="T165" s="208"/>
      <c r="U165" s="208"/>
      <c r="V165" s="208"/>
      <c r="W165" s="208"/>
      <c r="X165" s="208"/>
      <c r="Y165" s="208"/>
      <c r="Z165" s="208"/>
      <c r="AA165" s="208"/>
      <c r="AB165" s="208"/>
      <c r="AC165" s="208"/>
      <c r="AD165" s="208"/>
      <c r="AE165" s="208"/>
      <c r="AF165" s="208"/>
      <c r="AG165" s="208"/>
      <c r="AH165" s="208"/>
      <c r="AI165" s="208"/>
      <c r="AJ165" s="208"/>
      <c r="AK165" s="208"/>
      <c r="AL165" s="208"/>
      <c r="AM165" s="208"/>
      <c r="AN165" s="208"/>
      <c r="AO165" s="208"/>
      <c r="AP165" s="208"/>
      <c r="AQ165" s="208"/>
      <c r="AR165" s="208"/>
      <c r="AS165" s="208"/>
      <c r="AT165" s="208"/>
      <c r="AU165" s="208"/>
    </row>
    <row r="166" spans="5:47" s="207" customFormat="1">
      <c r="E166" s="232"/>
      <c r="K166" s="208"/>
      <c r="L166" s="208"/>
      <c r="M166" s="208"/>
      <c r="N166" s="208"/>
      <c r="O166" s="208"/>
      <c r="P166" s="208"/>
      <c r="Q166" s="208"/>
      <c r="R166" s="208"/>
      <c r="S166" s="208"/>
      <c r="T166" s="208"/>
      <c r="U166" s="208"/>
      <c r="V166" s="208"/>
      <c r="W166" s="208"/>
      <c r="X166" s="208"/>
      <c r="Y166" s="208"/>
      <c r="Z166" s="208"/>
      <c r="AA166" s="208"/>
      <c r="AB166" s="208"/>
      <c r="AC166" s="208"/>
      <c r="AD166" s="208"/>
      <c r="AE166" s="208"/>
      <c r="AF166" s="208"/>
      <c r="AG166" s="208"/>
      <c r="AH166" s="208"/>
      <c r="AI166" s="208"/>
      <c r="AJ166" s="208"/>
      <c r="AK166" s="208"/>
      <c r="AL166" s="208"/>
      <c r="AM166" s="208"/>
      <c r="AN166" s="208"/>
      <c r="AO166" s="208"/>
      <c r="AP166" s="208"/>
      <c r="AQ166" s="208"/>
      <c r="AR166" s="208"/>
      <c r="AS166" s="208"/>
      <c r="AT166" s="208"/>
      <c r="AU166" s="208"/>
    </row>
    <row r="167" spans="5:47" s="207" customFormat="1">
      <c r="E167" s="232"/>
      <c r="K167" s="208"/>
      <c r="L167" s="208"/>
      <c r="M167" s="208"/>
      <c r="N167" s="208"/>
      <c r="O167" s="208"/>
      <c r="P167" s="208"/>
      <c r="Q167" s="208"/>
      <c r="R167" s="208"/>
      <c r="S167" s="208"/>
      <c r="T167" s="208"/>
      <c r="U167" s="208"/>
      <c r="V167" s="208"/>
      <c r="W167" s="208"/>
      <c r="X167" s="208"/>
      <c r="Y167" s="208"/>
      <c r="Z167" s="208"/>
      <c r="AA167" s="208"/>
      <c r="AB167" s="208"/>
      <c r="AC167" s="208"/>
      <c r="AD167" s="208"/>
      <c r="AE167" s="208"/>
      <c r="AF167" s="208"/>
      <c r="AG167" s="208"/>
      <c r="AH167" s="208"/>
      <c r="AI167" s="208"/>
      <c r="AJ167" s="208"/>
      <c r="AK167" s="208"/>
      <c r="AL167" s="208"/>
      <c r="AM167" s="208"/>
      <c r="AN167" s="208"/>
      <c r="AO167" s="208"/>
      <c r="AP167" s="208"/>
      <c r="AQ167" s="208"/>
      <c r="AR167" s="208"/>
      <c r="AS167" s="208"/>
      <c r="AT167" s="208"/>
      <c r="AU167" s="208"/>
    </row>
    <row r="168" spans="5:47" s="207" customFormat="1">
      <c r="E168" s="232"/>
      <c r="K168" s="208"/>
      <c r="L168" s="208"/>
      <c r="M168" s="208"/>
      <c r="N168" s="208"/>
      <c r="O168" s="208"/>
      <c r="P168" s="208"/>
      <c r="Q168" s="208"/>
      <c r="R168" s="208"/>
      <c r="S168" s="208"/>
      <c r="T168" s="208"/>
      <c r="U168" s="208"/>
      <c r="V168" s="208"/>
      <c r="W168" s="208"/>
      <c r="X168" s="208"/>
      <c r="Y168" s="208"/>
      <c r="Z168" s="208"/>
      <c r="AA168" s="208"/>
      <c r="AB168" s="208"/>
      <c r="AC168" s="208"/>
      <c r="AD168" s="208"/>
      <c r="AE168" s="208"/>
      <c r="AF168" s="208"/>
      <c r="AG168" s="208"/>
      <c r="AH168" s="208"/>
      <c r="AI168" s="208"/>
      <c r="AJ168" s="208"/>
      <c r="AK168" s="208"/>
      <c r="AL168" s="208"/>
      <c r="AM168" s="208"/>
      <c r="AN168" s="208"/>
      <c r="AO168" s="208"/>
      <c r="AP168" s="208"/>
      <c r="AQ168" s="208"/>
      <c r="AR168" s="208"/>
      <c r="AS168" s="208"/>
      <c r="AT168" s="208"/>
      <c r="AU168" s="208"/>
    </row>
    <row r="169" spans="5:47" s="207" customFormat="1">
      <c r="E169" s="232"/>
      <c r="K169" s="208"/>
      <c r="L169" s="208"/>
      <c r="M169" s="208"/>
      <c r="N169" s="208"/>
      <c r="O169" s="208"/>
      <c r="P169" s="208"/>
      <c r="Q169" s="208"/>
      <c r="R169" s="208"/>
      <c r="S169" s="208"/>
      <c r="T169" s="208"/>
      <c r="U169" s="208"/>
      <c r="V169" s="208"/>
      <c r="W169" s="208"/>
      <c r="X169" s="208"/>
      <c r="Y169" s="208"/>
      <c r="Z169" s="208"/>
      <c r="AA169" s="208"/>
      <c r="AB169" s="208"/>
      <c r="AC169" s="208"/>
      <c r="AD169" s="208"/>
      <c r="AE169" s="208"/>
      <c r="AF169" s="208"/>
      <c r="AG169" s="208"/>
      <c r="AH169" s="208"/>
      <c r="AI169" s="208"/>
      <c r="AJ169" s="208"/>
      <c r="AK169" s="208"/>
      <c r="AL169" s="208"/>
      <c r="AM169" s="208"/>
      <c r="AN169" s="208"/>
      <c r="AO169" s="208"/>
      <c r="AP169" s="208"/>
      <c r="AQ169" s="208"/>
      <c r="AR169" s="208"/>
      <c r="AS169" s="208"/>
      <c r="AT169" s="208"/>
      <c r="AU169" s="208"/>
    </row>
    <row r="170" spans="5:47" s="207" customFormat="1">
      <c r="E170" s="232"/>
      <c r="K170" s="208"/>
      <c r="L170" s="208"/>
      <c r="M170" s="208"/>
      <c r="N170" s="208"/>
      <c r="O170" s="208"/>
      <c r="P170" s="208"/>
      <c r="Q170" s="208"/>
      <c r="R170" s="208"/>
      <c r="S170" s="208"/>
      <c r="T170" s="208"/>
      <c r="U170" s="208"/>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row>
    <row r="171" spans="5:47" s="207" customFormat="1">
      <c r="E171" s="232"/>
      <c r="K171" s="208"/>
      <c r="L171" s="208"/>
      <c r="M171" s="208"/>
      <c r="N171" s="208"/>
      <c r="O171" s="208"/>
      <c r="P171" s="208"/>
      <c r="Q171" s="208"/>
      <c r="R171" s="208"/>
      <c r="S171" s="208"/>
      <c r="T171" s="208"/>
      <c r="U171" s="208"/>
      <c r="V171" s="208"/>
      <c r="W171" s="208"/>
      <c r="X171" s="208"/>
      <c r="Y171" s="208"/>
      <c r="Z171" s="208"/>
      <c r="AA171" s="208"/>
      <c r="AB171" s="208"/>
      <c r="AC171" s="208"/>
      <c r="AD171" s="208"/>
      <c r="AE171" s="208"/>
      <c r="AF171" s="208"/>
      <c r="AG171" s="208"/>
      <c r="AH171" s="208"/>
      <c r="AI171" s="208"/>
      <c r="AJ171" s="208"/>
      <c r="AK171" s="208"/>
      <c r="AL171" s="208"/>
      <c r="AM171" s="208"/>
      <c r="AN171" s="208"/>
      <c r="AO171" s="208"/>
      <c r="AP171" s="208"/>
      <c r="AQ171" s="208"/>
      <c r="AR171" s="208"/>
      <c r="AS171" s="208"/>
      <c r="AT171" s="208"/>
      <c r="AU171" s="208"/>
    </row>
    <row r="172" spans="5:47" s="207" customFormat="1">
      <c r="E172" s="232"/>
      <c r="K172" s="208"/>
      <c r="L172" s="208"/>
      <c r="M172" s="208"/>
      <c r="N172" s="208"/>
      <c r="O172" s="208"/>
      <c r="P172" s="208"/>
      <c r="Q172" s="208"/>
      <c r="R172" s="208"/>
      <c r="S172" s="208"/>
      <c r="T172" s="208"/>
      <c r="U172" s="208"/>
      <c r="V172" s="208"/>
      <c r="W172" s="208"/>
      <c r="X172" s="208"/>
      <c r="Y172" s="208"/>
      <c r="Z172" s="208"/>
      <c r="AA172" s="208"/>
      <c r="AB172" s="208"/>
      <c r="AC172" s="208"/>
      <c r="AD172" s="208"/>
      <c r="AE172" s="208"/>
      <c r="AF172" s="208"/>
      <c r="AG172" s="208"/>
      <c r="AH172" s="208"/>
      <c r="AI172" s="208"/>
      <c r="AJ172" s="208"/>
      <c r="AK172" s="208"/>
      <c r="AL172" s="208"/>
      <c r="AM172" s="208"/>
      <c r="AN172" s="208"/>
      <c r="AO172" s="208"/>
      <c r="AP172" s="208"/>
      <c r="AQ172" s="208"/>
      <c r="AR172" s="208"/>
      <c r="AS172" s="208"/>
      <c r="AT172" s="208"/>
      <c r="AU172" s="208"/>
    </row>
    <row r="173" spans="5:47" s="207" customFormat="1">
      <c r="E173" s="232"/>
      <c r="K173" s="208"/>
      <c r="L173" s="208"/>
      <c r="M173" s="208"/>
      <c r="N173" s="208"/>
      <c r="O173" s="208"/>
      <c r="P173" s="208"/>
      <c r="Q173" s="208"/>
      <c r="R173" s="208"/>
      <c r="S173" s="208"/>
      <c r="T173" s="208"/>
      <c r="U173" s="208"/>
      <c r="V173" s="208"/>
      <c r="W173" s="208"/>
      <c r="X173" s="208"/>
      <c r="Y173" s="208"/>
      <c r="Z173" s="208"/>
      <c r="AA173" s="208"/>
      <c r="AB173" s="208"/>
      <c r="AC173" s="208"/>
      <c r="AD173" s="208"/>
      <c r="AE173" s="208"/>
      <c r="AF173" s="208"/>
      <c r="AG173" s="208"/>
      <c r="AH173" s="208"/>
      <c r="AI173" s="208"/>
      <c r="AJ173" s="208"/>
      <c r="AK173" s="208"/>
      <c r="AL173" s="208"/>
      <c r="AM173" s="208"/>
      <c r="AN173" s="208"/>
      <c r="AO173" s="208"/>
      <c r="AP173" s="208"/>
      <c r="AQ173" s="208"/>
      <c r="AR173" s="208"/>
      <c r="AS173" s="208"/>
      <c r="AT173" s="208"/>
      <c r="AU173" s="208"/>
    </row>
    <row r="174" spans="5:47" s="207" customFormat="1">
      <c r="E174" s="232"/>
      <c r="K174" s="208"/>
      <c r="L174" s="208"/>
      <c r="M174" s="208"/>
      <c r="N174" s="208"/>
      <c r="O174" s="208"/>
      <c r="P174" s="208"/>
      <c r="Q174" s="208"/>
      <c r="R174" s="208"/>
      <c r="S174" s="208"/>
      <c r="T174" s="208"/>
      <c r="U174" s="208"/>
      <c r="V174" s="208"/>
      <c r="W174" s="208"/>
      <c r="X174" s="208"/>
      <c r="Y174" s="208"/>
      <c r="Z174" s="208"/>
      <c r="AA174" s="208"/>
      <c r="AB174" s="208"/>
      <c r="AC174" s="208"/>
      <c r="AD174" s="208"/>
      <c r="AE174" s="208"/>
      <c r="AF174" s="208"/>
      <c r="AG174" s="208"/>
      <c r="AH174" s="208"/>
      <c r="AI174" s="208"/>
      <c r="AJ174" s="208"/>
      <c r="AK174" s="208"/>
      <c r="AL174" s="208"/>
      <c r="AM174" s="208"/>
      <c r="AN174" s="208"/>
      <c r="AO174" s="208"/>
      <c r="AP174" s="208"/>
      <c r="AQ174" s="208"/>
      <c r="AR174" s="208"/>
      <c r="AS174" s="208"/>
      <c r="AT174" s="208"/>
      <c r="AU174" s="208"/>
    </row>
    <row r="175" spans="5:47" s="207" customFormat="1">
      <c r="E175" s="232"/>
      <c r="K175" s="208"/>
      <c r="L175" s="208"/>
      <c r="M175" s="208"/>
      <c r="N175" s="208"/>
      <c r="O175" s="208"/>
      <c r="P175" s="208"/>
      <c r="Q175" s="208"/>
      <c r="R175" s="208"/>
      <c r="S175" s="208"/>
      <c r="T175" s="208"/>
      <c r="U175" s="208"/>
      <c r="V175" s="208"/>
      <c r="W175" s="208"/>
      <c r="X175" s="208"/>
      <c r="Y175" s="208"/>
      <c r="Z175" s="208"/>
      <c r="AA175" s="208"/>
      <c r="AB175" s="208"/>
      <c r="AC175" s="208"/>
      <c r="AD175" s="208"/>
      <c r="AE175" s="208"/>
      <c r="AF175" s="208"/>
      <c r="AG175" s="208"/>
      <c r="AH175" s="208"/>
      <c r="AI175" s="208"/>
      <c r="AJ175" s="208"/>
      <c r="AK175" s="208"/>
      <c r="AL175" s="208"/>
      <c r="AM175" s="208"/>
      <c r="AN175" s="208"/>
      <c r="AO175" s="208"/>
      <c r="AP175" s="208"/>
      <c r="AQ175" s="208"/>
      <c r="AR175" s="208"/>
      <c r="AS175" s="208"/>
      <c r="AT175" s="208"/>
      <c r="AU175" s="208"/>
    </row>
    <row r="176" spans="5:47" s="207" customFormat="1">
      <c r="E176" s="232"/>
      <c r="K176" s="208"/>
      <c r="L176" s="208"/>
      <c r="M176" s="208"/>
      <c r="N176" s="208"/>
      <c r="O176" s="208"/>
      <c r="P176" s="208"/>
      <c r="Q176" s="208"/>
      <c r="R176" s="208"/>
      <c r="S176" s="208"/>
      <c r="T176" s="208"/>
      <c r="U176" s="208"/>
      <c r="V176" s="208"/>
      <c r="W176" s="208"/>
      <c r="X176" s="208"/>
      <c r="Y176" s="208"/>
      <c r="Z176" s="208"/>
      <c r="AA176" s="208"/>
      <c r="AB176" s="208"/>
      <c r="AC176" s="208"/>
      <c r="AD176" s="208"/>
      <c r="AE176" s="208"/>
      <c r="AF176" s="208"/>
      <c r="AG176" s="208"/>
      <c r="AH176" s="208"/>
      <c r="AI176" s="208"/>
      <c r="AJ176" s="208"/>
      <c r="AK176" s="208"/>
      <c r="AL176" s="208"/>
      <c r="AM176" s="208"/>
      <c r="AN176" s="208"/>
      <c r="AO176" s="208"/>
      <c r="AP176" s="208"/>
      <c r="AQ176" s="208"/>
      <c r="AR176" s="208"/>
      <c r="AS176" s="208"/>
      <c r="AT176" s="208"/>
      <c r="AU176" s="208"/>
    </row>
    <row r="177" spans="5:47" s="207" customFormat="1">
      <c r="E177" s="232"/>
      <c r="K177" s="208"/>
      <c r="L177" s="208"/>
      <c r="M177" s="208"/>
      <c r="N177" s="208"/>
      <c r="O177" s="208"/>
      <c r="P177" s="208"/>
      <c r="Q177" s="208"/>
      <c r="R177" s="208"/>
      <c r="S177" s="208"/>
      <c r="T177" s="208"/>
      <c r="U177" s="208"/>
      <c r="V177" s="208"/>
      <c r="W177" s="208"/>
      <c r="X177" s="208"/>
      <c r="Y177" s="208"/>
      <c r="Z177" s="208"/>
      <c r="AA177" s="208"/>
      <c r="AB177" s="208"/>
      <c r="AC177" s="208"/>
      <c r="AD177" s="208"/>
      <c r="AE177" s="208"/>
      <c r="AF177" s="208"/>
      <c r="AG177" s="208"/>
      <c r="AH177" s="208"/>
      <c r="AI177" s="208"/>
      <c r="AJ177" s="208"/>
      <c r="AK177" s="208"/>
      <c r="AL177" s="208"/>
      <c r="AM177" s="208"/>
      <c r="AN177" s="208"/>
      <c r="AO177" s="208"/>
      <c r="AP177" s="208"/>
      <c r="AQ177" s="208"/>
      <c r="AR177" s="208"/>
      <c r="AS177" s="208"/>
      <c r="AT177" s="208"/>
      <c r="AU177" s="208"/>
    </row>
    <row r="178" spans="5:47" s="207" customFormat="1">
      <c r="E178" s="232"/>
      <c r="K178" s="208"/>
      <c r="L178" s="208"/>
      <c r="M178" s="208"/>
      <c r="N178" s="208"/>
      <c r="O178" s="208"/>
      <c r="P178" s="208"/>
      <c r="Q178" s="208"/>
      <c r="R178" s="208"/>
      <c r="S178" s="208"/>
      <c r="T178" s="208"/>
      <c r="U178" s="208"/>
      <c r="V178" s="208"/>
      <c r="W178" s="208"/>
      <c r="X178" s="208"/>
      <c r="Y178" s="208"/>
      <c r="Z178" s="208"/>
      <c r="AA178" s="208"/>
      <c r="AB178" s="208"/>
      <c r="AC178" s="208"/>
      <c r="AD178" s="208"/>
      <c r="AE178" s="208"/>
      <c r="AF178" s="208"/>
      <c r="AG178" s="208"/>
      <c r="AH178" s="208"/>
      <c r="AI178" s="208"/>
      <c r="AJ178" s="208"/>
      <c r="AK178" s="208"/>
      <c r="AL178" s="208"/>
      <c r="AM178" s="208"/>
      <c r="AN178" s="208"/>
      <c r="AO178" s="208"/>
      <c r="AP178" s="208"/>
      <c r="AQ178" s="208"/>
      <c r="AR178" s="208"/>
      <c r="AS178" s="208"/>
      <c r="AT178" s="208"/>
      <c r="AU178" s="208"/>
    </row>
    <row r="179" spans="5:47" s="207" customFormat="1">
      <c r="E179" s="232"/>
      <c r="K179" s="208"/>
      <c r="L179" s="208"/>
      <c r="M179" s="208"/>
      <c r="N179" s="208"/>
      <c r="O179" s="208"/>
      <c r="P179" s="208"/>
      <c r="Q179" s="208"/>
      <c r="R179" s="208"/>
      <c r="S179" s="208"/>
      <c r="T179" s="208"/>
      <c r="U179" s="208"/>
      <c r="V179" s="208"/>
      <c r="W179" s="208"/>
      <c r="X179" s="208"/>
      <c r="Y179" s="208"/>
      <c r="Z179" s="208"/>
      <c r="AA179" s="208"/>
      <c r="AB179" s="208"/>
      <c r="AC179" s="208"/>
      <c r="AD179" s="208"/>
      <c r="AE179" s="208"/>
      <c r="AF179" s="208"/>
      <c r="AG179" s="208"/>
      <c r="AH179" s="208"/>
      <c r="AI179" s="208"/>
      <c r="AJ179" s="208"/>
      <c r="AK179" s="208"/>
      <c r="AL179" s="208"/>
      <c r="AM179" s="208"/>
      <c r="AN179" s="208"/>
      <c r="AO179" s="208"/>
      <c r="AP179" s="208"/>
      <c r="AQ179" s="208"/>
      <c r="AR179" s="208"/>
      <c r="AS179" s="208"/>
      <c r="AT179" s="208"/>
      <c r="AU179" s="208"/>
    </row>
    <row r="180" spans="5:47" s="207" customFormat="1">
      <c r="E180" s="232"/>
      <c r="K180" s="208"/>
      <c r="L180" s="208"/>
      <c r="M180" s="208"/>
      <c r="N180" s="208"/>
      <c r="O180" s="208"/>
      <c r="P180" s="208"/>
      <c r="Q180" s="208"/>
      <c r="R180" s="208"/>
      <c r="S180" s="208"/>
      <c r="T180" s="208"/>
      <c r="U180" s="208"/>
      <c r="V180" s="208"/>
      <c r="W180" s="208"/>
      <c r="X180" s="208"/>
      <c r="Y180" s="208"/>
      <c r="Z180" s="208"/>
      <c r="AA180" s="208"/>
      <c r="AB180" s="208"/>
      <c r="AC180" s="208"/>
      <c r="AD180" s="208"/>
      <c r="AE180" s="208"/>
      <c r="AF180" s="208"/>
      <c r="AG180" s="208"/>
      <c r="AH180" s="208"/>
      <c r="AI180" s="208"/>
      <c r="AJ180" s="208"/>
      <c r="AK180" s="208"/>
      <c r="AL180" s="208"/>
      <c r="AM180" s="208"/>
      <c r="AN180" s="208"/>
      <c r="AO180" s="208"/>
      <c r="AP180" s="208"/>
      <c r="AQ180" s="208"/>
      <c r="AR180" s="208"/>
      <c r="AS180" s="208"/>
      <c r="AT180" s="208"/>
      <c r="AU180" s="208"/>
    </row>
    <row r="181" spans="5:47" s="207" customFormat="1">
      <c r="E181" s="232"/>
      <c r="K181" s="208"/>
      <c r="L181" s="208"/>
      <c r="M181" s="208"/>
      <c r="N181" s="208"/>
      <c r="O181" s="208"/>
      <c r="P181" s="208"/>
      <c r="Q181" s="208"/>
      <c r="R181" s="208"/>
      <c r="S181" s="208"/>
      <c r="T181" s="208"/>
      <c r="U181" s="208"/>
      <c r="V181" s="208"/>
      <c r="W181" s="208"/>
      <c r="X181" s="208"/>
      <c r="Y181" s="208"/>
      <c r="Z181" s="208"/>
      <c r="AA181" s="208"/>
      <c r="AB181" s="208"/>
      <c r="AC181" s="208"/>
      <c r="AD181" s="208"/>
      <c r="AE181" s="208"/>
      <c r="AF181" s="208"/>
      <c r="AG181" s="208"/>
      <c r="AH181" s="208"/>
      <c r="AI181" s="208"/>
      <c r="AJ181" s="208"/>
      <c r="AK181" s="208"/>
      <c r="AL181" s="208"/>
      <c r="AM181" s="208"/>
      <c r="AN181" s="208"/>
      <c r="AO181" s="208"/>
      <c r="AP181" s="208"/>
      <c r="AQ181" s="208"/>
      <c r="AR181" s="208"/>
      <c r="AS181" s="208"/>
      <c r="AT181" s="208"/>
      <c r="AU181" s="208"/>
    </row>
    <row r="182" spans="5:47" s="207" customFormat="1">
      <c r="E182" s="232"/>
      <c r="K182" s="208"/>
      <c r="L182" s="208"/>
      <c r="M182" s="208"/>
      <c r="N182" s="208"/>
      <c r="O182" s="208"/>
      <c r="P182" s="208"/>
      <c r="Q182" s="208"/>
      <c r="R182" s="208"/>
      <c r="S182" s="208"/>
      <c r="T182" s="208"/>
      <c r="U182" s="208"/>
      <c r="V182" s="208"/>
      <c r="W182" s="208"/>
      <c r="X182" s="208"/>
      <c r="Y182" s="208"/>
      <c r="Z182" s="208"/>
      <c r="AA182" s="208"/>
      <c r="AB182" s="208"/>
      <c r="AC182" s="208"/>
      <c r="AD182" s="208"/>
      <c r="AE182" s="208"/>
      <c r="AF182" s="208"/>
      <c r="AG182" s="208"/>
      <c r="AH182" s="208"/>
      <c r="AI182" s="208"/>
      <c r="AJ182" s="208"/>
      <c r="AK182" s="208"/>
      <c r="AL182" s="208"/>
      <c r="AM182" s="208"/>
      <c r="AN182" s="208"/>
      <c r="AO182" s="208"/>
      <c r="AP182" s="208"/>
      <c r="AQ182" s="208"/>
      <c r="AR182" s="208"/>
      <c r="AS182" s="208"/>
      <c r="AT182" s="208"/>
      <c r="AU182" s="208"/>
    </row>
    <row r="183" spans="5:47" s="207" customFormat="1">
      <c r="E183" s="232"/>
      <c r="K183" s="208"/>
      <c r="L183" s="208"/>
      <c r="M183" s="208"/>
      <c r="N183" s="208"/>
      <c r="O183" s="208"/>
      <c r="P183" s="208"/>
      <c r="Q183" s="208"/>
      <c r="R183" s="208"/>
      <c r="S183" s="208"/>
      <c r="T183" s="208"/>
      <c r="U183" s="208"/>
      <c r="V183" s="208"/>
      <c r="W183" s="208"/>
      <c r="X183" s="208"/>
      <c r="Y183" s="208"/>
      <c r="Z183" s="208"/>
      <c r="AA183" s="208"/>
      <c r="AB183" s="208"/>
      <c r="AC183" s="208"/>
      <c r="AD183" s="208"/>
      <c r="AE183" s="208"/>
      <c r="AF183" s="208"/>
      <c r="AG183" s="208"/>
      <c r="AH183" s="208"/>
      <c r="AI183" s="208"/>
      <c r="AJ183" s="208"/>
      <c r="AK183" s="208"/>
      <c r="AL183" s="208"/>
      <c r="AM183" s="208"/>
      <c r="AN183" s="208"/>
      <c r="AO183" s="208"/>
      <c r="AP183" s="208"/>
      <c r="AQ183" s="208"/>
      <c r="AR183" s="208"/>
      <c r="AS183" s="208"/>
      <c r="AT183" s="208"/>
      <c r="AU183" s="208"/>
    </row>
    <row r="184" spans="5:47" s="207" customFormat="1">
      <c r="E184" s="232"/>
      <c r="K184" s="208"/>
      <c r="L184" s="208"/>
      <c r="M184" s="208"/>
      <c r="N184" s="208"/>
      <c r="O184" s="208"/>
      <c r="P184" s="208"/>
      <c r="Q184" s="208"/>
      <c r="R184" s="208"/>
      <c r="S184" s="208"/>
      <c r="T184" s="208"/>
      <c r="U184" s="208"/>
      <c r="V184" s="208"/>
      <c r="W184" s="208"/>
      <c r="X184" s="208"/>
      <c r="Y184" s="208"/>
      <c r="Z184" s="208"/>
      <c r="AA184" s="208"/>
      <c r="AB184" s="208"/>
      <c r="AC184" s="208"/>
      <c r="AD184" s="208"/>
      <c r="AE184" s="208"/>
      <c r="AF184" s="208"/>
      <c r="AG184" s="208"/>
      <c r="AH184" s="208"/>
      <c r="AI184" s="208"/>
      <c r="AJ184" s="208"/>
      <c r="AK184" s="208"/>
      <c r="AL184" s="208"/>
      <c r="AM184" s="208"/>
      <c r="AN184" s="208"/>
      <c r="AO184" s="208"/>
      <c r="AP184" s="208"/>
      <c r="AQ184" s="208"/>
      <c r="AR184" s="208"/>
      <c r="AS184" s="208"/>
      <c r="AT184" s="208"/>
      <c r="AU184" s="208"/>
    </row>
    <row r="185" spans="5:47" s="207" customFormat="1">
      <c r="E185" s="232"/>
      <c r="K185" s="208"/>
      <c r="L185" s="208"/>
      <c r="M185" s="208"/>
      <c r="N185" s="208"/>
      <c r="O185" s="208"/>
      <c r="P185" s="208"/>
      <c r="Q185" s="208"/>
      <c r="R185" s="208"/>
      <c r="S185" s="208"/>
      <c r="T185" s="208"/>
      <c r="U185" s="208"/>
      <c r="V185" s="208"/>
      <c r="W185" s="208"/>
      <c r="X185" s="208"/>
      <c r="Y185" s="208"/>
      <c r="Z185" s="208"/>
      <c r="AA185" s="208"/>
      <c r="AB185" s="208"/>
      <c r="AC185" s="208"/>
      <c r="AD185" s="208"/>
      <c r="AE185" s="208"/>
      <c r="AF185" s="208"/>
      <c r="AG185" s="208"/>
      <c r="AH185" s="208"/>
      <c r="AI185" s="208"/>
      <c r="AJ185" s="208"/>
      <c r="AK185" s="208"/>
      <c r="AL185" s="208"/>
      <c r="AM185" s="208"/>
      <c r="AN185" s="208"/>
      <c r="AO185" s="208"/>
      <c r="AP185" s="208"/>
      <c r="AQ185" s="208"/>
      <c r="AR185" s="208"/>
      <c r="AS185" s="208"/>
      <c r="AT185" s="208"/>
      <c r="AU185" s="208"/>
    </row>
    <row r="186" spans="5:47" s="207" customFormat="1">
      <c r="E186" s="232"/>
      <c r="K186" s="208"/>
      <c r="L186" s="208"/>
      <c r="M186" s="208"/>
      <c r="N186" s="208"/>
      <c r="O186" s="208"/>
      <c r="P186" s="208"/>
      <c r="Q186" s="208"/>
      <c r="R186" s="208"/>
      <c r="S186" s="208"/>
      <c r="T186" s="208"/>
      <c r="U186" s="208"/>
      <c r="V186" s="208"/>
      <c r="W186" s="208"/>
      <c r="X186" s="208"/>
      <c r="Y186" s="208"/>
      <c r="Z186" s="208"/>
      <c r="AA186" s="208"/>
      <c r="AB186" s="208"/>
      <c r="AC186" s="208"/>
      <c r="AD186" s="208"/>
      <c r="AE186" s="208"/>
      <c r="AF186" s="208"/>
      <c r="AG186" s="208"/>
      <c r="AH186" s="208"/>
      <c r="AI186" s="208"/>
      <c r="AJ186" s="208"/>
      <c r="AK186" s="208"/>
      <c r="AL186" s="208"/>
      <c r="AM186" s="208"/>
      <c r="AN186" s="208"/>
      <c r="AO186" s="208"/>
      <c r="AP186" s="208"/>
      <c r="AQ186" s="208"/>
      <c r="AR186" s="208"/>
      <c r="AS186" s="208"/>
      <c r="AT186" s="208"/>
      <c r="AU186" s="208"/>
    </row>
    <row r="187" spans="5:47" s="207" customFormat="1">
      <c r="E187" s="232"/>
      <c r="K187" s="208"/>
      <c r="L187" s="208"/>
      <c r="M187" s="208"/>
      <c r="N187" s="208"/>
      <c r="O187" s="208"/>
      <c r="P187" s="208"/>
      <c r="Q187" s="208"/>
      <c r="R187" s="208"/>
      <c r="S187" s="208"/>
      <c r="T187" s="208"/>
      <c r="U187" s="208"/>
      <c r="V187" s="208"/>
      <c r="W187" s="208"/>
      <c r="X187" s="208"/>
      <c r="Y187" s="208"/>
      <c r="Z187" s="208"/>
      <c r="AA187" s="208"/>
      <c r="AB187" s="208"/>
      <c r="AC187" s="208"/>
      <c r="AD187" s="208"/>
      <c r="AE187" s="208"/>
      <c r="AF187" s="208"/>
      <c r="AG187" s="208"/>
      <c r="AH187" s="208"/>
      <c r="AI187" s="208"/>
      <c r="AJ187" s="208"/>
      <c r="AK187" s="208"/>
      <c r="AL187" s="208"/>
      <c r="AM187" s="208"/>
      <c r="AN187" s="208"/>
      <c r="AO187" s="208"/>
      <c r="AP187" s="208"/>
      <c r="AQ187" s="208"/>
      <c r="AR187" s="208"/>
      <c r="AS187" s="208"/>
      <c r="AT187" s="208"/>
      <c r="AU187" s="208"/>
    </row>
    <row r="188" spans="5:47" s="207" customFormat="1">
      <c r="E188" s="232"/>
      <c r="K188" s="208"/>
      <c r="L188" s="208"/>
      <c r="M188" s="208"/>
      <c r="N188" s="208"/>
      <c r="O188" s="208"/>
      <c r="P188" s="208"/>
      <c r="Q188" s="208"/>
      <c r="R188" s="208"/>
      <c r="S188" s="208"/>
      <c r="T188" s="208"/>
      <c r="U188" s="208"/>
      <c r="V188" s="208"/>
      <c r="W188" s="208"/>
      <c r="X188" s="208"/>
      <c r="Y188" s="208"/>
      <c r="Z188" s="208"/>
      <c r="AA188" s="208"/>
      <c r="AB188" s="208"/>
      <c r="AC188" s="208"/>
      <c r="AD188" s="208"/>
      <c r="AE188" s="208"/>
      <c r="AF188" s="208"/>
      <c r="AG188" s="208"/>
      <c r="AH188" s="208"/>
      <c r="AI188" s="208"/>
      <c r="AJ188" s="208"/>
      <c r="AK188" s="208"/>
      <c r="AL188" s="208"/>
      <c r="AM188" s="208"/>
      <c r="AN188" s="208"/>
      <c r="AO188" s="208"/>
      <c r="AP188" s="208"/>
      <c r="AQ188" s="208"/>
      <c r="AR188" s="208"/>
      <c r="AS188" s="208"/>
      <c r="AT188" s="208"/>
      <c r="AU188" s="208"/>
    </row>
    <row r="189" spans="5:47" s="207" customFormat="1">
      <c r="E189" s="232"/>
      <c r="K189" s="208"/>
      <c r="L189" s="208"/>
      <c r="M189" s="208"/>
      <c r="N189" s="208"/>
      <c r="O189" s="208"/>
      <c r="P189" s="208"/>
      <c r="Q189" s="208"/>
      <c r="R189" s="208"/>
      <c r="S189" s="208"/>
      <c r="T189" s="208"/>
      <c r="U189" s="208"/>
      <c r="V189" s="208"/>
      <c r="W189" s="208"/>
      <c r="X189" s="208"/>
      <c r="Y189" s="208"/>
      <c r="Z189" s="208"/>
      <c r="AA189" s="208"/>
      <c r="AB189" s="208"/>
      <c r="AC189" s="208"/>
      <c r="AD189" s="208"/>
      <c r="AE189" s="208"/>
      <c r="AF189" s="208"/>
      <c r="AG189" s="208"/>
      <c r="AH189" s="208"/>
      <c r="AI189" s="208"/>
      <c r="AJ189" s="208"/>
      <c r="AK189" s="208"/>
      <c r="AL189" s="208"/>
      <c r="AM189" s="208"/>
      <c r="AN189" s="208"/>
      <c r="AO189" s="208"/>
      <c r="AP189" s="208"/>
      <c r="AQ189" s="208"/>
      <c r="AR189" s="208"/>
      <c r="AS189" s="208"/>
      <c r="AT189" s="208"/>
      <c r="AU189" s="208"/>
    </row>
    <row r="190" spans="5:47" s="207" customFormat="1">
      <c r="E190" s="232"/>
      <c r="K190" s="208"/>
      <c r="L190" s="208"/>
      <c r="M190" s="208"/>
      <c r="N190" s="208"/>
      <c r="O190" s="208"/>
      <c r="P190" s="208"/>
      <c r="Q190" s="208"/>
      <c r="R190" s="208"/>
      <c r="S190" s="208"/>
      <c r="T190" s="208"/>
      <c r="U190" s="208"/>
      <c r="V190" s="208"/>
      <c r="W190" s="208"/>
      <c r="X190" s="208"/>
      <c r="Y190" s="208"/>
      <c r="Z190" s="208"/>
      <c r="AA190" s="208"/>
      <c r="AB190" s="208"/>
      <c r="AC190" s="208"/>
      <c r="AD190" s="208"/>
      <c r="AE190" s="208"/>
      <c r="AF190" s="208"/>
      <c r="AG190" s="208"/>
      <c r="AH190" s="208"/>
      <c r="AI190" s="208"/>
      <c r="AJ190" s="208"/>
      <c r="AK190" s="208"/>
      <c r="AL190" s="208"/>
      <c r="AM190" s="208"/>
      <c r="AN190" s="208"/>
      <c r="AO190" s="208"/>
      <c r="AP190" s="208"/>
      <c r="AQ190" s="208"/>
      <c r="AR190" s="208"/>
      <c r="AS190" s="208"/>
      <c r="AT190" s="208"/>
      <c r="AU190" s="208"/>
    </row>
    <row r="191" spans="5:47" s="207" customFormat="1">
      <c r="E191" s="232"/>
      <c r="K191" s="208"/>
      <c r="L191" s="208"/>
      <c r="M191" s="208"/>
      <c r="N191" s="208"/>
      <c r="O191" s="208"/>
      <c r="P191" s="208"/>
      <c r="Q191" s="208"/>
      <c r="R191" s="208"/>
      <c r="S191" s="208"/>
      <c r="T191" s="208"/>
      <c r="U191" s="208"/>
      <c r="V191" s="208"/>
      <c r="W191" s="208"/>
      <c r="X191" s="208"/>
      <c r="Y191" s="208"/>
      <c r="Z191" s="208"/>
      <c r="AA191" s="208"/>
      <c r="AB191" s="208"/>
      <c r="AC191" s="208"/>
      <c r="AD191" s="208"/>
      <c r="AE191" s="208"/>
      <c r="AF191" s="208"/>
      <c r="AG191" s="208"/>
      <c r="AH191" s="208"/>
      <c r="AI191" s="208"/>
      <c r="AJ191" s="208"/>
      <c r="AK191" s="208"/>
      <c r="AL191" s="208"/>
      <c r="AM191" s="208"/>
      <c r="AN191" s="208"/>
      <c r="AO191" s="208"/>
      <c r="AP191" s="208"/>
      <c r="AQ191" s="208"/>
      <c r="AR191" s="208"/>
      <c r="AS191" s="208"/>
      <c r="AT191" s="208"/>
      <c r="AU191" s="208"/>
    </row>
    <row r="192" spans="5:47" s="207" customFormat="1">
      <c r="E192" s="232"/>
      <c r="K192" s="208"/>
      <c r="L192" s="208"/>
      <c r="M192" s="208"/>
      <c r="N192" s="208"/>
      <c r="O192" s="208"/>
      <c r="P192" s="208"/>
      <c r="Q192" s="208"/>
      <c r="R192" s="208"/>
      <c r="S192" s="208"/>
      <c r="T192" s="208"/>
      <c r="U192" s="208"/>
      <c r="V192" s="208"/>
      <c r="W192" s="208"/>
      <c r="X192" s="208"/>
      <c r="Y192" s="208"/>
      <c r="Z192" s="208"/>
      <c r="AA192" s="208"/>
      <c r="AB192" s="208"/>
      <c r="AC192" s="208"/>
      <c r="AD192" s="208"/>
      <c r="AE192" s="208"/>
      <c r="AF192" s="208"/>
      <c r="AG192" s="208"/>
      <c r="AH192" s="208"/>
      <c r="AI192" s="208"/>
      <c r="AJ192" s="208"/>
      <c r="AK192" s="208"/>
      <c r="AL192" s="208"/>
      <c r="AM192" s="208"/>
      <c r="AN192" s="208"/>
      <c r="AO192" s="208"/>
      <c r="AP192" s="208"/>
      <c r="AQ192" s="208"/>
      <c r="AR192" s="208"/>
      <c r="AS192" s="208"/>
      <c r="AT192" s="208"/>
      <c r="AU192" s="208"/>
    </row>
    <row r="193" spans="5:47" s="207" customFormat="1">
      <c r="E193" s="232"/>
      <c r="K193" s="208"/>
      <c r="L193" s="208"/>
      <c r="M193" s="208"/>
      <c r="N193" s="208"/>
      <c r="O193" s="208"/>
      <c r="P193" s="208"/>
      <c r="Q193" s="208"/>
      <c r="R193" s="208"/>
      <c r="S193" s="208"/>
      <c r="T193" s="208"/>
      <c r="U193" s="208"/>
      <c r="V193" s="208"/>
      <c r="W193" s="208"/>
      <c r="X193" s="208"/>
      <c r="Y193" s="208"/>
      <c r="Z193" s="208"/>
      <c r="AA193" s="208"/>
      <c r="AB193" s="208"/>
      <c r="AC193" s="208"/>
      <c r="AD193" s="208"/>
      <c r="AE193" s="208"/>
      <c r="AF193" s="208"/>
      <c r="AG193" s="208"/>
      <c r="AH193" s="208"/>
      <c r="AI193" s="208"/>
      <c r="AJ193" s="208"/>
      <c r="AK193" s="208"/>
      <c r="AL193" s="208"/>
      <c r="AM193" s="208"/>
      <c r="AN193" s="208"/>
      <c r="AO193" s="208"/>
      <c r="AP193" s="208"/>
      <c r="AQ193" s="208"/>
      <c r="AR193" s="208"/>
      <c r="AS193" s="208"/>
      <c r="AT193" s="208"/>
      <c r="AU193" s="208"/>
    </row>
    <row r="194" spans="5:47" s="207" customFormat="1">
      <c r="E194" s="232"/>
      <c r="K194" s="208"/>
      <c r="L194" s="208"/>
      <c r="M194" s="208"/>
      <c r="N194" s="208"/>
      <c r="O194" s="208"/>
      <c r="P194" s="208"/>
      <c r="Q194" s="208"/>
      <c r="R194" s="208"/>
      <c r="S194" s="208"/>
      <c r="T194" s="208"/>
      <c r="U194" s="208"/>
      <c r="V194" s="208"/>
      <c r="W194" s="208"/>
      <c r="X194" s="208"/>
      <c r="Y194" s="208"/>
      <c r="Z194" s="208"/>
      <c r="AA194" s="208"/>
      <c r="AB194" s="208"/>
      <c r="AC194" s="208"/>
      <c r="AD194" s="208"/>
      <c r="AE194" s="208"/>
      <c r="AF194" s="208"/>
      <c r="AG194" s="208"/>
      <c r="AH194" s="208"/>
      <c r="AI194" s="208"/>
      <c r="AJ194" s="208"/>
      <c r="AK194" s="208"/>
      <c r="AL194" s="208"/>
      <c r="AM194" s="208"/>
      <c r="AN194" s="208"/>
      <c r="AO194" s="208"/>
      <c r="AP194" s="208"/>
      <c r="AQ194" s="208"/>
      <c r="AR194" s="208"/>
      <c r="AS194" s="208"/>
      <c r="AT194" s="208"/>
      <c r="AU194" s="208"/>
    </row>
    <row r="195" spans="5:47" s="207" customFormat="1">
      <c r="E195" s="232"/>
      <c r="K195" s="208"/>
      <c r="L195" s="208"/>
      <c r="M195" s="208"/>
      <c r="N195" s="208"/>
      <c r="O195" s="208"/>
      <c r="P195" s="208"/>
      <c r="Q195" s="208"/>
      <c r="R195" s="208"/>
      <c r="S195" s="208"/>
      <c r="T195" s="208"/>
      <c r="U195" s="208"/>
      <c r="V195" s="208"/>
      <c r="W195" s="208"/>
      <c r="X195" s="208"/>
      <c r="Y195" s="208"/>
      <c r="Z195" s="208"/>
      <c r="AA195" s="208"/>
      <c r="AB195" s="208"/>
      <c r="AC195" s="208"/>
      <c r="AD195" s="208"/>
      <c r="AE195" s="208"/>
      <c r="AF195" s="208"/>
      <c r="AG195" s="208"/>
      <c r="AH195" s="208"/>
      <c r="AI195" s="208"/>
      <c r="AJ195" s="208"/>
      <c r="AK195" s="208"/>
      <c r="AL195" s="208"/>
      <c r="AM195" s="208"/>
      <c r="AN195" s="208"/>
      <c r="AO195" s="208"/>
      <c r="AP195" s="208"/>
      <c r="AQ195" s="208"/>
      <c r="AR195" s="208"/>
      <c r="AS195" s="208"/>
      <c r="AT195" s="208"/>
      <c r="AU195" s="208"/>
    </row>
    <row r="196" spans="5:47" s="207" customFormat="1">
      <c r="E196" s="232"/>
      <c r="K196" s="208"/>
      <c r="L196" s="208"/>
      <c r="M196" s="208"/>
      <c r="N196" s="208"/>
      <c r="O196" s="208"/>
      <c r="P196" s="208"/>
      <c r="Q196" s="208"/>
      <c r="R196" s="208"/>
      <c r="S196" s="208"/>
      <c r="T196" s="208"/>
      <c r="U196" s="208"/>
      <c r="V196" s="208"/>
      <c r="W196" s="208"/>
      <c r="X196" s="208"/>
      <c r="Y196" s="208"/>
      <c r="Z196" s="208"/>
      <c r="AA196" s="208"/>
      <c r="AB196" s="208"/>
      <c r="AC196" s="208"/>
      <c r="AD196" s="208"/>
      <c r="AE196" s="208"/>
      <c r="AF196" s="208"/>
      <c r="AG196" s="208"/>
      <c r="AH196" s="208"/>
      <c r="AI196" s="208"/>
      <c r="AJ196" s="208"/>
      <c r="AK196" s="208"/>
      <c r="AL196" s="208"/>
      <c r="AM196" s="208"/>
      <c r="AN196" s="208"/>
      <c r="AO196" s="208"/>
      <c r="AP196" s="208"/>
      <c r="AQ196" s="208"/>
      <c r="AR196" s="208"/>
      <c r="AS196" s="208"/>
      <c r="AT196" s="208"/>
      <c r="AU196" s="208"/>
    </row>
    <row r="197" spans="5:47" s="207" customFormat="1">
      <c r="E197" s="232"/>
      <c r="K197" s="208"/>
      <c r="L197" s="208"/>
      <c r="M197" s="208"/>
      <c r="N197" s="208"/>
      <c r="O197" s="208"/>
      <c r="P197" s="208"/>
      <c r="Q197" s="208"/>
      <c r="R197" s="208"/>
      <c r="S197" s="208"/>
      <c r="T197" s="208"/>
      <c r="U197" s="208"/>
      <c r="V197" s="208"/>
      <c r="W197" s="208"/>
      <c r="X197" s="208"/>
      <c r="Y197" s="208"/>
      <c r="Z197" s="208"/>
      <c r="AA197" s="208"/>
      <c r="AB197" s="208"/>
      <c r="AC197" s="208"/>
      <c r="AD197" s="208"/>
      <c r="AE197" s="208"/>
      <c r="AF197" s="208"/>
      <c r="AG197" s="208"/>
      <c r="AH197" s="208"/>
      <c r="AI197" s="208"/>
      <c r="AJ197" s="208"/>
      <c r="AK197" s="208"/>
      <c r="AL197" s="208"/>
      <c r="AM197" s="208"/>
      <c r="AN197" s="208"/>
      <c r="AO197" s="208"/>
      <c r="AP197" s="208"/>
      <c r="AQ197" s="208"/>
      <c r="AR197" s="208"/>
      <c r="AS197" s="208"/>
      <c r="AT197" s="208"/>
      <c r="AU197" s="208"/>
    </row>
    <row r="198" spans="5:47" s="207" customFormat="1">
      <c r="E198" s="232"/>
      <c r="K198" s="208"/>
      <c r="L198" s="208"/>
      <c r="M198" s="208"/>
      <c r="N198" s="208"/>
      <c r="O198" s="208"/>
      <c r="P198" s="208"/>
      <c r="Q198" s="208"/>
      <c r="R198" s="208"/>
      <c r="S198" s="208"/>
      <c r="T198" s="208"/>
      <c r="U198" s="208"/>
      <c r="V198" s="208"/>
      <c r="W198" s="208"/>
      <c r="X198" s="208"/>
      <c r="Y198" s="208"/>
      <c r="Z198" s="208"/>
      <c r="AA198" s="208"/>
      <c r="AB198" s="208"/>
      <c r="AC198" s="208"/>
      <c r="AD198" s="208"/>
      <c r="AE198" s="208"/>
      <c r="AF198" s="208"/>
      <c r="AG198" s="208"/>
      <c r="AH198" s="208"/>
      <c r="AI198" s="208"/>
      <c r="AJ198" s="208"/>
      <c r="AK198" s="208"/>
      <c r="AL198" s="208"/>
      <c r="AM198" s="208"/>
      <c r="AN198" s="208"/>
      <c r="AO198" s="208"/>
      <c r="AP198" s="208"/>
      <c r="AQ198" s="208"/>
      <c r="AR198" s="208"/>
      <c r="AS198" s="208"/>
      <c r="AT198" s="208"/>
      <c r="AU198" s="208"/>
    </row>
    <row r="199" spans="5:47" s="207" customFormat="1">
      <c r="E199" s="232"/>
      <c r="K199" s="208"/>
      <c r="L199" s="208"/>
      <c r="M199" s="208"/>
      <c r="N199" s="208"/>
      <c r="O199" s="208"/>
      <c r="P199" s="208"/>
      <c r="Q199" s="208"/>
      <c r="R199" s="208"/>
      <c r="S199" s="208"/>
      <c r="T199" s="208"/>
      <c r="U199" s="208"/>
      <c r="V199" s="208"/>
      <c r="W199" s="208"/>
      <c r="X199" s="208"/>
      <c r="Y199" s="208"/>
      <c r="Z199" s="208"/>
      <c r="AA199" s="208"/>
      <c r="AB199" s="208"/>
      <c r="AC199" s="208"/>
      <c r="AD199" s="208"/>
      <c r="AE199" s="208"/>
      <c r="AF199" s="208"/>
      <c r="AG199" s="208"/>
      <c r="AH199" s="208"/>
      <c r="AI199" s="208"/>
      <c r="AJ199" s="208"/>
      <c r="AK199" s="208"/>
      <c r="AL199" s="208"/>
      <c r="AM199" s="208"/>
      <c r="AN199" s="208"/>
      <c r="AO199" s="208"/>
      <c r="AP199" s="208"/>
      <c r="AQ199" s="208"/>
      <c r="AR199" s="208"/>
      <c r="AS199" s="208"/>
      <c r="AT199" s="208"/>
      <c r="AU199" s="208"/>
    </row>
    <row r="200" spans="5:47" s="207" customFormat="1">
      <c r="E200" s="232"/>
      <c r="K200" s="208"/>
      <c r="L200" s="208"/>
      <c r="M200" s="208"/>
      <c r="N200" s="208"/>
      <c r="O200" s="208"/>
      <c r="P200" s="208"/>
      <c r="Q200" s="208"/>
      <c r="R200" s="208"/>
      <c r="S200" s="208"/>
      <c r="T200" s="208"/>
      <c r="U200" s="208"/>
      <c r="V200" s="208"/>
      <c r="W200" s="208"/>
      <c r="X200" s="208"/>
      <c r="Y200" s="208"/>
      <c r="Z200" s="208"/>
      <c r="AA200" s="208"/>
      <c r="AB200" s="208"/>
      <c r="AC200" s="208"/>
      <c r="AD200" s="208"/>
      <c r="AE200" s="208"/>
      <c r="AF200" s="208"/>
      <c r="AG200" s="208"/>
      <c r="AH200" s="208"/>
      <c r="AI200" s="208"/>
      <c r="AJ200" s="208"/>
      <c r="AK200" s="208"/>
      <c r="AL200" s="208"/>
      <c r="AM200" s="208"/>
      <c r="AN200" s="208"/>
      <c r="AO200" s="208"/>
      <c r="AP200" s="208"/>
      <c r="AQ200" s="208"/>
      <c r="AR200" s="208"/>
      <c r="AS200" s="208"/>
      <c r="AT200" s="208"/>
      <c r="AU200" s="208"/>
    </row>
    <row r="201" spans="5:47" s="207" customFormat="1">
      <c r="E201" s="232"/>
      <c r="K201" s="208"/>
      <c r="L201" s="208"/>
      <c r="M201" s="208"/>
      <c r="N201" s="208"/>
      <c r="O201" s="208"/>
      <c r="P201" s="208"/>
      <c r="Q201" s="208"/>
      <c r="R201" s="208"/>
      <c r="S201" s="208"/>
      <c r="T201" s="208"/>
      <c r="U201" s="208"/>
      <c r="V201" s="208"/>
      <c r="W201" s="208"/>
      <c r="X201" s="208"/>
      <c r="Y201" s="208"/>
      <c r="Z201" s="208"/>
      <c r="AA201" s="208"/>
      <c r="AB201" s="208"/>
      <c r="AC201" s="208"/>
      <c r="AD201" s="208"/>
      <c r="AE201" s="208"/>
      <c r="AF201" s="208"/>
      <c r="AG201" s="208"/>
      <c r="AH201" s="208"/>
      <c r="AI201" s="208"/>
      <c r="AJ201" s="208"/>
      <c r="AK201" s="208"/>
      <c r="AL201" s="208"/>
      <c r="AM201" s="208"/>
      <c r="AN201" s="208"/>
      <c r="AO201" s="208"/>
      <c r="AP201" s="208"/>
      <c r="AQ201" s="208"/>
      <c r="AR201" s="208"/>
      <c r="AS201" s="208"/>
      <c r="AT201" s="208"/>
      <c r="AU201" s="208"/>
    </row>
    <row r="202" spans="5:47" s="207" customFormat="1">
      <c r="E202" s="232"/>
      <c r="K202" s="208"/>
      <c r="L202" s="208"/>
      <c r="M202" s="208"/>
      <c r="N202" s="208"/>
      <c r="O202" s="208"/>
      <c r="P202" s="208"/>
      <c r="Q202" s="208"/>
      <c r="R202" s="208"/>
      <c r="S202" s="208"/>
      <c r="T202" s="208"/>
      <c r="U202" s="208"/>
      <c r="V202" s="208"/>
      <c r="W202" s="208"/>
      <c r="X202" s="208"/>
      <c r="Y202" s="208"/>
      <c r="Z202" s="208"/>
      <c r="AA202" s="208"/>
      <c r="AB202" s="208"/>
      <c r="AC202" s="208"/>
      <c r="AD202" s="208"/>
      <c r="AE202" s="208"/>
      <c r="AF202" s="208"/>
      <c r="AG202" s="208"/>
      <c r="AH202" s="208"/>
      <c r="AI202" s="208"/>
      <c r="AJ202" s="208"/>
      <c r="AK202" s="208"/>
      <c r="AL202" s="208"/>
      <c r="AM202" s="208"/>
      <c r="AN202" s="208"/>
      <c r="AO202" s="208"/>
      <c r="AP202" s="208"/>
      <c r="AQ202" s="208"/>
      <c r="AR202" s="208"/>
      <c r="AS202" s="208"/>
      <c r="AT202" s="208"/>
      <c r="AU202" s="208"/>
    </row>
    <row r="203" spans="5:47" s="207" customFormat="1">
      <c r="E203" s="232"/>
      <c r="K203" s="208"/>
      <c r="L203" s="208"/>
      <c r="M203" s="208"/>
      <c r="N203" s="208"/>
      <c r="O203" s="208"/>
      <c r="P203" s="208"/>
      <c r="Q203" s="208"/>
      <c r="R203" s="208"/>
      <c r="S203" s="208"/>
      <c r="T203" s="208"/>
      <c r="U203" s="208"/>
      <c r="V203" s="208"/>
      <c r="W203" s="208"/>
      <c r="X203" s="208"/>
      <c r="Y203" s="208"/>
      <c r="Z203" s="208"/>
      <c r="AA203" s="208"/>
      <c r="AB203" s="208"/>
      <c r="AC203" s="208"/>
      <c r="AD203" s="208"/>
      <c r="AE203" s="208"/>
      <c r="AF203" s="208"/>
      <c r="AG203" s="208"/>
      <c r="AH203" s="208"/>
      <c r="AI203" s="208"/>
      <c r="AJ203" s="208"/>
      <c r="AK203" s="208"/>
      <c r="AL203" s="208"/>
      <c r="AM203" s="208"/>
      <c r="AN203" s="208"/>
      <c r="AO203" s="208"/>
      <c r="AP203" s="208"/>
      <c r="AQ203" s="208"/>
      <c r="AR203" s="208"/>
      <c r="AS203" s="208"/>
      <c r="AT203" s="208"/>
      <c r="AU203" s="208"/>
    </row>
    <row r="204" spans="5:47" s="207" customFormat="1">
      <c r="E204" s="232"/>
      <c r="K204" s="208"/>
      <c r="L204" s="208"/>
      <c r="M204" s="208"/>
      <c r="N204" s="208"/>
      <c r="O204" s="208"/>
      <c r="P204" s="208"/>
      <c r="Q204" s="208"/>
      <c r="R204" s="208"/>
      <c r="S204" s="208"/>
      <c r="T204" s="208"/>
      <c r="U204" s="208"/>
      <c r="V204" s="208"/>
      <c r="W204" s="208"/>
      <c r="X204" s="208"/>
      <c r="Y204" s="208"/>
      <c r="Z204" s="208"/>
      <c r="AA204" s="208"/>
      <c r="AB204" s="208"/>
      <c r="AC204" s="208"/>
      <c r="AD204" s="208"/>
      <c r="AE204" s="208"/>
      <c r="AF204" s="208"/>
      <c r="AG204" s="208"/>
      <c r="AH204" s="208"/>
      <c r="AI204" s="208"/>
      <c r="AJ204" s="208"/>
      <c r="AK204" s="208"/>
      <c r="AL204" s="208"/>
      <c r="AM204" s="208"/>
      <c r="AN204" s="208"/>
      <c r="AO204" s="208"/>
      <c r="AP204" s="208"/>
      <c r="AQ204" s="208"/>
      <c r="AR204" s="208"/>
      <c r="AS204" s="208"/>
      <c r="AT204" s="208"/>
      <c r="AU204" s="208"/>
    </row>
    <row r="205" spans="5:47" s="207" customFormat="1">
      <c r="E205" s="232"/>
      <c r="K205" s="208"/>
      <c r="L205" s="208"/>
      <c r="M205" s="208"/>
      <c r="N205" s="208"/>
      <c r="O205" s="208"/>
      <c r="P205" s="208"/>
      <c r="Q205" s="208"/>
      <c r="R205" s="208"/>
      <c r="S205" s="208"/>
      <c r="T205" s="208"/>
      <c r="U205" s="208"/>
      <c r="V205" s="208"/>
      <c r="W205" s="208"/>
      <c r="X205" s="208"/>
      <c r="Y205" s="208"/>
      <c r="Z205" s="208"/>
      <c r="AA205" s="208"/>
      <c r="AB205" s="208"/>
      <c r="AC205" s="208"/>
      <c r="AD205" s="208"/>
      <c r="AE205" s="208"/>
      <c r="AF205" s="208"/>
      <c r="AG205" s="208"/>
      <c r="AH205" s="208"/>
      <c r="AI205" s="208"/>
      <c r="AJ205" s="208"/>
      <c r="AK205" s="208"/>
      <c r="AL205" s="208"/>
      <c r="AM205" s="208"/>
      <c r="AN205" s="208"/>
      <c r="AO205" s="208"/>
      <c r="AP205" s="208"/>
      <c r="AQ205" s="208"/>
      <c r="AR205" s="208"/>
      <c r="AS205" s="208"/>
      <c r="AT205" s="208"/>
      <c r="AU205" s="208"/>
    </row>
    <row r="206" spans="5:47" s="207" customFormat="1">
      <c r="E206" s="232"/>
      <c r="K206" s="208"/>
      <c r="L206" s="208"/>
      <c r="M206" s="208"/>
      <c r="N206" s="208"/>
      <c r="O206" s="208"/>
      <c r="P206" s="208"/>
      <c r="Q206" s="208"/>
      <c r="R206" s="208"/>
      <c r="S206" s="208"/>
      <c r="T206" s="208"/>
      <c r="U206" s="208"/>
      <c r="V206" s="208"/>
      <c r="W206" s="208"/>
      <c r="X206" s="208"/>
      <c r="Y206" s="208"/>
      <c r="Z206" s="208"/>
      <c r="AA206" s="208"/>
      <c r="AB206" s="208"/>
      <c r="AC206" s="208"/>
      <c r="AD206" s="208"/>
      <c r="AE206" s="208"/>
      <c r="AF206" s="208"/>
      <c r="AG206" s="208"/>
      <c r="AH206" s="208"/>
      <c r="AI206" s="208"/>
      <c r="AJ206" s="208"/>
      <c r="AK206" s="208"/>
      <c r="AL206" s="208"/>
      <c r="AM206" s="208"/>
      <c r="AN206" s="208"/>
      <c r="AO206" s="208"/>
      <c r="AP206" s="208"/>
      <c r="AQ206" s="208"/>
      <c r="AR206" s="208"/>
      <c r="AS206" s="208"/>
      <c r="AT206" s="208"/>
      <c r="AU206" s="208"/>
    </row>
    <row r="207" spans="5:47" s="207" customFormat="1">
      <c r="E207" s="232"/>
      <c r="K207" s="208"/>
      <c r="L207" s="208"/>
      <c r="M207" s="208"/>
      <c r="N207" s="208"/>
      <c r="O207" s="208"/>
      <c r="P207" s="208"/>
      <c r="Q207" s="208"/>
      <c r="R207" s="208"/>
      <c r="S207" s="208"/>
      <c r="T207" s="208"/>
      <c r="U207" s="208"/>
      <c r="V207" s="208"/>
      <c r="W207" s="208"/>
      <c r="X207" s="208"/>
      <c r="Y207" s="208"/>
      <c r="Z207" s="208"/>
      <c r="AA207" s="208"/>
      <c r="AB207" s="208"/>
      <c r="AC207" s="208"/>
      <c r="AD207" s="208"/>
      <c r="AE207" s="208"/>
      <c r="AF207" s="208"/>
      <c r="AG207" s="208"/>
      <c r="AH207" s="208"/>
      <c r="AI207" s="208"/>
      <c r="AJ207" s="208"/>
      <c r="AK207" s="208"/>
      <c r="AL207" s="208"/>
      <c r="AM207" s="208"/>
      <c r="AN207" s="208"/>
      <c r="AO207" s="208"/>
      <c r="AP207" s="208"/>
      <c r="AQ207" s="208"/>
      <c r="AR207" s="208"/>
      <c r="AS207" s="208"/>
      <c r="AT207" s="208"/>
      <c r="AU207" s="208"/>
    </row>
    <row r="208" spans="5:47" s="207" customFormat="1">
      <c r="E208" s="232"/>
      <c r="K208" s="208"/>
      <c r="L208" s="208"/>
      <c r="M208" s="208"/>
      <c r="N208" s="208"/>
      <c r="O208" s="208"/>
      <c r="P208" s="208"/>
      <c r="Q208" s="208"/>
      <c r="R208" s="208"/>
      <c r="S208" s="208"/>
      <c r="T208" s="208"/>
      <c r="U208" s="208"/>
      <c r="V208" s="208"/>
      <c r="W208" s="208"/>
      <c r="X208" s="208"/>
      <c r="Y208" s="208"/>
      <c r="Z208" s="208"/>
      <c r="AA208" s="208"/>
      <c r="AB208" s="208"/>
      <c r="AC208" s="208"/>
      <c r="AD208" s="208"/>
      <c r="AE208" s="208"/>
      <c r="AF208" s="208"/>
      <c r="AG208" s="208"/>
      <c r="AH208" s="208"/>
      <c r="AI208" s="208"/>
      <c r="AJ208" s="208"/>
      <c r="AK208" s="208"/>
      <c r="AL208" s="208"/>
      <c r="AM208" s="208"/>
      <c r="AN208" s="208"/>
      <c r="AO208" s="208"/>
      <c r="AP208" s="208"/>
      <c r="AQ208" s="208"/>
      <c r="AR208" s="208"/>
      <c r="AS208" s="208"/>
      <c r="AT208" s="208"/>
      <c r="AU208" s="208"/>
    </row>
    <row r="209" spans="5:47" s="207" customFormat="1">
      <c r="E209" s="232"/>
      <c r="K209" s="208"/>
      <c r="L209" s="208"/>
      <c r="M209" s="208"/>
      <c r="N209" s="208"/>
      <c r="O209" s="208"/>
      <c r="P209" s="208"/>
      <c r="Q209" s="208"/>
      <c r="R209" s="208"/>
      <c r="S209" s="208"/>
      <c r="T209" s="208"/>
      <c r="U209" s="208"/>
      <c r="V209" s="208"/>
      <c r="W209" s="208"/>
      <c r="X209" s="208"/>
      <c r="Y209" s="208"/>
      <c r="Z209" s="208"/>
      <c r="AA209" s="208"/>
      <c r="AB209" s="208"/>
      <c r="AC209" s="208"/>
      <c r="AD209" s="208"/>
      <c r="AE209" s="208"/>
      <c r="AF209" s="208"/>
      <c r="AG209" s="208"/>
      <c r="AH209" s="208"/>
      <c r="AI209" s="208"/>
      <c r="AJ209" s="208"/>
      <c r="AK209" s="208"/>
      <c r="AL209" s="208"/>
      <c r="AM209" s="208"/>
      <c r="AN209" s="208"/>
      <c r="AO209" s="208"/>
      <c r="AP209" s="208"/>
      <c r="AQ209" s="208"/>
      <c r="AR209" s="208"/>
      <c r="AS209" s="208"/>
      <c r="AT209" s="208"/>
      <c r="AU209" s="208"/>
    </row>
    <row r="210" spans="5:47" s="207" customFormat="1">
      <c r="E210" s="232"/>
      <c r="K210" s="208"/>
      <c r="L210" s="208"/>
      <c r="M210" s="208"/>
      <c r="N210" s="208"/>
      <c r="O210" s="208"/>
      <c r="P210" s="208"/>
      <c r="Q210" s="208"/>
      <c r="R210" s="208"/>
      <c r="S210" s="208"/>
      <c r="T210" s="208"/>
      <c r="U210" s="208"/>
      <c r="V210" s="208"/>
      <c r="W210" s="208"/>
      <c r="X210" s="208"/>
      <c r="Y210" s="208"/>
      <c r="Z210" s="208"/>
      <c r="AA210" s="208"/>
      <c r="AB210" s="208"/>
      <c r="AC210" s="208"/>
      <c r="AD210" s="208"/>
      <c r="AE210" s="208"/>
      <c r="AF210" s="208"/>
      <c r="AG210" s="208"/>
      <c r="AH210" s="208"/>
      <c r="AI210" s="208"/>
      <c r="AJ210" s="208"/>
      <c r="AK210" s="208"/>
      <c r="AL210" s="208"/>
      <c r="AM210" s="208"/>
      <c r="AN210" s="208"/>
      <c r="AO210" s="208"/>
      <c r="AP210" s="208"/>
      <c r="AQ210" s="208"/>
      <c r="AR210" s="208"/>
      <c r="AS210" s="208"/>
      <c r="AT210" s="208"/>
      <c r="AU210" s="208"/>
    </row>
    <row r="211" spans="5:47" s="207" customFormat="1">
      <c r="E211" s="232"/>
      <c r="K211" s="208"/>
      <c r="L211" s="208"/>
      <c r="M211" s="208"/>
      <c r="N211" s="208"/>
      <c r="O211" s="208"/>
      <c r="P211" s="208"/>
      <c r="Q211" s="208"/>
      <c r="R211" s="208"/>
      <c r="S211" s="208"/>
      <c r="T211" s="208"/>
      <c r="U211" s="208"/>
      <c r="V211" s="208"/>
      <c r="W211" s="208"/>
      <c r="X211" s="208"/>
      <c r="Y211" s="208"/>
      <c r="Z211" s="208"/>
      <c r="AA211" s="208"/>
      <c r="AB211" s="208"/>
      <c r="AC211" s="208"/>
      <c r="AD211" s="208"/>
      <c r="AE211" s="208"/>
      <c r="AF211" s="208"/>
      <c r="AG211" s="208"/>
      <c r="AH211" s="208"/>
      <c r="AI211" s="208"/>
      <c r="AJ211" s="208"/>
      <c r="AK211" s="208"/>
      <c r="AL211" s="208"/>
      <c r="AM211" s="208"/>
      <c r="AN211" s="208"/>
      <c r="AO211" s="208"/>
      <c r="AP211" s="208"/>
      <c r="AQ211" s="208"/>
      <c r="AR211" s="208"/>
      <c r="AS211" s="208"/>
      <c r="AT211" s="208"/>
      <c r="AU211" s="208"/>
    </row>
    <row r="212" spans="5:47" s="207" customFormat="1">
      <c r="E212" s="232"/>
      <c r="K212" s="208"/>
      <c r="L212" s="208"/>
      <c r="M212" s="208"/>
      <c r="N212" s="208"/>
      <c r="O212" s="208"/>
      <c r="P212" s="208"/>
      <c r="Q212" s="208"/>
      <c r="R212" s="208"/>
      <c r="S212" s="208"/>
      <c r="T212" s="208"/>
      <c r="U212" s="208"/>
      <c r="V212" s="208"/>
      <c r="W212" s="208"/>
      <c r="X212" s="208"/>
      <c r="Y212" s="208"/>
      <c r="Z212" s="208"/>
      <c r="AA212" s="208"/>
      <c r="AB212" s="208"/>
      <c r="AC212" s="208"/>
      <c r="AD212" s="208"/>
      <c r="AE212" s="208"/>
      <c r="AF212" s="208"/>
      <c r="AG212" s="208"/>
      <c r="AH212" s="208"/>
      <c r="AI212" s="208"/>
      <c r="AJ212" s="208"/>
      <c r="AK212" s="208"/>
      <c r="AL212" s="208"/>
      <c r="AM212" s="208"/>
      <c r="AN212" s="208"/>
      <c r="AO212" s="208"/>
      <c r="AP212" s="208"/>
      <c r="AQ212" s="208"/>
      <c r="AR212" s="208"/>
      <c r="AS212" s="208"/>
      <c r="AT212" s="208"/>
      <c r="AU212" s="208"/>
    </row>
    <row r="213" spans="5:47" s="207" customFormat="1">
      <c r="E213" s="232"/>
      <c r="K213" s="208"/>
      <c r="L213" s="208"/>
      <c r="M213" s="208"/>
      <c r="N213" s="208"/>
      <c r="O213" s="208"/>
      <c r="P213" s="208"/>
      <c r="Q213" s="208"/>
      <c r="R213" s="208"/>
      <c r="S213" s="208"/>
      <c r="T213" s="208"/>
      <c r="U213" s="208"/>
      <c r="V213" s="208"/>
      <c r="W213" s="208"/>
      <c r="X213" s="208"/>
      <c r="Y213" s="208"/>
      <c r="Z213" s="208"/>
      <c r="AA213" s="208"/>
      <c r="AB213" s="208"/>
      <c r="AC213" s="208"/>
      <c r="AD213" s="208"/>
      <c r="AE213" s="208"/>
      <c r="AF213" s="208"/>
      <c r="AG213" s="208"/>
      <c r="AH213" s="208"/>
      <c r="AI213" s="208"/>
      <c r="AJ213" s="208"/>
      <c r="AK213" s="208"/>
      <c r="AL213" s="208"/>
      <c r="AM213" s="208"/>
      <c r="AN213" s="208"/>
      <c r="AO213" s="208"/>
      <c r="AP213" s="208"/>
      <c r="AQ213" s="208"/>
      <c r="AR213" s="208"/>
      <c r="AS213" s="208"/>
      <c r="AT213" s="208"/>
      <c r="AU213" s="208"/>
    </row>
    <row r="214" spans="5:47" s="207" customFormat="1">
      <c r="E214" s="232"/>
      <c r="K214" s="208"/>
      <c r="L214" s="208"/>
      <c r="M214" s="208"/>
      <c r="N214" s="208"/>
      <c r="O214" s="208"/>
      <c r="P214" s="208"/>
      <c r="Q214" s="208"/>
      <c r="R214" s="208"/>
      <c r="S214" s="208"/>
      <c r="T214" s="208"/>
      <c r="U214" s="208"/>
      <c r="V214" s="208"/>
      <c r="W214" s="208"/>
      <c r="X214" s="208"/>
      <c r="Y214" s="208"/>
      <c r="Z214" s="208"/>
      <c r="AA214" s="208"/>
      <c r="AB214" s="208"/>
      <c r="AC214" s="208"/>
      <c r="AD214" s="208"/>
      <c r="AE214" s="208"/>
      <c r="AF214" s="208"/>
      <c r="AG214" s="208"/>
      <c r="AH214" s="208"/>
      <c r="AI214" s="208"/>
      <c r="AJ214" s="208"/>
      <c r="AK214" s="208"/>
      <c r="AL214" s="208"/>
      <c r="AM214" s="208"/>
      <c r="AN214" s="208"/>
      <c r="AO214" s="208"/>
      <c r="AP214" s="208"/>
      <c r="AQ214" s="208"/>
      <c r="AR214" s="208"/>
      <c r="AS214" s="208"/>
      <c r="AT214" s="208"/>
      <c r="AU214" s="208"/>
    </row>
    <row r="215" spans="5:47" s="207" customFormat="1">
      <c r="E215" s="232"/>
      <c r="K215" s="208"/>
      <c r="L215" s="208"/>
      <c r="M215" s="208"/>
      <c r="N215" s="208"/>
      <c r="O215" s="208"/>
      <c r="P215" s="208"/>
      <c r="Q215" s="208"/>
      <c r="R215" s="208"/>
      <c r="S215" s="208"/>
      <c r="T215" s="208"/>
      <c r="U215" s="208"/>
      <c r="V215" s="208"/>
      <c r="W215" s="208"/>
      <c r="X215" s="208"/>
      <c r="Y215" s="208"/>
      <c r="Z215" s="208"/>
      <c r="AA215" s="208"/>
      <c r="AB215" s="208"/>
      <c r="AC215" s="208"/>
      <c r="AD215" s="208"/>
      <c r="AE215" s="208"/>
      <c r="AF215" s="208"/>
      <c r="AG215" s="208"/>
      <c r="AH215" s="208"/>
      <c r="AI215" s="208"/>
      <c r="AJ215" s="208"/>
      <c r="AK215" s="208"/>
      <c r="AL215" s="208"/>
      <c r="AM215" s="208"/>
      <c r="AN215" s="208"/>
      <c r="AO215" s="208"/>
      <c r="AP215" s="208"/>
      <c r="AQ215" s="208"/>
      <c r="AR215" s="208"/>
      <c r="AS215" s="208"/>
      <c r="AT215" s="208"/>
      <c r="AU215" s="208"/>
    </row>
    <row r="216" spans="5:47" s="207" customFormat="1">
      <c r="E216" s="232"/>
      <c r="K216" s="208"/>
      <c r="L216" s="208"/>
      <c r="M216" s="208"/>
      <c r="N216" s="208"/>
      <c r="O216" s="208"/>
      <c r="P216" s="208"/>
      <c r="Q216" s="208"/>
      <c r="R216" s="208"/>
      <c r="S216" s="208"/>
      <c r="T216" s="208"/>
      <c r="U216" s="208"/>
      <c r="V216" s="208"/>
      <c r="W216" s="208"/>
      <c r="X216" s="208"/>
      <c r="Y216" s="208"/>
      <c r="Z216" s="208"/>
      <c r="AA216" s="208"/>
      <c r="AB216" s="208"/>
      <c r="AC216" s="208"/>
      <c r="AD216" s="208"/>
      <c r="AE216" s="208"/>
      <c r="AF216" s="208"/>
      <c r="AG216" s="208"/>
      <c r="AH216" s="208"/>
      <c r="AI216" s="208"/>
      <c r="AJ216" s="208"/>
      <c r="AK216" s="208"/>
      <c r="AL216" s="208"/>
      <c r="AM216" s="208"/>
      <c r="AN216" s="208"/>
      <c r="AO216" s="208"/>
      <c r="AP216" s="208"/>
      <c r="AQ216" s="208"/>
      <c r="AR216" s="208"/>
      <c r="AS216" s="208"/>
      <c r="AT216" s="208"/>
      <c r="AU216" s="208"/>
    </row>
    <row r="217" spans="5:47" s="207" customFormat="1">
      <c r="E217" s="232"/>
      <c r="K217" s="208"/>
      <c r="L217" s="208"/>
      <c r="M217" s="208"/>
      <c r="N217" s="208"/>
      <c r="O217" s="208"/>
      <c r="P217" s="208"/>
      <c r="Q217" s="208"/>
      <c r="R217" s="208"/>
      <c r="S217" s="208"/>
      <c r="T217" s="208"/>
      <c r="U217" s="208"/>
      <c r="V217" s="208"/>
      <c r="W217" s="208"/>
      <c r="X217" s="208"/>
      <c r="Y217" s="208"/>
      <c r="Z217" s="208"/>
      <c r="AA217" s="208"/>
      <c r="AB217" s="208"/>
      <c r="AC217" s="208"/>
      <c r="AD217" s="208"/>
      <c r="AE217" s="208"/>
      <c r="AF217" s="208"/>
      <c r="AG217" s="208"/>
      <c r="AH217" s="208"/>
      <c r="AI217" s="208"/>
      <c r="AJ217" s="208"/>
      <c r="AK217" s="208"/>
      <c r="AL217" s="208"/>
      <c r="AM217" s="208"/>
      <c r="AN217" s="208"/>
      <c r="AO217" s="208"/>
      <c r="AP217" s="208"/>
      <c r="AQ217" s="208"/>
      <c r="AR217" s="208"/>
      <c r="AS217" s="208"/>
      <c r="AT217" s="208"/>
      <c r="AU217" s="208"/>
    </row>
    <row r="218" spans="5:47" s="207" customFormat="1">
      <c r="E218" s="232"/>
      <c r="K218" s="208"/>
      <c r="L218" s="208"/>
      <c r="M218" s="208"/>
      <c r="N218" s="208"/>
      <c r="O218" s="208"/>
      <c r="P218" s="208"/>
      <c r="Q218" s="208"/>
      <c r="R218" s="208"/>
      <c r="S218" s="208"/>
      <c r="T218" s="208"/>
      <c r="U218" s="208"/>
      <c r="V218" s="208"/>
      <c r="W218" s="208"/>
      <c r="X218" s="208"/>
      <c r="Y218" s="208"/>
      <c r="Z218" s="208"/>
      <c r="AA218" s="208"/>
      <c r="AB218" s="208"/>
      <c r="AC218" s="208"/>
      <c r="AD218" s="208"/>
      <c r="AE218" s="208"/>
      <c r="AF218" s="208"/>
      <c r="AG218" s="208"/>
      <c r="AH218" s="208"/>
      <c r="AI218" s="208"/>
      <c r="AJ218" s="208"/>
      <c r="AK218" s="208"/>
      <c r="AL218" s="208"/>
      <c r="AM218" s="208"/>
      <c r="AN218" s="208"/>
      <c r="AO218" s="208"/>
      <c r="AP218" s="208"/>
      <c r="AQ218" s="208"/>
      <c r="AR218" s="208"/>
      <c r="AS218" s="208"/>
      <c r="AT218" s="208"/>
      <c r="AU218" s="208"/>
    </row>
    <row r="219" spans="5:47" s="207" customFormat="1">
      <c r="E219" s="232"/>
      <c r="K219" s="208"/>
      <c r="L219" s="208"/>
      <c r="M219" s="208"/>
      <c r="N219" s="208"/>
      <c r="O219" s="208"/>
      <c r="P219" s="208"/>
      <c r="Q219" s="208"/>
      <c r="R219" s="208"/>
      <c r="S219" s="208"/>
      <c r="T219" s="208"/>
      <c r="U219" s="208"/>
      <c r="V219" s="208"/>
      <c r="W219" s="208"/>
      <c r="X219" s="208"/>
      <c r="Y219" s="208"/>
      <c r="Z219" s="208"/>
      <c r="AA219" s="208"/>
      <c r="AB219" s="208"/>
      <c r="AC219" s="208"/>
      <c r="AD219" s="208"/>
      <c r="AE219" s="208"/>
      <c r="AF219" s="208"/>
      <c r="AG219" s="208"/>
      <c r="AH219" s="208"/>
      <c r="AI219" s="208"/>
      <c r="AJ219" s="208"/>
      <c r="AK219" s="208"/>
      <c r="AL219" s="208"/>
      <c r="AM219" s="208"/>
      <c r="AN219" s="208"/>
      <c r="AO219" s="208"/>
      <c r="AP219" s="208"/>
      <c r="AQ219" s="208"/>
      <c r="AR219" s="208"/>
      <c r="AS219" s="208"/>
      <c r="AT219" s="208"/>
      <c r="AU219" s="208"/>
    </row>
    <row r="220" spans="5:47" s="207" customFormat="1">
      <c r="E220" s="232"/>
      <c r="K220" s="208"/>
      <c r="L220" s="208"/>
      <c r="M220" s="208"/>
      <c r="N220" s="208"/>
      <c r="O220" s="208"/>
      <c r="P220" s="208"/>
      <c r="Q220" s="208"/>
      <c r="R220" s="208"/>
      <c r="S220" s="208"/>
      <c r="T220" s="208"/>
      <c r="U220" s="208"/>
      <c r="V220" s="208"/>
      <c r="W220" s="208"/>
      <c r="X220" s="208"/>
      <c r="Y220" s="208"/>
      <c r="Z220" s="208"/>
      <c r="AA220" s="208"/>
      <c r="AB220" s="208"/>
      <c r="AC220" s="208"/>
      <c r="AD220" s="208"/>
      <c r="AE220" s="208"/>
      <c r="AF220" s="208"/>
      <c r="AG220" s="208"/>
      <c r="AH220" s="208"/>
      <c r="AI220" s="208"/>
      <c r="AJ220" s="208"/>
      <c r="AK220" s="208"/>
      <c r="AL220" s="208"/>
      <c r="AM220" s="208"/>
      <c r="AN220" s="208"/>
      <c r="AO220" s="208"/>
      <c r="AP220" s="208"/>
      <c r="AQ220" s="208"/>
      <c r="AR220" s="208"/>
      <c r="AS220" s="208"/>
      <c r="AT220" s="208"/>
      <c r="AU220" s="208"/>
    </row>
    <row r="221" spans="5:47" s="207" customFormat="1">
      <c r="E221" s="232"/>
      <c r="K221" s="208"/>
      <c r="L221" s="208"/>
      <c r="M221" s="208"/>
      <c r="N221" s="208"/>
      <c r="O221" s="208"/>
      <c r="P221" s="208"/>
      <c r="Q221" s="208"/>
      <c r="R221" s="208"/>
      <c r="S221" s="208"/>
      <c r="T221" s="208"/>
      <c r="U221" s="208"/>
      <c r="V221" s="208"/>
      <c r="W221" s="208"/>
      <c r="X221" s="208"/>
      <c r="Y221" s="208"/>
      <c r="Z221" s="208"/>
      <c r="AA221" s="208"/>
      <c r="AB221" s="208"/>
      <c r="AC221" s="208"/>
      <c r="AD221" s="208"/>
      <c r="AE221" s="208"/>
      <c r="AF221" s="208"/>
      <c r="AG221" s="208"/>
      <c r="AH221" s="208"/>
      <c r="AI221" s="208"/>
      <c r="AJ221" s="208"/>
      <c r="AK221" s="208"/>
      <c r="AL221" s="208"/>
      <c r="AM221" s="208"/>
      <c r="AN221" s="208"/>
      <c r="AO221" s="208"/>
      <c r="AP221" s="208"/>
      <c r="AQ221" s="208"/>
      <c r="AR221" s="208"/>
      <c r="AS221" s="208"/>
      <c r="AT221" s="208"/>
      <c r="AU221" s="208"/>
    </row>
    <row r="222" spans="5:47" s="207" customFormat="1">
      <c r="E222" s="232"/>
      <c r="K222" s="208"/>
      <c r="L222" s="208"/>
      <c r="M222" s="208"/>
      <c r="N222" s="208"/>
      <c r="O222" s="208"/>
      <c r="P222" s="208"/>
      <c r="Q222" s="208"/>
      <c r="R222" s="208"/>
      <c r="S222" s="208"/>
      <c r="T222" s="208"/>
      <c r="U222" s="208"/>
      <c r="V222" s="208"/>
      <c r="W222" s="208"/>
      <c r="X222" s="208"/>
      <c r="Y222" s="208"/>
      <c r="Z222" s="208"/>
      <c r="AA222" s="208"/>
      <c r="AB222" s="208"/>
      <c r="AC222" s="208"/>
      <c r="AD222" s="208"/>
      <c r="AE222" s="208"/>
      <c r="AF222" s="208"/>
      <c r="AG222" s="208"/>
      <c r="AH222" s="208"/>
      <c r="AI222" s="208"/>
      <c r="AJ222" s="208"/>
      <c r="AK222" s="208"/>
      <c r="AL222" s="208"/>
      <c r="AM222" s="208"/>
      <c r="AN222" s="208"/>
      <c r="AO222" s="208"/>
      <c r="AP222" s="208"/>
      <c r="AQ222" s="208"/>
      <c r="AR222" s="208"/>
      <c r="AS222" s="208"/>
      <c r="AT222" s="208"/>
      <c r="AU222" s="208"/>
    </row>
    <row r="223" spans="5:47" s="207" customFormat="1">
      <c r="E223" s="232"/>
      <c r="K223" s="208"/>
      <c r="L223" s="208"/>
      <c r="M223" s="208"/>
      <c r="N223" s="208"/>
      <c r="O223" s="208"/>
      <c r="P223" s="208"/>
      <c r="Q223" s="208"/>
      <c r="R223" s="208"/>
      <c r="S223" s="208"/>
      <c r="T223" s="208"/>
      <c r="U223" s="208"/>
      <c r="V223" s="208"/>
      <c r="W223" s="208"/>
      <c r="X223" s="208"/>
      <c r="Y223" s="208"/>
      <c r="Z223" s="208"/>
      <c r="AA223" s="208"/>
      <c r="AB223" s="208"/>
      <c r="AC223" s="208"/>
      <c r="AD223" s="208"/>
      <c r="AE223" s="208"/>
      <c r="AF223" s="208"/>
      <c r="AG223" s="208"/>
      <c r="AH223" s="208"/>
      <c r="AI223" s="208"/>
      <c r="AJ223" s="208"/>
      <c r="AK223" s="208"/>
      <c r="AL223" s="208"/>
      <c r="AM223" s="208"/>
      <c r="AN223" s="208"/>
      <c r="AO223" s="208"/>
      <c r="AP223" s="208"/>
      <c r="AQ223" s="208"/>
      <c r="AR223" s="208"/>
      <c r="AS223" s="208"/>
      <c r="AT223" s="208"/>
      <c r="AU223" s="208"/>
    </row>
    <row r="224" spans="5:47" s="207" customFormat="1">
      <c r="E224" s="232"/>
      <c r="K224" s="208"/>
      <c r="L224" s="208"/>
      <c r="M224" s="208"/>
      <c r="N224" s="208"/>
      <c r="O224" s="208"/>
      <c r="P224" s="208"/>
      <c r="Q224" s="208"/>
      <c r="R224" s="208"/>
      <c r="S224" s="208"/>
      <c r="T224" s="208"/>
      <c r="U224" s="208"/>
      <c r="V224" s="208"/>
      <c r="W224" s="208"/>
      <c r="X224" s="208"/>
      <c r="Y224" s="208"/>
      <c r="Z224" s="208"/>
      <c r="AA224" s="208"/>
      <c r="AB224" s="208"/>
      <c r="AC224" s="208"/>
      <c r="AD224" s="208"/>
      <c r="AE224" s="208"/>
      <c r="AF224" s="208"/>
      <c r="AG224" s="208"/>
      <c r="AH224" s="208"/>
      <c r="AI224" s="208"/>
      <c r="AJ224" s="208"/>
      <c r="AK224" s="208"/>
      <c r="AL224" s="208"/>
      <c r="AM224" s="208"/>
      <c r="AN224" s="208"/>
      <c r="AO224" s="208"/>
      <c r="AP224" s="208"/>
      <c r="AQ224" s="208"/>
      <c r="AR224" s="208"/>
      <c r="AS224" s="208"/>
      <c r="AT224" s="208"/>
      <c r="AU224" s="208"/>
    </row>
    <row r="225" spans="5:47" s="207" customFormat="1">
      <c r="E225" s="232"/>
      <c r="K225" s="208"/>
      <c r="L225" s="208"/>
      <c r="M225" s="208"/>
      <c r="N225" s="208"/>
      <c r="O225" s="208"/>
      <c r="P225" s="208"/>
      <c r="Q225" s="208"/>
      <c r="R225" s="208"/>
      <c r="S225" s="208"/>
      <c r="T225" s="208"/>
      <c r="U225" s="208"/>
      <c r="V225" s="208"/>
      <c r="W225" s="208"/>
      <c r="X225" s="208"/>
      <c r="Y225" s="208"/>
      <c r="Z225" s="208"/>
      <c r="AA225" s="208"/>
      <c r="AB225" s="208"/>
      <c r="AC225" s="208"/>
      <c r="AD225" s="208"/>
      <c r="AE225" s="208"/>
      <c r="AF225" s="208"/>
      <c r="AG225" s="208"/>
      <c r="AH225" s="208"/>
      <c r="AI225" s="208"/>
      <c r="AJ225" s="208"/>
      <c r="AK225" s="208"/>
      <c r="AL225" s="208"/>
      <c r="AM225" s="208"/>
      <c r="AN225" s="208"/>
      <c r="AO225" s="208"/>
      <c r="AP225" s="208"/>
      <c r="AQ225" s="208"/>
      <c r="AR225" s="208"/>
      <c r="AS225" s="208"/>
      <c r="AT225" s="208"/>
      <c r="AU225" s="208"/>
    </row>
    <row r="226" spans="5:47" s="207" customFormat="1">
      <c r="E226" s="232"/>
      <c r="K226" s="208"/>
      <c r="L226" s="208"/>
      <c r="M226" s="208"/>
      <c r="N226" s="208"/>
      <c r="O226" s="208"/>
      <c r="P226" s="208"/>
      <c r="Q226" s="208"/>
      <c r="R226" s="208"/>
      <c r="S226" s="208"/>
      <c r="T226" s="208"/>
      <c r="U226" s="208"/>
      <c r="V226" s="208"/>
      <c r="W226" s="208"/>
      <c r="X226" s="208"/>
      <c r="Y226" s="208"/>
      <c r="Z226" s="208"/>
      <c r="AA226" s="208"/>
      <c r="AB226" s="208"/>
      <c r="AC226" s="208"/>
      <c r="AD226" s="208"/>
      <c r="AE226" s="208"/>
      <c r="AF226" s="208"/>
      <c r="AG226" s="208"/>
      <c r="AH226" s="208"/>
      <c r="AI226" s="208"/>
      <c r="AJ226" s="208"/>
      <c r="AK226" s="208"/>
      <c r="AL226" s="208"/>
      <c r="AM226" s="208"/>
      <c r="AN226" s="208"/>
      <c r="AO226" s="208"/>
      <c r="AP226" s="208"/>
      <c r="AQ226" s="208"/>
      <c r="AR226" s="208"/>
      <c r="AS226" s="208"/>
      <c r="AT226" s="208"/>
      <c r="AU226" s="208"/>
    </row>
    <row r="227" spans="5:47" s="207" customFormat="1">
      <c r="E227" s="232"/>
      <c r="K227" s="208"/>
      <c r="L227" s="208"/>
      <c r="M227" s="208"/>
      <c r="N227" s="208"/>
      <c r="O227" s="208"/>
      <c r="P227" s="208"/>
      <c r="Q227" s="208"/>
      <c r="R227" s="208"/>
      <c r="S227" s="208"/>
      <c r="T227" s="208"/>
      <c r="U227" s="208"/>
      <c r="V227" s="208"/>
      <c r="W227" s="208"/>
      <c r="X227" s="208"/>
      <c r="Y227" s="208"/>
      <c r="Z227" s="208"/>
      <c r="AA227" s="208"/>
      <c r="AB227" s="208"/>
      <c r="AC227" s="208"/>
      <c r="AD227" s="208"/>
      <c r="AE227" s="208"/>
      <c r="AF227" s="208"/>
      <c r="AG227" s="208"/>
      <c r="AH227" s="208"/>
      <c r="AI227" s="208"/>
      <c r="AJ227" s="208"/>
      <c r="AK227" s="208"/>
      <c r="AL227" s="208"/>
      <c r="AM227" s="208"/>
      <c r="AN227" s="208"/>
      <c r="AO227" s="208"/>
      <c r="AP227" s="208"/>
      <c r="AQ227" s="208"/>
      <c r="AR227" s="208"/>
      <c r="AS227" s="208"/>
      <c r="AT227" s="208"/>
      <c r="AU227" s="208"/>
    </row>
    <row r="228" spans="5:47" s="207" customFormat="1">
      <c r="E228" s="232"/>
      <c r="K228" s="208"/>
      <c r="L228" s="208"/>
      <c r="M228" s="208"/>
      <c r="N228" s="208"/>
      <c r="O228" s="208"/>
      <c r="P228" s="208"/>
      <c r="Q228" s="208"/>
      <c r="R228" s="208"/>
      <c r="S228" s="208"/>
      <c r="T228" s="208"/>
      <c r="U228" s="208"/>
      <c r="V228" s="208"/>
      <c r="W228" s="208"/>
      <c r="X228" s="208"/>
      <c r="Y228" s="208"/>
      <c r="Z228" s="208"/>
      <c r="AA228" s="208"/>
      <c r="AB228" s="208"/>
      <c r="AC228" s="208"/>
      <c r="AD228" s="208"/>
      <c r="AE228" s="208"/>
      <c r="AF228" s="208"/>
      <c r="AG228" s="208"/>
      <c r="AH228" s="208"/>
      <c r="AI228" s="208"/>
      <c r="AJ228" s="208"/>
      <c r="AK228" s="208"/>
      <c r="AL228" s="208"/>
      <c r="AM228" s="208"/>
      <c r="AN228" s="208"/>
      <c r="AO228" s="208"/>
      <c r="AP228" s="208"/>
      <c r="AQ228" s="208"/>
      <c r="AR228" s="208"/>
      <c r="AS228" s="208"/>
      <c r="AT228" s="208"/>
      <c r="AU228" s="208"/>
    </row>
    <row r="229" spans="5:47" s="207" customFormat="1">
      <c r="E229" s="232"/>
      <c r="K229" s="208"/>
      <c r="L229" s="208"/>
      <c r="M229" s="208"/>
      <c r="N229" s="208"/>
      <c r="O229" s="208"/>
      <c r="P229" s="208"/>
      <c r="Q229" s="208"/>
      <c r="R229" s="208"/>
      <c r="S229" s="208"/>
      <c r="T229" s="208"/>
      <c r="U229" s="208"/>
      <c r="V229" s="208"/>
      <c r="W229" s="208"/>
      <c r="X229" s="208"/>
      <c r="Y229" s="208"/>
      <c r="Z229" s="208"/>
      <c r="AA229" s="208"/>
      <c r="AB229" s="208"/>
      <c r="AC229" s="208"/>
      <c r="AD229" s="208"/>
      <c r="AE229" s="208"/>
      <c r="AF229" s="208"/>
      <c r="AG229" s="208"/>
      <c r="AH229" s="208"/>
      <c r="AI229" s="208"/>
      <c r="AJ229" s="208"/>
      <c r="AK229" s="208"/>
      <c r="AL229" s="208"/>
      <c r="AM229" s="208"/>
      <c r="AN229" s="208"/>
      <c r="AO229" s="208"/>
      <c r="AP229" s="208"/>
      <c r="AQ229" s="208"/>
      <c r="AR229" s="208"/>
      <c r="AS229" s="208"/>
      <c r="AT229" s="208"/>
      <c r="AU229" s="208"/>
    </row>
    <row r="230" spans="5:47" s="207" customFormat="1">
      <c r="E230" s="232"/>
      <c r="K230" s="208"/>
      <c r="L230" s="208"/>
      <c r="M230" s="208"/>
      <c r="N230" s="208"/>
      <c r="O230" s="208"/>
      <c r="P230" s="208"/>
      <c r="Q230" s="208"/>
      <c r="R230" s="208"/>
      <c r="S230" s="208"/>
      <c r="T230" s="208"/>
      <c r="U230" s="208"/>
      <c r="V230" s="208"/>
      <c r="W230" s="208"/>
      <c r="X230" s="208"/>
      <c r="Y230" s="208"/>
      <c r="Z230" s="208"/>
      <c r="AA230" s="208"/>
      <c r="AB230" s="208"/>
      <c r="AC230" s="208"/>
      <c r="AD230" s="208"/>
      <c r="AE230" s="208"/>
      <c r="AF230" s="208"/>
      <c r="AG230" s="208"/>
      <c r="AH230" s="208"/>
      <c r="AI230" s="208"/>
      <c r="AJ230" s="208"/>
      <c r="AK230" s="208"/>
      <c r="AL230" s="208"/>
      <c r="AM230" s="208"/>
      <c r="AN230" s="208"/>
      <c r="AO230" s="208"/>
      <c r="AP230" s="208"/>
      <c r="AQ230" s="208"/>
      <c r="AR230" s="208"/>
      <c r="AS230" s="208"/>
      <c r="AT230" s="208"/>
      <c r="AU230" s="208"/>
    </row>
    <row r="231" spans="5:47" s="207" customFormat="1">
      <c r="E231" s="232"/>
      <c r="K231" s="208"/>
      <c r="L231" s="208"/>
      <c r="M231" s="208"/>
      <c r="N231" s="208"/>
      <c r="O231" s="208"/>
      <c r="P231" s="208"/>
      <c r="Q231" s="208"/>
      <c r="R231" s="208"/>
      <c r="S231" s="208"/>
      <c r="T231" s="208"/>
      <c r="U231" s="208"/>
      <c r="V231" s="208"/>
      <c r="W231" s="208"/>
      <c r="X231" s="208"/>
      <c r="Y231" s="208"/>
      <c r="Z231" s="208"/>
      <c r="AA231" s="208"/>
      <c r="AB231" s="208"/>
      <c r="AC231" s="208"/>
      <c r="AD231" s="208"/>
      <c r="AE231" s="208"/>
      <c r="AF231" s="208"/>
      <c r="AG231" s="208"/>
      <c r="AH231" s="208"/>
      <c r="AI231" s="208"/>
      <c r="AJ231" s="208"/>
      <c r="AK231" s="208"/>
      <c r="AL231" s="208"/>
      <c r="AM231" s="208"/>
      <c r="AN231" s="208"/>
      <c r="AO231" s="208"/>
      <c r="AP231" s="208"/>
      <c r="AQ231" s="208"/>
      <c r="AR231" s="208"/>
      <c r="AS231" s="208"/>
      <c r="AT231" s="208"/>
      <c r="AU231" s="208"/>
    </row>
    <row r="232" spans="5:47" s="207" customFormat="1">
      <c r="E232" s="232"/>
      <c r="K232" s="208"/>
      <c r="L232" s="208"/>
      <c r="M232" s="208"/>
      <c r="N232" s="208"/>
      <c r="O232" s="208"/>
      <c r="P232" s="208"/>
      <c r="Q232" s="208"/>
      <c r="R232" s="208"/>
      <c r="S232" s="208"/>
      <c r="T232" s="208"/>
      <c r="U232" s="208"/>
      <c r="V232" s="208"/>
      <c r="W232" s="208"/>
      <c r="X232" s="208"/>
      <c r="Y232" s="208"/>
      <c r="Z232" s="208"/>
      <c r="AA232" s="208"/>
      <c r="AB232" s="208"/>
      <c r="AC232" s="208"/>
      <c r="AD232" s="208"/>
      <c r="AE232" s="208"/>
      <c r="AF232" s="208"/>
      <c r="AG232" s="208"/>
      <c r="AH232" s="208"/>
      <c r="AI232" s="208"/>
      <c r="AJ232" s="208"/>
      <c r="AK232" s="208"/>
      <c r="AL232" s="208"/>
      <c r="AM232" s="208"/>
      <c r="AN232" s="208"/>
      <c r="AO232" s="208"/>
      <c r="AP232" s="208"/>
      <c r="AQ232" s="208"/>
      <c r="AR232" s="208"/>
      <c r="AS232" s="208"/>
      <c r="AT232" s="208"/>
      <c r="AU232" s="208"/>
    </row>
    <row r="233" spans="5:47" s="207" customFormat="1">
      <c r="E233" s="232"/>
      <c r="K233" s="208"/>
      <c r="L233" s="208"/>
      <c r="M233" s="208"/>
      <c r="N233" s="208"/>
      <c r="O233" s="208"/>
      <c r="P233" s="208"/>
      <c r="Q233" s="208"/>
      <c r="R233" s="208"/>
      <c r="S233" s="208"/>
      <c r="T233" s="208"/>
      <c r="U233" s="208"/>
      <c r="V233" s="208"/>
      <c r="W233" s="208"/>
      <c r="X233" s="208"/>
      <c r="Y233" s="208"/>
      <c r="Z233" s="208"/>
      <c r="AA233" s="208"/>
      <c r="AB233" s="208"/>
      <c r="AC233" s="208"/>
      <c r="AD233" s="208"/>
      <c r="AE233" s="208"/>
      <c r="AF233" s="208"/>
      <c r="AG233" s="208"/>
      <c r="AH233" s="208"/>
      <c r="AI233" s="208"/>
      <c r="AJ233" s="208"/>
      <c r="AK233" s="208"/>
      <c r="AL233" s="208"/>
      <c r="AM233" s="208"/>
      <c r="AN233" s="208"/>
      <c r="AO233" s="208"/>
      <c r="AP233" s="208"/>
      <c r="AQ233" s="208"/>
      <c r="AR233" s="208"/>
      <c r="AS233" s="208"/>
      <c r="AT233" s="208"/>
      <c r="AU233" s="208"/>
    </row>
    <row r="234" spans="5:47" s="207" customFormat="1">
      <c r="E234" s="232"/>
      <c r="K234" s="208"/>
      <c r="L234" s="208"/>
      <c r="M234" s="208"/>
      <c r="N234" s="208"/>
      <c r="O234" s="208"/>
      <c r="P234" s="208"/>
      <c r="Q234" s="208"/>
      <c r="R234" s="208"/>
      <c r="S234" s="208"/>
      <c r="T234" s="208"/>
      <c r="U234" s="208"/>
      <c r="V234" s="208"/>
      <c r="W234" s="208"/>
      <c r="X234" s="208"/>
      <c r="Y234" s="208"/>
      <c r="Z234" s="208"/>
      <c r="AA234" s="208"/>
      <c r="AB234" s="208"/>
      <c r="AC234" s="208"/>
      <c r="AD234" s="208"/>
      <c r="AE234" s="208"/>
      <c r="AF234" s="208"/>
      <c r="AG234" s="208"/>
      <c r="AH234" s="208"/>
      <c r="AI234" s="208"/>
      <c r="AJ234" s="208"/>
      <c r="AK234" s="208"/>
      <c r="AL234" s="208"/>
      <c r="AM234" s="208"/>
      <c r="AN234" s="208"/>
      <c r="AO234" s="208"/>
      <c r="AP234" s="208"/>
      <c r="AQ234" s="208"/>
      <c r="AR234" s="208"/>
      <c r="AS234" s="208"/>
      <c r="AT234" s="208"/>
      <c r="AU234" s="208"/>
    </row>
    <row r="235" spans="5:47" s="207" customFormat="1">
      <c r="E235" s="232"/>
      <c r="K235" s="208"/>
      <c r="L235" s="208"/>
      <c r="M235" s="208"/>
      <c r="N235" s="208"/>
      <c r="O235" s="208"/>
      <c r="P235" s="208"/>
      <c r="Q235" s="208"/>
      <c r="R235" s="208"/>
      <c r="S235" s="208"/>
      <c r="T235" s="208"/>
      <c r="U235" s="208"/>
      <c r="V235" s="208"/>
      <c r="W235" s="208"/>
      <c r="X235" s="208"/>
      <c r="Y235" s="208"/>
      <c r="Z235" s="208"/>
      <c r="AA235" s="208"/>
      <c r="AB235" s="208"/>
      <c r="AC235" s="208"/>
      <c r="AD235" s="208"/>
      <c r="AE235" s="208"/>
      <c r="AF235" s="208"/>
      <c r="AG235" s="208"/>
      <c r="AH235" s="208"/>
      <c r="AI235" s="208"/>
      <c r="AJ235" s="208"/>
      <c r="AK235" s="208"/>
      <c r="AL235" s="208"/>
      <c r="AM235" s="208"/>
      <c r="AN235" s="208"/>
      <c r="AO235" s="208"/>
      <c r="AP235" s="208"/>
      <c r="AQ235" s="208"/>
      <c r="AR235" s="208"/>
      <c r="AS235" s="208"/>
      <c r="AT235" s="208"/>
      <c r="AU235" s="208"/>
    </row>
    <row r="236" spans="5:47" s="207" customFormat="1">
      <c r="E236" s="232"/>
      <c r="K236" s="208"/>
      <c r="L236" s="208"/>
      <c r="M236" s="208"/>
      <c r="N236" s="208"/>
      <c r="O236" s="208"/>
      <c r="P236" s="208"/>
      <c r="Q236" s="208"/>
      <c r="R236" s="208"/>
      <c r="S236" s="208"/>
      <c r="T236" s="208"/>
      <c r="U236" s="208"/>
      <c r="V236" s="208"/>
      <c r="W236" s="208"/>
      <c r="X236" s="208"/>
      <c r="Y236" s="208"/>
      <c r="Z236" s="208"/>
      <c r="AA236" s="208"/>
      <c r="AB236" s="208"/>
      <c r="AC236" s="208"/>
      <c r="AD236" s="208"/>
      <c r="AE236" s="208"/>
      <c r="AF236" s="208"/>
      <c r="AG236" s="208"/>
      <c r="AH236" s="208"/>
      <c r="AI236" s="208"/>
      <c r="AJ236" s="208"/>
      <c r="AK236" s="208"/>
      <c r="AL236" s="208"/>
      <c r="AM236" s="208"/>
      <c r="AN236" s="208"/>
      <c r="AO236" s="208"/>
      <c r="AP236" s="208"/>
      <c r="AQ236" s="208"/>
      <c r="AR236" s="208"/>
      <c r="AS236" s="208"/>
      <c r="AT236" s="208"/>
      <c r="AU236" s="208"/>
    </row>
    <row r="237" spans="5:47" s="207" customFormat="1">
      <c r="E237" s="232"/>
      <c r="K237" s="208"/>
      <c r="L237" s="208"/>
      <c r="M237" s="208"/>
      <c r="N237" s="208"/>
      <c r="O237" s="208"/>
      <c r="P237" s="208"/>
      <c r="Q237" s="208"/>
      <c r="R237" s="208"/>
      <c r="S237" s="208"/>
      <c r="T237" s="208"/>
      <c r="U237" s="208"/>
      <c r="V237" s="208"/>
      <c r="W237" s="208"/>
      <c r="X237" s="208"/>
      <c r="Y237" s="208"/>
      <c r="Z237" s="208"/>
      <c r="AA237" s="208"/>
      <c r="AB237" s="208"/>
      <c r="AC237" s="208"/>
      <c r="AD237" s="208"/>
      <c r="AE237" s="208"/>
      <c r="AF237" s="208"/>
      <c r="AG237" s="208"/>
      <c r="AH237" s="208"/>
      <c r="AI237" s="208"/>
      <c r="AJ237" s="208"/>
      <c r="AK237" s="208"/>
      <c r="AL237" s="208"/>
      <c r="AM237" s="208"/>
      <c r="AN237" s="208"/>
      <c r="AO237" s="208"/>
      <c r="AP237" s="208"/>
      <c r="AQ237" s="208"/>
      <c r="AR237" s="208"/>
      <c r="AS237" s="208"/>
      <c r="AT237" s="208"/>
      <c r="AU237" s="208"/>
    </row>
    <row r="238" spans="5:47" s="207" customFormat="1">
      <c r="E238" s="232"/>
      <c r="K238" s="208"/>
      <c r="L238" s="208"/>
      <c r="M238" s="208"/>
      <c r="N238" s="208"/>
      <c r="O238" s="208"/>
      <c r="P238" s="208"/>
      <c r="Q238" s="208"/>
      <c r="R238" s="208"/>
      <c r="S238" s="208"/>
      <c r="T238" s="208"/>
      <c r="U238" s="208"/>
      <c r="V238" s="208"/>
      <c r="W238" s="208"/>
      <c r="X238" s="208"/>
      <c r="Y238" s="208"/>
      <c r="Z238" s="208"/>
      <c r="AA238" s="208"/>
      <c r="AB238" s="208"/>
      <c r="AC238" s="208"/>
      <c r="AD238" s="208"/>
      <c r="AE238" s="208"/>
      <c r="AF238" s="208"/>
      <c r="AG238" s="208"/>
      <c r="AH238" s="208"/>
      <c r="AI238" s="208"/>
      <c r="AJ238" s="208"/>
      <c r="AK238" s="208"/>
      <c r="AL238" s="208"/>
      <c r="AM238" s="208"/>
      <c r="AN238" s="208"/>
      <c r="AO238" s="208"/>
      <c r="AP238" s="208"/>
      <c r="AQ238" s="208"/>
      <c r="AR238" s="208"/>
      <c r="AS238" s="208"/>
      <c r="AT238" s="208"/>
      <c r="AU238" s="208"/>
    </row>
    <row r="239" spans="5:47" s="207" customFormat="1">
      <c r="E239" s="232"/>
      <c r="K239" s="208"/>
      <c r="L239" s="208"/>
      <c r="M239" s="208"/>
      <c r="N239" s="208"/>
      <c r="O239" s="208"/>
      <c r="P239" s="208"/>
      <c r="Q239" s="208"/>
      <c r="R239" s="208"/>
      <c r="S239" s="208"/>
      <c r="T239" s="208"/>
      <c r="U239" s="208"/>
      <c r="V239" s="208"/>
      <c r="W239" s="208"/>
      <c r="X239" s="208"/>
      <c r="Y239" s="208"/>
      <c r="Z239" s="208"/>
      <c r="AA239" s="208"/>
      <c r="AB239" s="208"/>
      <c r="AC239" s="208"/>
      <c r="AD239" s="208"/>
      <c r="AE239" s="208"/>
      <c r="AF239" s="208"/>
      <c r="AG239" s="208"/>
      <c r="AH239" s="208"/>
      <c r="AI239" s="208"/>
      <c r="AJ239" s="208"/>
      <c r="AK239" s="208"/>
      <c r="AL239" s="208"/>
      <c r="AM239" s="208"/>
      <c r="AN239" s="208"/>
      <c r="AO239" s="208"/>
      <c r="AP239" s="208"/>
      <c r="AQ239" s="208"/>
      <c r="AR239" s="208"/>
      <c r="AS239" s="208"/>
      <c r="AT239" s="208"/>
      <c r="AU239" s="208"/>
    </row>
    <row r="240" spans="5:47" s="207" customFormat="1">
      <c r="E240" s="232"/>
      <c r="K240" s="208"/>
      <c r="L240" s="208"/>
      <c r="M240" s="208"/>
      <c r="N240" s="208"/>
      <c r="O240" s="208"/>
      <c r="P240" s="208"/>
      <c r="Q240" s="208"/>
      <c r="R240" s="208"/>
      <c r="S240" s="208"/>
      <c r="T240" s="208"/>
      <c r="U240" s="208"/>
      <c r="V240" s="208"/>
      <c r="W240" s="208"/>
      <c r="X240" s="208"/>
      <c r="Y240" s="208"/>
      <c r="Z240" s="208"/>
      <c r="AA240" s="208"/>
      <c r="AB240" s="208"/>
      <c r="AC240" s="208"/>
      <c r="AD240" s="208"/>
      <c r="AE240" s="208"/>
      <c r="AF240" s="208"/>
      <c r="AG240" s="208"/>
      <c r="AH240" s="208"/>
      <c r="AI240" s="208"/>
      <c r="AJ240" s="208"/>
      <c r="AK240" s="208"/>
      <c r="AL240" s="208"/>
      <c r="AM240" s="208"/>
      <c r="AN240" s="208"/>
      <c r="AO240" s="208"/>
      <c r="AP240" s="208"/>
      <c r="AQ240" s="208"/>
      <c r="AR240" s="208"/>
      <c r="AS240" s="208"/>
      <c r="AT240" s="208"/>
      <c r="AU240" s="208"/>
    </row>
    <row r="241" spans="5:47" s="207" customFormat="1">
      <c r="E241" s="232"/>
      <c r="K241" s="208"/>
      <c r="L241" s="208"/>
      <c r="M241" s="208"/>
      <c r="N241" s="208"/>
      <c r="O241" s="208"/>
      <c r="P241" s="208"/>
      <c r="Q241" s="208"/>
      <c r="R241" s="208"/>
      <c r="S241" s="208"/>
      <c r="T241" s="208"/>
      <c r="U241" s="208"/>
      <c r="V241" s="208"/>
      <c r="W241" s="208"/>
      <c r="X241" s="208"/>
      <c r="Y241" s="208"/>
      <c r="Z241" s="208"/>
      <c r="AA241" s="208"/>
      <c r="AB241" s="208"/>
      <c r="AC241" s="208"/>
      <c r="AD241" s="208"/>
      <c r="AE241" s="208"/>
      <c r="AF241" s="208"/>
      <c r="AG241" s="208"/>
      <c r="AH241" s="208"/>
      <c r="AI241" s="208"/>
      <c r="AJ241" s="208"/>
      <c r="AK241" s="208"/>
      <c r="AL241" s="208"/>
      <c r="AM241" s="208"/>
      <c r="AN241" s="208"/>
      <c r="AO241" s="208"/>
      <c r="AP241" s="208"/>
      <c r="AQ241" s="208"/>
      <c r="AR241" s="208"/>
      <c r="AS241" s="208"/>
      <c r="AT241" s="208"/>
      <c r="AU241" s="208"/>
    </row>
    <row r="242" spans="5:47" s="207" customFormat="1">
      <c r="E242" s="232"/>
      <c r="K242" s="208"/>
      <c r="L242" s="208"/>
      <c r="M242" s="208"/>
      <c r="N242" s="208"/>
      <c r="O242" s="208"/>
      <c r="P242" s="208"/>
      <c r="Q242" s="208"/>
      <c r="R242" s="208"/>
      <c r="S242" s="208"/>
      <c r="T242" s="208"/>
      <c r="U242" s="208"/>
      <c r="V242" s="208"/>
      <c r="W242" s="208"/>
      <c r="X242" s="208"/>
      <c r="Y242" s="208"/>
      <c r="Z242" s="208"/>
      <c r="AA242" s="208"/>
      <c r="AB242" s="208"/>
      <c r="AC242" s="208"/>
      <c r="AD242" s="208"/>
      <c r="AE242" s="208"/>
      <c r="AF242" s="208"/>
      <c r="AG242" s="208"/>
      <c r="AH242" s="208"/>
      <c r="AI242" s="208"/>
      <c r="AJ242" s="208"/>
      <c r="AK242" s="208"/>
      <c r="AL242" s="208"/>
      <c r="AM242" s="208"/>
      <c r="AN242" s="208"/>
      <c r="AO242" s="208"/>
      <c r="AP242" s="208"/>
      <c r="AQ242" s="208"/>
      <c r="AR242" s="208"/>
      <c r="AS242" s="208"/>
      <c r="AT242" s="208"/>
      <c r="AU242" s="208"/>
    </row>
    <row r="243" spans="5:47" s="207" customFormat="1">
      <c r="E243" s="232"/>
      <c r="K243" s="208"/>
      <c r="L243" s="208"/>
      <c r="M243" s="208"/>
      <c r="N243" s="208"/>
      <c r="O243" s="208"/>
      <c r="P243" s="208"/>
      <c r="Q243" s="208"/>
      <c r="R243" s="208"/>
      <c r="S243" s="208"/>
      <c r="T243" s="208"/>
      <c r="U243" s="208"/>
      <c r="V243" s="208"/>
      <c r="W243" s="208"/>
      <c r="X243" s="208"/>
      <c r="Y243" s="208"/>
      <c r="Z243" s="208"/>
      <c r="AA243" s="208"/>
      <c r="AB243" s="208"/>
      <c r="AC243" s="208"/>
      <c r="AD243" s="208"/>
      <c r="AE243" s="208"/>
      <c r="AF243" s="208"/>
      <c r="AG243" s="208"/>
      <c r="AH243" s="208"/>
      <c r="AI243" s="208"/>
      <c r="AJ243" s="208"/>
      <c r="AK243" s="208"/>
      <c r="AL243" s="208"/>
      <c r="AM243" s="208"/>
      <c r="AN243" s="208"/>
      <c r="AO243" s="208"/>
      <c r="AP243" s="208"/>
      <c r="AQ243" s="208"/>
      <c r="AR243" s="208"/>
      <c r="AS243" s="208"/>
      <c r="AT243" s="208"/>
      <c r="AU243" s="208"/>
    </row>
    <row r="244" spans="5:47" s="207" customFormat="1">
      <c r="E244" s="232"/>
      <c r="K244" s="208"/>
      <c r="L244" s="208"/>
      <c r="M244" s="208"/>
      <c r="N244" s="208"/>
      <c r="O244" s="208"/>
      <c r="P244" s="208"/>
      <c r="Q244" s="208"/>
      <c r="R244" s="208"/>
      <c r="S244" s="208"/>
      <c r="T244" s="208"/>
      <c r="U244" s="208"/>
      <c r="V244" s="208"/>
      <c r="W244" s="208"/>
      <c r="X244" s="208"/>
      <c r="Y244" s="208"/>
      <c r="Z244" s="208"/>
      <c r="AA244" s="208"/>
      <c r="AB244" s="208"/>
      <c r="AC244" s="208"/>
      <c r="AD244" s="208"/>
      <c r="AE244" s="208"/>
      <c r="AF244" s="208"/>
      <c r="AG244" s="208"/>
      <c r="AH244" s="208"/>
      <c r="AI244" s="208"/>
      <c r="AJ244" s="208"/>
      <c r="AK244" s="208"/>
      <c r="AL244" s="208"/>
      <c r="AM244" s="208"/>
      <c r="AN244" s="208"/>
      <c r="AO244" s="208"/>
      <c r="AP244" s="208"/>
      <c r="AQ244" s="208"/>
      <c r="AR244" s="208"/>
      <c r="AS244" s="208"/>
      <c r="AT244" s="208"/>
      <c r="AU244" s="208"/>
    </row>
    <row r="245" spans="5:47" s="207" customFormat="1">
      <c r="E245" s="232"/>
      <c r="K245" s="208"/>
      <c r="L245" s="208"/>
      <c r="M245" s="208"/>
      <c r="N245" s="208"/>
      <c r="O245" s="208"/>
      <c r="P245" s="208"/>
      <c r="Q245" s="208"/>
      <c r="R245" s="208"/>
      <c r="S245" s="208"/>
      <c r="T245" s="208"/>
      <c r="U245" s="208"/>
      <c r="V245" s="208"/>
      <c r="W245" s="208"/>
      <c r="X245" s="208"/>
      <c r="Y245" s="208"/>
      <c r="Z245" s="208"/>
      <c r="AA245" s="208"/>
      <c r="AB245" s="208"/>
      <c r="AC245" s="208"/>
      <c r="AD245" s="208"/>
      <c r="AE245" s="208"/>
      <c r="AF245" s="208"/>
      <c r="AG245" s="208"/>
      <c r="AH245" s="208"/>
      <c r="AI245" s="208"/>
      <c r="AJ245" s="208"/>
      <c r="AK245" s="208"/>
      <c r="AL245" s="208"/>
      <c r="AM245" s="208"/>
      <c r="AN245" s="208"/>
      <c r="AO245" s="208"/>
      <c r="AP245" s="208"/>
      <c r="AQ245" s="208"/>
      <c r="AR245" s="208"/>
      <c r="AS245" s="208"/>
      <c r="AT245" s="208"/>
      <c r="AU245" s="208"/>
    </row>
    <row r="246" spans="5:47" s="207" customFormat="1">
      <c r="E246" s="232"/>
      <c r="K246" s="208"/>
      <c r="L246" s="208"/>
      <c r="M246" s="208"/>
      <c r="N246" s="208"/>
      <c r="O246" s="208"/>
      <c r="P246" s="208"/>
      <c r="Q246" s="208"/>
      <c r="R246" s="208"/>
      <c r="S246" s="208"/>
      <c r="T246" s="208"/>
      <c r="U246" s="208"/>
      <c r="V246" s="208"/>
      <c r="W246" s="208"/>
      <c r="X246" s="208"/>
      <c r="Y246" s="208"/>
      <c r="Z246" s="208"/>
      <c r="AA246" s="208"/>
      <c r="AB246" s="208"/>
      <c r="AC246" s="208"/>
      <c r="AD246" s="208"/>
      <c r="AE246" s="208"/>
      <c r="AF246" s="208"/>
      <c r="AG246" s="208"/>
      <c r="AH246" s="208"/>
      <c r="AI246" s="208"/>
      <c r="AJ246" s="208"/>
      <c r="AK246" s="208"/>
      <c r="AL246" s="208"/>
      <c r="AM246" s="208"/>
      <c r="AN246" s="208"/>
      <c r="AO246" s="208"/>
      <c r="AP246" s="208"/>
      <c r="AQ246" s="208"/>
      <c r="AR246" s="208"/>
      <c r="AS246" s="208"/>
      <c r="AT246" s="208"/>
      <c r="AU246" s="208"/>
    </row>
    <row r="247" spans="5:47" s="207" customFormat="1">
      <c r="E247" s="232"/>
      <c r="K247" s="208"/>
      <c r="L247" s="208"/>
      <c r="M247" s="208"/>
      <c r="N247" s="208"/>
      <c r="O247" s="208"/>
      <c r="P247" s="208"/>
      <c r="Q247" s="208"/>
      <c r="R247" s="208"/>
      <c r="S247" s="208"/>
      <c r="T247" s="208"/>
      <c r="U247" s="208"/>
      <c r="V247" s="208"/>
      <c r="W247" s="208"/>
      <c r="X247" s="208"/>
      <c r="Y247" s="208"/>
      <c r="Z247" s="208"/>
      <c r="AA247" s="208"/>
      <c r="AB247" s="208"/>
      <c r="AC247" s="208"/>
      <c r="AD247" s="208"/>
      <c r="AE247" s="208"/>
      <c r="AF247" s="208"/>
      <c r="AG247" s="208"/>
      <c r="AH247" s="208"/>
      <c r="AI247" s="208"/>
      <c r="AJ247" s="208"/>
      <c r="AK247" s="208"/>
      <c r="AL247" s="208"/>
      <c r="AM247" s="208"/>
      <c r="AN247" s="208"/>
      <c r="AO247" s="208"/>
      <c r="AP247" s="208"/>
      <c r="AQ247" s="208"/>
      <c r="AR247" s="208"/>
      <c r="AS247" s="208"/>
      <c r="AT247" s="208"/>
      <c r="AU247" s="208"/>
    </row>
    <row r="248" spans="5:47" s="207" customFormat="1">
      <c r="E248" s="232"/>
      <c r="K248" s="208"/>
      <c r="L248" s="208"/>
      <c r="M248" s="208"/>
      <c r="N248" s="208"/>
      <c r="O248" s="208"/>
      <c r="P248" s="208"/>
      <c r="Q248" s="208"/>
      <c r="R248" s="208"/>
      <c r="S248" s="208"/>
      <c r="T248" s="208"/>
      <c r="U248" s="208"/>
      <c r="V248" s="208"/>
      <c r="W248" s="208"/>
      <c r="X248" s="208"/>
      <c r="Y248" s="208"/>
      <c r="Z248" s="208"/>
      <c r="AA248" s="208"/>
      <c r="AB248" s="208"/>
      <c r="AC248" s="208"/>
      <c r="AD248" s="208"/>
      <c r="AE248" s="208"/>
      <c r="AF248" s="208"/>
      <c r="AG248" s="208"/>
      <c r="AH248" s="208"/>
      <c r="AI248" s="208"/>
      <c r="AJ248" s="208"/>
      <c r="AK248" s="208"/>
      <c r="AL248" s="208"/>
      <c r="AM248" s="208"/>
      <c r="AN248" s="208"/>
      <c r="AO248" s="208"/>
      <c r="AP248" s="208"/>
      <c r="AQ248" s="208"/>
      <c r="AR248" s="208"/>
      <c r="AS248" s="208"/>
      <c r="AT248" s="208"/>
      <c r="AU248" s="208"/>
    </row>
    <row r="249" spans="5:47" s="207" customFormat="1">
      <c r="E249" s="232"/>
      <c r="K249" s="208"/>
      <c r="L249" s="208"/>
      <c r="M249" s="208"/>
      <c r="N249" s="208"/>
      <c r="O249" s="208"/>
      <c r="P249" s="208"/>
      <c r="Q249" s="208"/>
      <c r="R249" s="208"/>
      <c r="S249" s="208"/>
      <c r="T249" s="208"/>
      <c r="U249" s="208"/>
      <c r="V249" s="208"/>
      <c r="W249" s="208"/>
      <c r="X249" s="208"/>
      <c r="Y249" s="208"/>
      <c r="Z249" s="208"/>
      <c r="AA249" s="208"/>
      <c r="AB249" s="208"/>
      <c r="AC249" s="208"/>
      <c r="AD249" s="208"/>
      <c r="AE249" s="208"/>
      <c r="AF249" s="208"/>
      <c r="AG249" s="208"/>
      <c r="AH249" s="208"/>
      <c r="AI249" s="208"/>
      <c r="AJ249" s="208"/>
      <c r="AK249" s="208"/>
      <c r="AL249" s="208"/>
      <c r="AM249" s="208"/>
      <c r="AN249" s="208"/>
      <c r="AO249" s="208"/>
      <c r="AP249" s="208"/>
      <c r="AQ249" s="208"/>
      <c r="AR249" s="208"/>
      <c r="AS249" s="208"/>
      <c r="AT249" s="208"/>
      <c r="AU249" s="208"/>
    </row>
    <row r="250" spans="5:47" s="207" customFormat="1">
      <c r="E250" s="232"/>
      <c r="K250" s="208"/>
      <c r="L250" s="208"/>
      <c r="M250" s="208"/>
      <c r="N250" s="208"/>
      <c r="O250" s="208"/>
      <c r="P250" s="208"/>
      <c r="Q250" s="208"/>
      <c r="R250" s="208"/>
      <c r="S250" s="208"/>
      <c r="T250" s="208"/>
      <c r="U250" s="208"/>
      <c r="V250" s="208"/>
      <c r="W250" s="208"/>
      <c r="X250" s="208"/>
      <c r="Y250" s="208"/>
      <c r="Z250" s="208"/>
      <c r="AA250" s="208"/>
      <c r="AB250" s="208"/>
      <c r="AC250" s="208"/>
      <c r="AD250" s="208"/>
      <c r="AE250" s="208"/>
      <c r="AF250" s="208"/>
      <c r="AG250" s="208"/>
      <c r="AH250" s="208"/>
      <c r="AI250" s="208"/>
      <c r="AJ250" s="208"/>
      <c r="AK250" s="208"/>
      <c r="AL250" s="208"/>
      <c r="AM250" s="208"/>
      <c r="AN250" s="208"/>
      <c r="AO250" s="208"/>
      <c r="AP250" s="208"/>
      <c r="AQ250" s="208"/>
      <c r="AR250" s="208"/>
      <c r="AS250" s="208"/>
      <c r="AT250" s="208"/>
      <c r="AU250" s="208"/>
    </row>
    <row r="251" spans="5:47" s="207" customFormat="1">
      <c r="E251" s="232"/>
      <c r="K251" s="208"/>
      <c r="L251" s="208"/>
      <c r="M251" s="208"/>
      <c r="N251" s="208"/>
      <c r="O251" s="208"/>
      <c r="P251" s="208"/>
      <c r="Q251" s="208"/>
      <c r="R251" s="208"/>
      <c r="S251" s="208"/>
      <c r="T251" s="208"/>
      <c r="U251" s="208"/>
      <c r="V251" s="208"/>
      <c r="W251" s="208"/>
      <c r="X251" s="208"/>
      <c r="Y251" s="208"/>
      <c r="Z251" s="208"/>
      <c r="AA251" s="208"/>
      <c r="AB251" s="208"/>
      <c r="AC251" s="208"/>
      <c r="AD251" s="208"/>
      <c r="AE251" s="208"/>
      <c r="AF251" s="208"/>
      <c r="AG251" s="208"/>
      <c r="AH251" s="208"/>
      <c r="AI251" s="208"/>
      <c r="AJ251" s="208"/>
      <c r="AK251" s="208"/>
      <c r="AL251" s="208"/>
      <c r="AM251" s="208"/>
      <c r="AN251" s="208"/>
      <c r="AO251" s="208"/>
      <c r="AP251" s="208"/>
      <c r="AQ251" s="208"/>
      <c r="AR251" s="208"/>
      <c r="AS251" s="208"/>
      <c r="AT251" s="208"/>
      <c r="AU251" s="208"/>
    </row>
    <row r="252" spans="5:47" s="207" customFormat="1">
      <c r="E252" s="232"/>
      <c r="K252" s="208"/>
      <c r="L252" s="208"/>
      <c r="M252" s="208"/>
      <c r="N252" s="208"/>
      <c r="O252" s="208"/>
      <c r="P252" s="208"/>
      <c r="Q252" s="208"/>
      <c r="R252" s="208"/>
      <c r="S252" s="208"/>
      <c r="T252" s="208"/>
      <c r="U252" s="208"/>
      <c r="V252" s="208"/>
      <c r="W252" s="208"/>
      <c r="X252" s="208"/>
      <c r="Y252" s="208"/>
      <c r="Z252" s="208"/>
      <c r="AA252" s="208"/>
      <c r="AB252" s="208"/>
      <c r="AC252" s="208"/>
      <c r="AD252" s="208"/>
      <c r="AE252" s="208"/>
      <c r="AF252" s="208"/>
      <c r="AG252" s="208"/>
      <c r="AH252" s="208"/>
      <c r="AI252" s="208"/>
      <c r="AJ252" s="208"/>
      <c r="AK252" s="208"/>
      <c r="AL252" s="208"/>
      <c r="AM252" s="208"/>
      <c r="AN252" s="208"/>
      <c r="AO252" s="208"/>
      <c r="AP252" s="208"/>
      <c r="AQ252" s="208"/>
      <c r="AR252" s="208"/>
      <c r="AS252" s="208"/>
      <c r="AT252" s="208"/>
      <c r="AU252" s="208"/>
    </row>
    <row r="253" spans="5:47" s="207" customFormat="1">
      <c r="E253" s="232"/>
      <c r="K253" s="208"/>
      <c r="L253" s="208"/>
      <c r="M253" s="208"/>
      <c r="N253" s="208"/>
      <c r="O253" s="208"/>
      <c r="P253" s="208"/>
      <c r="Q253" s="208"/>
      <c r="R253" s="208"/>
      <c r="S253" s="208"/>
      <c r="T253" s="208"/>
      <c r="U253" s="208"/>
      <c r="V253" s="208"/>
      <c r="W253" s="208"/>
      <c r="X253" s="208"/>
      <c r="Y253" s="208"/>
      <c r="Z253" s="208"/>
      <c r="AA253" s="208"/>
      <c r="AB253" s="208"/>
      <c r="AC253" s="208"/>
      <c r="AD253" s="208"/>
      <c r="AE253" s="208"/>
      <c r="AF253" s="208"/>
      <c r="AG253" s="208"/>
      <c r="AH253" s="208"/>
      <c r="AI253" s="208"/>
      <c r="AJ253" s="208"/>
      <c r="AK253" s="208"/>
      <c r="AL253" s="208"/>
      <c r="AM253" s="208"/>
      <c r="AN253" s="208"/>
      <c r="AO253" s="208"/>
      <c r="AP253" s="208"/>
      <c r="AQ253" s="208"/>
      <c r="AR253" s="208"/>
      <c r="AS253" s="208"/>
      <c r="AT253" s="208"/>
      <c r="AU253" s="208"/>
    </row>
    <row r="254" spans="5:47" s="207" customFormat="1">
      <c r="E254" s="232"/>
      <c r="K254" s="208"/>
      <c r="L254" s="208"/>
      <c r="M254" s="208"/>
      <c r="N254" s="208"/>
      <c r="O254" s="208"/>
      <c r="P254" s="208"/>
      <c r="Q254" s="208"/>
      <c r="R254" s="208"/>
      <c r="S254" s="208"/>
      <c r="T254" s="208"/>
      <c r="U254" s="208"/>
      <c r="V254" s="208"/>
      <c r="W254" s="208"/>
      <c r="X254" s="208"/>
      <c r="Y254" s="208"/>
      <c r="Z254" s="208"/>
      <c r="AA254" s="208"/>
      <c r="AB254" s="208"/>
      <c r="AC254" s="208"/>
      <c r="AD254" s="208"/>
      <c r="AE254" s="208"/>
      <c r="AF254" s="208"/>
      <c r="AG254" s="208"/>
      <c r="AH254" s="208"/>
      <c r="AI254" s="208"/>
      <c r="AJ254" s="208"/>
      <c r="AK254" s="208"/>
      <c r="AL254" s="208"/>
      <c r="AM254" s="208"/>
      <c r="AN254" s="208"/>
      <c r="AO254" s="208"/>
      <c r="AP254" s="208"/>
      <c r="AQ254" s="208"/>
      <c r="AR254" s="208"/>
      <c r="AS254" s="208"/>
      <c r="AT254" s="208"/>
      <c r="AU254" s="208"/>
    </row>
    <row r="255" spans="5:47" s="207" customFormat="1">
      <c r="E255" s="232"/>
      <c r="K255" s="208"/>
      <c r="L255" s="208"/>
      <c r="M255" s="208"/>
      <c r="N255" s="208"/>
      <c r="O255" s="208"/>
      <c r="P255" s="208"/>
      <c r="Q255" s="208"/>
      <c r="R255" s="208"/>
      <c r="S255" s="208"/>
      <c r="T255" s="208"/>
      <c r="U255" s="208"/>
      <c r="V255" s="208"/>
      <c r="W255" s="208"/>
      <c r="X255" s="208"/>
      <c r="Y255" s="208"/>
      <c r="Z255" s="208"/>
      <c r="AA255" s="208"/>
      <c r="AB255" s="208"/>
      <c r="AC255" s="208"/>
      <c r="AD255" s="208"/>
      <c r="AE255" s="208"/>
      <c r="AF255" s="208"/>
      <c r="AG255" s="208"/>
      <c r="AH255" s="208"/>
      <c r="AI255" s="208"/>
      <c r="AJ255" s="208"/>
      <c r="AK255" s="208"/>
      <c r="AL255" s="208"/>
      <c r="AM255" s="208"/>
      <c r="AN255" s="208"/>
      <c r="AO255" s="208"/>
      <c r="AP255" s="208"/>
      <c r="AQ255" s="208"/>
      <c r="AR255" s="208"/>
      <c r="AS255" s="208"/>
      <c r="AT255" s="208"/>
      <c r="AU255" s="208"/>
    </row>
    <row r="256" spans="5:47" s="207" customFormat="1">
      <c r="E256" s="232"/>
      <c r="K256" s="208"/>
      <c r="L256" s="208"/>
      <c r="M256" s="208"/>
      <c r="N256" s="208"/>
      <c r="O256" s="208"/>
      <c r="P256" s="208"/>
      <c r="Q256" s="208"/>
      <c r="R256" s="208"/>
      <c r="S256" s="208"/>
      <c r="T256" s="208"/>
      <c r="U256" s="208"/>
      <c r="V256" s="208"/>
      <c r="W256" s="208"/>
      <c r="X256" s="208"/>
      <c r="Y256" s="208"/>
      <c r="Z256" s="208"/>
      <c r="AA256" s="208"/>
      <c r="AB256" s="208"/>
      <c r="AC256" s="208"/>
      <c r="AD256" s="208"/>
      <c r="AE256" s="208"/>
      <c r="AF256" s="208"/>
      <c r="AG256" s="208"/>
      <c r="AH256" s="208"/>
      <c r="AI256" s="208"/>
      <c r="AJ256" s="208"/>
      <c r="AK256" s="208"/>
      <c r="AL256" s="208"/>
      <c r="AM256" s="208"/>
      <c r="AN256" s="208"/>
      <c r="AO256" s="208"/>
      <c r="AP256" s="208"/>
      <c r="AQ256" s="208"/>
      <c r="AR256" s="208"/>
      <c r="AS256" s="208"/>
      <c r="AT256" s="208"/>
      <c r="AU256" s="208"/>
    </row>
    <row r="257" spans="5:47" s="207" customFormat="1">
      <c r="E257" s="232"/>
      <c r="K257" s="208"/>
      <c r="L257" s="208"/>
      <c r="M257" s="208"/>
      <c r="N257" s="208"/>
      <c r="O257" s="208"/>
      <c r="P257" s="208"/>
      <c r="Q257" s="208"/>
      <c r="R257" s="208"/>
      <c r="S257" s="208"/>
      <c r="T257" s="208"/>
      <c r="U257" s="208"/>
      <c r="V257" s="208"/>
      <c r="W257" s="208"/>
      <c r="X257" s="208"/>
      <c r="Y257" s="208"/>
      <c r="Z257" s="208"/>
      <c r="AA257" s="208"/>
      <c r="AB257" s="208"/>
      <c r="AC257" s="208"/>
      <c r="AD257" s="208"/>
      <c r="AE257" s="208"/>
      <c r="AF257" s="208"/>
      <c r="AG257" s="208"/>
      <c r="AH257" s="208"/>
      <c r="AI257" s="208"/>
      <c r="AJ257" s="208"/>
      <c r="AK257" s="208"/>
      <c r="AL257" s="208"/>
      <c r="AM257" s="208"/>
      <c r="AN257" s="208"/>
      <c r="AO257" s="208"/>
      <c r="AP257" s="208"/>
      <c r="AQ257" s="208"/>
      <c r="AR257" s="208"/>
      <c r="AS257" s="208"/>
      <c r="AT257" s="208"/>
      <c r="AU257" s="208"/>
    </row>
    <row r="258" spans="5:47" s="207" customFormat="1">
      <c r="E258" s="232"/>
      <c r="K258" s="208"/>
      <c r="L258" s="208"/>
      <c r="M258" s="208"/>
      <c r="N258" s="208"/>
      <c r="O258" s="208"/>
      <c r="P258" s="208"/>
      <c r="Q258" s="208"/>
      <c r="R258" s="208"/>
      <c r="S258" s="208"/>
      <c r="T258" s="208"/>
      <c r="U258" s="208"/>
      <c r="V258" s="208"/>
      <c r="W258" s="208"/>
      <c r="X258" s="208"/>
      <c r="Y258" s="208"/>
      <c r="Z258" s="208"/>
      <c r="AA258" s="208"/>
      <c r="AB258" s="208"/>
      <c r="AC258" s="208"/>
      <c r="AD258" s="208"/>
      <c r="AE258" s="208"/>
      <c r="AF258" s="208"/>
      <c r="AG258" s="208"/>
      <c r="AH258" s="208"/>
      <c r="AI258" s="208"/>
      <c r="AJ258" s="208"/>
      <c r="AK258" s="208"/>
      <c r="AL258" s="208"/>
      <c r="AM258" s="208"/>
      <c r="AN258" s="208"/>
      <c r="AO258" s="208"/>
      <c r="AP258" s="208"/>
      <c r="AQ258" s="208"/>
      <c r="AR258" s="208"/>
      <c r="AS258" s="208"/>
      <c r="AT258" s="208"/>
      <c r="AU258" s="208"/>
    </row>
    <row r="259" spans="5:47" s="207" customFormat="1">
      <c r="E259" s="232"/>
      <c r="K259" s="208"/>
      <c r="L259" s="208"/>
      <c r="M259" s="208"/>
      <c r="N259" s="208"/>
      <c r="O259" s="208"/>
      <c r="P259" s="208"/>
      <c r="Q259" s="208"/>
      <c r="R259" s="208"/>
      <c r="S259" s="208"/>
      <c r="T259" s="208"/>
      <c r="U259" s="208"/>
      <c r="V259" s="208"/>
      <c r="W259" s="208"/>
      <c r="X259" s="208"/>
      <c r="Y259" s="208"/>
      <c r="Z259" s="208"/>
      <c r="AA259" s="208"/>
      <c r="AB259" s="208"/>
      <c r="AC259" s="208"/>
      <c r="AD259" s="208"/>
      <c r="AE259" s="208"/>
      <c r="AF259" s="208"/>
      <c r="AG259" s="208"/>
      <c r="AH259" s="208"/>
      <c r="AI259" s="208"/>
      <c r="AJ259" s="208"/>
      <c r="AK259" s="208"/>
      <c r="AL259" s="208"/>
      <c r="AM259" s="208"/>
      <c r="AN259" s="208"/>
      <c r="AO259" s="208"/>
      <c r="AP259" s="208"/>
      <c r="AQ259" s="208"/>
      <c r="AR259" s="208"/>
      <c r="AS259" s="208"/>
      <c r="AT259" s="208"/>
      <c r="AU259" s="208"/>
    </row>
    <row r="260" spans="5:47" s="207" customFormat="1">
      <c r="E260" s="232"/>
      <c r="K260" s="208"/>
      <c r="L260" s="208"/>
      <c r="M260" s="208"/>
      <c r="N260" s="208"/>
      <c r="O260" s="208"/>
      <c r="P260" s="208"/>
      <c r="Q260" s="208"/>
      <c r="R260" s="208"/>
      <c r="S260" s="208"/>
      <c r="T260" s="208"/>
      <c r="U260" s="208"/>
      <c r="V260" s="208"/>
      <c r="W260" s="208"/>
      <c r="X260" s="208"/>
      <c r="Y260" s="208"/>
      <c r="Z260" s="208"/>
      <c r="AA260" s="208"/>
      <c r="AB260" s="208"/>
      <c r="AC260" s="208"/>
      <c r="AD260" s="208"/>
      <c r="AE260" s="208"/>
      <c r="AF260" s="208"/>
      <c r="AG260" s="208"/>
      <c r="AH260" s="208"/>
      <c r="AI260" s="208"/>
      <c r="AJ260" s="208"/>
      <c r="AK260" s="208"/>
      <c r="AL260" s="208"/>
      <c r="AM260" s="208"/>
      <c r="AN260" s="208"/>
      <c r="AO260" s="208"/>
      <c r="AP260" s="208"/>
      <c r="AQ260" s="208"/>
      <c r="AR260" s="208"/>
      <c r="AS260" s="208"/>
      <c r="AT260" s="208"/>
      <c r="AU260" s="208"/>
    </row>
    <row r="261" spans="5:47" s="207" customFormat="1">
      <c r="E261" s="232"/>
      <c r="K261" s="208"/>
      <c r="L261" s="208"/>
      <c r="M261" s="208"/>
      <c r="N261" s="208"/>
      <c r="O261" s="208"/>
      <c r="P261" s="208"/>
      <c r="Q261" s="208"/>
      <c r="R261" s="208"/>
      <c r="S261" s="208"/>
      <c r="T261" s="208"/>
      <c r="U261" s="208"/>
      <c r="V261" s="208"/>
      <c r="W261" s="208"/>
      <c r="X261" s="208"/>
      <c r="Y261" s="208"/>
      <c r="Z261" s="208"/>
      <c r="AA261" s="208"/>
      <c r="AB261" s="208"/>
      <c r="AC261" s="208"/>
      <c r="AD261" s="208"/>
      <c r="AE261" s="208"/>
      <c r="AF261" s="208"/>
      <c r="AG261" s="208"/>
      <c r="AH261" s="208"/>
      <c r="AI261" s="208"/>
      <c r="AJ261" s="208"/>
      <c r="AK261" s="208"/>
      <c r="AL261" s="208"/>
      <c r="AM261" s="208"/>
      <c r="AN261" s="208"/>
      <c r="AO261" s="208"/>
      <c r="AP261" s="208"/>
      <c r="AQ261" s="208"/>
      <c r="AR261" s="208"/>
      <c r="AS261" s="208"/>
      <c r="AT261" s="208"/>
      <c r="AU261" s="208"/>
    </row>
    <row r="262" spans="5:47" s="207" customFormat="1">
      <c r="E262" s="232"/>
      <c r="K262" s="208"/>
      <c r="L262" s="208"/>
      <c r="M262" s="208"/>
      <c r="N262" s="208"/>
      <c r="O262" s="208"/>
      <c r="P262" s="208"/>
      <c r="Q262" s="208"/>
      <c r="R262" s="208"/>
      <c r="S262" s="208"/>
      <c r="T262" s="208"/>
      <c r="U262" s="208"/>
      <c r="V262" s="208"/>
      <c r="W262" s="208"/>
      <c r="X262" s="208"/>
      <c r="Y262" s="208"/>
      <c r="Z262" s="208"/>
      <c r="AA262" s="208"/>
      <c r="AB262" s="208"/>
      <c r="AC262" s="208"/>
      <c r="AD262" s="208"/>
      <c r="AE262" s="208"/>
      <c r="AF262" s="208"/>
      <c r="AG262" s="208"/>
      <c r="AH262" s="208"/>
      <c r="AI262" s="208"/>
      <c r="AJ262" s="208"/>
      <c r="AK262" s="208"/>
      <c r="AL262" s="208"/>
      <c r="AM262" s="208"/>
      <c r="AN262" s="208"/>
      <c r="AO262" s="208"/>
      <c r="AP262" s="208"/>
      <c r="AQ262" s="208"/>
      <c r="AR262" s="208"/>
      <c r="AS262" s="208"/>
      <c r="AT262" s="208"/>
      <c r="AU262" s="208"/>
    </row>
    <row r="263" spans="5:47" s="207" customFormat="1">
      <c r="E263" s="232"/>
      <c r="K263" s="208"/>
      <c r="L263" s="208"/>
      <c r="M263" s="208"/>
      <c r="N263" s="208"/>
      <c r="O263" s="208"/>
      <c r="P263" s="208"/>
      <c r="Q263" s="208"/>
      <c r="R263" s="208"/>
      <c r="S263" s="208"/>
      <c r="T263" s="208"/>
      <c r="U263" s="208"/>
      <c r="V263" s="208"/>
      <c r="W263" s="208"/>
      <c r="X263" s="208"/>
      <c r="Y263" s="208"/>
      <c r="Z263" s="208"/>
      <c r="AA263" s="208"/>
      <c r="AB263" s="208"/>
      <c r="AC263" s="208"/>
      <c r="AD263" s="208"/>
      <c r="AE263" s="208"/>
      <c r="AF263" s="208"/>
      <c r="AG263" s="208"/>
      <c r="AH263" s="208"/>
      <c r="AI263" s="208"/>
      <c r="AJ263" s="208"/>
      <c r="AK263" s="208"/>
      <c r="AL263" s="208"/>
      <c r="AM263" s="208"/>
      <c r="AN263" s="208"/>
      <c r="AO263" s="208"/>
      <c r="AP263" s="208"/>
      <c r="AQ263" s="208"/>
      <c r="AR263" s="208"/>
      <c r="AS263" s="208"/>
      <c r="AT263" s="208"/>
      <c r="AU263" s="208"/>
    </row>
    <row r="264" spans="5:47" s="207" customFormat="1">
      <c r="E264" s="232"/>
      <c r="K264" s="208"/>
      <c r="L264" s="208"/>
      <c r="M264" s="208"/>
      <c r="N264" s="208"/>
      <c r="O264" s="208"/>
      <c r="P264" s="208"/>
      <c r="Q264" s="208"/>
      <c r="R264" s="208"/>
      <c r="S264" s="208"/>
      <c r="T264" s="208"/>
      <c r="U264" s="208"/>
      <c r="V264" s="208"/>
      <c r="W264" s="208"/>
      <c r="X264" s="208"/>
      <c r="Y264" s="208"/>
      <c r="Z264" s="208"/>
      <c r="AA264" s="208"/>
      <c r="AB264" s="208"/>
      <c r="AC264" s="208"/>
      <c r="AD264" s="208"/>
      <c r="AE264" s="208"/>
      <c r="AF264" s="208"/>
      <c r="AG264" s="208"/>
      <c r="AH264" s="208"/>
      <c r="AI264" s="208"/>
      <c r="AJ264" s="208"/>
      <c r="AK264" s="208"/>
      <c r="AL264" s="208"/>
      <c r="AM264" s="208"/>
      <c r="AN264" s="208"/>
      <c r="AO264" s="208"/>
      <c r="AP264" s="208"/>
      <c r="AQ264" s="208"/>
      <c r="AR264" s="208"/>
      <c r="AS264" s="208"/>
      <c r="AT264" s="208"/>
      <c r="AU264" s="208"/>
    </row>
    <row r="265" spans="5:47" s="207" customFormat="1">
      <c r="E265" s="232"/>
      <c r="K265" s="208"/>
      <c r="L265" s="208"/>
      <c r="M265" s="208"/>
      <c r="N265" s="208"/>
      <c r="O265" s="208"/>
      <c r="P265" s="208"/>
      <c r="Q265" s="208"/>
      <c r="R265" s="208"/>
      <c r="S265" s="208"/>
      <c r="T265" s="208"/>
      <c r="U265" s="208"/>
      <c r="V265" s="208"/>
      <c r="W265" s="208"/>
      <c r="X265" s="208"/>
      <c r="Y265" s="208"/>
      <c r="Z265" s="208"/>
      <c r="AA265" s="208"/>
      <c r="AB265" s="208"/>
      <c r="AC265" s="208"/>
      <c r="AD265" s="208"/>
      <c r="AE265" s="208"/>
      <c r="AF265" s="208"/>
      <c r="AG265" s="208"/>
      <c r="AH265" s="208"/>
      <c r="AI265" s="208"/>
      <c r="AJ265" s="208"/>
      <c r="AK265" s="208"/>
      <c r="AL265" s="208"/>
      <c r="AM265" s="208"/>
      <c r="AN265" s="208"/>
      <c r="AO265" s="208"/>
      <c r="AP265" s="208"/>
      <c r="AQ265" s="208"/>
      <c r="AR265" s="208"/>
      <c r="AS265" s="208"/>
      <c r="AT265" s="208"/>
      <c r="AU265" s="208"/>
    </row>
    <row r="266" spans="5:47" s="207" customFormat="1">
      <c r="E266" s="232"/>
      <c r="K266" s="208"/>
      <c r="L266" s="208"/>
      <c r="M266" s="208"/>
      <c r="N266" s="208"/>
      <c r="O266" s="208"/>
      <c r="P266" s="208"/>
      <c r="Q266" s="208"/>
      <c r="R266" s="208"/>
      <c r="S266" s="208"/>
      <c r="T266" s="208"/>
      <c r="U266" s="208"/>
      <c r="V266" s="208"/>
      <c r="W266" s="208"/>
      <c r="X266" s="208"/>
      <c r="Y266" s="208"/>
      <c r="Z266" s="208"/>
      <c r="AA266" s="208"/>
      <c r="AB266" s="208"/>
      <c r="AC266" s="208"/>
      <c r="AD266" s="208"/>
      <c r="AE266" s="208"/>
      <c r="AF266" s="208"/>
      <c r="AG266" s="208"/>
      <c r="AH266" s="208"/>
      <c r="AI266" s="208"/>
      <c r="AJ266" s="208"/>
      <c r="AK266" s="208"/>
      <c r="AL266" s="208"/>
      <c r="AM266" s="208"/>
      <c r="AN266" s="208"/>
      <c r="AO266" s="208"/>
      <c r="AP266" s="208"/>
      <c r="AQ266" s="208"/>
      <c r="AR266" s="208"/>
      <c r="AS266" s="208"/>
      <c r="AT266" s="208"/>
      <c r="AU266" s="208"/>
    </row>
    <row r="267" spans="5:47" s="207" customFormat="1">
      <c r="E267" s="232"/>
      <c r="K267" s="208"/>
      <c r="L267" s="208"/>
      <c r="M267" s="208"/>
      <c r="N267" s="208"/>
      <c r="O267" s="208"/>
      <c r="P267" s="208"/>
      <c r="Q267" s="208"/>
      <c r="R267" s="208"/>
      <c r="S267" s="208"/>
      <c r="T267" s="208"/>
      <c r="U267" s="208"/>
      <c r="V267" s="208"/>
      <c r="W267" s="208"/>
      <c r="X267" s="208"/>
      <c r="Y267" s="208"/>
      <c r="Z267" s="208"/>
      <c r="AA267" s="208"/>
      <c r="AB267" s="208"/>
      <c r="AC267" s="208"/>
      <c r="AD267" s="208"/>
      <c r="AE267" s="208"/>
      <c r="AF267" s="208"/>
      <c r="AG267" s="208"/>
      <c r="AH267" s="208"/>
      <c r="AI267" s="208"/>
      <c r="AJ267" s="208"/>
      <c r="AK267" s="208"/>
      <c r="AL267" s="208"/>
      <c r="AM267" s="208"/>
      <c r="AN267" s="208"/>
      <c r="AO267" s="208"/>
      <c r="AP267" s="208"/>
      <c r="AQ267" s="208"/>
      <c r="AR267" s="208"/>
      <c r="AS267" s="208"/>
      <c r="AT267" s="208"/>
      <c r="AU267" s="208"/>
    </row>
    <row r="268" spans="5:47" s="207" customFormat="1">
      <c r="E268" s="232"/>
      <c r="K268" s="208"/>
      <c r="L268" s="208"/>
      <c r="M268" s="208"/>
      <c r="N268" s="208"/>
      <c r="O268" s="208"/>
      <c r="P268" s="208"/>
      <c r="Q268" s="208"/>
      <c r="R268" s="208"/>
      <c r="S268" s="208"/>
      <c r="T268" s="208"/>
      <c r="U268" s="208"/>
      <c r="V268" s="208"/>
      <c r="W268" s="208"/>
      <c r="X268" s="208"/>
      <c r="Y268" s="208"/>
      <c r="Z268" s="208"/>
      <c r="AA268" s="208"/>
      <c r="AB268" s="208"/>
      <c r="AC268" s="208"/>
      <c r="AD268" s="208"/>
      <c r="AE268" s="208"/>
      <c r="AF268" s="208"/>
      <c r="AG268" s="208"/>
      <c r="AH268" s="208"/>
      <c r="AI268" s="208"/>
      <c r="AJ268" s="208"/>
      <c r="AK268" s="208"/>
      <c r="AL268" s="208"/>
      <c r="AM268" s="208"/>
      <c r="AN268" s="208"/>
      <c r="AO268" s="208"/>
      <c r="AP268" s="208"/>
      <c r="AQ268" s="208"/>
      <c r="AR268" s="208"/>
      <c r="AS268" s="208"/>
      <c r="AT268" s="208"/>
      <c r="AU268" s="208"/>
    </row>
    <row r="269" spans="5:47" s="207" customFormat="1">
      <c r="E269" s="232"/>
      <c r="K269" s="208"/>
      <c r="L269" s="208"/>
      <c r="M269" s="208"/>
      <c r="N269" s="208"/>
      <c r="O269" s="208"/>
      <c r="P269" s="208"/>
      <c r="Q269" s="208"/>
      <c r="R269" s="208"/>
      <c r="S269" s="208"/>
      <c r="T269" s="208"/>
      <c r="U269" s="208"/>
      <c r="V269" s="208"/>
      <c r="W269" s="208"/>
      <c r="X269" s="208"/>
      <c r="Y269" s="208"/>
      <c r="Z269" s="208"/>
      <c r="AA269" s="208"/>
      <c r="AB269" s="208"/>
      <c r="AC269" s="208"/>
      <c r="AD269" s="208"/>
      <c r="AE269" s="208"/>
      <c r="AF269" s="208"/>
      <c r="AG269" s="208"/>
      <c r="AH269" s="208"/>
      <c r="AI269" s="208"/>
      <c r="AJ269" s="208"/>
      <c r="AK269" s="208"/>
      <c r="AL269" s="208"/>
      <c r="AM269" s="208"/>
      <c r="AN269" s="208"/>
      <c r="AO269" s="208"/>
      <c r="AP269" s="208"/>
      <c r="AQ269" s="208"/>
      <c r="AR269" s="208"/>
      <c r="AS269" s="208"/>
      <c r="AT269" s="208"/>
      <c r="AU269" s="208"/>
    </row>
    <row r="270" spans="5:47" s="207" customFormat="1">
      <c r="E270" s="232"/>
      <c r="K270" s="208"/>
      <c r="L270" s="208"/>
      <c r="M270" s="208"/>
      <c r="N270" s="208"/>
      <c r="O270" s="208"/>
      <c r="P270" s="208"/>
      <c r="Q270" s="208"/>
      <c r="R270" s="208"/>
      <c r="S270" s="208"/>
      <c r="T270" s="208"/>
      <c r="U270" s="208"/>
      <c r="V270" s="208"/>
      <c r="W270" s="208"/>
      <c r="X270" s="208"/>
      <c r="Y270" s="208"/>
      <c r="Z270" s="208"/>
      <c r="AA270" s="208"/>
      <c r="AB270" s="208"/>
      <c r="AC270" s="208"/>
      <c r="AD270" s="208"/>
      <c r="AE270" s="208"/>
      <c r="AF270" s="208"/>
      <c r="AG270" s="208"/>
      <c r="AH270" s="208"/>
      <c r="AI270" s="208"/>
      <c r="AJ270" s="208"/>
      <c r="AK270" s="208"/>
      <c r="AL270" s="208"/>
      <c r="AM270" s="208"/>
      <c r="AN270" s="208"/>
      <c r="AO270" s="208"/>
      <c r="AP270" s="208"/>
      <c r="AQ270" s="208"/>
      <c r="AR270" s="208"/>
      <c r="AS270" s="208"/>
      <c r="AT270" s="208"/>
      <c r="AU270" s="208"/>
    </row>
    <row r="271" spans="5:47" s="207" customFormat="1">
      <c r="E271" s="232"/>
      <c r="K271" s="208"/>
      <c r="L271" s="208"/>
      <c r="M271" s="208"/>
      <c r="N271" s="208"/>
      <c r="O271" s="208"/>
      <c r="P271" s="208"/>
      <c r="Q271" s="208"/>
      <c r="R271" s="208"/>
      <c r="S271" s="208"/>
      <c r="T271" s="208"/>
      <c r="U271" s="208"/>
      <c r="V271" s="208"/>
      <c r="W271" s="208"/>
      <c r="X271" s="208"/>
      <c r="Y271" s="208"/>
      <c r="Z271" s="208"/>
      <c r="AA271" s="208"/>
      <c r="AB271" s="208"/>
      <c r="AC271" s="208"/>
      <c r="AD271" s="208"/>
      <c r="AE271" s="208"/>
      <c r="AF271" s="208"/>
      <c r="AG271" s="208"/>
      <c r="AH271" s="208"/>
      <c r="AI271" s="208"/>
      <c r="AJ271" s="208"/>
      <c r="AK271" s="208"/>
      <c r="AL271" s="208"/>
      <c r="AM271" s="208"/>
      <c r="AN271" s="208"/>
      <c r="AO271" s="208"/>
      <c r="AP271" s="208"/>
      <c r="AQ271" s="208"/>
      <c r="AR271" s="208"/>
      <c r="AS271" s="208"/>
      <c r="AT271" s="208"/>
      <c r="AU271" s="208"/>
    </row>
    <row r="272" spans="5:47" s="207" customFormat="1">
      <c r="E272" s="232"/>
      <c r="K272" s="208"/>
      <c r="L272" s="208"/>
      <c r="M272" s="208"/>
      <c r="N272" s="208"/>
      <c r="O272" s="208"/>
      <c r="P272" s="208"/>
      <c r="Q272" s="208"/>
      <c r="R272" s="208"/>
      <c r="S272" s="208"/>
      <c r="T272" s="208"/>
      <c r="U272" s="208"/>
      <c r="V272" s="208"/>
      <c r="W272" s="208"/>
      <c r="X272" s="208"/>
      <c r="Y272" s="208"/>
      <c r="Z272" s="208"/>
      <c r="AA272" s="208"/>
      <c r="AB272" s="208"/>
      <c r="AC272" s="208"/>
      <c r="AD272" s="208"/>
      <c r="AE272" s="208"/>
      <c r="AF272" s="208"/>
      <c r="AG272" s="208"/>
      <c r="AH272" s="208"/>
      <c r="AI272" s="208"/>
      <c r="AJ272" s="208"/>
      <c r="AK272" s="208"/>
      <c r="AL272" s="208"/>
      <c r="AM272" s="208"/>
      <c r="AN272" s="208"/>
      <c r="AO272" s="208"/>
      <c r="AP272" s="208"/>
      <c r="AQ272" s="208"/>
      <c r="AR272" s="208"/>
      <c r="AS272" s="208"/>
      <c r="AT272" s="208"/>
      <c r="AU272" s="208"/>
    </row>
    <row r="273" spans="5:47" s="207" customFormat="1">
      <c r="E273" s="232"/>
      <c r="K273" s="208"/>
      <c r="L273" s="208"/>
      <c r="M273" s="208"/>
      <c r="N273" s="208"/>
      <c r="O273" s="208"/>
      <c r="P273" s="208"/>
      <c r="Q273" s="208"/>
      <c r="R273" s="208"/>
      <c r="S273" s="208"/>
      <c r="T273" s="208"/>
      <c r="U273" s="208"/>
      <c r="V273" s="208"/>
      <c r="W273" s="208"/>
      <c r="X273" s="208"/>
      <c r="Y273" s="208"/>
      <c r="Z273" s="208"/>
      <c r="AA273" s="208"/>
      <c r="AB273" s="208"/>
      <c r="AC273" s="208"/>
      <c r="AD273" s="208"/>
      <c r="AE273" s="208"/>
      <c r="AF273" s="208"/>
      <c r="AG273" s="208"/>
      <c r="AH273" s="208"/>
      <c r="AI273" s="208"/>
      <c r="AJ273" s="208"/>
      <c r="AK273" s="208"/>
      <c r="AL273" s="208"/>
      <c r="AM273" s="208"/>
      <c r="AN273" s="208"/>
      <c r="AO273" s="208"/>
      <c r="AP273" s="208"/>
      <c r="AQ273" s="208"/>
      <c r="AR273" s="208"/>
      <c r="AS273" s="208"/>
      <c r="AT273" s="208"/>
      <c r="AU273" s="208"/>
    </row>
    <row r="274" spans="5:47" s="207" customFormat="1">
      <c r="E274" s="232"/>
      <c r="K274" s="208"/>
      <c r="L274" s="208"/>
      <c r="M274" s="208"/>
      <c r="N274" s="208"/>
      <c r="O274" s="208"/>
      <c r="P274" s="208"/>
      <c r="Q274" s="208"/>
      <c r="R274" s="208"/>
      <c r="S274" s="208"/>
      <c r="T274" s="208"/>
      <c r="U274" s="208"/>
      <c r="V274" s="208"/>
      <c r="W274" s="208"/>
      <c r="X274" s="208"/>
      <c r="Y274" s="208"/>
      <c r="Z274" s="208"/>
      <c r="AA274" s="208"/>
      <c r="AB274" s="208"/>
      <c r="AC274" s="208"/>
      <c r="AD274" s="208"/>
      <c r="AE274" s="208"/>
      <c r="AF274" s="208"/>
      <c r="AG274" s="208"/>
      <c r="AH274" s="208"/>
      <c r="AI274" s="208"/>
      <c r="AJ274" s="208"/>
      <c r="AK274" s="208"/>
      <c r="AL274" s="208"/>
      <c r="AM274" s="208"/>
      <c r="AN274" s="208"/>
      <c r="AO274" s="208"/>
      <c r="AP274" s="208"/>
      <c r="AQ274" s="208"/>
      <c r="AR274" s="208"/>
      <c r="AS274" s="208"/>
      <c r="AT274" s="208"/>
      <c r="AU274" s="208"/>
    </row>
    <row r="275" spans="5:47" s="207" customFormat="1">
      <c r="E275" s="232"/>
      <c r="K275" s="208"/>
      <c r="L275" s="208"/>
      <c r="M275" s="208"/>
      <c r="N275" s="208"/>
      <c r="O275" s="208"/>
      <c r="P275" s="208"/>
      <c r="Q275" s="208"/>
      <c r="R275" s="208"/>
      <c r="S275" s="208"/>
      <c r="T275" s="208"/>
      <c r="U275" s="208"/>
      <c r="V275" s="208"/>
      <c r="W275" s="208"/>
      <c r="X275" s="208"/>
      <c r="Y275" s="208"/>
      <c r="Z275" s="208"/>
      <c r="AA275" s="208"/>
      <c r="AB275" s="208"/>
      <c r="AC275" s="208"/>
      <c r="AD275" s="208"/>
      <c r="AE275" s="208"/>
      <c r="AF275" s="208"/>
      <c r="AG275" s="208"/>
      <c r="AH275" s="208"/>
      <c r="AI275" s="208"/>
      <c r="AJ275" s="208"/>
      <c r="AK275" s="208"/>
      <c r="AL275" s="208"/>
      <c r="AM275" s="208"/>
      <c r="AN275" s="208"/>
      <c r="AO275" s="208"/>
      <c r="AP275" s="208"/>
      <c r="AQ275" s="208"/>
      <c r="AR275" s="208"/>
      <c r="AS275" s="208"/>
      <c r="AT275" s="208"/>
      <c r="AU275" s="208"/>
    </row>
    <row r="276" spans="5:47" s="207" customFormat="1">
      <c r="E276" s="232"/>
      <c r="K276" s="208"/>
      <c r="L276" s="208"/>
      <c r="M276" s="208"/>
      <c r="N276" s="208"/>
      <c r="O276" s="208"/>
      <c r="P276" s="208"/>
      <c r="Q276" s="208"/>
      <c r="R276" s="208"/>
      <c r="S276" s="208"/>
      <c r="T276" s="208"/>
      <c r="U276" s="208"/>
      <c r="V276" s="208"/>
      <c r="W276" s="208"/>
      <c r="X276" s="208"/>
      <c r="Y276" s="208"/>
      <c r="Z276" s="208"/>
      <c r="AA276" s="208"/>
      <c r="AB276" s="208"/>
      <c r="AC276" s="208"/>
      <c r="AD276" s="208"/>
      <c r="AE276" s="208"/>
      <c r="AF276" s="208"/>
      <c r="AG276" s="208"/>
      <c r="AH276" s="208"/>
      <c r="AI276" s="208"/>
      <c r="AJ276" s="208"/>
      <c r="AK276" s="208"/>
      <c r="AL276" s="208"/>
      <c r="AM276" s="208"/>
      <c r="AN276" s="208"/>
      <c r="AO276" s="208"/>
      <c r="AP276" s="208"/>
      <c r="AQ276" s="208"/>
      <c r="AR276" s="208"/>
      <c r="AS276" s="208"/>
      <c r="AT276" s="208"/>
      <c r="AU276" s="208"/>
    </row>
    <row r="277" spans="5:47" s="207" customFormat="1">
      <c r="E277" s="232"/>
      <c r="K277" s="208"/>
      <c r="L277" s="208"/>
      <c r="M277" s="208"/>
      <c r="N277" s="208"/>
      <c r="O277" s="208"/>
      <c r="P277" s="208"/>
      <c r="Q277" s="208"/>
      <c r="R277" s="208"/>
      <c r="S277" s="208"/>
      <c r="T277" s="208"/>
      <c r="U277" s="208"/>
      <c r="V277" s="208"/>
      <c r="W277" s="208"/>
      <c r="X277" s="208"/>
      <c r="Y277" s="208"/>
      <c r="Z277" s="208"/>
      <c r="AA277" s="208"/>
      <c r="AB277" s="208"/>
      <c r="AC277" s="208"/>
      <c r="AD277" s="208"/>
      <c r="AE277" s="208"/>
      <c r="AF277" s="208"/>
      <c r="AG277" s="208"/>
      <c r="AH277" s="208"/>
      <c r="AI277" s="208"/>
      <c r="AJ277" s="208"/>
      <c r="AK277" s="208"/>
      <c r="AL277" s="208"/>
      <c r="AM277" s="208"/>
      <c r="AN277" s="208"/>
      <c r="AO277" s="208"/>
      <c r="AP277" s="208"/>
      <c r="AQ277" s="208"/>
      <c r="AR277" s="208"/>
      <c r="AS277" s="208"/>
      <c r="AT277" s="208"/>
      <c r="AU277" s="208"/>
    </row>
    <row r="278" spans="5:47" s="207" customFormat="1">
      <c r="E278" s="232"/>
      <c r="K278" s="208"/>
      <c r="L278" s="208"/>
      <c r="M278" s="208"/>
      <c r="N278" s="208"/>
      <c r="O278" s="208"/>
      <c r="P278" s="208"/>
      <c r="Q278" s="208"/>
      <c r="R278" s="208"/>
      <c r="S278" s="208"/>
      <c r="T278" s="208"/>
      <c r="U278" s="208"/>
      <c r="V278" s="208"/>
      <c r="W278" s="208"/>
      <c r="X278" s="208"/>
      <c r="Y278" s="208"/>
      <c r="Z278" s="208"/>
      <c r="AA278" s="208"/>
      <c r="AB278" s="208"/>
      <c r="AC278" s="208"/>
      <c r="AD278" s="208"/>
      <c r="AE278" s="208"/>
      <c r="AF278" s="208"/>
      <c r="AG278" s="208"/>
      <c r="AH278" s="208"/>
      <c r="AI278" s="208"/>
      <c r="AJ278" s="208"/>
      <c r="AK278" s="208"/>
      <c r="AL278" s="208"/>
      <c r="AM278" s="208"/>
      <c r="AN278" s="208"/>
      <c r="AO278" s="208"/>
      <c r="AP278" s="208"/>
      <c r="AQ278" s="208"/>
      <c r="AR278" s="208"/>
      <c r="AS278" s="208"/>
      <c r="AT278" s="208"/>
      <c r="AU278" s="208"/>
    </row>
    <row r="279" spans="5:47" s="207" customFormat="1">
      <c r="E279" s="232"/>
      <c r="K279" s="208"/>
      <c r="L279" s="208"/>
      <c r="M279" s="208"/>
      <c r="N279" s="208"/>
      <c r="O279" s="208"/>
      <c r="P279" s="208"/>
      <c r="Q279" s="208"/>
      <c r="R279" s="208"/>
      <c r="S279" s="208"/>
      <c r="T279" s="208"/>
      <c r="U279" s="208"/>
      <c r="V279" s="208"/>
      <c r="W279" s="208"/>
      <c r="X279" s="208"/>
      <c r="Y279" s="208"/>
      <c r="Z279" s="208"/>
      <c r="AA279" s="208"/>
      <c r="AB279" s="208"/>
      <c r="AC279" s="208"/>
      <c r="AD279" s="208"/>
      <c r="AE279" s="208"/>
      <c r="AF279" s="208"/>
      <c r="AG279" s="208"/>
      <c r="AH279" s="208"/>
      <c r="AI279" s="208"/>
      <c r="AJ279" s="208"/>
      <c r="AK279" s="208"/>
      <c r="AL279" s="208"/>
      <c r="AM279" s="208"/>
      <c r="AN279" s="208"/>
      <c r="AO279" s="208"/>
      <c r="AP279" s="208"/>
      <c r="AQ279" s="208"/>
      <c r="AR279" s="208"/>
      <c r="AS279" s="208"/>
      <c r="AT279" s="208"/>
      <c r="AU279" s="208"/>
    </row>
    <row r="280" spans="5:47" s="207" customFormat="1">
      <c r="E280" s="232"/>
      <c r="K280" s="208"/>
      <c r="L280" s="208"/>
      <c r="M280" s="208"/>
      <c r="N280" s="208"/>
      <c r="O280" s="208"/>
      <c r="P280" s="208"/>
      <c r="Q280" s="208"/>
      <c r="R280" s="208"/>
      <c r="S280" s="208"/>
      <c r="T280" s="208"/>
      <c r="U280" s="208"/>
      <c r="V280" s="208"/>
      <c r="W280" s="208"/>
      <c r="X280" s="208"/>
      <c r="Y280" s="208"/>
      <c r="Z280" s="208"/>
      <c r="AA280" s="208"/>
      <c r="AB280" s="208"/>
      <c r="AC280" s="208"/>
      <c r="AD280" s="208"/>
      <c r="AE280" s="208"/>
      <c r="AF280" s="208"/>
      <c r="AG280" s="208"/>
      <c r="AH280" s="208"/>
      <c r="AI280" s="208"/>
      <c r="AJ280" s="208"/>
      <c r="AK280" s="208"/>
      <c r="AL280" s="208"/>
      <c r="AM280" s="208"/>
      <c r="AN280" s="208"/>
      <c r="AO280" s="208"/>
      <c r="AP280" s="208"/>
      <c r="AQ280" s="208"/>
      <c r="AR280" s="208"/>
      <c r="AS280" s="208"/>
      <c r="AT280" s="208"/>
      <c r="AU280" s="208"/>
    </row>
    <row r="281" spans="5:47" s="207" customFormat="1">
      <c r="E281" s="232"/>
      <c r="K281" s="208"/>
      <c r="L281" s="208"/>
      <c r="M281" s="208"/>
      <c r="N281" s="208"/>
      <c r="O281" s="208"/>
      <c r="P281" s="208"/>
      <c r="Q281" s="208"/>
      <c r="R281" s="208"/>
      <c r="S281" s="208"/>
      <c r="T281" s="208"/>
      <c r="U281" s="208"/>
      <c r="V281" s="208"/>
      <c r="W281" s="208"/>
      <c r="X281" s="208"/>
      <c r="Y281" s="208"/>
      <c r="Z281" s="208"/>
      <c r="AA281" s="208"/>
      <c r="AB281" s="208"/>
      <c r="AC281" s="208"/>
      <c r="AD281" s="208"/>
      <c r="AE281" s="208"/>
      <c r="AF281" s="208"/>
      <c r="AG281" s="208"/>
      <c r="AH281" s="208"/>
      <c r="AI281" s="208"/>
      <c r="AJ281" s="208"/>
      <c r="AK281" s="208"/>
      <c r="AL281" s="208"/>
      <c r="AM281" s="208"/>
      <c r="AN281" s="208"/>
      <c r="AO281" s="208"/>
      <c r="AP281" s="208"/>
      <c r="AQ281" s="208"/>
      <c r="AR281" s="208"/>
      <c r="AS281" s="208"/>
      <c r="AT281" s="208"/>
      <c r="AU281" s="208"/>
    </row>
    <row r="282" spans="5:47" s="207" customFormat="1">
      <c r="E282" s="232"/>
      <c r="K282" s="208"/>
      <c r="L282" s="208"/>
      <c r="M282" s="208"/>
      <c r="N282" s="208"/>
      <c r="O282" s="208"/>
      <c r="P282" s="208"/>
      <c r="Q282" s="208"/>
      <c r="R282" s="208"/>
      <c r="S282" s="208"/>
      <c r="T282" s="208"/>
      <c r="U282" s="208"/>
      <c r="V282" s="208"/>
      <c r="W282" s="208"/>
      <c r="X282" s="208"/>
      <c r="Y282" s="208"/>
      <c r="Z282" s="208"/>
      <c r="AA282" s="208"/>
      <c r="AB282" s="208"/>
      <c r="AC282" s="208"/>
      <c r="AD282" s="208"/>
      <c r="AE282" s="208"/>
      <c r="AF282" s="208"/>
      <c r="AG282" s="208"/>
      <c r="AH282" s="208"/>
      <c r="AI282" s="208"/>
      <c r="AJ282" s="208"/>
      <c r="AK282" s="208"/>
      <c r="AL282" s="208"/>
      <c r="AM282" s="208"/>
      <c r="AN282" s="208"/>
      <c r="AO282" s="208"/>
      <c r="AP282" s="208"/>
      <c r="AQ282" s="208"/>
      <c r="AR282" s="208"/>
      <c r="AS282" s="208"/>
      <c r="AT282" s="208"/>
      <c r="AU282" s="208"/>
    </row>
    <row r="283" spans="5:47" s="207" customFormat="1">
      <c r="E283" s="232"/>
      <c r="K283" s="208"/>
      <c r="L283" s="208"/>
      <c r="M283" s="208"/>
      <c r="N283" s="208"/>
      <c r="O283" s="208"/>
      <c r="P283" s="208"/>
      <c r="Q283" s="208"/>
      <c r="R283" s="208"/>
      <c r="S283" s="208"/>
      <c r="T283" s="208"/>
      <c r="U283" s="208"/>
      <c r="V283" s="208"/>
      <c r="W283" s="208"/>
      <c r="X283" s="208"/>
      <c r="Y283" s="208"/>
      <c r="Z283" s="208"/>
      <c r="AA283" s="208"/>
      <c r="AB283" s="208"/>
      <c r="AC283" s="208"/>
      <c r="AD283" s="208"/>
      <c r="AE283" s="208"/>
      <c r="AF283" s="208"/>
      <c r="AG283" s="208"/>
      <c r="AH283" s="208"/>
      <c r="AI283" s="208"/>
      <c r="AJ283" s="208"/>
      <c r="AK283" s="208"/>
      <c r="AL283" s="208"/>
      <c r="AM283" s="208"/>
      <c r="AN283" s="208"/>
      <c r="AO283" s="208"/>
      <c r="AP283" s="208"/>
      <c r="AQ283" s="208"/>
      <c r="AR283" s="208"/>
      <c r="AS283" s="208"/>
      <c r="AT283" s="208"/>
      <c r="AU283" s="208"/>
    </row>
    <row r="284" spans="5:47" s="207" customFormat="1">
      <c r="E284" s="232"/>
      <c r="K284" s="208"/>
      <c r="L284" s="208"/>
      <c r="M284" s="208"/>
      <c r="N284" s="208"/>
      <c r="O284" s="208"/>
      <c r="P284" s="208"/>
      <c r="Q284" s="208"/>
      <c r="R284" s="208"/>
      <c r="S284" s="208"/>
      <c r="T284" s="208"/>
      <c r="U284" s="208"/>
      <c r="V284" s="208"/>
      <c r="W284" s="208"/>
      <c r="X284" s="208"/>
      <c r="Y284" s="208"/>
      <c r="Z284" s="208"/>
      <c r="AA284" s="208"/>
      <c r="AB284" s="208"/>
      <c r="AC284" s="208"/>
      <c r="AD284" s="208"/>
      <c r="AE284" s="208"/>
      <c r="AF284" s="208"/>
      <c r="AG284" s="208"/>
      <c r="AH284" s="208"/>
      <c r="AI284" s="208"/>
      <c r="AJ284" s="208"/>
      <c r="AK284" s="208"/>
      <c r="AL284" s="208"/>
      <c r="AM284" s="208"/>
      <c r="AN284" s="208"/>
      <c r="AO284" s="208"/>
      <c r="AP284" s="208"/>
      <c r="AQ284" s="208"/>
      <c r="AR284" s="208"/>
      <c r="AS284" s="208"/>
      <c r="AT284" s="208"/>
      <c r="AU284" s="208"/>
    </row>
    <row r="285" spans="5:47" s="207" customFormat="1">
      <c r="E285" s="232"/>
      <c r="K285" s="208"/>
      <c r="L285" s="208"/>
      <c r="M285" s="208"/>
      <c r="N285" s="208"/>
      <c r="O285" s="208"/>
      <c r="P285" s="208"/>
      <c r="Q285" s="208"/>
      <c r="R285" s="208"/>
      <c r="S285" s="208"/>
      <c r="T285" s="208"/>
      <c r="U285" s="208"/>
      <c r="V285" s="208"/>
      <c r="W285" s="208"/>
      <c r="X285" s="208"/>
      <c r="Y285" s="208"/>
      <c r="Z285" s="208"/>
      <c r="AA285" s="208"/>
      <c r="AB285" s="208"/>
      <c r="AC285" s="208"/>
      <c r="AD285" s="208"/>
      <c r="AE285" s="208"/>
      <c r="AF285" s="208"/>
      <c r="AG285" s="208"/>
      <c r="AH285" s="208"/>
      <c r="AI285" s="208"/>
      <c r="AJ285" s="208"/>
      <c r="AK285" s="208"/>
      <c r="AL285" s="208"/>
      <c r="AM285" s="208"/>
      <c r="AN285" s="208"/>
      <c r="AO285" s="208"/>
      <c r="AP285" s="208"/>
      <c r="AQ285" s="208"/>
      <c r="AR285" s="208"/>
      <c r="AS285" s="208"/>
      <c r="AT285" s="208"/>
      <c r="AU285" s="208"/>
    </row>
    <row r="286" spans="5:47" s="207" customFormat="1">
      <c r="E286" s="232"/>
      <c r="K286" s="208"/>
      <c r="L286" s="208"/>
      <c r="M286" s="208"/>
      <c r="N286" s="208"/>
      <c r="O286" s="208"/>
      <c r="P286" s="208"/>
      <c r="Q286" s="208"/>
      <c r="R286" s="208"/>
      <c r="S286" s="208"/>
      <c r="T286" s="208"/>
      <c r="U286" s="208"/>
      <c r="V286" s="208"/>
      <c r="W286" s="208"/>
      <c r="X286" s="208"/>
      <c r="Y286" s="208"/>
      <c r="Z286" s="208"/>
      <c r="AA286" s="208"/>
      <c r="AB286" s="208"/>
      <c r="AC286" s="208"/>
      <c r="AD286" s="208"/>
      <c r="AE286" s="208"/>
      <c r="AF286" s="208"/>
      <c r="AG286" s="208"/>
      <c r="AH286" s="208"/>
      <c r="AI286" s="208"/>
      <c r="AJ286" s="208"/>
      <c r="AK286" s="208"/>
      <c r="AL286" s="208"/>
      <c r="AM286" s="208"/>
      <c r="AN286" s="208"/>
      <c r="AO286" s="208"/>
      <c r="AP286" s="208"/>
      <c r="AQ286" s="208"/>
      <c r="AR286" s="208"/>
      <c r="AS286" s="208"/>
      <c r="AT286" s="208"/>
      <c r="AU286" s="208"/>
    </row>
    <row r="287" spans="5:47" s="207" customFormat="1">
      <c r="E287" s="232"/>
      <c r="K287" s="208"/>
      <c r="L287" s="208"/>
      <c r="M287" s="208"/>
      <c r="N287" s="208"/>
      <c r="O287" s="208"/>
      <c r="P287" s="208"/>
      <c r="Q287" s="208"/>
      <c r="R287" s="208"/>
      <c r="S287" s="208"/>
      <c r="T287" s="208"/>
      <c r="U287" s="208"/>
      <c r="V287" s="208"/>
      <c r="W287" s="208"/>
      <c r="X287" s="208"/>
      <c r="Y287" s="208"/>
      <c r="Z287" s="208"/>
      <c r="AA287" s="208"/>
      <c r="AB287" s="208"/>
      <c r="AC287" s="208"/>
      <c r="AD287" s="208"/>
      <c r="AE287" s="208"/>
      <c r="AF287" s="208"/>
      <c r="AG287" s="208"/>
      <c r="AH287" s="208"/>
      <c r="AI287" s="208"/>
      <c r="AJ287" s="208"/>
      <c r="AK287" s="208"/>
      <c r="AL287" s="208"/>
      <c r="AM287" s="208"/>
      <c r="AN287" s="208"/>
      <c r="AO287" s="208"/>
      <c r="AP287" s="208"/>
      <c r="AQ287" s="208"/>
      <c r="AR287" s="208"/>
      <c r="AS287" s="208"/>
      <c r="AT287" s="208"/>
      <c r="AU287" s="208"/>
    </row>
    <row r="288" spans="5:47" s="207" customFormat="1">
      <c r="E288" s="232"/>
      <c r="K288" s="208"/>
      <c r="L288" s="208"/>
      <c r="M288" s="208"/>
      <c r="N288" s="208"/>
      <c r="O288" s="208"/>
      <c r="P288" s="208"/>
      <c r="Q288" s="208"/>
      <c r="R288" s="208"/>
      <c r="S288" s="208"/>
      <c r="T288" s="208"/>
      <c r="U288" s="208"/>
      <c r="V288" s="208"/>
      <c r="W288" s="208"/>
      <c r="X288" s="208"/>
      <c r="Y288" s="208"/>
      <c r="Z288" s="208"/>
      <c r="AA288" s="208"/>
      <c r="AB288" s="208"/>
      <c r="AC288" s="208"/>
      <c r="AD288" s="208"/>
      <c r="AE288" s="208"/>
      <c r="AF288" s="208"/>
      <c r="AG288" s="208"/>
      <c r="AH288" s="208"/>
      <c r="AI288" s="208"/>
      <c r="AJ288" s="208"/>
      <c r="AK288" s="208"/>
      <c r="AL288" s="208"/>
      <c r="AM288" s="208"/>
      <c r="AN288" s="208"/>
      <c r="AO288" s="208"/>
      <c r="AP288" s="208"/>
      <c r="AQ288" s="208"/>
      <c r="AR288" s="208"/>
      <c r="AS288" s="208"/>
      <c r="AT288" s="208"/>
      <c r="AU288" s="208"/>
    </row>
    <row r="289" spans="5:47" s="207" customFormat="1">
      <c r="E289" s="232"/>
      <c r="K289" s="208"/>
      <c r="L289" s="208"/>
      <c r="M289" s="208"/>
      <c r="N289" s="208"/>
      <c r="O289" s="208"/>
      <c r="P289" s="208"/>
      <c r="Q289" s="208"/>
      <c r="R289" s="208"/>
      <c r="S289" s="208"/>
      <c r="T289" s="208"/>
      <c r="U289" s="208"/>
      <c r="V289" s="208"/>
      <c r="W289" s="208"/>
      <c r="X289" s="208"/>
      <c r="Y289" s="208"/>
      <c r="Z289" s="208"/>
      <c r="AA289" s="208"/>
      <c r="AB289" s="208"/>
      <c r="AC289" s="208"/>
      <c r="AD289" s="208"/>
      <c r="AE289" s="208"/>
      <c r="AF289" s="208"/>
      <c r="AG289" s="208"/>
      <c r="AH289" s="208"/>
      <c r="AI289" s="208"/>
      <c r="AJ289" s="208"/>
      <c r="AK289" s="208"/>
      <c r="AL289" s="208"/>
      <c r="AM289" s="208"/>
      <c r="AN289" s="208"/>
      <c r="AO289" s="208"/>
      <c r="AP289" s="208"/>
      <c r="AQ289" s="208"/>
      <c r="AR289" s="208"/>
      <c r="AS289" s="208"/>
      <c r="AT289" s="208"/>
      <c r="AU289" s="208"/>
    </row>
    <row r="290" spans="5:47" s="207" customFormat="1">
      <c r="E290" s="232"/>
      <c r="K290" s="208"/>
      <c r="L290" s="208"/>
      <c r="M290" s="208"/>
      <c r="N290" s="208"/>
      <c r="O290" s="208"/>
      <c r="P290" s="208"/>
      <c r="Q290" s="208"/>
      <c r="R290" s="208"/>
      <c r="S290" s="208"/>
      <c r="T290" s="208"/>
      <c r="U290" s="208"/>
      <c r="V290" s="208"/>
      <c r="W290" s="208"/>
      <c r="X290" s="208"/>
      <c r="Y290" s="208"/>
      <c r="Z290" s="208"/>
      <c r="AA290" s="208"/>
      <c r="AB290" s="208"/>
      <c r="AC290" s="208"/>
      <c r="AD290" s="208"/>
      <c r="AE290" s="208"/>
      <c r="AF290" s="208"/>
      <c r="AG290" s="208"/>
      <c r="AH290" s="208"/>
      <c r="AI290" s="208"/>
      <c r="AJ290" s="208"/>
      <c r="AK290" s="208"/>
      <c r="AL290" s="208"/>
      <c r="AM290" s="208"/>
      <c r="AN290" s="208"/>
      <c r="AO290" s="208"/>
      <c r="AP290" s="208"/>
      <c r="AQ290" s="208"/>
      <c r="AR290" s="208"/>
      <c r="AS290" s="208"/>
      <c r="AT290" s="208"/>
      <c r="AU290" s="208"/>
    </row>
    <row r="291" spans="5:47" s="207" customFormat="1">
      <c r="E291" s="232"/>
      <c r="K291" s="208"/>
      <c r="L291" s="208"/>
      <c r="M291" s="208"/>
      <c r="N291" s="208"/>
      <c r="O291" s="208"/>
      <c r="P291" s="208"/>
      <c r="Q291" s="208"/>
      <c r="R291" s="208"/>
      <c r="S291" s="208"/>
      <c r="T291" s="208"/>
      <c r="U291" s="208"/>
      <c r="V291" s="208"/>
      <c r="W291" s="208"/>
      <c r="X291" s="208"/>
      <c r="Y291" s="208"/>
      <c r="Z291" s="208"/>
      <c r="AA291" s="208"/>
      <c r="AB291" s="208"/>
      <c r="AC291" s="208"/>
      <c r="AD291" s="208"/>
      <c r="AE291" s="208"/>
      <c r="AF291" s="208"/>
      <c r="AG291" s="208"/>
      <c r="AH291" s="208"/>
      <c r="AI291" s="208"/>
      <c r="AJ291" s="208"/>
      <c r="AK291" s="208"/>
      <c r="AL291" s="208"/>
      <c r="AM291" s="208"/>
      <c r="AN291" s="208"/>
      <c r="AO291" s="208"/>
      <c r="AP291" s="208"/>
      <c r="AQ291" s="208"/>
      <c r="AR291" s="208"/>
      <c r="AS291" s="208"/>
      <c r="AT291" s="208"/>
      <c r="AU291" s="208"/>
    </row>
    <row r="292" spans="5:47" s="207" customFormat="1">
      <c r="E292" s="232"/>
      <c r="K292" s="208"/>
      <c r="L292" s="208"/>
      <c r="M292" s="208"/>
      <c r="N292" s="208"/>
      <c r="O292" s="208"/>
      <c r="P292" s="208"/>
      <c r="Q292" s="208"/>
      <c r="R292" s="208"/>
      <c r="S292" s="208"/>
      <c r="T292" s="208"/>
      <c r="U292" s="208"/>
      <c r="V292" s="208"/>
      <c r="W292" s="208"/>
      <c r="X292" s="208"/>
      <c r="Y292" s="208"/>
      <c r="Z292" s="208"/>
      <c r="AA292" s="208"/>
      <c r="AB292" s="208"/>
      <c r="AC292" s="208"/>
      <c r="AD292" s="208"/>
      <c r="AE292" s="208"/>
      <c r="AF292" s="208"/>
      <c r="AG292" s="208"/>
      <c r="AH292" s="208"/>
      <c r="AI292" s="208"/>
      <c r="AJ292" s="208"/>
      <c r="AK292" s="208"/>
      <c r="AL292" s="208"/>
      <c r="AM292" s="208"/>
      <c r="AN292" s="208"/>
      <c r="AO292" s="208"/>
      <c r="AP292" s="208"/>
      <c r="AQ292" s="208"/>
      <c r="AR292" s="208"/>
      <c r="AS292" s="208"/>
      <c r="AT292" s="208"/>
      <c r="AU292" s="208"/>
    </row>
    <row r="293" spans="5:47" s="207" customFormat="1">
      <c r="E293" s="232"/>
      <c r="K293" s="208"/>
      <c r="L293" s="208"/>
      <c r="M293" s="208"/>
      <c r="N293" s="208"/>
      <c r="O293" s="208"/>
      <c r="P293" s="208"/>
      <c r="Q293" s="208"/>
      <c r="R293" s="208"/>
      <c r="S293" s="208"/>
      <c r="T293" s="208"/>
      <c r="U293" s="208"/>
      <c r="V293" s="208"/>
      <c r="W293" s="208"/>
      <c r="X293" s="208"/>
      <c r="Y293" s="208"/>
      <c r="Z293" s="208"/>
      <c r="AA293" s="208"/>
      <c r="AB293" s="208"/>
      <c r="AC293" s="208"/>
      <c r="AD293" s="208"/>
      <c r="AE293" s="208"/>
      <c r="AF293" s="208"/>
      <c r="AG293" s="208"/>
      <c r="AH293" s="208"/>
      <c r="AI293" s="208"/>
      <c r="AJ293" s="208"/>
      <c r="AK293" s="208"/>
      <c r="AL293" s="208"/>
      <c r="AM293" s="208"/>
      <c r="AN293" s="208"/>
      <c r="AO293" s="208"/>
      <c r="AP293" s="208"/>
      <c r="AQ293" s="208"/>
      <c r="AR293" s="208"/>
      <c r="AS293" s="208"/>
      <c r="AT293" s="208"/>
      <c r="AU293" s="208"/>
    </row>
    <row r="294" spans="5:47" s="207" customFormat="1">
      <c r="E294" s="232"/>
      <c r="K294" s="208"/>
      <c r="L294" s="208"/>
      <c r="M294" s="208"/>
      <c r="N294" s="208"/>
      <c r="O294" s="208"/>
      <c r="P294" s="208"/>
      <c r="Q294" s="208"/>
      <c r="R294" s="208"/>
      <c r="S294" s="208"/>
      <c r="T294" s="208"/>
      <c r="U294" s="208"/>
      <c r="V294" s="208"/>
      <c r="W294" s="208"/>
      <c r="X294" s="208"/>
      <c r="Y294" s="208"/>
      <c r="Z294" s="208"/>
      <c r="AA294" s="208"/>
      <c r="AB294" s="208"/>
      <c r="AC294" s="208"/>
      <c r="AD294" s="208"/>
      <c r="AE294" s="208"/>
      <c r="AF294" s="208"/>
      <c r="AG294" s="208"/>
      <c r="AH294" s="208"/>
      <c r="AI294" s="208"/>
      <c r="AJ294" s="208"/>
      <c r="AK294" s="208"/>
      <c r="AL294" s="208"/>
      <c r="AM294" s="208"/>
      <c r="AN294" s="208"/>
      <c r="AO294" s="208"/>
      <c r="AP294" s="208"/>
      <c r="AQ294" s="208"/>
      <c r="AR294" s="208"/>
      <c r="AS294" s="208"/>
      <c r="AT294" s="208"/>
      <c r="AU294" s="208"/>
    </row>
    <row r="295" spans="5:47" s="207" customFormat="1">
      <c r="E295" s="232"/>
      <c r="K295" s="208"/>
      <c r="L295" s="208"/>
      <c r="M295" s="208"/>
      <c r="N295" s="208"/>
      <c r="O295" s="208"/>
      <c r="P295" s="208"/>
      <c r="Q295" s="208"/>
      <c r="R295" s="208"/>
      <c r="S295" s="208"/>
      <c r="T295" s="208"/>
      <c r="U295" s="208"/>
      <c r="V295" s="208"/>
      <c r="W295" s="208"/>
      <c r="X295" s="208"/>
      <c r="Y295" s="208"/>
      <c r="Z295" s="208"/>
      <c r="AA295" s="208"/>
      <c r="AB295" s="208"/>
      <c r="AC295" s="208"/>
      <c r="AD295" s="208"/>
      <c r="AE295" s="208"/>
      <c r="AF295" s="208"/>
      <c r="AG295" s="208"/>
      <c r="AH295" s="208"/>
      <c r="AI295" s="208"/>
      <c r="AJ295" s="208"/>
      <c r="AK295" s="208"/>
      <c r="AL295" s="208"/>
      <c r="AM295" s="208"/>
      <c r="AN295" s="208"/>
      <c r="AO295" s="208"/>
      <c r="AP295" s="208"/>
      <c r="AQ295" s="208"/>
      <c r="AR295" s="208"/>
      <c r="AS295" s="208"/>
      <c r="AT295" s="208"/>
      <c r="AU295" s="208"/>
    </row>
    <row r="296" spans="5:47" s="207" customFormat="1">
      <c r="E296" s="232"/>
      <c r="K296" s="208"/>
      <c r="L296" s="208"/>
      <c r="M296" s="208"/>
      <c r="N296" s="208"/>
      <c r="O296" s="208"/>
      <c r="P296" s="208"/>
      <c r="Q296" s="208"/>
      <c r="R296" s="208"/>
      <c r="S296" s="208"/>
      <c r="T296" s="208"/>
      <c r="U296" s="208"/>
      <c r="V296" s="208"/>
      <c r="W296" s="208"/>
      <c r="X296" s="208"/>
      <c r="Y296" s="208"/>
      <c r="Z296" s="208"/>
      <c r="AA296" s="208"/>
      <c r="AB296" s="208"/>
      <c r="AC296" s="208"/>
      <c r="AD296" s="208"/>
      <c r="AE296" s="208"/>
      <c r="AF296" s="208"/>
      <c r="AG296" s="208"/>
      <c r="AH296" s="208"/>
      <c r="AI296" s="208"/>
      <c r="AJ296" s="208"/>
      <c r="AK296" s="208"/>
      <c r="AL296" s="208"/>
      <c r="AM296" s="208"/>
      <c r="AN296" s="208"/>
      <c r="AO296" s="208"/>
      <c r="AP296" s="208"/>
      <c r="AQ296" s="208"/>
      <c r="AR296" s="208"/>
      <c r="AS296" s="208"/>
      <c r="AT296" s="208"/>
      <c r="AU296" s="208"/>
    </row>
    <row r="297" spans="5:47" s="207" customFormat="1">
      <c r="E297" s="232"/>
      <c r="K297" s="208"/>
      <c r="L297" s="208"/>
      <c r="M297" s="208"/>
      <c r="N297" s="208"/>
      <c r="O297" s="208"/>
      <c r="P297" s="208"/>
      <c r="Q297" s="208"/>
      <c r="R297" s="208"/>
      <c r="S297" s="208"/>
      <c r="T297" s="208"/>
      <c r="U297" s="208"/>
      <c r="V297" s="208"/>
      <c r="W297" s="208"/>
      <c r="X297" s="208"/>
      <c r="Y297" s="208"/>
      <c r="Z297" s="208"/>
      <c r="AA297" s="208"/>
      <c r="AB297" s="208"/>
      <c r="AC297" s="208"/>
      <c r="AD297" s="208"/>
      <c r="AE297" s="208"/>
      <c r="AF297" s="208"/>
      <c r="AG297" s="208"/>
      <c r="AH297" s="208"/>
      <c r="AI297" s="208"/>
      <c r="AJ297" s="208"/>
      <c r="AK297" s="208"/>
      <c r="AL297" s="208"/>
      <c r="AM297" s="208"/>
      <c r="AN297" s="208"/>
      <c r="AO297" s="208"/>
      <c r="AP297" s="208"/>
      <c r="AQ297" s="208"/>
      <c r="AR297" s="208"/>
      <c r="AS297" s="208"/>
      <c r="AT297" s="208"/>
      <c r="AU297" s="208"/>
    </row>
    <row r="298" spans="5:47" s="207" customFormat="1">
      <c r="E298" s="232"/>
      <c r="K298" s="208"/>
      <c r="L298" s="208"/>
      <c r="M298" s="208"/>
      <c r="N298" s="208"/>
      <c r="O298" s="208"/>
      <c r="P298" s="208"/>
      <c r="Q298" s="208"/>
      <c r="R298" s="208"/>
      <c r="S298" s="208"/>
      <c r="T298" s="208"/>
      <c r="U298" s="208"/>
      <c r="V298" s="208"/>
      <c r="W298" s="208"/>
      <c r="X298" s="208"/>
      <c r="Y298" s="208"/>
      <c r="Z298" s="208"/>
      <c r="AA298" s="208"/>
      <c r="AB298" s="208"/>
      <c r="AC298" s="208"/>
      <c r="AD298" s="208"/>
      <c r="AE298" s="208"/>
      <c r="AF298" s="208"/>
      <c r="AG298" s="208"/>
      <c r="AH298" s="208"/>
      <c r="AI298" s="208"/>
      <c r="AJ298" s="208"/>
      <c r="AK298" s="208"/>
      <c r="AL298" s="208"/>
      <c r="AM298" s="208"/>
      <c r="AN298" s="208"/>
      <c r="AO298" s="208"/>
      <c r="AP298" s="208"/>
      <c r="AQ298" s="208"/>
      <c r="AR298" s="208"/>
      <c r="AS298" s="208"/>
      <c r="AT298" s="208"/>
      <c r="AU298" s="208"/>
    </row>
    <row r="299" spans="5:47" s="207" customFormat="1">
      <c r="E299" s="232"/>
      <c r="K299" s="208"/>
      <c r="L299" s="208"/>
      <c r="M299" s="208"/>
      <c r="N299" s="208"/>
      <c r="O299" s="208"/>
      <c r="P299" s="208"/>
      <c r="Q299" s="208"/>
      <c r="R299" s="208"/>
      <c r="S299" s="208"/>
      <c r="T299" s="208"/>
      <c r="U299" s="208"/>
      <c r="V299" s="208"/>
      <c r="W299" s="208"/>
      <c r="X299" s="208"/>
      <c r="Y299" s="208"/>
      <c r="Z299" s="208"/>
      <c r="AA299" s="208"/>
      <c r="AB299" s="208"/>
      <c r="AC299" s="208"/>
      <c r="AD299" s="208"/>
      <c r="AE299" s="208"/>
      <c r="AF299" s="208"/>
      <c r="AG299" s="208"/>
      <c r="AH299" s="208"/>
      <c r="AI299" s="208"/>
      <c r="AJ299" s="208"/>
      <c r="AK299" s="208"/>
      <c r="AL299" s="208"/>
      <c r="AM299" s="208"/>
      <c r="AN299" s="208"/>
      <c r="AO299" s="208"/>
      <c r="AP299" s="208"/>
      <c r="AQ299" s="208"/>
      <c r="AR299" s="208"/>
      <c r="AS299" s="208"/>
      <c r="AT299" s="208"/>
      <c r="AU299" s="208"/>
    </row>
    <row r="300" spans="5:47" s="207" customFormat="1">
      <c r="E300" s="232"/>
      <c r="K300" s="208"/>
      <c r="L300" s="208"/>
      <c r="M300" s="208"/>
      <c r="N300" s="208"/>
      <c r="O300" s="208"/>
      <c r="P300" s="208"/>
      <c r="Q300" s="208"/>
      <c r="R300" s="208"/>
      <c r="S300" s="208"/>
      <c r="T300" s="208"/>
      <c r="U300" s="208"/>
      <c r="V300" s="208"/>
      <c r="W300" s="208"/>
      <c r="X300" s="208"/>
      <c r="Y300" s="208"/>
      <c r="Z300" s="208"/>
      <c r="AA300" s="208"/>
      <c r="AB300" s="208"/>
      <c r="AC300" s="208"/>
      <c r="AD300" s="208"/>
      <c r="AE300" s="208"/>
      <c r="AF300" s="208"/>
      <c r="AG300" s="208"/>
      <c r="AH300" s="208"/>
      <c r="AI300" s="208"/>
      <c r="AJ300" s="208"/>
      <c r="AK300" s="208"/>
      <c r="AL300" s="208"/>
      <c r="AM300" s="208"/>
      <c r="AN300" s="208"/>
      <c r="AO300" s="208"/>
      <c r="AP300" s="208"/>
      <c r="AQ300" s="208"/>
      <c r="AR300" s="208"/>
      <c r="AS300" s="208"/>
      <c r="AT300" s="208"/>
      <c r="AU300" s="208"/>
    </row>
    <row r="301" spans="5:47" s="207" customFormat="1">
      <c r="E301" s="232"/>
      <c r="K301" s="208"/>
      <c r="L301" s="208"/>
      <c r="M301" s="208"/>
      <c r="N301" s="208"/>
      <c r="O301" s="208"/>
      <c r="P301" s="208"/>
      <c r="Q301" s="208"/>
      <c r="R301" s="208"/>
      <c r="S301" s="208"/>
      <c r="T301" s="208"/>
      <c r="U301" s="208"/>
      <c r="V301" s="208"/>
      <c r="W301" s="208"/>
      <c r="X301" s="208"/>
      <c r="Y301" s="208"/>
      <c r="Z301" s="208"/>
      <c r="AA301" s="208"/>
      <c r="AB301" s="208"/>
      <c r="AC301" s="208"/>
      <c r="AD301" s="208"/>
      <c r="AE301" s="208"/>
      <c r="AF301" s="208"/>
      <c r="AG301" s="208"/>
      <c r="AH301" s="208"/>
      <c r="AI301" s="208"/>
      <c r="AJ301" s="208"/>
      <c r="AK301" s="208"/>
      <c r="AL301" s="208"/>
      <c r="AM301" s="208"/>
      <c r="AN301" s="208"/>
      <c r="AO301" s="208"/>
      <c r="AP301" s="208"/>
      <c r="AQ301" s="208"/>
      <c r="AR301" s="208"/>
      <c r="AS301" s="208"/>
      <c r="AT301" s="208"/>
      <c r="AU301" s="208"/>
    </row>
    <row r="302" spans="5:47" s="207" customFormat="1">
      <c r="E302" s="232"/>
      <c r="K302" s="208"/>
      <c r="L302" s="208"/>
      <c r="M302" s="208"/>
      <c r="N302" s="208"/>
      <c r="O302" s="208"/>
      <c r="P302" s="208"/>
      <c r="Q302" s="208"/>
      <c r="R302" s="208"/>
      <c r="S302" s="208"/>
      <c r="T302" s="208"/>
      <c r="U302" s="208"/>
      <c r="V302" s="208"/>
      <c r="W302" s="208"/>
      <c r="X302" s="208"/>
      <c r="Y302" s="208"/>
      <c r="Z302" s="208"/>
      <c r="AA302" s="208"/>
      <c r="AB302" s="208"/>
      <c r="AC302" s="208"/>
      <c r="AD302" s="208"/>
      <c r="AE302" s="208"/>
      <c r="AF302" s="208"/>
      <c r="AG302" s="208"/>
      <c r="AH302" s="208"/>
      <c r="AI302" s="208"/>
      <c r="AJ302" s="208"/>
      <c r="AK302" s="208"/>
      <c r="AL302" s="208"/>
      <c r="AM302" s="208"/>
      <c r="AN302" s="208"/>
      <c r="AO302" s="208"/>
      <c r="AP302" s="208"/>
      <c r="AQ302" s="208"/>
      <c r="AR302" s="208"/>
      <c r="AS302" s="208"/>
      <c r="AT302" s="208"/>
      <c r="AU302" s="208"/>
    </row>
    <row r="303" spans="5:47" s="207" customFormat="1">
      <c r="E303" s="232"/>
      <c r="K303" s="208"/>
      <c r="L303" s="208"/>
      <c r="M303" s="208"/>
      <c r="N303" s="208"/>
      <c r="O303" s="208"/>
      <c r="P303" s="208"/>
      <c r="Q303" s="208"/>
      <c r="R303" s="208"/>
      <c r="S303" s="208"/>
      <c r="T303" s="208"/>
      <c r="U303" s="208"/>
      <c r="V303" s="208"/>
      <c r="W303" s="208"/>
      <c r="X303" s="208"/>
      <c r="Y303" s="208"/>
      <c r="Z303" s="208"/>
      <c r="AA303" s="208"/>
      <c r="AB303" s="208"/>
      <c r="AC303" s="208"/>
      <c r="AD303" s="208"/>
      <c r="AE303" s="208"/>
      <c r="AF303" s="208"/>
      <c r="AG303" s="208"/>
      <c r="AH303" s="208"/>
      <c r="AI303" s="208"/>
      <c r="AJ303" s="208"/>
      <c r="AK303" s="208"/>
      <c r="AL303" s="208"/>
      <c r="AM303" s="208"/>
      <c r="AN303" s="208"/>
      <c r="AO303" s="208"/>
      <c r="AP303" s="208"/>
      <c r="AQ303" s="208"/>
      <c r="AR303" s="208"/>
      <c r="AS303" s="208"/>
      <c r="AT303" s="208"/>
      <c r="AU303" s="208"/>
    </row>
    <row r="304" spans="5:47" s="207" customFormat="1">
      <c r="E304" s="232"/>
      <c r="K304" s="208"/>
      <c r="L304" s="208"/>
      <c r="M304" s="208"/>
      <c r="N304" s="208"/>
      <c r="O304" s="208"/>
      <c r="P304" s="208"/>
      <c r="Q304" s="208"/>
      <c r="R304" s="208"/>
      <c r="S304" s="208"/>
      <c r="T304" s="208"/>
      <c r="U304" s="208"/>
      <c r="V304" s="208"/>
      <c r="W304" s="208"/>
      <c r="X304" s="208"/>
      <c r="Y304" s="208"/>
      <c r="Z304" s="208"/>
      <c r="AA304" s="208"/>
      <c r="AB304" s="208"/>
      <c r="AC304" s="208"/>
      <c r="AD304" s="208"/>
      <c r="AE304" s="208"/>
      <c r="AF304" s="208"/>
      <c r="AG304" s="208"/>
      <c r="AH304" s="208"/>
      <c r="AI304" s="208"/>
      <c r="AJ304" s="208"/>
      <c r="AK304" s="208"/>
      <c r="AL304" s="208"/>
      <c r="AM304" s="208"/>
      <c r="AN304" s="208"/>
      <c r="AO304" s="208"/>
      <c r="AP304" s="208"/>
      <c r="AQ304" s="208"/>
      <c r="AR304" s="208"/>
      <c r="AS304" s="208"/>
      <c r="AT304" s="208"/>
      <c r="AU304" s="208"/>
    </row>
    <row r="305" spans="5:47" s="207" customFormat="1">
      <c r="E305" s="232"/>
      <c r="K305" s="208"/>
      <c r="L305" s="208"/>
      <c r="M305" s="208"/>
      <c r="N305" s="208"/>
      <c r="O305" s="208"/>
      <c r="P305" s="208"/>
      <c r="Q305" s="208"/>
      <c r="R305" s="208"/>
      <c r="S305" s="208"/>
      <c r="T305" s="208"/>
      <c r="U305" s="208"/>
      <c r="V305" s="208"/>
      <c r="W305" s="208"/>
      <c r="X305" s="208"/>
      <c r="Y305" s="208"/>
      <c r="Z305" s="208"/>
      <c r="AA305" s="208"/>
      <c r="AB305" s="208"/>
      <c r="AC305" s="208"/>
      <c r="AD305" s="208"/>
      <c r="AE305" s="208"/>
      <c r="AF305" s="208"/>
      <c r="AG305" s="208"/>
      <c r="AH305" s="208"/>
      <c r="AI305" s="208"/>
      <c r="AJ305" s="208"/>
      <c r="AK305" s="208"/>
      <c r="AL305" s="208"/>
      <c r="AM305" s="208"/>
      <c r="AN305" s="208"/>
      <c r="AO305" s="208"/>
      <c r="AP305" s="208"/>
      <c r="AQ305" s="208"/>
      <c r="AR305" s="208"/>
      <c r="AS305" s="208"/>
      <c r="AT305" s="208"/>
      <c r="AU305" s="208"/>
    </row>
    <row r="306" spans="5:47" s="207" customFormat="1">
      <c r="E306" s="232"/>
      <c r="K306" s="208"/>
      <c r="L306" s="208"/>
      <c r="M306" s="208"/>
      <c r="N306" s="208"/>
      <c r="O306" s="208"/>
      <c r="P306" s="208"/>
      <c r="Q306" s="208"/>
      <c r="R306" s="208"/>
      <c r="S306" s="208"/>
      <c r="T306" s="208"/>
      <c r="U306" s="208"/>
      <c r="V306" s="208"/>
      <c r="W306" s="208"/>
      <c r="X306" s="208"/>
      <c r="Y306" s="208"/>
      <c r="Z306" s="208"/>
      <c r="AA306" s="208"/>
      <c r="AB306" s="208"/>
      <c r="AC306" s="208"/>
      <c r="AD306" s="208"/>
      <c r="AE306" s="208"/>
      <c r="AF306" s="208"/>
      <c r="AG306" s="208"/>
      <c r="AH306" s="208"/>
      <c r="AI306" s="208"/>
      <c r="AJ306" s="208"/>
      <c r="AK306" s="208"/>
      <c r="AL306" s="208"/>
      <c r="AM306" s="208"/>
      <c r="AN306" s="208"/>
      <c r="AO306" s="208"/>
      <c r="AP306" s="208"/>
      <c r="AQ306" s="208"/>
      <c r="AR306" s="208"/>
      <c r="AS306" s="208"/>
      <c r="AT306" s="208"/>
      <c r="AU306" s="208"/>
    </row>
    <row r="307" spans="5:47" s="207" customFormat="1">
      <c r="E307" s="232"/>
      <c r="K307" s="208"/>
      <c r="L307" s="208"/>
      <c r="M307" s="208"/>
      <c r="N307" s="208"/>
      <c r="O307" s="208"/>
      <c r="P307" s="208"/>
      <c r="Q307" s="208"/>
      <c r="R307" s="208"/>
      <c r="S307" s="208"/>
      <c r="T307" s="208"/>
      <c r="U307" s="208"/>
      <c r="V307" s="208"/>
      <c r="W307" s="208"/>
      <c r="X307" s="208"/>
      <c r="Y307" s="208"/>
      <c r="Z307" s="208"/>
      <c r="AA307" s="208"/>
      <c r="AB307" s="208"/>
      <c r="AC307" s="208"/>
      <c r="AD307" s="208"/>
      <c r="AE307" s="208"/>
      <c r="AF307" s="208"/>
      <c r="AG307" s="208"/>
      <c r="AH307" s="208"/>
      <c r="AI307" s="208"/>
      <c r="AJ307" s="208"/>
      <c r="AK307" s="208"/>
      <c r="AL307" s="208"/>
      <c r="AM307" s="208"/>
      <c r="AN307" s="208"/>
      <c r="AO307" s="208"/>
      <c r="AP307" s="208"/>
      <c r="AQ307" s="208"/>
      <c r="AR307" s="208"/>
      <c r="AS307" s="208"/>
      <c r="AT307" s="208"/>
      <c r="AU307" s="208"/>
    </row>
    <row r="308" spans="5:47" s="207" customFormat="1">
      <c r="E308" s="232"/>
      <c r="K308" s="208"/>
      <c r="L308" s="208"/>
      <c r="M308" s="208"/>
      <c r="N308" s="208"/>
      <c r="O308" s="208"/>
      <c r="P308" s="208"/>
      <c r="Q308" s="208"/>
      <c r="R308" s="208"/>
      <c r="S308" s="208"/>
      <c r="T308" s="208"/>
      <c r="U308" s="208"/>
      <c r="V308" s="208"/>
      <c r="W308" s="208"/>
      <c r="X308" s="208"/>
      <c r="Y308" s="208"/>
      <c r="Z308" s="208"/>
      <c r="AA308" s="208"/>
      <c r="AB308" s="208"/>
      <c r="AC308" s="208"/>
      <c r="AD308" s="208"/>
      <c r="AE308" s="208"/>
      <c r="AF308" s="208"/>
      <c r="AG308" s="208"/>
      <c r="AH308" s="208"/>
      <c r="AI308" s="208"/>
      <c r="AJ308" s="208"/>
      <c r="AK308" s="208"/>
      <c r="AL308" s="208"/>
      <c r="AM308" s="208"/>
      <c r="AN308" s="208"/>
      <c r="AO308" s="208"/>
      <c r="AP308" s="208"/>
      <c r="AQ308" s="208"/>
      <c r="AR308" s="208"/>
      <c r="AS308" s="208"/>
      <c r="AT308" s="208"/>
      <c r="AU308" s="208"/>
    </row>
    <row r="309" spans="5:47" s="207" customFormat="1">
      <c r="E309" s="232"/>
      <c r="K309" s="208"/>
      <c r="L309" s="208"/>
      <c r="M309" s="208"/>
      <c r="N309" s="208"/>
      <c r="O309" s="208"/>
      <c r="P309" s="208"/>
      <c r="Q309" s="208"/>
      <c r="R309" s="208"/>
      <c r="S309" s="208"/>
      <c r="T309" s="208"/>
      <c r="U309" s="208"/>
      <c r="V309" s="208"/>
      <c r="W309" s="208"/>
      <c r="X309" s="208"/>
      <c r="Y309" s="208"/>
      <c r="Z309" s="208"/>
      <c r="AA309" s="208"/>
      <c r="AB309" s="208"/>
      <c r="AC309" s="208"/>
      <c r="AD309" s="208"/>
      <c r="AE309" s="208"/>
      <c r="AF309" s="208"/>
      <c r="AG309" s="208"/>
      <c r="AH309" s="208"/>
      <c r="AI309" s="208"/>
      <c r="AJ309" s="208"/>
      <c r="AK309" s="208"/>
      <c r="AL309" s="208"/>
      <c r="AM309" s="208"/>
      <c r="AN309" s="208"/>
      <c r="AO309" s="208"/>
      <c r="AP309" s="208"/>
      <c r="AQ309" s="208"/>
      <c r="AR309" s="208"/>
      <c r="AS309" s="208"/>
      <c r="AT309" s="208"/>
      <c r="AU309" s="208"/>
    </row>
    <row r="310" spans="5:47" s="207" customFormat="1">
      <c r="E310" s="232"/>
      <c r="K310" s="208"/>
      <c r="L310" s="208"/>
      <c r="M310" s="208"/>
      <c r="N310" s="208"/>
      <c r="O310" s="208"/>
      <c r="P310" s="208"/>
      <c r="Q310" s="208"/>
      <c r="R310" s="208"/>
      <c r="S310" s="208"/>
      <c r="T310" s="208"/>
      <c r="U310" s="208"/>
      <c r="V310" s="208"/>
      <c r="W310" s="208"/>
      <c r="X310" s="208"/>
      <c r="Y310" s="208"/>
      <c r="Z310" s="208"/>
      <c r="AA310" s="208"/>
      <c r="AB310" s="208"/>
      <c r="AC310" s="208"/>
      <c r="AD310" s="208"/>
      <c r="AE310" s="208"/>
      <c r="AF310" s="208"/>
      <c r="AG310" s="208"/>
      <c r="AH310" s="208"/>
      <c r="AI310" s="208"/>
      <c r="AJ310" s="208"/>
      <c r="AK310" s="208"/>
      <c r="AL310" s="208"/>
      <c r="AM310" s="208"/>
      <c r="AN310" s="208"/>
      <c r="AO310" s="208"/>
      <c r="AP310" s="208"/>
      <c r="AQ310" s="208"/>
      <c r="AR310" s="208"/>
      <c r="AS310" s="208"/>
      <c r="AT310" s="208"/>
      <c r="AU310" s="208"/>
    </row>
    <row r="311" spans="5:47" s="207" customFormat="1">
      <c r="E311" s="232"/>
      <c r="K311" s="208"/>
      <c r="L311" s="208"/>
      <c r="M311" s="208"/>
      <c r="N311" s="208"/>
      <c r="O311" s="208"/>
      <c r="P311" s="208"/>
      <c r="Q311" s="208"/>
      <c r="R311" s="208"/>
      <c r="S311" s="208"/>
      <c r="T311" s="208"/>
      <c r="U311" s="208"/>
      <c r="V311" s="208"/>
      <c r="W311" s="208"/>
      <c r="X311" s="208"/>
      <c r="Y311" s="208"/>
      <c r="Z311" s="208"/>
      <c r="AA311" s="208"/>
      <c r="AB311" s="208"/>
      <c r="AC311" s="208"/>
      <c r="AD311" s="208"/>
      <c r="AE311" s="208"/>
      <c r="AF311" s="208"/>
      <c r="AG311" s="208"/>
      <c r="AH311" s="208"/>
      <c r="AI311" s="208"/>
      <c r="AJ311" s="208"/>
      <c r="AK311" s="208"/>
      <c r="AL311" s="208"/>
      <c r="AM311" s="208"/>
      <c r="AN311" s="208"/>
      <c r="AO311" s="208"/>
      <c r="AP311" s="208"/>
      <c r="AQ311" s="208"/>
      <c r="AR311" s="208"/>
      <c r="AS311" s="208"/>
      <c r="AT311" s="208"/>
      <c r="AU311" s="208"/>
    </row>
    <row r="312" spans="5:47" s="207" customFormat="1">
      <c r="E312" s="232"/>
      <c r="K312" s="208"/>
      <c r="L312" s="208"/>
      <c r="M312" s="208"/>
      <c r="N312" s="208"/>
      <c r="O312" s="208"/>
      <c r="P312" s="208"/>
      <c r="Q312" s="208"/>
      <c r="R312" s="208"/>
      <c r="S312" s="208"/>
      <c r="T312" s="208"/>
      <c r="U312" s="208"/>
      <c r="V312" s="208"/>
      <c r="W312" s="208"/>
      <c r="X312" s="208"/>
      <c r="Y312" s="208"/>
      <c r="Z312" s="208"/>
      <c r="AA312" s="208"/>
      <c r="AB312" s="208"/>
      <c r="AC312" s="208"/>
      <c r="AD312" s="208"/>
      <c r="AE312" s="208"/>
      <c r="AF312" s="208"/>
      <c r="AG312" s="208"/>
      <c r="AH312" s="208"/>
      <c r="AI312" s="208"/>
      <c r="AJ312" s="208"/>
      <c r="AK312" s="208"/>
      <c r="AL312" s="208"/>
      <c r="AM312" s="208"/>
      <c r="AN312" s="208"/>
      <c r="AO312" s="208"/>
      <c r="AP312" s="208"/>
      <c r="AQ312" s="208"/>
      <c r="AR312" s="208"/>
      <c r="AS312" s="208"/>
      <c r="AT312" s="208"/>
      <c r="AU312" s="208"/>
    </row>
    <row r="313" spans="5:47" s="207" customFormat="1">
      <c r="E313" s="232"/>
      <c r="K313" s="208"/>
      <c r="L313" s="208"/>
      <c r="M313" s="208"/>
      <c r="N313" s="208"/>
      <c r="O313" s="208"/>
      <c r="P313" s="208"/>
      <c r="Q313" s="208"/>
      <c r="R313" s="208"/>
      <c r="S313" s="208"/>
      <c r="T313" s="208"/>
      <c r="U313" s="208"/>
      <c r="V313" s="208"/>
      <c r="W313" s="208"/>
      <c r="X313" s="208"/>
      <c r="Y313" s="208"/>
      <c r="Z313" s="208"/>
      <c r="AA313" s="208"/>
      <c r="AB313" s="208"/>
      <c r="AC313" s="208"/>
      <c r="AD313" s="208"/>
      <c r="AE313" s="208"/>
      <c r="AF313" s="208"/>
      <c r="AG313" s="208"/>
      <c r="AH313" s="208"/>
      <c r="AI313" s="208"/>
      <c r="AJ313" s="208"/>
      <c r="AK313" s="208"/>
      <c r="AL313" s="208"/>
      <c r="AM313" s="208"/>
      <c r="AN313" s="208"/>
      <c r="AO313" s="208"/>
      <c r="AP313" s="208"/>
      <c r="AQ313" s="208"/>
      <c r="AR313" s="208"/>
      <c r="AS313" s="208"/>
      <c r="AT313" s="208"/>
      <c r="AU313" s="208"/>
    </row>
    <row r="314" spans="5:47" s="207" customFormat="1">
      <c r="E314" s="232"/>
      <c r="K314" s="208"/>
      <c r="L314" s="208"/>
      <c r="M314" s="208"/>
      <c r="N314" s="208"/>
      <c r="O314" s="208"/>
      <c r="P314" s="208"/>
      <c r="Q314" s="208"/>
      <c r="R314" s="208"/>
      <c r="S314" s="208"/>
      <c r="T314" s="208"/>
      <c r="U314" s="208"/>
      <c r="V314" s="208"/>
      <c r="W314" s="208"/>
      <c r="X314" s="208"/>
      <c r="Y314" s="208"/>
      <c r="Z314" s="208"/>
      <c r="AA314" s="208"/>
      <c r="AB314" s="208"/>
      <c r="AC314" s="208"/>
      <c r="AD314" s="208"/>
      <c r="AE314" s="208"/>
      <c r="AF314" s="208"/>
      <c r="AG314" s="208"/>
      <c r="AH314" s="208"/>
      <c r="AI314" s="208"/>
      <c r="AJ314" s="208"/>
      <c r="AK314" s="208"/>
      <c r="AL314" s="208"/>
      <c r="AM314" s="208"/>
      <c r="AN314" s="208"/>
      <c r="AO314" s="208"/>
      <c r="AP314" s="208"/>
      <c r="AQ314" s="208"/>
      <c r="AR314" s="208"/>
      <c r="AS314" s="208"/>
      <c r="AT314" s="208"/>
      <c r="AU314" s="208"/>
    </row>
    <row r="315" spans="5:47" s="207" customFormat="1">
      <c r="E315" s="232"/>
      <c r="K315" s="208"/>
      <c r="L315" s="208"/>
      <c r="M315" s="208"/>
      <c r="N315" s="208"/>
      <c r="O315" s="208"/>
      <c r="P315" s="208"/>
      <c r="Q315" s="208"/>
      <c r="R315" s="208"/>
      <c r="S315" s="208"/>
      <c r="T315" s="208"/>
      <c r="U315" s="208"/>
      <c r="V315" s="208"/>
      <c r="W315" s="208"/>
      <c r="X315" s="208"/>
      <c r="Y315" s="208"/>
      <c r="Z315" s="208"/>
      <c r="AA315" s="208"/>
      <c r="AB315" s="208"/>
      <c r="AC315" s="208"/>
      <c r="AD315" s="208"/>
      <c r="AE315" s="208"/>
      <c r="AF315" s="208"/>
      <c r="AG315" s="208"/>
      <c r="AH315" s="208"/>
      <c r="AI315" s="208"/>
      <c r="AJ315" s="208"/>
      <c r="AK315" s="208"/>
      <c r="AL315" s="208"/>
      <c r="AM315" s="208"/>
      <c r="AN315" s="208"/>
      <c r="AO315" s="208"/>
      <c r="AP315" s="208"/>
      <c r="AQ315" s="208"/>
      <c r="AR315" s="208"/>
      <c r="AS315" s="208"/>
      <c r="AT315" s="208"/>
      <c r="AU315" s="208"/>
    </row>
    <row r="316" spans="5:47" s="207" customFormat="1">
      <c r="E316" s="232"/>
      <c r="K316" s="208"/>
      <c r="L316" s="208"/>
      <c r="M316" s="208"/>
      <c r="N316" s="208"/>
      <c r="O316" s="208"/>
      <c r="P316" s="208"/>
      <c r="Q316" s="208"/>
      <c r="R316" s="208"/>
      <c r="S316" s="208"/>
      <c r="T316" s="208"/>
      <c r="U316" s="208"/>
      <c r="V316" s="208"/>
      <c r="W316" s="208"/>
      <c r="X316" s="208"/>
      <c r="Y316" s="208"/>
      <c r="Z316" s="208"/>
      <c r="AA316" s="208"/>
      <c r="AB316" s="208"/>
      <c r="AC316" s="208"/>
      <c r="AD316" s="208"/>
      <c r="AE316" s="208"/>
      <c r="AF316" s="208"/>
      <c r="AG316" s="208"/>
      <c r="AH316" s="208"/>
      <c r="AI316" s="208"/>
      <c r="AJ316" s="208"/>
      <c r="AK316" s="208"/>
      <c r="AL316" s="208"/>
      <c r="AM316" s="208"/>
      <c r="AN316" s="208"/>
      <c r="AO316" s="208"/>
      <c r="AP316" s="208"/>
      <c r="AQ316" s="208"/>
      <c r="AR316" s="208"/>
      <c r="AS316" s="208"/>
      <c r="AT316" s="208"/>
      <c r="AU316" s="208"/>
    </row>
    <row r="317" spans="5:47" s="207" customFormat="1">
      <c r="E317" s="232"/>
      <c r="K317" s="208"/>
      <c r="L317" s="208"/>
      <c r="M317" s="208"/>
      <c r="N317" s="208"/>
      <c r="O317" s="208"/>
      <c r="P317" s="208"/>
      <c r="Q317" s="208"/>
      <c r="R317" s="208"/>
      <c r="S317" s="208"/>
      <c r="T317" s="208"/>
      <c r="U317" s="208"/>
      <c r="V317" s="208"/>
      <c r="W317" s="208"/>
      <c r="X317" s="208"/>
      <c r="Y317" s="208"/>
      <c r="Z317" s="208"/>
      <c r="AA317" s="208"/>
      <c r="AB317" s="208"/>
      <c r="AC317" s="208"/>
      <c r="AD317" s="208"/>
      <c r="AE317" s="208"/>
      <c r="AF317" s="208"/>
      <c r="AG317" s="208"/>
      <c r="AH317" s="208"/>
      <c r="AI317" s="208"/>
      <c r="AJ317" s="208"/>
      <c r="AK317" s="208"/>
      <c r="AL317" s="208"/>
      <c r="AM317" s="208"/>
      <c r="AN317" s="208"/>
      <c r="AO317" s="208"/>
      <c r="AP317" s="208"/>
      <c r="AQ317" s="208"/>
      <c r="AR317" s="208"/>
      <c r="AS317" s="208"/>
      <c r="AT317" s="208"/>
      <c r="AU317" s="208"/>
    </row>
    <row r="318" spans="5:47" s="207" customFormat="1">
      <c r="E318" s="232"/>
      <c r="K318" s="208"/>
      <c r="L318" s="208"/>
      <c r="M318" s="208"/>
      <c r="N318" s="208"/>
      <c r="O318" s="208"/>
      <c r="P318" s="208"/>
      <c r="Q318" s="208"/>
      <c r="R318" s="208"/>
      <c r="S318" s="208"/>
      <c r="T318" s="208"/>
      <c r="U318" s="208"/>
      <c r="V318" s="208"/>
      <c r="W318" s="208"/>
      <c r="X318" s="208"/>
      <c r="Y318" s="208"/>
      <c r="Z318" s="208"/>
      <c r="AA318" s="208"/>
      <c r="AB318" s="208"/>
      <c r="AC318" s="208"/>
      <c r="AD318" s="208"/>
      <c r="AE318" s="208"/>
      <c r="AF318" s="208"/>
      <c r="AG318" s="208"/>
      <c r="AH318" s="208"/>
      <c r="AI318" s="208"/>
      <c r="AJ318" s="208"/>
      <c r="AK318" s="208"/>
      <c r="AL318" s="208"/>
      <c r="AM318" s="208"/>
      <c r="AN318" s="208"/>
      <c r="AO318" s="208"/>
      <c r="AP318" s="208"/>
      <c r="AQ318" s="208"/>
      <c r="AR318" s="208"/>
      <c r="AS318" s="208"/>
      <c r="AT318" s="208"/>
      <c r="AU318" s="208"/>
    </row>
    <row r="319" spans="5:47" s="207" customFormat="1">
      <c r="E319" s="232"/>
      <c r="K319" s="208"/>
      <c r="L319" s="208"/>
      <c r="M319" s="208"/>
      <c r="N319" s="208"/>
      <c r="O319" s="208"/>
      <c r="P319" s="208"/>
      <c r="Q319" s="208"/>
      <c r="R319" s="208"/>
      <c r="S319" s="208"/>
      <c r="T319" s="208"/>
      <c r="U319" s="208"/>
      <c r="V319" s="208"/>
      <c r="W319" s="208"/>
      <c r="X319" s="208"/>
      <c r="Y319" s="208"/>
      <c r="Z319" s="208"/>
      <c r="AA319" s="208"/>
      <c r="AB319" s="208"/>
      <c r="AC319" s="208"/>
      <c r="AD319" s="208"/>
      <c r="AE319" s="208"/>
      <c r="AF319" s="208"/>
      <c r="AG319" s="208"/>
      <c r="AH319" s="208"/>
      <c r="AI319" s="208"/>
      <c r="AJ319" s="208"/>
      <c r="AK319" s="208"/>
      <c r="AL319" s="208"/>
      <c r="AM319" s="208"/>
      <c r="AN319" s="208"/>
      <c r="AO319" s="208"/>
      <c r="AP319" s="208"/>
      <c r="AQ319" s="208"/>
      <c r="AR319" s="208"/>
      <c r="AS319" s="208"/>
      <c r="AT319" s="208"/>
      <c r="AU319" s="208"/>
    </row>
    <row r="320" spans="5:47" s="207" customFormat="1">
      <c r="E320" s="232"/>
      <c r="K320" s="208"/>
      <c r="L320" s="208"/>
      <c r="M320" s="208"/>
      <c r="N320" s="208"/>
      <c r="O320" s="208"/>
      <c r="P320" s="208"/>
      <c r="Q320" s="208"/>
      <c r="R320" s="208"/>
      <c r="S320" s="208"/>
      <c r="T320" s="208"/>
      <c r="U320" s="208"/>
      <c r="V320" s="208"/>
      <c r="W320" s="208"/>
      <c r="X320" s="208"/>
      <c r="Y320" s="208"/>
      <c r="Z320" s="208"/>
      <c r="AA320" s="208"/>
      <c r="AB320" s="208"/>
      <c r="AC320" s="208"/>
      <c r="AD320" s="208"/>
      <c r="AE320" s="208"/>
      <c r="AF320" s="208"/>
      <c r="AG320" s="208"/>
      <c r="AH320" s="208"/>
      <c r="AI320" s="208"/>
      <c r="AJ320" s="208"/>
      <c r="AK320" s="208"/>
      <c r="AL320" s="208"/>
      <c r="AM320" s="208"/>
      <c r="AN320" s="208"/>
      <c r="AO320" s="208"/>
      <c r="AP320" s="208"/>
      <c r="AQ320" s="208"/>
      <c r="AR320" s="208"/>
      <c r="AS320" s="208"/>
      <c r="AT320" s="208"/>
      <c r="AU320" s="208"/>
    </row>
    <row r="321" spans="5:47" s="207" customFormat="1">
      <c r="E321" s="232"/>
      <c r="K321" s="208"/>
      <c r="L321" s="208"/>
      <c r="M321" s="208"/>
      <c r="N321" s="208"/>
      <c r="O321" s="208"/>
      <c r="P321" s="208"/>
      <c r="Q321" s="208"/>
      <c r="R321" s="208"/>
      <c r="S321" s="208"/>
      <c r="T321" s="208"/>
      <c r="U321" s="208"/>
      <c r="V321" s="208"/>
      <c r="W321" s="208"/>
      <c r="X321" s="208"/>
      <c r="Y321" s="208"/>
      <c r="Z321" s="208"/>
      <c r="AA321" s="208"/>
      <c r="AB321" s="208"/>
      <c r="AC321" s="208"/>
      <c r="AD321" s="208"/>
      <c r="AE321" s="208"/>
      <c r="AF321" s="208"/>
      <c r="AG321" s="208"/>
      <c r="AH321" s="208"/>
      <c r="AI321" s="208"/>
      <c r="AJ321" s="208"/>
      <c r="AK321" s="208"/>
      <c r="AL321" s="208"/>
      <c r="AM321" s="208"/>
      <c r="AN321" s="208"/>
      <c r="AO321" s="208"/>
      <c r="AP321" s="208"/>
      <c r="AQ321" s="208"/>
      <c r="AR321" s="208"/>
      <c r="AS321" s="208"/>
      <c r="AT321" s="208"/>
      <c r="AU321" s="208"/>
    </row>
    <row r="322" spans="5:47" s="207" customFormat="1">
      <c r="E322" s="232"/>
      <c r="K322" s="208"/>
      <c r="L322" s="208"/>
      <c r="M322" s="208"/>
      <c r="N322" s="208"/>
      <c r="O322" s="208"/>
      <c r="P322" s="208"/>
      <c r="Q322" s="208"/>
      <c r="R322" s="208"/>
      <c r="S322" s="208"/>
      <c r="T322" s="208"/>
      <c r="U322" s="208"/>
      <c r="V322" s="208"/>
      <c r="W322" s="208"/>
      <c r="X322" s="208"/>
      <c r="Y322" s="208"/>
      <c r="Z322" s="208"/>
      <c r="AA322" s="208"/>
      <c r="AB322" s="208"/>
      <c r="AC322" s="208"/>
      <c r="AD322" s="208"/>
      <c r="AE322" s="208"/>
      <c r="AF322" s="208"/>
      <c r="AG322" s="208"/>
      <c r="AH322" s="208"/>
      <c r="AI322" s="208"/>
      <c r="AJ322" s="208"/>
      <c r="AK322" s="208"/>
      <c r="AL322" s="208"/>
      <c r="AM322" s="208"/>
      <c r="AN322" s="208"/>
      <c r="AO322" s="208"/>
      <c r="AP322" s="208"/>
      <c r="AQ322" s="208"/>
      <c r="AR322" s="208"/>
      <c r="AS322" s="208"/>
      <c r="AT322" s="208"/>
      <c r="AU322" s="208"/>
    </row>
    <row r="323" spans="5:47" s="207" customFormat="1">
      <c r="E323" s="232"/>
      <c r="K323" s="208"/>
      <c r="L323" s="208"/>
      <c r="M323" s="208"/>
      <c r="N323" s="208"/>
      <c r="O323" s="208"/>
      <c r="P323" s="208"/>
      <c r="Q323" s="208"/>
      <c r="R323" s="208"/>
      <c r="S323" s="208"/>
      <c r="T323" s="208"/>
      <c r="U323" s="208"/>
      <c r="V323" s="208"/>
      <c r="W323" s="208"/>
      <c r="X323" s="208"/>
      <c r="Y323" s="208"/>
      <c r="Z323" s="208"/>
      <c r="AA323" s="208"/>
      <c r="AB323" s="208"/>
      <c r="AC323" s="208"/>
      <c r="AD323" s="208"/>
      <c r="AE323" s="208"/>
      <c r="AF323" s="208"/>
      <c r="AG323" s="208"/>
      <c r="AH323" s="208"/>
      <c r="AI323" s="208"/>
      <c r="AJ323" s="208"/>
      <c r="AK323" s="208"/>
      <c r="AL323" s="208"/>
      <c r="AM323" s="208"/>
      <c r="AN323" s="208"/>
      <c r="AO323" s="208"/>
      <c r="AP323" s="208"/>
      <c r="AQ323" s="208"/>
      <c r="AR323" s="208"/>
      <c r="AS323" s="208"/>
      <c r="AT323" s="208"/>
      <c r="AU323" s="208"/>
    </row>
    <row r="324" spans="5:47" s="207" customFormat="1">
      <c r="E324" s="232"/>
      <c r="K324" s="208"/>
      <c r="L324" s="208"/>
      <c r="M324" s="208"/>
      <c r="N324" s="208"/>
      <c r="O324" s="208"/>
      <c r="P324" s="208"/>
      <c r="Q324" s="208"/>
      <c r="R324" s="208"/>
      <c r="S324" s="208"/>
      <c r="T324" s="208"/>
      <c r="U324" s="208"/>
      <c r="V324" s="208"/>
      <c r="W324" s="208"/>
      <c r="X324" s="208"/>
      <c r="Y324" s="208"/>
      <c r="Z324" s="208"/>
      <c r="AA324" s="208"/>
      <c r="AB324" s="208"/>
      <c r="AC324" s="208"/>
      <c r="AD324" s="208"/>
      <c r="AE324" s="208"/>
      <c r="AF324" s="208"/>
      <c r="AG324" s="208"/>
      <c r="AH324" s="208"/>
      <c r="AI324" s="208"/>
      <c r="AJ324" s="208"/>
      <c r="AK324" s="208"/>
      <c r="AL324" s="208"/>
      <c r="AM324" s="208"/>
      <c r="AN324" s="208"/>
      <c r="AO324" s="208"/>
      <c r="AP324" s="208"/>
      <c r="AQ324" s="208"/>
      <c r="AR324" s="208"/>
      <c r="AS324" s="208"/>
      <c r="AT324" s="208"/>
      <c r="AU324" s="208"/>
    </row>
    <row r="325" spans="5:47" s="207" customFormat="1">
      <c r="E325" s="232"/>
      <c r="K325" s="208"/>
      <c r="L325" s="208"/>
      <c r="M325" s="208"/>
      <c r="N325" s="208"/>
      <c r="O325" s="208"/>
      <c r="P325" s="208"/>
      <c r="Q325" s="208"/>
      <c r="R325" s="208"/>
      <c r="S325" s="208"/>
      <c r="T325" s="208"/>
      <c r="U325" s="208"/>
      <c r="V325" s="208"/>
      <c r="W325" s="208"/>
      <c r="X325" s="208"/>
      <c r="Y325" s="208"/>
      <c r="Z325" s="208"/>
      <c r="AA325" s="208"/>
      <c r="AB325" s="208"/>
      <c r="AC325" s="208"/>
      <c r="AD325" s="208"/>
      <c r="AE325" s="208"/>
      <c r="AF325" s="208"/>
      <c r="AG325" s="208"/>
      <c r="AH325" s="208"/>
      <c r="AI325" s="208"/>
      <c r="AJ325" s="208"/>
      <c r="AK325" s="208"/>
      <c r="AL325" s="208"/>
      <c r="AM325" s="208"/>
      <c r="AN325" s="208"/>
      <c r="AO325" s="208"/>
      <c r="AP325" s="208"/>
      <c r="AQ325" s="208"/>
      <c r="AR325" s="208"/>
      <c r="AS325" s="208"/>
      <c r="AT325" s="208"/>
      <c r="AU325" s="208"/>
    </row>
    <row r="326" spans="5:47" s="207" customFormat="1">
      <c r="E326" s="232"/>
      <c r="K326" s="208"/>
      <c r="L326" s="208"/>
      <c r="M326" s="208"/>
      <c r="N326" s="208"/>
      <c r="O326" s="208"/>
      <c r="P326" s="208"/>
      <c r="Q326" s="208"/>
      <c r="R326" s="208"/>
      <c r="S326" s="208"/>
      <c r="T326" s="208"/>
      <c r="U326" s="208"/>
      <c r="V326" s="208"/>
      <c r="W326" s="208"/>
      <c r="X326" s="208"/>
      <c r="Y326" s="208"/>
      <c r="Z326" s="208"/>
      <c r="AA326" s="208"/>
      <c r="AB326" s="208"/>
      <c r="AC326" s="208"/>
      <c r="AD326" s="208"/>
      <c r="AE326" s="208"/>
      <c r="AF326" s="208"/>
      <c r="AG326" s="208"/>
      <c r="AH326" s="208"/>
      <c r="AI326" s="208"/>
      <c r="AJ326" s="208"/>
      <c r="AK326" s="208"/>
      <c r="AL326" s="208"/>
      <c r="AM326" s="208"/>
      <c r="AN326" s="208"/>
      <c r="AO326" s="208"/>
      <c r="AP326" s="208"/>
      <c r="AQ326" s="208"/>
      <c r="AR326" s="208"/>
      <c r="AS326" s="208"/>
      <c r="AT326" s="208"/>
      <c r="AU326" s="208"/>
    </row>
    <row r="327" spans="5:47" s="207" customFormat="1">
      <c r="E327" s="232"/>
      <c r="K327" s="208"/>
      <c r="L327" s="208"/>
      <c r="M327" s="208"/>
      <c r="N327" s="208"/>
      <c r="O327" s="208"/>
      <c r="P327" s="208"/>
      <c r="Q327" s="208"/>
      <c r="R327" s="208"/>
      <c r="S327" s="208"/>
      <c r="T327" s="208"/>
      <c r="U327" s="208"/>
      <c r="V327" s="208"/>
      <c r="W327" s="208"/>
      <c r="X327" s="208"/>
      <c r="Y327" s="208"/>
      <c r="Z327" s="208"/>
      <c r="AA327" s="208"/>
      <c r="AB327" s="208"/>
      <c r="AC327" s="208"/>
      <c r="AD327" s="208"/>
      <c r="AE327" s="208"/>
      <c r="AF327" s="208"/>
      <c r="AG327" s="208"/>
      <c r="AH327" s="208"/>
      <c r="AI327" s="208"/>
      <c r="AJ327" s="208"/>
      <c r="AK327" s="208"/>
      <c r="AL327" s="208"/>
      <c r="AM327" s="208"/>
      <c r="AN327" s="208"/>
      <c r="AO327" s="208"/>
      <c r="AP327" s="208"/>
      <c r="AQ327" s="208"/>
      <c r="AR327" s="208"/>
      <c r="AS327" s="208"/>
      <c r="AT327" s="208"/>
      <c r="AU327" s="208"/>
    </row>
    <row r="328" spans="5:47" s="207" customFormat="1">
      <c r="E328" s="232"/>
      <c r="K328" s="208"/>
      <c r="L328" s="208"/>
      <c r="M328" s="208"/>
      <c r="N328" s="208"/>
      <c r="O328" s="208"/>
      <c r="P328" s="208"/>
      <c r="Q328" s="208"/>
      <c r="R328" s="208"/>
      <c r="S328" s="208"/>
      <c r="T328" s="208"/>
      <c r="U328" s="208"/>
      <c r="V328" s="208"/>
      <c r="W328" s="208"/>
      <c r="X328" s="208"/>
      <c r="Y328" s="208"/>
      <c r="Z328" s="208"/>
      <c r="AA328" s="208"/>
      <c r="AB328" s="208"/>
      <c r="AC328" s="208"/>
      <c r="AD328" s="208"/>
      <c r="AE328" s="208"/>
      <c r="AF328" s="208"/>
      <c r="AG328" s="208"/>
      <c r="AH328" s="208"/>
      <c r="AI328" s="208"/>
      <c r="AJ328" s="208"/>
      <c r="AK328" s="208"/>
      <c r="AL328" s="208"/>
      <c r="AM328" s="208"/>
      <c r="AN328" s="208"/>
      <c r="AO328" s="208"/>
      <c r="AP328" s="208"/>
      <c r="AQ328" s="208"/>
      <c r="AR328" s="208"/>
      <c r="AS328" s="208"/>
      <c r="AT328" s="208"/>
      <c r="AU328" s="208"/>
    </row>
    <row r="329" spans="5:47" s="207" customFormat="1">
      <c r="E329" s="232"/>
      <c r="K329" s="208"/>
      <c r="L329" s="208"/>
      <c r="M329" s="208"/>
      <c r="N329" s="208"/>
      <c r="O329" s="208"/>
      <c r="P329" s="208"/>
      <c r="Q329" s="208"/>
      <c r="R329" s="208"/>
      <c r="S329" s="208"/>
      <c r="T329" s="208"/>
      <c r="U329" s="208"/>
      <c r="V329" s="208"/>
      <c r="W329" s="208"/>
      <c r="X329" s="208"/>
      <c r="Y329" s="208"/>
      <c r="Z329" s="208"/>
      <c r="AA329" s="208"/>
      <c r="AB329" s="208"/>
      <c r="AC329" s="208"/>
      <c r="AD329" s="208"/>
      <c r="AE329" s="208"/>
      <c r="AF329" s="208"/>
      <c r="AG329" s="208"/>
      <c r="AH329" s="208"/>
      <c r="AI329" s="208"/>
      <c r="AJ329" s="208"/>
      <c r="AK329" s="208"/>
      <c r="AL329" s="208"/>
      <c r="AM329" s="208"/>
      <c r="AN329" s="208"/>
      <c r="AO329" s="208"/>
      <c r="AP329" s="208"/>
      <c r="AQ329" s="208"/>
      <c r="AR329" s="208"/>
      <c r="AS329" s="208"/>
      <c r="AT329" s="208"/>
      <c r="AU329" s="208"/>
    </row>
    <row r="330" spans="5:47" s="207" customFormat="1">
      <c r="E330" s="232"/>
      <c r="K330" s="208"/>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208"/>
      <c r="AI330" s="208"/>
      <c r="AJ330" s="208"/>
      <c r="AK330" s="208"/>
      <c r="AL330" s="208"/>
      <c r="AM330" s="208"/>
      <c r="AN330" s="208"/>
      <c r="AO330" s="208"/>
      <c r="AP330" s="208"/>
      <c r="AQ330" s="208"/>
      <c r="AR330" s="208"/>
      <c r="AS330" s="208"/>
      <c r="AT330" s="208"/>
      <c r="AU330" s="208"/>
    </row>
    <row r="331" spans="5:47" s="207" customFormat="1">
      <c r="E331" s="232"/>
      <c r="K331" s="208"/>
      <c r="L331" s="208"/>
      <c r="M331" s="208"/>
      <c r="N331" s="208"/>
      <c r="O331" s="208"/>
      <c r="P331" s="208"/>
      <c r="Q331" s="208"/>
      <c r="R331" s="208"/>
      <c r="S331" s="208"/>
      <c r="T331" s="208"/>
      <c r="U331" s="208"/>
      <c r="V331" s="208"/>
      <c r="W331" s="208"/>
      <c r="X331" s="208"/>
      <c r="Y331" s="208"/>
      <c r="Z331" s="208"/>
      <c r="AA331" s="208"/>
      <c r="AB331" s="208"/>
      <c r="AC331" s="208"/>
      <c r="AD331" s="208"/>
      <c r="AE331" s="208"/>
      <c r="AF331" s="208"/>
      <c r="AG331" s="208"/>
      <c r="AH331" s="208"/>
      <c r="AI331" s="208"/>
      <c r="AJ331" s="208"/>
      <c r="AK331" s="208"/>
      <c r="AL331" s="208"/>
      <c r="AM331" s="208"/>
      <c r="AN331" s="208"/>
      <c r="AO331" s="208"/>
      <c r="AP331" s="208"/>
      <c r="AQ331" s="208"/>
      <c r="AR331" s="208"/>
      <c r="AS331" s="208"/>
      <c r="AT331" s="208"/>
      <c r="AU331" s="208"/>
    </row>
    <row r="332" spans="5:47" s="207" customFormat="1">
      <c r="E332" s="232"/>
      <c r="K332" s="208"/>
      <c r="L332" s="208"/>
      <c r="M332" s="208"/>
      <c r="N332" s="208"/>
      <c r="O332" s="208"/>
      <c r="P332" s="208"/>
      <c r="Q332" s="208"/>
      <c r="R332" s="208"/>
      <c r="S332" s="208"/>
      <c r="T332" s="208"/>
      <c r="U332" s="208"/>
      <c r="V332" s="208"/>
      <c r="W332" s="208"/>
      <c r="X332" s="208"/>
      <c r="Y332" s="208"/>
      <c r="Z332" s="208"/>
      <c r="AA332" s="208"/>
      <c r="AB332" s="208"/>
      <c r="AC332" s="208"/>
      <c r="AD332" s="208"/>
      <c r="AE332" s="208"/>
      <c r="AF332" s="208"/>
      <c r="AG332" s="208"/>
      <c r="AH332" s="208"/>
      <c r="AI332" s="208"/>
      <c r="AJ332" s="208"/>
      <c r="AK332" s="208"/>
      <c r="AL332" s="208"/>
      <c r="AM332" s="208"/>
      <c r="AN332" s="208"/>
      <c r="AO332" s="208"/>
      <c r="AP332" s="208"/>
      <c r="AQ332" s="208"/>
      <c r="AR332" s="208"/>
      <c r="AS332" s="208"/>
      <c r="AT332" s="208"/>
      <c r="AU332" s="208"/>
    </row>
    <row r="333" spans="5:47" s="207" customFormat="1">
      <c r="E333" s="232"/>
      <c r="K333" s="208"/>
      <c r="L333" s="208"/>
      <c r="M333" s="208"/>
      <c r="N333" s="208"/>
      <c r="O333" s="208"/>
      <c r="P333" s="208"/>
      <c r="Q333" s="208"/>
      <c r="R333" s="208"/>
      <c r="S333" s="208"/>
      <c r="T333" s="208"/>
      <c r="U333" s="208"/>
      <c r="V333" s="208"/>
      <c r="W333" s="208"/>
      <c r="X333" s="208"/>
      <c r="Y333" s="208"/>
      <c r="Z333" s="208"/>
      <c r="AA333" s="208"/>
      <c r="AB333" s="208"/>
      <c r="AC333" s="208"/>
      <c r="AD333" s="208"/>
      <c r="AE333" s="208"/>
      <c r="AF333" s="208"/>
      <c r="AG333" s="208"/>
      <c r="AH333" s="208"/>
      <c r="AI333" s="208"/>
      <c r="AJ333" s="208"/>
      <c r="AK333" s="208"/>
      <c r="AL333" s="208"/>
      <c r="AM333" s="208"/>
      <c r="AN333" s="208"/>
      <c r="AO333" s="208"/>
      <c r="AP333" s="208"/>
      <c r="AQ333" s="208"/>
      <c r="AR333" s="208"/>
      <c r="AS333" s="208"/>
      <c r="AT333" s="208"/>
      <c r="AU333" s="208"/>
    </row>
    <row r="334" spans="5:47" s="207" customFormat="1">
      <c r="E334" s="232"/>
      <c r="K334" s="208"/>
      <c r="L334" s="208"/>
      <c r="M334" s="208"/>
      <c r="N334" s="208"/>
      <c r="O334" s="208"/>
      <c r="P334" s="208"/>
      <c r="Q334" s="208"/>
      <c r="R334" s="208"/>
      <c r="S334" s="208"/>
      <c r="T334" s="208"/>
      <c r="U334" s="208"/>
      <c r="V334" s="208"/>
      <c r="W334" s="208"/>
      <c r="X334" s="208"/>
      <c r="Y334" s="208"/>
      <c r="Z334" s="208"/>
      <c r="AA334" s="208"/>
      <c r="AB334" s="208"/>
      <c r="AC334" s="208"/>
      <c r="AD334" s="208"/>
      <c r="AE334" s="208"/>
      <c r="AF334" s="208"/>
      <c r="AG334" s="208"/>
      <c r="AH334" s="208"/>
      <c r="AI334" s="208"/>
      <c r="AJ334" s="208"/>
      <c r="AK334" s="208"/>
      <c r="AL334" s="208"/>
      <c r="AM334" s="208"/>
      <c r="AN334" s="208"/>
      <c r="AO334" s="208"/>
      <c r="AP334" s="208"/>
      <c r="AQ334" s="208"/>
      <c r="AR334" s="208"/>
      <c r="AS334" s="208"/>
      <c r="AT334" s="208"/>
      <c r="AU334" s="208"/>
    </row>
    <row r="335" spans="5:47" s="207" customFormat="1">
      <c r="E335" s="232"/>
      <c r="K335" s="208"/>
      <c r="L335" s="208"/>
      <c r="M335" s="208"/>
      <c r="N335" s="208"/>
      <c r="O335" s="208"/>
      <c r="P335" s="208"/>
      <c r="Q335" s="208"/>
      <c r="R335" s="208"/>
      <c r="S335" s="208"/>
      <c r="T335" s="208"/>
      <c r="U335" s="208"/>
      <c r="V335" s="208"/>
      <c r="W335" s="208"/>
      <c r="X335" s="208"/>
      <c r="Y335" s="208"/>
      <c r="Z335" s="208"/>
      <c r="AA335" s="208"/>
      <c r="AB335" s="208"/>
      <c r="AC335" s="208"/>
      <c r="AD335" s="208"/>
      <c r="AE335" s="208"/>
      <c r="AF335" s="208"/>
      <c r="AG335" s="208"/>
      <c r="AH335" s="208"/>
      <c r="AI335" s="208"/>
      <c r="AJ335" s="208"/>
      <c r="AK335" s="208"/>
      <c r="AL335" s="208"/>
      <c r="AM335" s="208"/>
      <c r="AN335" s="208"/>
      <c r="AO335" s="208"/>
      <c r="AP335" s="208"/>
      <c r="AQ335" s="208"/>
      <c r="AR335" s="208"/>
      <c r="AS335" s="208"/>
      <c r="AT335" s="208"/>
      <c r="AU335" s="208"/>
    </row>
    <row r="336" spans="5:47" s="207" customFormat="1">
      <c r="E336" s="232"/>
      <c r="K336" s="208"/>
      <c r="L336" s="208"/>
      <c r="M336" s="208"/>
      <c r="N336" s="208"/>
      <c r="O336" s="208"/>
      <c r="P336" s="208"/>
      <c r="Q336" s="208"/>
      <c r="R336" s="208"/>
      <c r="S336" s="208"/>
      <c r="T336" s="208"/>
      <c r="U336" s="208"/>
      <c r="V336" s="208"/>
      <c r="W336" s="208"/>
      <c r="X336" s="208"/>
      <c r="Y336" s="208"/>
      <c r="Z336" s="208"/>
      <c r="AA336" s="208"/>
      <c r="AB336" s="208"/>
      <c r="AC336" s="208"/>
      <c r="AD336" s="208"/>
      <c r="AE336" s="208"/>
      <c r="AF336" s="208"/>
      <c r="AG336" s="208"/>
      <c r="AH336" s="208"/>
      <c r="AI336" s="208"/>
      <c r="AJ336" s="208"/>
      <c r="AK336" s="208"/>
      <c r="AL336" s="208"/>
      <c r="AM336" s="208"/>
      <c r="AN336" s="208"/>
      <c r="AO336" s="208"/>
      <c r="AP336" s="208"/>
      <c r="AQ336" s="208"/>
      <c r="AR336" s="208"/>
      <c r="AS336" s="208"/>
      <c r="AT336" s="208"/>
      <c r="AU336" s="208"/>
    </row>
    <row r="337" spans="5:47" s="207" customFormat="1">
      <c r="E337" s="232"/>
      <c r="K337" s="208"/>
      <c r="L337" s="208"/>
      <c r="M337" s="208"/>
      <c r="N337" s="208"/>
      <c r="O337" s="208"/>
      <c r="P337" s="208"/>
      <c r="Q337" s="208"/>
      <c r="R337" s="208"/>
      <c r="S337" s="208"/>
      <c r="T337" s="208"/>
      <c r="U337" s="208"/>
      <c r="V337" s="208"/>
      <c r="W337" s="208"/>
      <c r="X337" s="208"/>
      <c r="Y337" s="208"/>
      <c r="Z337" s="208"/>
      <c r="AA337" s="208"/>
      <c r="AB337" s="208"/>
      <c r="AC337" s="208"/>
      <c r="AD337" s="208"/>
      <c r="AE337" s="208"/>
      <c r="AF337" s="208"/>
      <c r="AG337" s="208"/>
      <c r="AH337" s="208"/>
      <c r="AI337" s="208"/>
      <c r="AJ337" s="208"/>
      <c r="AK337" s="208"/>
      <c r="AL337" s="208"/>
      <c r="AM337" s="208"/>
      <c r="AN337" s="208"/>
      <c r="AO337" s="208"/>
      <c r="AP337" s="208"/>
      <c r="AQ337" s="208"/>
      <c r="AR337" s="208"/>
      <c r="AS337" s="208"/>
      <c r="AT337" s="208"/>
      <c r="AU337" s="208"/>
    </row>
    <row r="338" spans="5:47" s="207" customFormat="1">
      <c r="E338" s="232"/>
      <c r="K338" s="208"/>
      <c r="L338" s="208"/>
      <c r="M338" s="208"/>
      <c r="N338" s="208"/>
      <c r="O338" s="208"/>
      <c r="P338" s="208"/>
      <c r="Q338" s="208"/>
      <c r="R338" s="208"/>
      <c r="S338" s="208"/>
      <c r="T338" s="208"/>
      <c r="U338" s="208"/>
      <c r="V338" s="208"/>
      <c r="W338" s="208"/>
      <c r="X338" s="208"/>
      <c r="Y338" s="208"/>
      <c r="Z338" s="208"/>
      <c r="AA338" s="208"/>
      <c r="AB338" s="208"/>
      <c r="AC338" s="208"/>
      <c r="AD338" s="208"/>
      <c r="AE338" s="208"/>
      <c r="AF338" s="208"/>
      <c r="AG338" s="208"/>
      <c r="AH338" s="208"/>
      <c r="AI338" s="208"/>
      <c r="AJ338" s="208"/>
      <c r="AK338" s="208"/>
      <c r="AL338" s="208"/>
      <c r="AM338" s="208"/>
      <c r="AN338" s="208"/>
      <c r="AO338" s="208"/>
      <c r="AP338" s="208"/>
      <c r="AQ338" s="208"/>
      <c r="AR338" s="208"/>
      <c r="AS338" s="208"/>
      <c r="AT338" s="208"/>
      <c r="AU338" s="208"/>
    </row>
    <row r="339" spans="5:47" s="207" customFormat="1">
      <c r="E339" s="232"/>
      <c r="K339" s="208"/>
      <c r="L339" s="208"/>
      <c r="M339" s="208"/>
      <c r="N339" s="208"/>
      <c r="O339" s="208"/>
      <c r="P339" s="208"/>
      <c r="Q339" s="208"/>
      <c r="R339" s="208"/>
      <c r="S339" s="208"/>
      <c r="T339" s="208"/>
      <c r="U339" s="208"/>
      <c r="V339" s="208"/>
      <c r="W339" s="208"/>
      <c r="X339" s="208"/>
      <c r="Y339" s="208"/>
      <c r="Z339" s="208"/>
      <c r="AA339" s="208"/>
      <c r="AB339" s="208"/>
      <c r="AC339" s="208"/>
      <c r="AD339" s="208"/>
      <c r="AE339" s="208"/>
      <c r="AF339" s="208"/>
      <c r="AG339" s="208"/>
      <c r="AH339" s="208"/>
      <c r="AI339" s="208"/>
      <c r="AJ339" s="208"/>
      <c r="AK339" s="208"/>
      <c r="AL339" s="208"/>
      <c r="AM339" s="208"/>
      <c r="AN339" s="208"/>
      <c r="AO339" s="208"/>
      <c r="AP339" s="208"/>
      <c r="AQ339" s="208"/>
      <c r="AR339" s="208"/>
      <c r="AS339" s="208"/>
      <c r="AT339" s="208"/>
      <c r="AU339" s="208"/>
    </row>
    <row r="340" spans="5:47" s="207" customFormat="1">
      <c r="E340" s="232"/>
      <c r="K340" s="208"/>
      <c r="L340" s="208"/>
      <c r="M340" s="208"/>
      <c r="N340" s="208"/>
      <c r="O340" s="208"/>
      <c r="P340" s="208"/>
      <c r="Q340" s="208"/>
      <c r="R340" s="208"/>
      <c r="S340" s="208"/>
      <c r="T340" s="208"/>
      <c r="U340" s="208"/>
      <c r="V340" s="208"/>
      <c r="W340" s="208"/>
      <c r="X340" s="208"/>
      <c r="Y340" s="208"/>
      <c r="Z340" s="208"/>
      <c r="AA340" s="208"/>
      <c r="AB340" s="208"/>
      <c r="AC340" s="208"/>
      <c r="AD340" s="208"/>
      <c r="AE340" s="208"/>
      <c r="AF340" s="208"/>
      <c r="AG340" s="208"/>
      <c r="AH340" s="208"/>
      <c r="AI340" s="208"/>
      <c r="AJ340" s="208"/>
      <c r="AK340" s="208"/>
      <c r="AL340" s="208"/>
      <c r="AM340" s="208"/>
      <c r="AN340" s="208"/>
      <c r="AO340" s="208"/>
      <c r="AP340" s="208"/>
      <c r="AQ340" s="208"/>
      <c r="AR340" s="208"/>
      <c r="AS340" s="208"/>
      <c r="AT340" s="208"/>
      <c r="AU340" s="208"/>
    </row>
    <row r="341" spans="5:47" s="207" customFormat="1">
      <c r="E341" s="232"/>
      <c r="K341" s="208"/>
      <c r="L341" s="208"/>
      <c r="M341" s="208"/>
      <c r="N341" s="208"/>
      <c r="O341" s="208"/>
      <c r="P341" s="208"/>
      <c r="Q341" s="208"/>
      <c r="R341" s="208"/>
      <c r="S341" s="208"/>
      <c r="T341" s="208"/>
      <c r="U341" s="208"/>
      <c r="V341" s="208"/>
      <c r="W341" s="208"/>
      <c r="X341" s="208"/>
      <c r="Y341" s="208"/>
      <c r="Z341" s="208"/>
      <c r="AA341" s="208"/>
      <c r="AB341" s="208"/>
      <c r="AC341" s="208"/>
      <c r="AD341" s="208"/>
      <c r="AE341" s="208"/>
      <c r="AF341" s="208"/>
      <c r="AG341" s="208"/>
      <c r="AH341" s="208"/>
      <c r="AI341" s="208"/>
      <c r="AJ341" s="208"/>
      <c r="AK341" s="208"/>
      <c r="AL341" s="208"/>
      <c r="AM341" s="208"/>
      <c r="AN341" s="208"/>
      <c r="AO341" s="208"/>
      <c r="AP341" s="208"/>
      <c r="AQ341" s="208"/>
      <c r="AR341" s="208"/>
      <c r="AS341" s="208"/>
      <c r="AT341" s="208"/>
      <c r="AU341" s="208"/>
    </row>
    <row r="342" spans="5:47" s="207" customFormat="1">
      <c r="E342" s="232"/>
      <c r="K342" s="208"/>
      <c r="L342" s="208"/>
      <c r="M342" s="208"/>
      <c r="N342" s="208"/>
      <c r="O342" s="208"/>
      <c r="P342" s="208"/>
      <c r="Q342" s="208"/>
      <c r="R342" s="208"/>
      <c r="S342" s="208"/>
      <c r="T342" s="208"/>
      <c r="U342" s="208"/>
      <c r="V342" s="208"/>
      <c r="W342" s="208"/>
      <c r="X342" s="208"/>
      <c r="Y342" s="208"/>
      <c r="Z342" s="208"/>
      <c r="AA342" s="208"/>
      <c r="AB342" s="208"/>
      <c r="AC342" s="208"/>
      <c r="AD342" s="208"/>
      <c r="AE342" s="208"/>
      <c r="AF342" s="208"/>
      <c r="AG342" s="208"/>
      <c r="AH342" s="208"/>
      <c r="AI342" s="208"/>
      <c r="AJ342" s="208"/>
      <c r="AK342" s="208"/>
      <c r="AL342" s="208"/>
      <c r="AM342" s="208"/>
      <c r="AN342" s="208"/>
      <c r="AO342" s="208"/>
      <c r="AP342" s="208"/>
      <c r="AQ342" s="208"/>
      <c r="AR342" s="208"/>
      <c r="AS342" s="208"/>
      <c r="AT342" s="208"/>
      <c r="AU342" s="208"/>
    </row>
    <row r="343" spans="5:47" s="207" customFormat="1">
      <c r="E343" s="232"/>
      <c r="K343" s="208"/>
      <c r="L343" s="208"/>
      <c r="M343" s="208"/>
      <c r="N343" s="208"/>
      <c r="O343" s="208"/>
      <c r="P343" s="208"/>
      <c r="Q343" s="208"/>
      <c r="R343" s="208"/>
      <c r="S343" s="208"/>
      <c r="T343" s="208"/>
      <c r="U343" s="208"/>
      <c r="V343" s="208"/>
      <c r="W343" s="208"/>
      <c r="X343" s="208"/>
      <c r="Y343" s="208"/>
      <c r="Z343" s="208"/>
      <c r="AA343" s="208"/>
      <c r="AB343" s="208"/>
      <c r="AC343" s="208"/>
      <c r="AD343" s="208"/>
      <c r="AE343" s="208"/>
      <c r="AF343" s="208"/>
      <c r="AG343" s="208"/>
      <c r="AH343" s="208"/>
      <c r="AI343" s="208"/>
      <c r="AJ343" s="208"/>
      <c r="AK343" s="208"/>
      <c r="AL343" s="208"/>
      <c r="AM343" s="208"/>
      <c r="AN343" s="208"/>
      <c r="AO343" s="208"/>
      <c r="AP343" s="208"/>
      <c r="AQ343" s="208"/>
      <c r="AR343" s="208"/>
      <c r="AS343" s="208"/>
      <c r="AT343" s="208"/>
      <c r="AU343" s="208"/>
    </row>
    <row r="344" spans="5:47" s="207" customFormat="1">
      <c r="E344" s="232"/>
      <c r="K344" s="208"/>
      <c r="L344" s="208"/>
      <c r="M344" s="208"/>
      <c r="N344" s="208"/>
      <c r="O344" s="208"/>
      <c r="P344" s="208"/>
      <c r="Q344" s="208"/>
      <c r="R344" s="208"/>
      <c r="S344" s="208"/>
      <c r="T344" s="208"/>
      <c r="U344" s="208"/>
      <c r="V344" s="208"/>
      <c r="W344" s="208"/>
      <c r="X344" s="208"/>
      <c r="Y344" s="208"/>
      <c r="Z344" s="208"/>
      <c r="AA344" s="208"/>
      <c r="AB344" s="208"/>
      <c r="AC344" s="208"/>
      <c r="AD344" s="208"/>
      <c r="AE344" s="208"/>
      <c r="AF344" s="208"/>
      <c r="AG344" s="208"/>
      <c r="AH344" s="208"/>
      <c r="AI344" s="208"/>
      <c r="AJ344" s="208"/>
      <c r="AK344" s="208"/>
      <c r="AL344" s="208"/>
      <c r="AM344" s="208"/>
      <c r="AN344" s="208"/>
      <c r="AO344" s="208"/>
      <c r="AP344" s="208"/>
      <c r="AQ344" s="208"/>
      <c r="AR344" s="208"/>
      <c r="AS344" s="208"/>
      <c r="AT344" s="208"/>
      <c r="AU344" s="208"/>
    </row>
    <row r="345" spans="5:47" s="207" customFormat="1">
      <c r="E345" s="232"/>
      <c r="K345" s="208"/>
      <c r="L345" s="208"/>
      <c r="M345" s="208"/>
      <c r="N345" s="208"/>
      <c r="O345" s="208"/>
      <c r="P345" s="208"/>
      <c r="Q345" s="208"/>
      <c r="R345" s="208"/>
      <c r="S345" s="208"/>
      <c r="T345" s="208"/>
      <c r="U345" s="208"/>
      <c r="V345" s="208"/>
      <c r="W345" s="208"/>
      <c r="X345" s="208"/>
      <c r="Y345" s="208"/>
      <c r="Z345" s="208"/>
      <c r="AA345" s="208"/>
      <c r="AB345" s="208"/>
      <c r="AC345" s="208"/>
      <c r="AD345" s="208"/>
      <c r="AE345" s="208"/>
      <c r="AF345" s="208"/>
      <c r="AG345" s="208"/>
      <c r="AH345" s="208"/>
      <c r="AI345" s="208"/>
      <c r="AJ345" s="208"/>
      <c r="AK345" s="208"/>
      <c r="AL345" s="208"/>
      <c r="AM345" s="208"/>
      <c r="AN345" s="208"/>
      <c r="AO345" s="208"/>
      <c r="AP345" s="208"/>
      <c r="AQ345" s="208"/>
      <c r="AR345" s="208"/>
      <c r="AS345" s="208"/>
      <c r="AT345" s="208"/>
      <c r="AU345" s="208"/>
    </row>
    <row r="346" spans="5:47" s="207" customFormat="1">
      <c r="E346" s="232"/>
      <c r="K346" s="208"/>
      <c r="L346" s="208"/>
      <c r="M346" s="208"/>
      <c r="N346" s="208"/>
      <c r="O346" s="208"/>
      <c r="P346" s="208"/>
      <c r="Q346" s="208"/>
      <c r="R346" s="208"/>
      <c r="S346" s="208"/>
      <c r="T346" s="208"/>
      <c r="U346" s="208"/>
      <c r="V346" s="208"/>
      <c r="W346" s="208"/>
      <c r="X346" s="208"/>
      <c r="Y346" s="208"/>
      <c r="Z346" s="208"/>
      <c r="AA346" s="208"/>
      <c r="AB346" s="208"/>
      <c r="AC346" s="208"/>
      <c r="AD346" s="208"/>
      <c r="AE346" s="208"/>
      <c r="AF346" s="208"/>
      <c r="AG346" s="208"/>
      <c r="AH346" s="208"/>
      <c r="AI346" s="208"/>
      <c r="AJ346" s="208"/>
      <c r="AK346" s="208"/>
      <c r="AL346" s="208"/>
      <c r="AM346" s="208"/>
      <c r="AN346" s="208"/>
      <c r="AO346" s="208"/>
      <c r="AP346" s="208"/>
      <c r="AQ346" s="208"/>
      <c r="AR346" s="208"/>
      <c r="AS346" s="208"/>
      <c r="AT346" s="208"/>
      <c r="AU346" s="208"/>
    </row>
    <row r="347" spans="5:47" s="207" customFormat="1">
      <c r="E347" s="232"/>
      <c r="K347" s="208"/>
      <c r="L347" s="208"/>
      <c r="M347" s="208"/>
      <c r="N347" s="208"/>
      <c r="O347" s="208"/>
      <c r="P347" s="208"/>
      <c r="Q347" s="208"/>
      <c r="R347" s="208"/>
      <c r="S347" s="208"/>
      <c r="T347" s="208"/>
      <c r="U347" s="208"/>
      <c r="V347" s="208"/>
      <c r="W347" s="208"/>
      <c r="X347" s="208"/>
      <c r="Y347" s="208"/>
      <c r="Z347" s="208"/>
      <c r="AA347" s="208"/>
      <c r="AB347" s="208"/>
      <c r="AC347" s="208"/>
      <c r="AD347" s="208"/>
      <c r="AE347" s="208"/>
      <c r="AF347" s="208"/>
      <c r="AG347" s="208"/>
      <c r="AH347" s="208"/>
      <c r="AI347" s="208"/>
      <c r="AJ347" s="208"/>
      <c r="AK347" s="208"/>
      <c r="AL347" s="208"/>
      <c r="AM347" s="208"/>
      <c r="AN347" s="208"/>
      <c r="AO347" s="208"/>
      <c r="AP347" s="208"/>
      <c r="AQ347" s="208"/>
      <c r="AR347" s="208"/>
      <c r="AS347" s="208"/>
      <c r="AT347" s="208"/>
      <c r="AU347" s="208"/>
    </row>
    <row r="348" spans="5:47" s="207" customFormat="1">
      <c r="E348" s="232"/>
      <c r="K348" s="208"/>
      <c r="L348" s="208"/>
      <c r="M348" s="208"/>
      <c r="N348" s="208"/>
      <c r="O348" s="208"/>
      <c r="P348" s="208"/>
      <c r="Q348" s="208"/>
      <c r="R348" s="208"/>
      <c r="S348" s="208"/>
      <c r="T348" s="208"/>
      <c r="U348" s="208"/>
      <c r="V348" s="208"/>
      <c r="W348" s="208"/>
      <c r="X348" s="208"/>
      <c r="Y348" s="208"/>
      <c r="Z348" s="208"/>
      <c r="AA348" s="208"/>
      <c r="AB348" s="208"/>
      <c r="AC348" s="208"/>
      <c r="AD348" s="208"/>
      <c r="AE348" s="208"/>
      <c r="AF348" s="208"/>
      <c r="AG348" s="208"/>
      <c r="AH348" s="208"/>
      <c r="AI348" s="208"/>
      <c r="AJ348" s="208"/>
      <c r="AK348" s="208"/>
      <c r="AL348" s="208"/>
      <c r="AM348" s="208"/>
      <c r="AN348" s="208"/>
      <c r="AO348" s="208"/>
      <c r="AP348" s="208"/>
      <c r="AQ348" s="208"/>
      <c r="AR348" s="208"/>
      <c r="AS348" s="208"/>
      <c r="AT348" s="208"/>
      <c r="AU348" s="208"/>
    </row>
    <row r="349" spans="5:47" s="207" customFormat="1">
      <c r="E349" s="232"/>
      <c r="K349" s="208"/>
      <c r="L349" s="208"/>
      <c r="M349" s="208"/>
      <c r="N349" s="208"/>
      <c r="O349" s="208"/>
      <c r="P349" s="208"/>
      <c r="Q349" s="208"/>
      <c r="R349" s="208"/>
      <c r="S349" s="208"/>
      <c r="T349" s="208"/>
      <c r="U349" s="208"/>
      <c r="V349" s="208"/>
      <c r="W349" s="208"/>
      <c r="X349" s="208"/>
      <c r="Y349" s="208"/>
      <c r="Z349" s="208"/>
      <c r="AA349" s="208"/>
      <c r="AB349" s="208"/>
      <c r="AC349" s="208"/>
      <c r="AD349" s="208"/>
      <c r="AE349" s="208"/>
      <c r="AF349" s="208"/>
      <c r="AG349" s="208"/>
      <c r="AH349" s="208"/>
      <c r="AI349" s="208"/>
      <c r="AJ349" s="208"/>
      <c r="AK349" s="208"/>
      <c r="AL349" s="208"/>
      <c r="AM349" s="208"/>
      <c r="AN349" s="208"/>
      <c r="AO349" s="208"/>
      <c r="AP349" s="208"/>
      <c r="AQ349" s="208"/>
      <c r="AR349" s="208"/>
      <c r="AS349" s="208"/>
      <c r="AT349" s="208"/>
      <c r="AU349" s="208"/>
    </row>
    <row r="350" spans="5:47" s="207" customFormat="1">
      <c r="E350" s="232"/>
      <c r="K350" s="208"/>
      <c r="L350" s="208"/>
      <c r="M350" s="208"/>
      <c r="N350" s="208"/>
      <c r="O350" s="208"/>
      <c r="P350" s="208"/>
      <c r="Q350" s="208"/>
      <c r="R350" s="208"/>
      <c r="S350" s="208"/>
      <c r="T350" s="208"/>
      <c r="U350" s="208"/>
      <c r="V350" s="208"/>
      <c r="W350" s="208"/>
      <c r="X350" s="208"/>
      <c r="Y350" s="208"/>
      <c r="Z350" s="208"/>
      <c r="AA350" s="208"/>
      <c r="AB350" s="208"/>
      <c r="AC350" s="208"/>
      <c r="AD350" s="208"/>
      <c r="AE350" s="208"/>
      <c r="AF350" s="208"/>
      <c r="AG350" s="208"/>
      <c r="AH350" s="208"/>
      <c r="AI350" s="208"/>
      <c r="AJ350" s="208"/>
      <c r="AK350" s="208"/>
      <c r="AL350" s="208"/>
      <c r="AM350" s="208"/>
      <c r="AN350" s="208"/>
      <c r="AO350" s="208"/>
      <c r="AP350" s="208"/>
      <c r="AQ350" s="208"/>
      <c r="AR350" s="208"/>
      <c r="AS350" s="208"/>
      <c r="AT350" s="208"/>
      <c r="AU350" s="208"/>
    </row>
    <row r="351" spans="5:47" s="207" customFormat="1">
      <c r="E351" s="232"/>
      <c r="K351" s="208"/>
      <c r="L351" s="208"/>
      <c r="M351" s="208"/>
      <c r="N351" s="208"/>
      <c r="O351" s="208"/>
      <c r="P351" s="208"/>
      <c r="Q351" s="208"/>
      <c r="R351" s="208"/>
      <c r="S351" s="208"/>
      <c r="T351" s="208"/>
      <c r="U351" s="208"/>
      <c r="V351" s="208"/>
      <c r="W351" s="208"/>
      <c r="X351" s="208"/>
      <c r="Y351" s="208"/>
      <c r="Z351" s="208"/>
      <c r="AA351" s="208"/>
      <c r="AB351" s="208"/>
      <c r="AC351" s="208"/>
      <c r="AD351" s="208"/>
      <c r="AE351" s="208"/>
      <c r="AF351" s="208"/>
      <c r="AG351" s="208"/>
      <c r="AH351" s="208"/>
      <c r="AI351" s="208"/>
      <c r="AJ351" s="208"/>
      <c r="AK351" s="208"/>
      <c r="AL351" s="208"/>
      <c r="AM351" s="208"/>
      <c r="AN351" s="208"/>
      <c r="AO351" s="208"/>
      <c r="AP351" s="208"/>
      <c r="AQ351" s="208"/>
      <c r="AR351" s="208"/>
      <c r="AS351" s="208"/>
      <c r="AT351" s="208"/>
      <c r="AU351" s="208"/>
    </row>
    <row r="352" spans="5:47" s="207" customFormat="1">
      <c r="E352" s="232"/>
      <c r="K352" s="208"/>
      <c r="L352" s="208"/>
      <c r="M352" s="208"/>
      <c r="N352" s="208"/>
      <c r="O352" s="208"/>
      <c r="P352" s="208"/>
      <c r="Q352" s="208"/>
      <c r="R352" s="208"/>
      <c r="S352" s="208"/>
      <c r="T352" s="208"/>
      <c r="U352" s="208"/>
      <c r="V352" s="208"/>
      <c r="W352" s="208"/>
      <c r="X352" s="208"/>
      <c r="Y352" s="208"/>
      <c r="Z352" s="208"/>
      <c r="AA352" s="208"/>
      <c r="AB352" s="208"/>
      <c r="AC352" s="208"/>
      <c r="AD352" s="208"/>
      <c r="AE352" s="208"/>
      <c r="AF352" s="208"/>
      <c r="AG352" s="208"/>
      <c r="AH352" s="208"/>
      <c r="AI352" s="208"/>
      <c r="AJ352" s="208"/>
      <c r="AK352" s="208"/>
      <c r="AL352" s="208"/>
      <c r="AM352" s="208"/>
      <c r="AN352" s="208"/>
      <c r="AO352" s="208"/>
      <c r="AP352" s="208"/>
      <c r="AQ352" s="208"/>
      <c r="AR352" s="208"/>
      <c r="AS352" s="208"/>
      <c r="AT352" s="208"/>
      <c r="AU352" s="208"/>
    </row>
    <row r="353" spans="5:47" s="207" customFormat="1">
      <c r="E353" s="232"/>
      <c r="K353" s="208"/>
      <c r="L353" s="208"/>
      <c r="M353" s="208"/>
      <c r="N353" s="208"/>
      <c r="O353" s="208"/>
      <c r="P353" s="208"/>
      <c r="Q353" s="208"/>
      <c r="R353" s="208"/>
      <c r="S353" s="208"/>
      <c r="T353" s="208"/>
      <c r="U353" s="208"/>
      <c r="V353" s="208"/>
      <c r="W353" s="208"/>
      <c r="X353" s="208"/>
      <c r="Y353" s="208"/>
      <c r="Z353" s="208"/>
      <c r="AA353" s="208"/>
      <c r="AB353" s="208"/>
      <c r="AC353" s="208"/>
      <c r="AD353" s="208"/>
      <c r="AE353" s="208"/>
      <c r="AF353" s="208"/>
      <c r="AG353" s="208"/>
      <c r="AH353" s="208"/>
      <c r="AI353" s="208"/>
      <c r="AJ353" s="208"/>
      <c r="AK353" s="208"/>
      <c r="AL353" s="208"/>
      <c r="AM353" s="208"/>
      <c r="AN353" s="208"/>
      <c r="AO353" s="208"/>
      <c r="AP353" s="208"/>
      <c r="AQ353" s="208"/>
      <c r="AR353" s="208"/>
      <c r="AS353" s="208"/>
      <c r="AT353" s="208"/>
      <c r="AU353" s="208"/>
    </row>
    <row r="354" spans="5:47" s="207" customFormat="1">
      <c r="E354" s="232"/>
      <c r="K354" s="208"/>
      <c r="L354" s="208"/>
      <c r="M354" s="208"/>
      <c r="N354" s="208"/>
      <c r="O354" s="208"/>
      <c r="P354" s="208"/>
      <c r="Q354" s="208"/>
      <c r="R354" s="208"/>
      <c r="S354" s="208"/>
      <c r="T354" s="208"/>
      <c r="U354" s="208"/>
      <c r="V354" s="208"/>
      <c r="W354" s="208"/>
      <c r="X354" s="208"/>
      <c r="Y354" s="208"/>
      <c r="Z354" s="208"/>
      <c r="AA354" s="208"/>
      <c r="AB354" s="208"/>
      <c r="AC354" s="208"/>
      <c r="AD354" s="208"/>
      <c r="AE354" s="208"/>
      <c r="AF354" s="208"/>
      <c r="AG354" s="208"/>
      <c r="AH354" s="208"/>
      <c r="AI354" s="208"/>
      <c r="AJ354" s="208"/>
      <c r="AK354" s="208"/>
      <c r="AL354" s="208"/>
      <c r="AM354" s="208"/>
      <c r="AN354" s="208"/>
      <c r="AO354" s="208"/>
      <c r="AP354" s="208"/>
      <c r="AQ354" s="208"/>
      <c r="AR354" s="208"/>
      <c r="AS354" s="208"/>
      <c r="AT354" s="208"/>
      <c r="AU354" s="208"/>
    </row>
    <row r="355" spans="5:47" s="207" customFormat="1">
      <c r="E355" s="232"/>
      <c r="K355" s="208"/>
      <c r="L355" s="208"/>
      <c r="M355" s="208"/>
      <c r="N355" s="208"/>
      <c r="O355" s="208"/>
      <c r="P355" s="208"/>
      <c r="Q355" s="208"/>
      <c r="R355" s="208"/>
      <c r="S355" s="208"/>
      <c r="T355" s="208"/>
      <c r="U355" s="208"/>
      <c r="V355" s="208"/>
      <c r="W355" s="208"/>
      <c r="X355" s="208"/>
      <c r="Y355" s="208"/>
      <c r="Z355" s="208"/>
      <c r="AA355" s="208"/>
      <c r="AB355" s="208"/>
      <c r="AC355" s="208"/>
      <c r="AD355" s="208"/>
      <c r="AE355" s="208"/>
      <c r="AF355" s="208"/>
      <c r="AG355" s="208"/>
      <c r="AH355" s="208"/>
      <c r="AI355" s="208"/>
      <c r="AJ355" s="208"/>
      <c r="AK355" s="208"/>
      <c r="AL355" s="208"/>
      <c r="AM355" s="208"/>
      <c r="AN355" s="208"/>
      <c r="AO355" s="208"/>
      <c r="AP355" s="208"/>
      <c r="AQ355" s="208"/>
      <c r="AR355" s="208"/>
      <c r="AS355" s="208"/>
      <c r="AT355" s="208"/>
      <c r="AU355" s="208"/>
    </row>
    <row r="356" spans="5:47" s="207" customFormat="1">
      <c r="E356" s="232"/>
      <c r="K356" s="208"/>
      <c r="L356" s="208"/>
      <c r="M356" s="208"/>
      <c r="N356" s="208"/>
      <c r="O356" s="208"/>
      <c r="P356" s="208"/>
      <c r="Q356" s="208"/>
      <c r="R356" s="208"/>
      <c r="S356" s="208"/>
      <c r="T356" s="208"/>
      <c r="U356" s="208"/>
      <c r="V356" s="208"/>
      <c r="W356" s="208"/>
      <c r="X356" s="208"/>
      <c r="Y356" s="208"/>
      <c r="Z356" s="208"/>
      <c r="AA356" s="208"/>
      <c r="AB356" s="208"/>
      <c r="AC356" s="208"/>
      <c r="AD356" s="208"/>
      <c r="AE356" s="208"/>
      <c r="AF356" s="208"/>
      <c r="AG356" s="208"/>
      <c r="AH356" s="208"/>
      <c r="AI356" s="208"/>
      <c r="AJ356" s="208"/>
      <c r="AK356" s="208"/>
      <c r="AL356" s="208"/>
      <c r="AM356" s="208"/>
      <c r="AN356" s="208"/>
      <c r="AO356" s="208"/>
      <c r="AP356" s="208"/>
      <c r="AQ356" s="208"/>
      <c r="AR356" s="208"/>
      <c r="AS356" s="208"/>
      <c r="AT356" s="208"/>
      <c r="AU356" s="208"/>
    </row>
    <row r="357" spans="5:47" s="207" customFormat="1">
      <c r="E357" s="232"/>
      <c r="K357" s="208"/>
      <c r="L357" s="208"/>
      <c r="M357" s="208"/>
      <c r="N357" s="208"/>
      <c r="O357" s="208"/>
      <c r="P357" s="208"/>
      <c r="Q357" s="208"/>
      <c r="R357" s="208"/>
      <c r="S357" s="208"/>
      <c r="T357" s="208"/>
      <c r="U357" s="208"/>
      <c r="V357" s="208"/>
      <c r="W357" s="208"/>
      <c r="X357" s="208"/>
      <c r="Y357" s="208"/>
      <c r="Z357" s="208"/>
      <c r="AA357" s="208"/>
      <c r="AB357" s="208"/>
      <c r="AC357" s="208"/>
      <c r="AD357" s="208"/>
      <c r="AE357" s="208"/>
      <c r="AF357" s="208"/>
      <c r="AG357" s="208"/>
      <c r="AH357" s="208"/>
      <c r="AI357" s="208"/>
      <c r="AJ357" s="208"/>
      <c r="AK357" s="208"/>
      <c r="AL357" s="208"/>
      <c r="AM357" s="208"/>
      <c r="AN357" s="208"/>
      <c r="AO357" s="208"/>
      <c r="AP357" s="208"/>
      <c r="AQ357" s="208"/>
      <c r="AR357" s="208"/>
      <c r="AS357" s="208"/>
      <c r="AT357" s="208"/>
      <c r="AU357" s="208"/>
    </row>
    <row r="358" spans="5:47" s="207" customFormat="1">
      <c r="E358" s="232"/>
      <c r="K358" s="208"/>
      <c r="L358" s="208"/>
      <c r="M358" s="208"/>
      <c r="N358" s="208"/>
      <c r="O358" s="208"/>
      <c r="P358" s="208"/>
      <c r="Q358" s="208"/>
      <c r="R358" s="208"/>
      <c r="S358" s="208"/>
      <c r="T358" s="208"/>
      <c r="U358" s="208"/>
      <c r="V358" s="208"/>
      <c r="W358" s="208"/>
      <c r="X358" s="208"/>
      <c r="Y358" s="208"/>
      <c r="Z358" s="208"/>
      <c r="AA358" s="208"/>
      <c r="AB358" s="208"/>
      <c r="AC358" s="208"/>
      <c r="AD358" s="208"/>
      <c r="AE358" s="208"/>
      <c r="AF358" s="208"/>
      <c r="AG358" s="208"/>
      <c r="AH358" s="208"/>
      <c r="AI358" s="208"/>
      <c r="AJ358" s="208"/>
      <c r="AK358" s="208"/>
      <c r="AL358" s="208"/>
      <c r="AM358" s="208"/>
      <c r="AN358" s="208"/>
      <c r="AO358" s="208"/>
      <c r="AP358" s="208"/>
      <c r="AQ358" s="208"/>
      <c r="AR358" s="208"/>
      <c r="AS358" s="208"/>
      <c r="AT358" s="208"/>
      <c r="AU358" s="208"/>
    </row>
    <row r="359" spans="5:47" s="207" customFormat="1">
      <c r="E359" s="232"/>
      <c r="K359" s="208"/>
      <c r="L359" s="208"/>
      <c r="M359" s="208"/>
      <c r="N359" s="208"/>
      <c r="O359" s="208"/>
      <c r="P359" s="208"/>
      <c r="Q359" s="208"/>
      <c r="R359" s="208"/>
      <c r="S359" s="208"/>
      <c r="T359" s="208"/>
      <c r="U359" s="208"/>
      <c r="V359" s="208"/>
      <c r="W359" s="208"/>
      <c r="X359" s="208"/>
      <c r="Y359" s="208"/>
      <c r="Z359" s="208"/>
      <c r="AA359" s="208"/>
      <c r="AB359" s="208"/>
      <c r="AC359" s="208"/>
      <c r="AD359" s="208"/>
      <c r="AE359" s="208"/>
      <c r="AF359" s="208"/>
      <c r="AG359" s="208"/>
      <c r="AH359" s="208"/>
      <c r="AI359" s="208"/>
      <c r="AJ359" s="208"/>
      <c r="AK359" s="208"/>
      <c r="AL359" s="208"/>
      <c r="AM359" s="208"/>
      <c r="AN359" s="208"/>
      <c r="AO359" s="208"/>
      <c r="AP359" s="208"/>
      <c r="AQ359" s="208"/>
      <c r="AR359" s="208"/>
      <c r="AS359" s="208"/>
      <c r="AT359" s="208"/>
      <c r="AU359" s="208"/>
    </row>
    <row r="360" spans="5:47" s="207" customFormat="1">
      <c r="E360" s="232"/>
      <c r="K360" s="208"/>
      <c r="L360" s="208"/>
      <c r="M360" s="208"/>
      <c r="N360" s="208"/>
      <c r="O360" s="208"/>
      <c r="P360" s="208"/>
      <c r="Q360" s="208"/>
      <c r="R360" s="208"/>
      <c r="S360" s="208"/>
      <c r="T360" s="208"/>
      <c r="U360" s="208"/>
      <c r="V360" s="208"/>
      <c r="W360" s="208"/>
      <c r="X360" s="208"/>
      <c r="Y360" s="208"/>
      <c r="Z360" s="208"/>
      <c r="AA360" s="208"/>
      <c r="AB360" s="208"/>
      <c r="AC360" s="208"/>
      <c r="AD360" s="208"/>
      <c r="AE360" s="208"/>
      <c r="AF360" s="208"/>
      <c r="AG360" s="208"/>
      <c r="AH360" s="208"/>
      <c r="AI360" s="208"/>
      <c r="AJ360" s="208"/>
      <c r="AK360" s="208"/>
      <c r="AL360" s="208"/>
      <c r="AM360" s="208"/>
      <c r="AN360" s="208"/>
      <c r="AO360" s="208"/>
      <c r="AP360" s="208"/>
      <c r="AQ360" s="208"/>
      <c r="AR360" s="208"/>
      <c r="AS360" s="208"/>
      <c r="AT360" s="208"/>
      <c r="AU360" s="208"/>
    </row>
    <row r="361" spans="5:47" s="207" customFormat="1">
      <c r="E361" s="232"/>
      <c r="K361" s="208"/>
      <c r="L361" s="208"/>
      <c r="M361" s="208"/>
      <c r="N361" s="208"/>
      <c r="O361" s="208"/>
      <c r="P361" s="208"/>
      <c r="Q361" s="208"/>
      <c r="R361" s="208"/>
      <c r="S361" s="208"/>
      <c r="T361" s="208"/>
      <c r="U361" s="208"/>
      <c r="V361" s="208"/>
      <c r="W361" s="208"/>
      <c r="X361" s="208"/>
      <c r="Y361" s="208"/>
      <c r="Z361" s="208"/>
      <c r="AA361" s="208"/>
      <c r="AB361" s="208"/>
      <c r="AC361" s="208"/>
      <c r="AD361" s="208"/>
      <c r="AE361" s="208"/>
      <c r="AF361" s="208"/>
      <c r="AG361" s="208"/>
      <c r="AH361" s="208"/>
      <c r="AI361" s="208"/>
      <c r="AJ361" s="208"/>
      <c r="AK361" s="208"/>
      <c r="AL361" s="208"/>
      <c r="AM361" s="208"/>
      <c r="AN361" s="208"/>
      <c r="AO361" s="208"/>
      <c r="AP361" s="208"/>
      <c r="AQ361" s="208"/>
      <c r="AR361" s="208"/>
      <c r="AS361" s="208"/>
      <c r="AT361" s="208"/>
      <c r="AU361" s="208"/>
    </row>
    <row r="362" spans="5:47" s="207" customFormat="1">
      <c r="E362" s="232"/>
      <c r="K362" s="208"/>
      <c r="L362" s="208"/>
      <c r="M362" s="208"/>
      <c r="N362" s="208"/>
      <c r="O362" s="208"/>
      <c r="P362" s="208"/>
      <c r="Q362" s="208"/>
      <c r="R362" s="208"/>
      <c r="S362" s="208"/>
      <c r="T362" s="208"/>
      <c r="U362" s="208"/>
      <c r="V362" s="208"/>
      <c r="W362" s="208"/>
      <c r="X362" s="208"/>
      <c r="Y362" s="208"/>
      <c r="Z362" s="208"/>
      <c r="AA362" s="208"/>
      <c r="AB362" s="208"/>
      <c r="AC362" s="208"/>
      <c r="AD362" s="208"/>
      <c r="AE362" s="208"/>
      <c r="AF362" s="208"/>
      <c r="AG362" s="208"/>
      <c r="AH362" s="208"/>
      <c r="AI362" s="208"/>
      <c r="AJ362" s="208"/>
      <c r="AK362" s="208"/>
      <c r="AL362" s="208"/>
      <c r="AM362" s="208"/>
      <c r="AN362" s="208"/>
      <c r="AO362" s="208"/>
      <c r="AP362" s="208"/>
      <c r="AQ362" s="208"/>
      <c r="AR362" s="208"/>
      <c r="AS362" s="208"/>
      <c r="AT362" s="208"/>
      <c r="AU362" s="208"/>
    </row>
  </sheetData>
  <mergeCells count="4">
    <mergeCell ref="B7:D7"/>
    <mergeCell ref="F7:I7"/>
    <mergeCell ref="A58:I58"/>
    <mergeCell ref="D4:D6"/>
  </mergeCells>
  <printOptions horizontalCentered="1"/>
  <pageMargins left="0.98425196850393704" right="0.98425196850393704" top="0.74803149606299213" bottom="0.74803149606299213" header="0.51181102362204722" footer="0.51181102362204722"/>
  <pageSetup scale="85" orientation="portrait" horizontalDpi="300" verticalDpi="300" r:id="rId1"/>
  <headerFooter alignWithMargins="0">
    <oddFooter>&amp;C&amp;"Times New Roman,Regular"22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AQ361"/>
  <sheetViews>
    <sheetView view="pageBreakPreview" topLeftCell="A31" zoomScale="115" zoomScaleNormal="100" zoomScaleSheetLayoutView="115" workbookViewId="0">
      <selection activeCell="A58" sqref="A58"/>
    </sheetView>
  </sheetViews>
  <sheetFormatPr defaultColWidth="9.140625" defaultRowHeight="12"/>
  <cols>
    <col min="1" max="1" width="8.7109375" style="241" customWidth="1"/>
    <col min="2" max="2" width="9.85546875" style="241" customWidth="1"/>
    <col min="3" max="3" width="10.28515625" style="233" customWidth="1"/>
    <col min="4" max="5" width="9.7109375" style="233" customWidth="1"/>
    <col min="6" max="7" width="9.42578125" style="233" customWidth="1"/>
    <col min="8" max="8" width="10.7109375" style="233" customWidth="1"/>
    <col min="9" max="9" width="7.140625" style="233" customWidth="1"/>
    <col min="10" max="10" width="8.7109375" style="233" customWidth="1"/>
    <col min="11" max="11" width="2" style="233" customWidth="1"/>
    <col min="12" max="12" width="6.7109375" style="233" customWidth="1"/>
    <col min="13" max="13" width="6.85546875" style="229" customWidth="1"/>
    <col min="14" max="14" width="7.7109375" style="229" customWidth="1"/>
    <col min="15" max="16384" width="9.140625" style="229"/>
  </cols>
  <sheetData>
    <row r="1" spans="1:43" ht="12.75" customHeight="1">
      <c r="A1" s="243" t="s">
        <v>305</v>
      </c>
      <c r="B1" s="243"/>
      <c r="C1" s="244"/>
      <c r="D1" s="244"/>
      <c r="E1" s="244"/>
      <c r="F1" s="244"/>
      <c r="G1" s="244"/>
      <c r="H1" s="244"/>
    </row>
    <row r="2" spans="1:43" s="210" customFormat="1" ht="15" customHeight="1">
      <c r="A2" s="564" t="s">
        <v>306</v>
      </c>
      <c r="B2" s="564"/>
      <c r="C2" s="565"/>
      <c r="D2" s="565"/>
      <c r="E2" s="565"/>
      <c r="F2" s="565"/>
      <c r="G2" s="565"/>
      <c r="H2" s="565"/>
      <c r="I2" s="209"/>
      <c r="J2" s="209"/>
      <c r="K2" s="209"/>
      <c r="L2" s="209"/>
    </row>
    <row r="3" spans="1:43" s="235" customFormat="1" ht="12" customHeight="1">
      <c r="A3" s="574"/>
      <c r="B3" s="782" t="s">
        <v>307</v>
      </c>
      <c r="C3" s="785" t="s">
        <v>308</v>
      </c>
      <c r="D3" s="785"/>
      <c r="E3" s="785"/>
      <c r="F3" s="785"/>
      <c r="G3" s="250" t="s">
        <v>309</v>
      </c>
      <c r="H3" s="250"/>
      <c r="I3" s="211"/>
      <c r="J3" s="211"/>
      <c r="K3" s="211"/>
      <c r="L3" s="211"/>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row>
    <row r="4" spans="1:43" s="235" customFormat="1" ht="12" customHeight="1">
      <c r="A4" s="574"/>
      <c r="B4" s="782" t="s">
        <v>298</v>
      </c>
      <c r="C4" s="785" t="s">
        <v>310</v>
      </c>
      <c r="D4" s="249"/>
      <c r="E4" s="785" t="s">
        <v>309</v>
      </c>
      <c r="F4" s="785"/>
      <c r="G4" s="786" t="s">
        <v>122</v>
      </c>
      <c r="H4" s="250" t="s">
        <v>311</v>
      </c>
      <c r="I4" s="211"/>
      <c r="J4" s="211"/>
      <c r="K4" s="211"/>
      <c r="L4" s="211"/>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row>
    <row r="5" spans="1:43" s="236" customFormat="1" ht="12" customHeight="1">
      <c r="A5" s="574" t="s">
        <v>124</v>
      </c>
      <c r="B5" s="784" t="s">
        <v>281</v>
      </c>
      <c r="C5" s="785" t="s">
        <v>312</v>
      </c>
      <c r="D5" s="785" t="s">
        <v>313</v>
      </c>
      <c r="E5" s="785" t="s">
        <v>133</v>
      </c>
      <c r="F5" s="785" t="s">
        <v>314</v>
      </c>
      <c r="G5" s="250" t="s">
        <v>133</v>
      </c>
      <c r="H5" s="250" t="s">
        <v>131</v>
      </c>
      <c r="I5" s="213"/>
      <c r="J5" s="213"/>
      <c r="K5" s="213"/>
      <c r="L5" s="213"/>
    </row>
    <row r="6" spans="1:43" s="236" customFormat="1" ht="10.7" customHeight="1">
      <c r="A6" s="566"/>
      <c r="B6" s="989" t="s">
        <v>134</v>
      </c>
      <c r="C6" s="990"/>
      <c r="D6" s="990"/>
      <c r="E6" s="990"/>
      <c r="F6" s="990"/>
      <c r="G6" s="990"/>
      <c r="H6" s="990"/>
      <c r="I6" s="213"/>
      <c r="J6" s="213"/>
      <c r="K6" s="213"/>
      <c r="L6" s="213"/>
    </row>
    <row r="7" spans="1:43" s="218" customFormat="1" ht="15" customHeight="1">
      <c r="A7" s="244" t="s">
        <v>211</v>
      </c>
      <c r="B7" s="216">
        <v>26912</v>
      </c>
      <c r="C7" s="216">
        <v>1487</v>
      </c>
      <c r="D7" s="216">
        <v>28399</v>
      </c>
      <c r="E7" s="216">
        <v>10691</v>
      </c>
      <c r="F7" s="216"/>
      <c r="G7" s="205"/>
      <c r="H7" s="237">
        <v>17708</v>
      </c>
      <c r="I7" s="205"/>
      <c r="J7" s="205"/>
      <c r="K7" s="205"/>
      <c r="L7" s="205"/>
    </row>
    <row r="8" spans="1:43" s="218" customFormat="1" ht="10.7" customHeight="1">
      <c r="A8" s="244" t="s">
        <v>212</v>
      </c>
      <c r="B8" s="216">
        <v>28412</v>
      </c>
      <c r="C8" s="216">
        <v>1835</v>
      </c>
      <c r="D8" s="216">
        <v>30247</v>
      </c>
      <c r="E8" s="216">
        <v>11497</v>
      </c>
      <c r="F8" s="216"/>
      <c r="G8" s="205"/>
      <c r="H8" s="237">
        <v>18750</v>
      </c>
      <c r="I8" s="205"/>
      <c r="J8" s="205"/>
      <c r="K8" s="205"/>
      <c r="L8" s="205"/>
    </row>
    <row r="9" spans="1:43" s="218" customFormat="1" ht="10.7" customHeight="1">
      <c r="A9" s="244" t="s">
        <v>213</v>
      </c>
      <c r="B9" s="216">
        <v>30720</v>
      </c>
      <c r="C9" s="216">
        <v>1977</v>
      </c>
      <c r="D9" s="216">
        <v>32697</v>
      </c>
      <c r="E9" s="216">
        <v>13280</v>
      </c>
      <c r="F9" s="216"/>
      <c r="G9" s="205"/>
      <c r="H9" s="237">
        <v>19417</v>
      </c>
      <c r="I9" s="205"/>
      <c r="J9" s="205"/>
      <c r="K9" s="205"/>
      <c r="L9" s="205"/>
    </row>
    <row r="10" spans="1:43" s="218" customFormat="1" ht="10.7" customHeight="1">
      <c r="A10" s="244" t="s">
        <v>214</v>
      </c>
      <c r="B10" s="216">
        <v>31927</v>
      </c>
      <c r="C10" s="216">
        <v>2164</v>
      </c>
      <c r="D10" s="216">
        <v>34091</v>
      </c>
      <c r="E10" s="216">
        <v>14814</v>
      </c>
      <c r="F10" s="216"/>
      <c r="G10" s="205"/>
      <c r="H10" s="237">
        <v>19277</v>
      </c>
      <c r="I10" s="205"/>
      <c r="J10" s="205"/>
      <c r="K10" s="205"/>
      <c r="L10" s="205"/>
    </row>
    <row r="11" spans="1:43" s="218" customFormat="1" ht="10.7" customHeight="1">
      <c r="A11" s="244" t="s">
        <v>215</v>
      </c>
      <c r="B11" s="216">
        <v>35675</v>
      </c>
      <c r="C11" s="216">
        <v>2368</v>
      </c>
      <c r="D11" s="216">
        <v>38043</v>
      </c>
      <c r="E11" s="216">
        <v>17750</v>
      </c>
      <c r="F11" s="216"/>
      <c r="G11" s="205"/>
      <c r="H11" s="237">
        <v>20293</v>
      </c>
      <c r="I11" s="205"/>
      <c r="J11" s="205"/>
      <c r="K11" s="205"/>
      <c r="L11" s="205"/>
    </row>
    <row r="12" spans="1:43" s="218" customFormat="1" ht="15" customHeight="1">
      <c r="A12" s="244" t="s">
        <v>216</v>
      </c>
      <c r="B12" s="216">
        <v>39039</v>
      </c>
      <c r="C12" s="216">
        <v>3194</v>
      </c>
      <c r="D12" s="216">
        <v>42233</v>
      </c>
      <c r="E12" s="216">
        <v>20154</v>
      </c>
      <c r="F12" s="216"/>
      <c r="G12" s="205"/>
      <c r="H12" s="237">
        <v>22079</v>
      </c>
      <c r="I12" s="205"/>
      <c r="J12" s="205"/>
      <c r="K12" s="205"/>
      <c r="L12" s="205"/>
    </row>
    <row r="13" spans="1:43" s="218" customFormat="1" ht="10.7" customHeight="1">
      <c r="A13" s="244" t="s">
        <v>217</v>
      </c>
      <c r="B13" s="216">
        <v>41938</v>
      </c>
      <c r="C13" s="216">
        <v>4092</v>
      </c>
      <c r="D13" s="216">
        <v>46030</v>
      </c>
      <c r="E13" s="216">
        <v>22050</v>
      </c>
      <c r="F13" s="216"/>
      <c r="G13" s="205"/>
      <c r="H13" s="237">
        <v>23980</v>
      </c>
      <c r="I13" s="205"/>
      <c r="J13" s="205"/>
      <c r="K13" s="205"/>
      <c r="L13" s="205"/>
    </row>
    <row r="14" spans="1:43" s="218" customFormat="1" ht="10.7" customHeight="1">
      <c r="A14" s="244" t="s">
        <v>218</v>
      </c>
      <c r="B14" s="216">
        <v>43313</v>
      </c>
      <c r="C14" s="216">
        <v>5345</v>
      </c>
      <c r="D14" s="216">
        <v>48658</v>
      </c>
      <c r="E14" s="216">
        <v>22467</v>
      </c>
      <c r="F14" s="216"/>
      <c r="G14" s="205"/>
      <c r="H14" s="237">
        <v>26191</v>
      </c>
      <c r="I14" s="205"/>
      <c r="J14" s="205"/>
      <c r="K14" s="205"/>
      <c r="L14" s="205"/>
    </row>
    <row r="15" spans="1:43" s="218" customFormat="1" ht="10.7" customHeight="1">
      <c r="A15" s="244" t="s">
        <v>219</v>
      </c>
      <c r="B15" s="216">
        <v>48740</v>
      </c>
      <c r="C15" s="216">
        <v>5560</v>
      </c>
      <c r="D15" s="216">
        <v>54300</v>
      </c>
      <c r="E15" s="216">
        <v>25884</v>
      </c>
      <c r="F15" s="216"/>
      <c r="G15" s="205"/>
      <c r="H15" s="237">
        <v>28416</v>
      </c>
      <c r="I15" s="205"/>
      <c r="J15" s="205"/>
      <c r="K15" s="205"/>
      <c r="L15" s="205"/>
    </row>
    <row r="16" spans="1:43" s="218" customFormat="1" ht="10.7" customHeight="1">
      <c r="A16" s="244" t="s">
        <v>220</v>
      </c>
      <c r="B16" s="216">
        <v>54962</v>
      </c>
      <c r="C16" s="216">
        <v>6007</v>
      </c>
      <c r="D16" s="216">
        <v>60969</v>
      </c>
      <c r="E16" s="216">
        <v>26349</v>
      </c>
      <c r="F16" s="216"/>
      <c r="G16" s="205"/>
      <c r="H16" s="237">
        <v>34620</v>
      </c>
      <c r="I16" s="205"/>
      <c r="J16" s="205"/>
      <c r="K16" s="205"/>
      <c r="L16" s="205"/>
    </row>
    <row r="17" spans="1:12" s="218" customFormat="1" ht="15" customHeight="1">
      <c r="A17" s="244" t="s">
        <v>221</v>
      </c>
      <c r="B17" s="216">
        <v>61813</v>
      </c>
      <c r="C17" s="216">
        <v>7457</v>
      </c>
      <c r="D17" s="216">
        <v>69270</v>
      </c>
      <c r="E17" s="216">
        <v>27753</v>
      </c>
      <c r="F17" s="216"/>
      <c r="G17" s="205"/>
      <c r="H17" s="237">
        <v>41517</v>
      </c>
      <c r="I17" s="205"/>
      <c r="J17" s="205"/>
      <c r="K17" s="205"/>
      <c r="L17" s="205"/>
    </row>
    <row r="18" spans="1:12" s="218" customFormat="1" ht="10.7" customHeight="1">
      <c r="A18" s="244" t="s">
        <v>222</v>
      </c>
      <c r="B18" s="216">
        <v>73051</v>
      </c>
      <c r="C18" s="216">
        <v>8487</v>
      </c>
      <c r="D18" s="216">
        <v>81538</v>
      </c>
      <c r="E18" s="216">
        <v>29142</v>
      </c>
      <c r="F18" s="216"/>
      <c r="G18" s="205"/>
      <c r="H18" s="237">
        <v>52396</v>
      </c>
      <c r="I18" s="205"/>
      <c r="J18" s="205"/>
      <c r="K18" s="205"/>
      <c r="L18" s="205"/>
    </row>
    <row r="19" spans="1:12" s="218" customFormat="1" ht="10.7" customHeight="1">
      <c r="A19" s="244" t="s">
        <v>223</v>
      </c>
      <c r="B19" s="216">
        <v>90245</v>
      </c>
      <c r="C19" s="216">
        <v>8972</v>
      </c>
      <c r="D19" s="216">
        <v>99217</v>
      </c>
      <c r="E19" s="216">
        <v>33792</v>
      </c>
      <c r="F19" s="216"/>
      <c r="G19" s="205"/>
      <c r="H19" s="237">
        <v>65425</v>
      </c>
      <c r="I19" s="205"/>
      <c r="J19" s="205"/>
      <c r="K19" s="205"/>
      <c r="L19" s="205"/>
    </row>
    <row r="20" spans="1:12" s="218" customFormat="1" ht="10.7" customHeight="1">
      <c r="A20" s="244" t="s">
        <v>224</v>
      </c>
      <c r="B20" s="216">
        <v>97808</v>
      </c>
      <c r="C20" s="216">
        <v>9262</v>
      </c>
      <c r="D20" s="216">
        <v>107070</v>
      </c>
      <c r="E20" s="216">
        <v>29678</v>
      </c>
      <c r="F20" s="216"/>
      <c r="G20" s="205"/>
      <c r="H20" s="237">
        <v>77392</v>
      </c>
      <c r="I20" s="205"/>
      <c r="J20" s="205"/>
      <c r="K20" s="205"/>
      <c r="L20" s="205"/>
    </row>
    <row r="21" spans="1:12" s="218" customFormat="1" ht="10.7" customHeight="1">
      <c r="A21" s="244" t="s">
        <v>225</v>
      </c>
      <c r="B21" s="216">
        <v>111707</v>
      </c>
      <c r="C21" s="216">
        <v>11859</v>
      </c>
      <c r="D21" s="216">
        <v>123566</v>
      </c>
      <c r="E21" s="216">
        <v>31618</v>
      </c>
      <c r="F21" s="216"/>
      <c r="G21" s="205"/>
      <c r="H21" s="237">
        <v>91948</v>
      </c>
      <c r="I21" s="205"/>
      <c r="J21" s="205"/>
      <c r="K21" s="205"/>
      <c r="L21" s="205"/>
    </row>
    <row r="22" spans="1:12" s="218" customFormat="1" ht="15" customHeight="1">
      <c r="A22" s="244" t="s">
        <v>226</v>
      </c>
      <c r="B22" s="216">
        <v>126058</v>
      </c>
      <c r="C22" s="216">
        <v>15529</v>
      </c>
      <c r="D22" s="216">
        <v>141587</v>
      </c>
      <c r="E22" s="216">
        <v>33965</v>
      </c>
      <c r="F22" s="216"/>
      <c r="G22" s="205"/>
      <c r="H22" s="237">
        <v>107622</v>
      </c>
      <c r="I22" s="205"/>
      <c r="J22" s="205"/>
      <c r="K22" s="205"/>
      <c r="L22" s="205"/>
    </row>
    <row r="23" spans="1:12" s="218" customFormat="1" ht="10.7" customHeight="1">
      <c r="A23" s="565" t="s">
        <v>227</v>
      </c>
      <c r="B23" s="216">
        <v>153533</v>
      </c>
      <c r="C23" s="216">
        <v>17361</v>
      </c>
      <c r="D23" s="216">
        <v>170894</v>
      </c>
      <c r="E23" s="216">
        <v>34223</v>
      </c>
      <c r="F23" s="216"/>
      <c r="G23" s="205"/>
      <c r="H23" s="237">
        <v>136671</v>
      </c>
      <c r="I23" s="205"/>
      <c r="J23" s="205"/>
      <c r="K23" s="205"/>
      <c r="L23" s="205"/>
    </row>
    <row r="24" spans="1:12" s="218" customFormat="1" ht="10.7" customHeight="1">
      <c r="A24" s="244" t="s">
        <v>228</v>
      </c>
      <c r="B24" s="219">
        <v>210498</v>
      </c>
      <c r="C24" s="219">
        <v>34475</v>
      </c>
      <c r="D24" s="219">
        <v>244973</v>
      </c>
      <c r="E24" s="219">
        <v>73117</v>
      </c>
      <c r="F24" s="219">
        <v>171856</v>
      </c>
      <c r="G24" s="238">
        <v>14604</v>
      </c>
      <c r="H24" s="238">
        <v>157252</v>
      </c>
      <c r="I24" s="205"/>
      <c r="J24" s="225"/>
      <c r="K24" s="205"/>
      <c r="L24" s="205"/>
    </row>
    <row r="25" spans="1:12" s="218" customFormat="1" ht="10.7" customHeight="1">
      <c r="A25" s="244" t="s">
        <v>229</v>
      </c>
      <c r="B25" s="221">
        <v>245664</v>
      </c>
      <c r="C25" s="216">
        <v>38817</v>
      </c>
      <c r="D25" s="221">
        <v>284481</v>
      </c>
      <c r="E25" s="216">
        <v>71811</v>
      </c>
      <c r="F25" s="221">
        <v>212670</v>
      </c>
      <c r="G25" s="237">
        <v>18251</v>
      </c>
      <c r="H25" s="237">
        <v>194419</v>
      </c>
      <c r="I25" s="205"/>
      <c r="J25" s="225"/>
      <c r="K25" s="205"/>
      <c r="L25" s="205"/>
    </row>
    <row r="26" spans="1:12" s="218" customFormat="1" ht="10.7" customHeight="1">
      <c r="A26" s="244" t="s">
        <v>230</v>
      </c>
      <c r="B26" s="221">
        <v>279953</v>
      </c>
      <c r="C26" s="216">
        <v>39416</v>
      </c>
      <c r="D26" s="221">
        <v>319369</v>
      </c>
      <c r="E26" s="216">
        <v>70125</v>
      </c>
      <c r="F26" s="221">
        <v>249244</v>
      </c>
      <c r="G26" s="237">
        <v>21436</v>
      </c>
      <c r="H26" s="237">
        <v>227808</v>
      </c>
      <c r="I26" s="205"/>
      <c r="J26" s="225"/>
      <c r="K26" s="205"/>
      <c r="L26" s="205"/>
    </row>
    <row r="27" spans="1:12" s="218" customFormat="1" ht="15" customHeight="1">
      <c r="A27" s="244" t="s">
        <v>231</v>
      </c>
      <c r="B27" s="221">
        <v>312885</v>
      </c>
      <c r="C27" s="216">
        <v>42131</v>
      </c>
      <c r="D27" s="221">
        <v>355016</v>
      </c>
      <c r="E27" s="216">
        <v>73184</v>
      </c>
      <c r="F27" s="221">
        <v>281832</v>
      </c>
      <c r="G27" s="237">
        <v>24182</v>
      </c>
      <c r="H27" s="237">
        <v>257650</v>
      </c>
      <c r="I27" s="205"/>
      <c r="J27" s="225"/>
      <c r="K27" s="205"/>
      <c r="L27" s="205"/>
    </row>
    <row r="28" spans="1:12" s="218" customFormat="1" ht="10.7" customHeight="1">
      <c r="A28" s="244" t="s">
        <v>232</v>
      </c>
      <c r="B28" s="221">
        <v>340800</v>
      </c>
      <c r="C28" s="216">
        <v>47211</v>
      </c>
      <c r="D28" s="221">
        <v>388011</v>
      </c>
      <c r="E28" s="216">
        <v>75036</v>
      </c>
      <c r="F28" s="221">
        <v>312975</v>
      </c>
      <c r="G28" s="237">
        <v>26308</v>
      </c>
      <c r="H28" s="237">
        <v>286667</v>
      </c>
      <c r="I28" s="205"/>
      <c r="J28" s="225"/>
      <c r="K28" s="205"/>
      <c r="L28" s="205"/>
    </row>
    <row r="29" spans="1:12" s="218" customFormat="1" ht="10.7" customHeight="1">
      <c r="A29" s="244" t="s">
        <v>233</v>
      </c>
      <c r="B29" s="221">
        <v>371234</v>
      </c>
      <c r="C29" s="216">
        <v>50214</v>
      </c>
      <c r="D29" s="221">
        <v>421448</v>
      </c>
      <c r="E29" s="216">
        <v>77879</v>
      </c>
      <c r="F29" s="221">
        <v>343569</v>
      </c>
      <c r="G29" s="237">
        <v>28955</v>
      </c>
      <c r="H29" s="237">
        <v>314614</v>
      </c>
      <c r="I29" s="205"/>
      <c r="J29" s="225"/>
      <c r="K29" s="205"/>
      <c r="L29" s="205"/>
    </row>
    <row r="30" spans="1:12" s="218" customFormat="1" ht="10.7" customHeight="1">
      <c r="A30" s="244" t="s">
        <v>234</v>
      </c>
      <c r="B30" s="221">
        <v>396132</v>
      </c>
      <c r="C30" s="216">
        <v>53164</v>
      </c>
      <c r="D30" s="221">
        <v>449296</v>
      </c>
      <c r="E30" s="216">
        <v>74539</v>
      </c>
      <c r="F30" s="221">
        <v>374757</v>
      </c>
      <c r="G30" s="237">
        <v>31000</v>
      </c>
      <c r="H30" s="237">
        <v>343757</v>
      </c>
      <c r="I30" s="205"/>
      <c r="J30" s="225"/>
      <c r="K30" s="205"/>
      <c r="L30" s="205"/>
    </row>
    <row r="31" spans="1:12" s="218" customFormat="1" ht="10.7" customHeight="1">
      <c r="A31" s="244" t="s">
        <v>235</v>
      </c>
      <c r="B31" s="221">
        <v>432768</v>
      </c>
      <c r="C31" s="216">
        <v>54894</v>
      </c>
      <c r="D31" s="221">
        <v>487662</v>
      </c>
      <c r="E31" s="216">
        <v>76582</v>
      </c>
      <c r="F31" s="221">
        <v>411080</v>
      </c>
      <c r="G31" s="237">
        <v>33424</v>
      </c>
      <c r="H31" s="237">
        <v>377656</v>
      </c>
      <c r="I31" s="205"/>
      <c r="J31" s="225"/>
      <c r="K31" s="205"/>
      <c r="L31" s="205"/>
    </row>
    <row r="32" spans="1:12" s="218" customFormat="1" ht="15" customHeight="1">
      <c r="A32" s="244" t="s">
        <v>236</v>
      </c>
      <c r="B32" s="221">
        <v>468173</v>
      </c>
      <c r="C32" s="216">
        <v>56075</v>
      </c>
      <c r="D32" s="221">
        <v>524248</v>
      </c>
      <c r="E32" s="216">
        <v>78519</v>
      </c>
      <c r="F32" s="221">
        <v>445729</v>
      </c>
      <c r="G32" s="237">
        <v>35754</v>
      </c>
      <c r="H32" s="237">
        <v>409975</v>
      </c>
      <c r="I32" s="205"/>
      <c r="J32" s="225"/>
      <c r="K32" s="205"/>
      <c r="L32" s="205"/>
    </row>
    <row r="33" spans="1:29" s="218" customFormat="1" ht="10.7" customHeight="1">
      <c r="A33" s="244" t="s">
        <v>237</v>
      </c>
      <c r="B33" s="221">
        <v>504792</v>
      </c>
      <c r="C33" s="216">
        <v>58398</v>
      </c>
      <c r="D33" s="221">
        <v>563190</v>
      </c>
      <c r="E33" s="216">
        <v>75973</v>
      </c>
      <c r="F33" s="221">
        <v>487217</v>
      </c>
      <c r="G33" s="237">
        <v>38223</v>
      </c>
      <c r="H33" s="237">
        <v>448994</v>
      </c>
      <c r="I33" s="205"/>
      <c r="J33" s="225"/>
      <c r="K33" s="205"/>
      <c r="L33" s="205"/>
    </row>
    <row r="34" spans="1:29" s="218" customFormat="1" ht="10.7" customHeight="1">
      <c r="A34" s="244" t="s">
        <v>238</v>
      </c>
      <c r="B34" s="221">
        <v>543530</v>
      </c>
      <c r="C34" s="216">
        <v>63723</v>
      </c>
      <c r="D34" s="221">
        <v>607253</v>
      </c>
      <c r="E34" s="216">
        <v>79327</v>
      </c>
      <c r="F34" s="221">
        <v>527926</v>
      </c>
      <c r="G34" s="237">
        <v>40402</v>
      </c>
      <c r="H34" s="237">
        <v>487524</v>
      </c>
      <c r="I34" s="205"/>
      <c r="J34" s="225"/>
      <c r="K34" s="205"/>
      <c r="L34" s="205"/>
    </row>
    <row r="35" spans="1:29" s="218" customFormat="1" ht="10.7" customHeight="1">
      <c r="A35" s="244" t="s">
        <v>239</v>
      </c>
      <c r="B35" s="221">
        <v>577412</v>
      </c>
      <c r="C35" s="216">
        <v>71321</v>
      </c>
      <c r="D35" s="221">
        <v>648733</v>
      </c>
      <c r="E35" s="216">
        <v>81239</v>
      </c>
      <c r="F35" s="221">
        <v>567494</v>
      </c>
      <c r="G35" s="237">
        <v>43338</v>
      </c>
      <c r="H35" s="237">
        <v>524156</v>
      </c>
      <c r="I35" s="205"/>
      <c r="J35" s="225"/>
      <c r="K35" s="205"/>
      <c r="L35" s="205"/>
    </row>
    <row r="36" spans="1:29" s="224" customFormat="1" ht="10.7" customHeight="1">
      <c r="A36" s="244" t="s">
        <v>240</v>
      </c>
      <c r="B36" s="221">
        <v>616382</v>
      </c>
      <c r="C36" s="222">
        <v>74881</v>
      </c>
      <c r="D36" s="221">
        <v>691263</v>
      </c>
      <c r="E36" s="216">
        <v>92655</v>
      </c>
      <c r="F36" s="221">
        <v>598608</v>
      </c>
      <c r="G36" s="237">
        <v>44446</v>
      </c>
      <c r="H36" s="237">
        <v>554162</v>
      </c>
      <c r="I36" s="223"/>
      <c r="J36" s="225"/>
      <c r="K36" s="223"/>
      <c r="L36" s="205"/>
      <c r="M36" s="218"/>
      <c r="N36" s="218"/>
      <c r="T36" s="218"/>
      <c r="U36" s="218"/>
      <c r="V36" s="218"/>
      <c r="W36" s="218"/>
      <c r="X36" s="218"/>
      <c r="Y36" s="218"/>
      <c r="Z36" s="218"/>
      <c r="AA36" s="218"/>
      <c r="AB36" s="218"/>
      <c r="AC36" s="218"/>
    </row>
    <row r="37" spans="1:29" s="226" customFormat="1" ht="15" customHeight="1">
      <c r="A37" s="244" t="s">
        <v>241</v>
      </c>
      <c r="B37" s="221">
        <v>633475</v>
      </c>
      <c r="C37" s="216">
        <v>75928</v>
      </c>
      <c r="D37" s="221">
        <v>709403</v>
      </c>
      <c r="E37" s="216">
        <v>100407</v>
      </c>
      <c r="F37" s="221">
        <v>608996</v>
      </c>
      <c r="G37" s="237">
        <v>46115</v>
      </c>
      <c r="H37" s="237">
        <v>562881</v>
      </c>
      <c r="I37" s="225"/>
      <c r="J37" s="225"/>
      <c r="K37" s="225"/>
      <c r="L37" s="205"/>
      <c r="M37" s="218"/>
      <c r="N37" s="218"/>
      <c r="T37" s="218"/>
      <c r="U37" s="218"/>
      <c r="V37" s="218"/>
      <c r="W37" s="218"/>
      <c r="X37" s="218"/>
      <c r="Y37" s="218"/>
      <c r="Z37" s="218"/>
      <c r="AA37" s="218"/>
      <c r="AB37" s="218"/>
      <c r="AC37" s="218"/>
    </row>
    <row r="38" spans="1:29" s="226" customFormat="1" ht="10.7" customHeight="1">
      <c r="A38" s="244" t="s">
        <v>242</v>
      </c>
      <c r="B38" s="221">
        <v>629062</v>
      </c>
      <c r="C38" s="216">
        <v>81739</v>
      </c>
      <c r="D38" s="221">
        <v>710801</v>
      </c>
      <c r="E38" s="216">
        <v>103644</v>
      </c>
      <c r="F38" s="221">
        <v>607157</v>
      </c>
      <c r="G38" s="237">
        <v>47235</v>
      </c>
      <c r="H38" s="237">
        <v>559922</v>
      </c>
      <c r="I38" s="225"/>
      <c r="J38" s="225"/>
      <c r="K38" s="225"/>
      <c r="L38" s="205"/>
      <c r="M38" s="218"/>
      <c r="N38" s="218"/>
      <c r="T38" s="218"/>
      <c r="U38" s="218"/>
      <c r="V38" s="218"/>
      <c r="W38" s="218"/>
      <c r="X38" s="218"/>
      <c r="Y38" s="218"/>
      <c r="Z38" s="218"/>
      <c r="AA38" s="218"/>
      <c r="AB38" s="218"/>
      <c r="AC38" s="218"/>
    </row>
    <row r="39" spans="1:29" s="226" customFormat="1" ht="10.7" customHeight="1">
      <c r="A39" s="244" t="s">
        <v>243</v>
      </c>
      <c r="B39" s="221">
        <v>628493</v>
      </c>
      <c r="C39" s="216">
        <v>83671</v>
      </c>
      <c r="D39" s="221">
        <v>712164</v>
      </c>
      <c r="E39" s="216">
        <v>109298</v>
      </c>
      <c r="F39" s="221">
        <v>602866</v>
      </c>
      <c r="G39" s="237">
        <v>48723</v>
      </c>
      <c r="H39" s="237">
        <v>554143</v>
      </c>
      <c r="I39" s="225"/>
      <c r="J39" s="225"/>
      <c r="K39" s="225"/>
      <c r="L39" s="205"/>
      <c r="M39" s="218"/>
      <c r="N39" s="218"/>
      <c r="T39" s="218"/>
      <c r="U39" s="218"/>
      <c r="V39" s="218"/>
      <c r="W39" s="218"/>
      <c r="X39" s="218"/>
      <c r="Y39" s="218"/>
      <c r="Z39" s="218"/>
      <c r="AA39" s="218"/>
      <c r="AB39" s="218"/>
      <c r="AC39" s="218"/>
    </row>
    <row r="40" spans="1:29" s="226" customFormat="1" ht="10.7" customHeight="1">
      <c r="A40" s="244" t="s">
        <v>244</v>
      </c>
      <c r="B40" s="221">
        <v>629747</v>
      </c>
      <c r="C40" s="216">
        <v>83876</v>
      </c>
      <c r="D40" s="221">
        <v>713623</v>
      </c>
      <c r="E40" s="216">
        <v>123507</v>
      </c>
      <c r="F40" s="221">
        <v>590116</v>
      </c>
      <c r="G40" s="237">
        <v>50231</v>
      </c>
      <c r="H40" s="237">
        <v>539885</v>
      </c>
      <c r="I40" s="225"/>
      <c r="J40" s="225"/>
      <c r="K40" s="225"/>
      <c r="L40" s="205"/>
      <c r="M40" s="218"/>
      <c r="N40" s="218"/>
      <c r="T40" s="218"/>
      <c r="U40" s="218"/>
      <c r="V40" s="218"/>
      <c r="W40" s="218"/>
      <c r="X40" s="218"/>
      <c r="Y40" s="218"/>
      <c r="Z40" s="218"/>
      <c r="AA40" s="218"/>
      <c r="AB40" s="218"/>
      <c r="AC40" s="218"/>
    </row>
    <row r="41" spans="1:29" s="226" customFormat="1" ht="10.7" customHeight="1">
      <c r="A41" s="16" t="s">
        <v>245</v>
      </c>
      <c r="B41" s="221">
        <v>625131</v>
      </c>
      <c r="C41" s="216">
        <v>88479</v>
      </c>
      <c r="D41" s="221">
        <v>713610</v>
      </c>
      <c r="E41" s="216">
        <v>141873</v>
      </c>
      <c r="F41" s="221">
        <v>571737</v>
      </c>
      <c r="G41" s="237">
        <v>51743</v>
      </c>
      <c r="H41" s="237">
        <v>519994</v>
      </c>
      <c r="I41" s="225"/>
      <c r="J41" s="225"/>
      <c r="K41" s="225"/>
      <c r="L41" s="205"/>
      <c r="M41" s="218"/>
      <c r="N41" s="218"/>
      <c r="T41" s="218"/>
      <c r="U41" s="218"/>
      <c r="V41" s="218"/>
      <c r="W41" s="218"/>
      <c r="X41" s="218"/>
      <c r="Y41" s="218"/>
      <c r="Z41" s="218"/>
      <c r="AA41" s="218"/>
      <c r="AB41" s="218"/>
      <c r="AC41" s="218"/>
    </row>
    <row r="42" spans="1:29" s="226" customFormat="1" ht="15" customHeight="1">
      <c r="A42" s="567" t="s">
        <v>246</v>
      </c>
      <c r="B42" s="221">
        <v>619752</v>
      </c>
      <c r="C42" s="216">
        <v>83244</v>
      </c>
      <c r="D42" s="221">
        <v>702996</v>
      </c>
      <c r="E42" s="216">
        <v>137684</v>
      </c>
      <c r="F42" s="221">
        <v>565312</v>
      </c>
      <c r="G42" s="237">
        <v>53366</v>
      </c>
      <c r="H42" s="237">
        <v>511946</v>
      </c>
      <c r="I42" s="225"/>
      <c r="J42" s="225"/>
      <c r="K42" s="225"/>
      <c r="L42" s="205"/>
      <c r="N42" s="218"/>
      <c r="T42" s="218"/>
      <c r="U42" s="218"/>
      <c r="V42" s="218"/>
      <c r="W42" s="218"/>
      <c r="X42" s="218"/>
      <c r="Y42" s="218"/>
      <c r="Z42" s="218"/>
      <c r="AA42" s="218"/>
      <c r="AB42" s="218"/>
      <c r="AC42" s="218"/>
    </row>
    <row r="43" spans="1:29" ht="10.7" customHeight="1">
      <c r="A43" s="257" t="s">
        <v>247</v>
      </c>
      <c r="B43" s="221">
        <v>615830</v>
      </c>
      <c r="C43" s="221">
        <v>83196</v>
      </c>
      <c r="D43" s="221">
        <v>699026</v>
      </c>
      <c r="E43" s="221">
        <v>139456</v>
      </c>
      <c r="F43" s="221">
        <v>559570</v>
      </c>
      <c r="G43" s="237">
        <v>54245</v>
      </c>
      <c r="H43" s="237">
        <v>505325</v>
      </c>
      <c r="J43" s="225"/>
      <c r="L43" s="205"/>
      <c r="N43" s="218"/>
      <c r="T43" s="218"/>
      <c r="U43" s="218"/>
      <c r="V43" s="218"/>
      <c r="W43" s="218"/>
      <c r="X43" s="218"/>
      <c r="Y43" s="218"/>
      <c r="Z43" s="218"/>
      <c r="AA43" s="218"/>
      <c r="AB43" s="218"/>
      <c r="AC43" s="218"/>
    </row>
    <row r="44" spans="1:29" ht="10.7" customHeight="1">
      <c r="A44" s="562" t="s">
        <v>248</v>
      </c>
      <c r="B44" s="221">
        <v>614882</v>
      </c>
      <c r="C44" s="221">
        <v>85212</v>
      </c>
      <c r="D44" s="221">
        <v>700094</v>
      </c>
      <c r="E44" s="221">
        <v>149092</v>
      </c>
      <c r="F44" s="221">
        <v>551002</v>
      </c>
      <c r="G44" s="239">
        <v>54822</v>
      </c>
      <c r="H44" s="237">
        <v>496180</v>
      </c>
      <c r="J44" s="225"/>
      <c r="L44" s="205"/>
      <c r="N44" s="218"/>
      <c r="T44" s="218"/>
      <c r="U44" s="218"/>
      <c r="V44" s="218"/>
      <c r="W44" s="218"/>
      <c r="X44" s="218"/>
      <c r="Y44" s="218"/>
      <c r="Z44" s="218"/>
      <c r="AA44" s="218"/>
      <c r="AB44" s="218"/>
      <c r="AC44" s="218"/>
    </row>
    <row r="45" spans="1:29" ht="10.7" customHeight="1">
      <c r="A45" s="568" t="s">
        <v>249</v>
      </c>
      <c r="B45" s="221">
        <v>607232</v>
      </c>
      <c r="C45" s="221">
        <v>97740</v>
      </c>
      <c r="D45" s="221">
        <v>704972</v>
      </c>
      <c r="E45" s="221">
        <v>155385</v>
      </c>
      <c r="F45" s="221">
        <v>549587</v>
      </c>
      <c r="G45" s="239">
        <v>54870</v>
      </c>
      <c r="H45" s="239">
        <v>494717</v>
      </c>
      <c r="J45" s="225"/>
      <c r="L45" s="205"/>
      <c r="N45" s="218"/>
      <c r="T45" s="218"/>
      <c r="U45" s="218"/>
      <c r="V45" s="218"/>
      <c r="W45" s="218"/>
      <c r="X45" s="218"/>
      <c r="Y45" s="218"/>
      <c r="Z45" s="218"/>
      <c r="AA45" s="218"/>
      <c r="AB45" s="218"/>
      <c r="AC45" s="218"/>
    </row>
    <row r="46" spans="1:29" ht="10.7" customHeight="1">
      <c r="A46" s="16" t="s">
        <v>250</v>
      </c>
      <c r="B46" s="221">
        <v>601073</v>
      </c>
      <c r="C46" s="221">
        <v>101432</v>
      </c>
      <c r="D46" s="221">
        <v>702505</v>
      </c>
      <c r="E46" s="221">
        <v>165559</v>
      </c>
      <c r="F46" s="221">
        <v>536946</v>
      </c>
      <c r="G46" s="239">
        <v>55447</v>
      </c>
      <c r="H46" s="239">
        <v>481499</v>
      </c>
      <c r="J46" s="225"/>
      <c r="L46" s="205"/>
      <c r="N46" s="218"/>
      <c r="T46" s="218"/>
      <c r="U46" s="218"/>
      <c r="V46" s="218"/>
      <c r="W46" s="218"/>
      <c r="X46" s="218"/>
      <c r="Y46" s="218"/>
      <c r="Z46" s="218"/>
      <c r="AA46" s="218"/>
      <c r="AB46" s="218"/>
      <c r="AC46" s="218"/>
    </row>
    <row r="47" spans="1:29" s="233" customFormat="1" ht="15" customHeight="1">
      <c r="A47" s="528" t="s">
        <v>251</v>
      </c>
      <c r="B47" s="221">
        <v>599252</v>
      </c>
      <c r="C47" s="221">
        <v>106511</v>
      </c>
      <c r="D47" s="221">
        <v>705763</v>
      </c>
      <c r="E47" s="221">
        <v>181858</v>
      </c>
      <c r="F47" s="221">
        <v>523905</v>
      </c>
      <c r="G47" s="239">
        <v>56637</v>
      </c>
      <c r="H47" s="239">
        <v>467268</v>
      </c>
      <c r="J47" s="225"/>
      <c r="L47" s="205"/>
      <c r="N47" s="205"/>
      <c r="T47" s="218"/>
      <c r="U47" s="218"/>
      <c r="V47" s="218"/>
      <c r="W47" s="218"/>
      <c r="X47" s="218"/>
      <c r="Y47" s="218"/>
      <c r="Z47" s="218"/>
      <c r="AA47" s="218"/>
      <c r="AB47" s="218"/>
      <c r="AC47" s="218"/>
    </row>
    <row r="48" spans="1:29" s="233" customFormat="1" ht="10.7" customHeight="1">
      <c r="A48" s="227" t="s">
        <v>252</v>
      </c>
      <c r="B48" s="221">
        <v>581864</v>
      </c>
      <c r="C48" s="221">
        <v>110463</v>
      </c>
      <c r="D48" s="221">
        <v>692327</v>
      </c>
      <c r="E48" s="221">
        <v>176046</v>
      </c>
      <c r="F48" s="221">
        <v>516281</v>
      </c>
      <c r="G48" s="239">
        <v>58644</v>
      </c>
      <c r="H48" s="239">
        <v>457637</v>
      </c>
      <c r="J48" s="225"/>
      <c r="L48" s="205"/>
      <c r="N48" s="205"/>
      <c r="T48" s="218"/>
      <c r="U48" s="218"/>
      <c r="V48" s="218"/>
      <c r="W48" s="218"/>
      <c r="X48" s="218"/>
      <c r="Y48" s="218"/>
      <c r="Z48" s="218"/>
      <c r="AA48" s="218"/>
      <c r="AB48" s="218"/>
      <c r="AC48" s="218"/>
    </row>
    <row r="49" spans="1:29" s="233" customFormat="1" ht="10.7" customHeight="1">
      <c r="A49" s="227" t="s">
        <v>253</v>
      </c>
      <c r="B49" s="221">
        <v>710163</v>
      </c>
      <c r="C49" s="221">
        <v>113999</v>
      </c>
      <c r="D49" s="221">
        <v>824162</v>
      </c>
      <c r="E49" s="221">
        <v>298949</v>
      </c>
      <c r="F49" s="221">
        <v>525213</v>
      </c>
      <c r="G49" s="239">
        <v>61503</v>
      </c>
      <c r="H49" s="239">
        <v>463710</v>
      </c>
      <c r="J49" s="225"/>
      <c r="L49" s="205"/>
      <c r="N49" s="205"/>
      <c r="T49" s="218"/>
      <c r="U49" s="218"/>
      <c r="V49" s="218"/>
      <c r="W49" s="218"/>
      <c r="X49" s="218"/>
      <c r="Y49" s="218"/>
      <c r="Z49" s="218"/>
      <c r="AA49" s="218"/>
      <c r="AB49" s="218"/>
      <c r="AC49" s="218"/>
    </row>
    <row r="50" spans="1:29" s="233" customFormat="1" ht="10.7" customHeight="1">
      <c r="A50" s="14" t="s">
        <v>254</v>
      </c>
      <c r="B50" s="221">
        <v>762783</v>
      </c>
      <c r="C50" s="221">
        <v>120525</v>
      </c>
      <c r="D50" s="221">
        <v>883308</v>
      </c>
      <c r="E50" s="221">
        <v>300836</v>
      </c>
      <c r="F50" s="221">
        <v>582472</v>
      </c>
      <c r="G50" s="239">
        <v>63375</v>
      </c>
      <c r="H50" s="239">
        <v>519097</v>
      </c>
      <c r="J50" s="225"/>
      <c r="L50" s="205"/>
      <c r="N50" s="205"/>
      <c r="T50" s="218"/>
      <c r="U50" s="218"/>
      <c r="V50" s="218"/>
      <c r="W50" s="218"/>
      <c r="X50" s="218"/>
      <c r="Y50" s="218"/>
      <c r="Z50" s="218"/>
      <c r="AA50" s="218"/>
      <c r="AB50" s="218"/>
      <c r="AC50" s="218"/>
    </row>
    <row r="51" spans="1:29" s="233" customFormat="1" ht="10.7" customHeight="1">
      <c r="A51" s="14" t="s">
        <v>255</v>
      </c>
      <c r="B51" s="221">
        <v>801811</v>
      </c>
      <c r="C51" s="221">
        <v>119060</v>
      </c>
      <c r="D51" s="221">
        <v>920871</v>
      </c>
      <c r="E51" s="221">
        <v>303963</v>
      </c>
      <c r="F51" s="221">
        <v>616908</v>
      </c>
      <c r="G51" s="239">
        <v>66581</v>
      </c>
      <c r="H51" s="239">
        <v>550327</v>
      </c>
      <c r="J51" s="225"/>
      <c r="L51" s="205"/>
      <c r="N51" s="205"/>
      <c r="T51" s="218"/>
      <c r="U51" s="218"/>
      <c r="V51" s="218"/>
      <c r="W51" s="218"/>
      <c r="X51" s="218"/>
      <c r="Y51" s="218"/>
      <c r="Z51" s="218"/>
      <c r="AA51" s="218"/>
      <c r="AB51" s="218"/>
      <c r="AC51" s="218"/>
    </row>
    <row r="52" spans="1:29" s="233" customFormat="1" ht="15" customHeight="1">
      <c r="A52" s="14" t="s">
        <v>256</v>
      </c>
      <c r="B52" s="221">
        <v>844111</v>
      </c>
      <c r="C52" s="221">
        <v>125003</v>
      </c>
      <c r="D52" s="221">
        <v>969114</v>
      </c>
      <c r="E52" s="221">
        <v>317579</v>
      </c>
      <c r="F52" s="221">
        <v>651535</v>
      </c>
      <c r="G52" s="239">
        <v>67959</v>
      </c>
      <c r="H52" s="239">
        <v>583576</v>
      </c>
      <c r="J52" s="225"/>
      <c r="L52" s="205"/>
      <c r="N52" s="205"/>
    </row>
    <row r="53" spans="1:29" s="233" customFormat="1" ht="10.7" customHeight="1">
      <c r="A53" s="14" t="s">
        <v>257</v>
      </c>
      <c r="B53" s="221">
        <v>897401</v>
      </c>
      <c r="C53" s="221">
        <v>118744</v>
      </c>
      <c r="D53" s="221">
        <v>1016145</v>
      </c>
      <c r="E53" s="221">
        <v>337832</v>
      </c>
      <c r="F53" s="221">
        <v>678313</v>
      </c>
      <c r="G53" s="239">
        <v>68922</v>
      </c>
      <c r="H53" s="239">
        <v>609391</v>
      </c>
      <c r="J53" s="225"/>
      <c r="L53" s="205"/>
      <c r="N53" s="205"/>
    </row>
    <row r="54" spans="1:29" s="300" customFormat="1" ht="10.5" customHeight="1">
      <c r="A54" s="14" t="s">
        <v>258</v>
      </c>
      <c r="B54" s="221">
        <v>889993</v>
      </c>
      <c r="C54" s="221">
        <v>111730</v>
      </c>
      <c r="D54" s="221">
        <v>1001723</v>
      </c>
      <c r="E54" s="221">
        <v>319409</v>
      </c>
      <c r="F54" s="221">
        <v>682314</v>
      </c>
      <c r="G54" s="239">
        <v>70433</v>
      </c>
      <c r="H54" s="239">
        <v>611881</v>
      </c>
      <c r="J54" s="301"/>
      <c r="L54" s="302"/>
      <c r="N54" s="302"/>
    </row>
    <row r="55" spans="1:29" s="300" customFormat="1" ht="10.7" customHeight="1">
      <c r="A55" s="14" t="s">
        <v>259</v>
      </c>
      <c r="B55" s="221">
        <v>899986</v>
      </c>
      <c r="C55" s="221">
        <v>123631</v>
      </c>
      <c r="D55" s="221">
        <v>1023617</v>
      </c>
      <c r="E55" s="221">
        <v>336658</v>
      </c>
      <c r="F55" s="221">
        <v>686959</v>
      </c>
      <c r="G55" s="239">
        <v>74629</v>
      </c>
      <c r="H55" s="239">
        <v>612330</v>
      </c>
      <c r="J55" s="301"/>
      <c r="L55" s="302"/>
      <c r="N55" s="302"/>
    </row>
    <row r="56" spans="1:29" s="300" customFormat="1" ht="10.7" customHeight="1">
      <c r="A56" s="14" t="s">
        <v>260</v>
      </c>
      <c r="B56" s="221">
        <v>931721</v>
      </c>
      <c r="C56" s="221">
        <v>127853</v>
      </c>
      <c r="D56" s="221">
        <v>1059574</v>
      </c>
      <c r="E56" s="221">
        <v>365823</v>
      </c>
      <c r="F56" s="221">
        <v>693751</v>
      </c>
      <c r="G56" s="239">
        <v>77765</v>
      </c>
      <c r="H56" s="239">
        <v>615986</v>
      </c>
      <c r="J56" s="301"/>
      <c r="L56" s="302"/>
      <c r="N56" s="302"/>
    </row>
    <row r="57" spans="1:29" ht="31.5" customHeight="1">
      <c r="A57" s="988" t="s">
        <v>135</v>
      </c>
      <c r="B57" s="988"/>
      <c r="C57" s="988"/>
      <c r="D57" s="988"/>
      <c r="E57" s="988"/>
      <c r="F57" s="988"/>
      <c r="G57" s="988"/>
      <c r="H57" s="988"/>
    </row>
    <row r="58" spans="1:29" ht="10.7" customHeight="1">
      <c r="A58" s="240"/>
      <c r="B58" s="240"/>
    </row>
    <row r="59" spans="1:29" ht="10.7" customHeight="1"/>
    <row r="60" spans="1:29" ht="10.7" customHeight="1"/>
    <row r="62" spans="1:29">
      <c r="D62" s="242"/>
    </row>
    <row r="63" spans="1:29">
      <c r="D63" s="242"/>
    </row>
    <row r="64" spans="1:29">
      <c r="D64" s="242"/>
    </row>
    <row r="67" spans="1:43" s="233" customFormat="1">
      <c r="A67" s="241"/>
      <c r="B67" s="241"/>
      <c r="D67" s="242"/>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row>
    <row r="68" spans="1:43" s="233" customFormat="1">
      <c r="A68" s="241"/>
      <c r="B68" s="241"/>
      <c r="D68" s="242"/>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row>
    <row r="69" spans="1:43" s="233" customFormat="1">
      <c r="A69" s="241"/>
      <c r="B69" s="241"/>
      <c r="D69" s="242"/>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row>
    <row r="70" spans="1:43" s="233" customFormat="1">
      <c r="A70" s="241"/>
      <c r="B70" s="241"/>
      <c r="D70" s="242"/>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row>
    <row r="71" spans="1:43" s="233" customFormat="1">
      <c r="A71" s="241"/>
      <c r="B71" s="241"/>
      <c r="D71" s="242"/>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row>
    <row r="72" spans="1:43" s="233" customFormat="1">
      <c r="A72" s="241"/>
      <c r="B72" s="241"/>
      <c r="D72" s="242"/>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row>
    <row r="73" spans="1:43" s="233" customFormat="1">
      <c r="A73" s="241"/>
      <c r="B73" s="241"/>
      <c r="D73" s="242"/>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row>
    <row r="74" spans="1:43" s="233" customFormat="1">
      <c r="A74" s="241"/>
      <c r="B74" s="241"/>
      <c r="D74" s="242"/>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row>
    <row r="75" spans="1:43" s="233" customFormat="1">
      <c r="A75" s="241"/>
      <c r="B75" s="241"/>
      <c r="D75" s="242"/>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row>
    <row r="76" spans="1:43" s="233" customFormat="1">
      <c r="A76" s="241"/>
      <c r="B76" s="241"/>
      <c r="D76" s="242"/>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row>
    <row r="77" spans="1:43" s="233" customFormat="1">
      <c r="A77" s="241"/>
      <c r="B77" s="241"/>
      <c r="D77" s="242"/>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row>
    <row r="78" spans="1:43" s="233" customFormat="1">
      <c r="A78" s="241"/>
      <c r="B78" s="241"/>
      <c r="D78" s="242"/>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row>
    <row r="79" spans="1:43" s="233" customFormat="1">
      <c r="A79" s="241"/>
      <c r="B79" s="241"/>
      <c r="D79" s="242"/>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row>
    <row r="80" spans="1:43" s="233" customFormat="1">
      <c r="A80" s="241"/>
      <c r="B80" s="241"/>
      <c r="D80" s="242"/>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row>
    <row r="81" spans="1:43" s="233" customFormat="1">
      <c r="A81" s="241"/>
      <c r="B81" s="241"/>
      <c r="D81" s="242"/>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row>
    <row r="82" spans="1:43" s="233" customFormat="1">
      <c r="A82" s="241"/>
      <c r="B82" s="241"/>
      <c r="D82" s="242"/>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row>
    <row r="83" spans="1:43" s="233" customFormat="1">
      <c r="A83" s="241"/>
      <c r="B83" s="241"/>
      <c r="D83" s="242"/>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row>
    <row r="84" spans="1:43" s="233" customFormat="1">
      <c r="A84" s="241"/>
      <c r="B84" s="241"/>
      <c r="D84" s="242"/>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row>
    <row r="85" spans="1:43" s="233" customFormat="1">
      <c r="A85" s="241"/>
      <c r="B85" s="241"/>
      <c r="D85" s="242"/>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row>
    <row r="86" spans="1:43" s="233" customFormat="1">
      <c r="A86" s="241"/>
      <c r="B86" s="241"/>
      <c r="D86" s="242"/>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row>
    <row r="87" spans="1:43" s="233" customFormat="1">
      <c r="A87" s="241"/>
      <c r="B87" s="241"/>
      <c r="D87" s="242"/>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row>
    <row r="88" spans="1:43" s="233" customFormat="1">
      <c r="A88" s="241"/>
      <c r="B88" s="241"/>
      <c r="D88" s="242"/>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row>
    <row r="89" spans="1:43" s="233" customFormat="1">
      <c r="A89" s="241"/>
      <c r="B89" s="241"/>
      <c r="D89" s="242"/>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row>
    <row r="90" spans="1:43" s="233" customFormat="1">
      <c r="A90" s="241"/>
      <c r="B90" s="241"/>
      <c r="D90" s="242"/>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row>
    <row r="91" spans="1:43" s="233" customFormat="1">
      <c r="A91" s="241"/>
      <c r="B91" s="241"/>
      <c r="D91" s="242"/>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row>
    <row r="92" spans="1:43" s="233" customFormat="1">
      <c r="A92" s="241"/>
      <c r="B92" s="241"/>
      <c r="D92" s="242"/>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row>
    <row r="93" spans="1:43" s="233" customFormat="1">
      <c r="A93" s="241"/>
      <c r="B93" s="241"/>
      <c r="D93" s="242"/>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row>
    <row r="94" spans="1:43" s="233" customFormat="1">
      <c r="A94" s="241"/>
      <c r="B94" s="241"/>
      <c r="D94" s="242"/>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row>
    <row r="95" spans="1:43" s="233" customFormat="1">
      <c r="A95" s="241"/>
      <c r="B95" s="241"/>
      <c r="D95" s="242"/>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row>
    <row r="96" spans="1:43" s="233" customFormat="1">
      <c r="A96" s="241"/>
      <c r="B96" s="241"/>
      <c r="D96" s="242"/>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row>
    <row r="97" spans="1:43" s="233" customFormat="1">
      <c r="A97" s="241"/>
      <c r="B97" s="241"/>
      <c r="D97" s="242"/>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row>
    <row r="98" spans="1:43" s="233" customFormat="1">
      <c r="A98" s="241"/>
      <c r="B98" s="241"/>
      <c r="D98" s="242"/>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row>
    <row r="99" spans="1:43" s="233" customFormat="1">
      <c r="A99" s="241"/>
      <c r="B99" s="241"/>
      <c r="D99" s="242"/>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row>
    <row r="100" spans="1:43" s="233" customFormat="1">
      <c r="A100" s="241"/>
      <c r="B100" s="241"/>
      <c r="D100" s="242"/>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row>
    <row r="101" spans="1:43" s="233" customFormat="1">
      <c r="A101" s="241"/>
      <c r="B101" s="241"/>
      <c r="D101" s="242"/>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row>
    <row r="102" spans="1:43" s="233" customFormat="1">
      <c r="A102" s="241"/>
      <c r="B102" s="241"/>
      <c r="D102" s="242"/>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row>
    <row r="103" spans="1:43" s="233" customFormat="1">
      <c r="A103" s="241"/>
      <c r="B103" s="241"/>
      <c r="D103" s="242"/>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row>
    <row r="104" spans="1:43" s="233" customFormat="1">
      <c r="A104" s="241"/>
      <c r="B104" s="241"/>
      <c r="D104" s="242"/>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row>
    <row r="105" spans="1:43" s="233" customFormat="1">
      <c r="A105" s="241"/>
      <c r="B105" s="241"/>
      <c r="D105" s="242"/>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row>
    <row r="106" spans="1:43" s="233" customFormat="1">
      <c r="A106" s="241"/>
      <c r="B106" s="241"/>
      <c r="D106" s="242"/>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row>
    <row r="107" spans="1:43" s="233" customFormat="1">
      <c r="A107" s="241"/>
      <c r="B107" s="241"/>
      <c r="D107" s="242"/>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row>
    <row r="108" spans="1:43" s="233" customFormat="1">
      <c r="A108" s="241"/>
      <c r="B108" s="241"/>
      <c r="D108" s="242"/>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row>
    <row r="109" spans="1:43" s="233" customFormat="1">
      <c r="A109" s="241"/>
      <c r="B109" s="241"/>
      <c r="D109" s="242"/>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row>
    <row r="110" spans="1:43" s="233" customFormat="1">
      <c r="A110" s="241"/>
      <c r="B110" s="241"/>
      <c r="D110" s="242"/>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row>
    <row r="111" spans="1:43" s="233" customFormat="1">
      <c r="A111" s="241"/>
      <c r="B111" s="241"/>
      <c r="D111" s="242"/>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row>
    <row r="112" spans="1:43" s="233" customFormat="1">
      <c r="A112" s="241"/>
      <c r="B112" s="241"/>
      <c r="D112" s="242"/>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29"/>
      <c r="AM112" s="229"/>
      <c r="AN112" s="229"/>
      <c r="AO112" s="229"/>
      <c r="AP112" s="229"/>
      <c r="AQ112" s="229"/>
    </row>
    <row r="113" spans="1:43" s="233" customFormat="1">
      <c r="A113" s="241"/>
      <c r="B113" s="241"/>
      <c r="D113" s="242"/>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row>
    <row r="114" spans="1:43" s="233" customFormat="1">
      <c r="A114" s="241"/>
      <c r="B114" s="241"/>
      <c r="D114" s="242"/>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c r="AN114" s="229"/>
      <c r="AO114" s="229"/>
      <c r="AP114" s="229"/>
      <c r="AQ114" s="229"/>
    </row>
    <row r="115" spans="1:43" s="233" customFormat="1">
      <c r="A115" s="241"/>
      <c r="B115" s="241"/>
      <c r="D115" s="242"/>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row>
    <row r="116" spans="1:43" s="233" customFormat="1">
      <c r="A116" s="241"/>
      <c r="B116" s="241"/>
      <c r="D116" s="242"/>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229"/>
      <c r="AP116" s="229"/>
      <c r="AQ116" s="229"/>
    </row>
    <row r="117" spans="1:43" s="233" customFormat="1">
      <c r="A117" s="241"/>
      <c r="B117" s="241"/>
      <c r="D117" s="242"/>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row>
    <row r="118" spans="1:43" s="233" customFormat="1">
      <c r="A118" s="241"/>
      <c r="B118" s="241"/>
      <c r="D118" s="242"/>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row>
    <row r="119" spans="1:43" s="233" customFormat="1">
      <c r="A119" s="241"/>
      <c r="B119" s="241"/>
      <c r="D119" s="242"/>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229"/>
      <c r="AI119" s="229"/>
      <c r="AJ119" s="229"/>
      <c r="AK119" s="229"/>
      <c r="AL119" s="229"/>
      <c r="AM119" s="229"/>
      <c r="AN119" s="229"/>
      <c r="AO119" s="229"/>
      <c r="AP119" s="229"/>
      <c r="AQ119" s="229"/>
    </row>
    <row r="120" spans="1:43" s="233" customFormat="1">
      <c r="A120" s="241"/>
      <c r="B120" s="241"/>
      <c r="D120" s="242"/>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229"/>
      <c r="AI120" s="229"/>
      <c r="AJ120" s="229"/>
      <c r="AK120" s="229"/>
      <c r="AL120" s="229"/>
      <c r="AM120" s="229"/>
      <c r="AN120" s="229"/>
      <c r="AO120" s="229"/>
      <c r="AP120" s="229"/>
      <c r="AQ120" s="229"/>
    </row>
    <row r="121" spans="1:43" s="233" customFormat="1">
      <c r="A121" s="241"/>
      <c r="B121" s="241"/>
      <c r="D121" s="242"/>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row>
    <row r="122" spans="1:43" s="233" customFormat="1">
      <c r="A122" s="241"/>
      <c r="B122" s="241"/>
      <c r="D122" s="242"/>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row>
    <row r="123" spans="1:43" s="233" customFormat="1">
      <c r="A123" s="241"/>
      <c r="B123" s="241"/>
      <c r="D123" s="242"/>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row>
    <row r="124" spans="1:43" s="233" customFormat="1">
      <c r="A124" s="241"/>
      <c r="B124" s="241"/>
      <c r="D124" s="242"/>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row>
    <row r="125" spans="1:43" s="233" customFormat="1">
      <c r="A125" s="241"/>
      <c r="B125" s="241"/>
      <c r="D125" s="242"/>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row>
    <row r="126" spans="1:43" s="233" customFormat="1">
      <c r="A126" s="241"/>
      <c r="B126" s="241"/>
      <c r="D126" s="242"/>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row>
    <row r="127" spans="1:43" s="233" customFormat="1">
      <c r="A127" s="241"/>
      <c r="B127" s="241"/>
      <c r="D127" s="242"/>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row>
    <row r="128" spans="1:43" s="233" customFormat="1">
      <c r="A128" s="241"/>
      <c r="B128" s="241"/>
      <c r="D128" s="242"/>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row>
    <row r="129" spans="1:43" s="233" customFormat="1">
      <c r="A129" s="241"/>
      <c r="B129" s="241"/>
      <c r="D129" s="242"/>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row>
    <row r="130" spans="1:43" s="233" customFormat="1">
      <c r="A130" s="241"/>
      <c r="B130" s="241"/>
      <c r="D130" s="242"/>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row>
    <row r="131" spans="1:43" s="233" customFormat="1">
      <c r="A131" s="241"/>
      <c r="B131" s="241"/>
      <c r="D131" s="242"/>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row>
    <row r="132" spans="1:43" s="233" customFormat="1">
      <c r="A132" s="241"/>
      <c r="B132" s="241"/>
      <c r="D132" s="242"/>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row>
    <row r="133" spans="1:43" s="233" customFormat="1">
      <c r="A133" s="241"/>
      <c r="B133" s="241"/>
      <c r="D133" s="242"/>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row>
    <row r="134" spans="1:43" s="233" customFormat="1">
      <c r="A134" s="241"/>
      <c r="B134" s="241"/>
      <c r="D134" s="242"/>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row>
    <row r="135" spans="1:43" s="233" customFormat="1">
      <c r="A135" s="241"/>
      <c r="B135" s="241"/>
      <c r="D135" s="242"/>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row>
    <row r="136" spans="1:43" s="233" customFormat="1">
      <c r="A136" s="241"/>
      <c r="B136" s="241"/>
      <c r="D136" s="242"/>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row>
    <row r="137" spans="1:43" s="233" customFormat="1">
      <c r="A137" s="241"/>
      <c r="B137" s="241"/>
      <c r="D137" s="242"/>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row>
    <row r="138" spans="1:43" s="233" customFormat="1">
      <c r="A138" s="241"/>
      <c r="B138" s="241"/>
      <c r="D138" s="242"/>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row>
    <row r="139" spans="1:43" s="233" customFormat="1">
      <c r="A139" s="241"/>
      <c r="B139" s="241"/>
      <c r="D139" s="242"/>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row>
    <row r="140" spans="1:43" s="233" customFormat="1">
      <c r="A140" s="241"/>
      <c r="B140" s="241"/>
      <c r="D140" s="242"/>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row>
    <row r="141" spans="1:43" s="233" customFormat="1">
      <c r="A141" s="241"/>
      <c r="B141" s="241"/>
      <c r="D141" s="242"/>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row>
    <row r="142" spans="1:43" s="233" customFormat="1">
      <c r="A142" s="241"/>
      <c r="B142" s="241"/>
      <c r="D142" s="242"/>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row>
    <row r="143" spans="1:43" s="233" customFormat="1">
      <c r="A143" s="241"/>
      <c r="B143" s="241"/>
      <c r="D143" s="242"/>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row>
    <row r="144" spans="1:43" s="233" customFormat="1">
      <c r="A144" s="241"/>
      <c r="B144" s="241"/>
      <c r="D144" s="242"/>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row>
    <row r="145" spans="1:43" s="233" customFormat="1">
      <c r="A145" s="241"/>
      <c r="B145" s="241"/>
      <c r="D145" s="242"/>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row>
    <row r="146" spans="1:43" s="233" customFormat="1">
      <c r="A146" s="241"/>
      <c r="B146" s="241"/>
      <c r="D146" s="242"/>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row>
    <row r="147" spans="1:43" s="233" customFormat="1">
      <c r="A147" s="241"/>
      <c r="B147" s="241"/>
      <c r="D147" s="242"/>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row>
    <row r="148" spans="1:43" s="233" customFormat="1">
      <c r="A148" s="241"/>
      <c r="B148" s="241"/>
      <c r="D148" s="242"/>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row>
    <row r="149" spans="1:43" s="233" customFormat="1">
      <c r="A149" s="241"/>
      <c r="B149" s="241"/>
      <c r="D149" s="242"/>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row>
    <row r="150" spans="1:43" s="233" customFormat="1">
      <c r="A150" s="241"/>
      <c r="B150" s="241"/>
      <c r="D150" s="242"/>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row>
    <row r="151" spans="1:43" s="233" customFormat="1">
      <c r="A151" s="241"/>
      <c r="B151" s="241"/>
      <c r="D151" s="242"/>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row>
    <row r="152" spans="1:43" s="233" customFormat="1">
      <c r="A152" s="241"/>
      <c r="B152" s="241"/>
      <c r="D152" s="242"/>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row>
    <row r="153" spans="1:43" s="233" customFormat="1">
      <c r="A153" s="241"/>
      <c r="B153" s="241"/>
      <c r="D153" s="242"/>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row>
    <row r="154" spans="1:43" s="233" customFormat="1">
      <c r="A154" s="241"/>
      <c r="B154" s="241"/>
      <c r="D154" s="242"/>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row>
    <row r="155" spans="1:43" s="233" customFormat="1">
      <c r="A155" s="241"/>
      <c r="B155" s="241"/>
      <c r="D155" s="242"/>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row>
    <row r="156" spans="1:43" s="233" customFormat="1">
      <c r="A156" s="241"/>
      <c r="B156" s="241"/>
      <c r="D156" s="242"/>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row>
    <row r="157" spans="1:43" s="233" customFormat="1">
      <c r="A157" s="241"/>
      <c r="B157" s="241"/>
      <c r="D157" s="242"/>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row>
    <row r="158" spans="1:43" s="233" customFormat="1">
      <c r="A158" s="241"/>
      <c r="B158" s="241"/>
      <c r="D158" s="242"/>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row>
    <row r="159" spans="1:43" s="233" customFormat="1">
      <c r="A159" s="241"/>
      <c r="B159" s="241"/>
      <c r="D159" s="242"/>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29"/>
      <c r="AI159" s="229"/>
      <c r="AJ159" s="229"/>
      <c r="AK159" s="229"/>
      <c r="AL159" s="229"/>
      <c r="AM159" s="229"/>
      <c r="AN159" s="229"/>
      <c r="AO159" s="229"/>
      <c r="AP159" s="229"/>
      <c r="AQ159" s="229"/>
    </row>
    <row r="160" spans="1:43" s="233" customFormat="1">
      <c r="A160" s="241"/>
      <c r="B160" s="241"/>
      <c r="D160" s="242"/>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c r="AH160" s="229"/>
      <c r="AI160" s="229"/>
      <c r="AJ160" s="229"/>
      <c r="AK160" s="229"/>
      <c r="AL160" s="229"/>
      <c r="AM160" s="229"/>
      <c r="AN160" s="229"/>
      <c r="AO160" s="229"/>
      <c r="AP160" s="229"/>
      <c r="AQ160" s="229"/>
    </row>
    <row r="161" spans="1:43" s="233" customFormat="1">
      <c r="A161" s="241"/>
      <c r="B161" s="241"/>
      <c r="D161" s="242"/>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229"/>
      <c r="AN161" s="229"/>
      <c r="AO161" s="229"/>
      <c r="AP161" s="229"/>
      <c r="AQ161" s="229"/>
    </row>
    <row r="162" spans="1:43" s="233" customFormat="1">
      <c r="A162" s="241"/>
      <c r="B162" s="241"/>
      <c r="D162" s="242"/>
      <c r="M162" s="229"/>
      <c r="N162" s="229"/>
      <c r="O162" s="229"/>
      <c r="P162" s="229"/>
      <c r="Q162" s="229"/>
      <c r="R162" s="229"/>
      <c r="S162" s="229"/>
      <c r="T162" s="229"/>
      <c r="U162" s="229"/>
      <c r="V162" s="229"/>
      <c r="W162" s="229"/>
      <c r="X162" s="229"/>
      <c r="Y162" s="229"/>
      <c r="Z162" s="229"/>
      <c r="AA162" s="229"/>
      <c r="AB162" s="229"/>
      <c r="AC162" s="229"/>
      <c r="AD162" s="229"/>
      <c r="AE162" s="229"/>
      <c r="AF162" s="229"/>
      <c r="AG162" s="229"/>
      <c r="AH162" s="229"/>
      <c r="AI162" s="229"/>
      <c r="AJ162" s="229"/>
      <c r="AK162" s="229"/>
      <c r="AL162" s="229"/>
      <c r="AM162" s="229"/>
      <c r="AN162" s="229"/>
      <c r="AO162" s="229"/>
      <c r="AP162" s="229"/>
      <c r="AQ162" s="229"/>
    </row>
    <row r="163" spans="1:43" s="233" customFormat="1">
      <c r="A163" s="241"/>
      <c r="B163" s="241"/>
      <c r="D163" s="242"/>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c r="AH163" s="229"/>
      <c r="AI163" s="229"/>
      <c r="AJ163" s="229"/>
      <c r="AK163" s="229"/>
      <c r="AL163" s="229"/>
      <c r="AM163" s="229"/>
      <c r="AN163" s="229"/>
      <c r="AO163" s="229"/>
      <c r="AP163" s="229"/>
      <c r="AQ163" s="229"/>
    </row>
    <row r="164" spans="1:43" s="233" customFormat="1">
      <c r="A164" s="241"/>
      <c r="B164" s="241"/>
      <c r="D164" s="242"/>
      <c r="M164" s="229"/>
      <c r="N164" s="229"/>
      <c r="O164" s="229"/>
      <c r="P164" s="229"/>
      <c r="Q164" s="229"/>
      <c r="R164" s="229"/>
      <c r="S164" s="229"/>
      <c r="T164" s="229"/>
      <c r="U164" s="229"/>
      <c r="V164" s="229"/>
      <c r="W164" s="229"/>
      <c r="X164" s="229"/>
      <c r="Y164" s="229"/>
      <c r="Z164" s="229"/>
      <c r="AA164" s="229"/>
      <c r="AB164" s="229"/>
      <c r="AC164" s="229"/>
      <c r="AD164" s="229"/>
      <c r="AE164" s="229"/>
      <c r="AF164" s="229"/>
      <c r="AG164" s="229"/>
      <c r="AH164" s="229"/>
      <c r="AI164" s="229"/>
      <c r="AJ164" s="229"/>
      <c r="AK164" s="229"/>
      <c r="AL164" s="229"/>
      <c r="AM164" s="229"/>
      <c r="AN164" s="229"/>
      <c r="AO164" s="229"/>
      <c r="AP164" s="229"/>
      <c r="AQ164" s="229"/>
    </row>
    <row r="165" spans="1:43" s="233" customFormat="1">
      <c r="A165" s="241"/>
      <c r="B165" s="241"/>
      <c r="D165" s="242"/>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row>
    <row r="166" spans="1:43" s="233" customFormat="1">
      <c r="A166" s="241"/>
      <c r="B166" s="241"/>
      <c r="D166" s="242"/>
      <c r="M166" s="229"/>
      <c r="N166" s="229"/>
      <c r="O166" s="229"/>
      <c r="P166" s="229"/>
      <c r="Q166" s="229"/>
      <c r="R166" s="229"/>
      <c r="S166" s="229"/>
      <c r="T166" s="229"/>
      <c r="U166" s="229"/>
      <c r="V166" s="229"/>
      <c r="W166" s="229"/>
      <c r="X166" s="229"/>
      <c r="Y166" s="229"/>
      <c r="Z166" s="229"/>
      <c r="AA166" s="229"/>
      <c r="AB166" s="229"/>
      <c r="AC166" s="229"/>
      <c r="AD166" s="229"/>
      <c r="AE166" s="229"/>
      <c r="AF166" s="229"/>
      <c r="AG166" s="229"/>
      <c r="AH166" s="229"/>
      <c r="AI166" s="229"/>
      <c r="AJ166" s="229"/>
      <c r="AK166" s="229"/>
      <c r="AL166" s="229"/>
      <c r="AM166" s="229"/>
      <c r="AN166" s="229"/>
      <c r="AO166" s="229"/>
      <c r="AP166" s="229"/>
      <c r="AQ166" s="229"/>
    </row>
    <row r="167" spans="1:43" s="233" customFormat="1">
      <c r="A167" s="241"/>
      <c r="B167" s="241"/>
      <c r="D167" s="242"/>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229"/>
      <c r="AP167" s="229"/>
      <c r="AQ167" s="229"/>
    </row>
    <row r="168" spans="1:43" s="233" customFormat="1">
      <c r="A168" s="241"/>
      <c r="B168" s="241"/>
      <c r="D168" s="242"/>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229"/>
      <c r="AJ168" s="229"/>
      <c r="AK168" s="229"/>
      <c r="AL168" s="229"/>
      <c r="AM168" s="229"/>
      <c r="AN168" s="229"/>
      <c r="AO168" s="229"/>
      <c r="AP168" s="229"/>
      <c r="AQ168" s="229"/>
    </row>
    <row r="169" spans="1:43" s="233" customFormat="1">
      <c r="A169" s="241"/>
      <c r="B169" s="241"/>
      <c r="D169" s="242"/>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c r="AH169" s="229"/>
      <c r="AI169" s="229"/>
      <c r="AJ169" s="229"/>
      <c r="AK169" s="229"/>
      <c r="AL169" s="229"/>
      <c r="AM169" s="229"/>
      <c r="AN169" s="229"/>
      <c r="AO169" s="229"/>
      <c r="AP169" s="229"/>
      <c r="AQ169" s="229"/>
    </row>
    <row r="170" spans="1:43" s="233" customFormat="1">
      <c r="A170" s="241"/>
      <c r="B170" s="241"/>
      <c r="D170" s="242"/>
      <c r="M170" s="229"/>
      <c r="N170" s="229"/>
      <c r="O170" s="229"/>
      <c r="P170" s="229"/>
      <c r="Q170" s="229"/>
      <c r="R170" s="229"/>
      <c r="S170" s="229"/>
      <c r="T170" s="229"/>
      <c r="U170" s="229"/>
      <c r="V170" s="229"/>
      <c r="W170" s="229"/>
      <c r="X170" s="229"/>
      <c r="Y170" s="229"/>
      <c r="Z170" s="229"/>
      <c r="AA170" s="229"/>
      <c r="AB170" s="229"/>
      <c r="AC170" s="229"/>
      <c r="AD170" s="229"/>
      <c r="AE170" s="229"/>
      <c r="AF170" s="229"/>
      <c r="AG170" s="229"/>
      <c r="AH170" s="229"/>
      <c r="AI170" s="229"/>
      <c r="AJ170" s="229"/>
      <c r="AK170" s="229"/>
      <c r="AL170" s="229"/>
      <c r="AM170" s="229"/>
      <c r="AN170" s="229"/>
      <c r="AO170" s="229"/>
      <c r="AP170" s="229"/>
      <c r="AQ170" s="229"/>
    </row>
    <row r="171" spans="1:43" s="233" customFormat="1">
      <c r="A171" s="241"/>
      <c r="B171" s="241"/>
      <c r="D171" s="242"/>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c r="AH171" s="229"/>
      <c r="AI171" s="229"/>
      <c r="AJ171" s="229"/>
      <c r="AK171" s="229"/>
      <c r="AL171" s="229"/>
      <c r="AM171" s="229"/>
      <c r="AN171" s="229"/>
      <c r="AO171" s="229"/>
      <c r="AP171" s="229"/>
      <c r="AQ171" s="229"/>
    </row>
    <row r="172" spans="1:43" s="233" customFormat="1">
      <c r="A172" s="241"/>
      <c r="B172" s="241"/>
      <c r="D172" s="242"/>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29"/>
      <c r="AP172" s="229"/>
      <c r="AQ172" s="229"/>
    </row>
    <row r="173" spans="1:43" s="233" customFormat="1">
      <c r="A173" s="241"/>
      <c r="B173" s="241"/>
      <c r="D173" s="242"/>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c r="AH173" s="229"/>
      <c r="AI173" s="229"/>
      <c r="AJ173" s="229"/>
      <c r="AK173" s="229"/>
      <c r="AL173" s="229"/>
      <c r="AM173" s="229"/>
      <c r="AN173" s="229"/>
      <c r="AO173" s="229"/>
      <c r="AP173" s="229"/>
      <c r="AQ173" s="229"/>
    </row>
    <row r="174" spans="1:43" s="233" customFormat="1">
      <c r="A174" s="241"/>
      <c r="B174" s="241"/>
      <c r="D174" s="242"/>
      <c r="M174" s="229"/>
      <c r="N174" s="229"/>
      <c r="O174" s="229"/>
      <c r="P174" s="229"/>
      <c r="Q174" s="229"/>
      <c r="R174" s="229"/>
      <c r="S174" s="229"/>
      <c r="T174" s="229"/>
      <c r="U174" s="229"/>
      <c r="V174" s="229"/>
      <c r="W174" s="229"/>
      <c r="X174" s="229"/>
      <c r="Y174" s="229"/>
      <c r="Z174" s="229"/>
      <c r="AA174" s="229"/>
      <c r="AB174" s="229"/>
      <c r="AC174" s="229"/>
      <c r="AD174" s="229"/>
      <c r="AE174" s="229"/>
      <c r="AF174" s="229"/>
      <c r="AG174" s="229"/>
      <c r="AH174" s="229"/>
      <c r="AI174" s="229"/>
      <c r="AJ174" s="229"/>
      <c r="AK174" s="229"/>
      <c r="AL174" s="229"/>
      <c r="AM174" s="229"/>
      <c r="AN174" s="229"/>
      <c r="AO174" s="229"/>
      <c r="AP174" s="229"/>
      <c r="AQ174" s="229"/>
    </row>
    <row r="175" spans="1:43" s="233" customFormat="1">
      <c r="A175" s="241"/>
      <c r="B175" s="241"/>
      <c r="D175" s="242"/>
      <c r="M175" s="229"/>
      <c r="N175" s="229"/>
      <c r="O175" s="229"/>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row>
    <row r="176" spans="1:43" s="233" customFormat="1">
      <c r="A176" s="241"/>
      <c r="B176" s="241"/>
      <c r="D176" s="242"/>
      <c r="M176" s="229"/>
      <c r="N176" s="229"/>
      <c r="O176" s="229"/>
      <c r="P176" s="229"/>
      <c r="Q176" s="229"/>
      <c r="R176" s="229"/>
      <c r="S176" s="229"/>
      <c r="T176" s="229"/>
      <c r="U176" s="229"/>
      <c r="V176" s="229"/>
      <c r="W176" s="229"/>
      <c r="X176" s="229"/>
      <c r="Y176" s="229"/>
      <c r="Z176" s="229"/>
      <c r="AA176" s="229"/>
      <c r="AB176" s="229"/>
      <c r="AC176" s="229"/>
      <c r="AD176" s="229"/>
      <c r="AE176" s="229"/>
      <c r="AF176" s="229"/>
      <c r="AG176" s="229"/>
      <c r="AH176" s="229"/>
      <c r="AI176" s="229"/>
      <c r="AJ176" s="229"/>
      <c r="AK176" s="229"/>
      <c r="AL176" s="229"/>
      <c r="AM176" s="229"/>
      <c r="AN176" s="229"/>
      <c r="AO176" s="229"/>
      <c r="AP176" s="229"/>
      <c r="AQ176" s="229"/>
    </row>
    <row r="177" spans="1:43" s="233" customFormat="1">
      <c r="A177" s="241"/>
      <c r="B177" s="241"/>
      <c r="D177" s="242"/>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row>
    <row r="178" spans="1:43" s="233" customFormat="1">
      <c r="A178" s="241"/>
      <c r="B178" s="241"/>
      <c r="D178" s="242"/>
      <c r="M178" s="229"/>
      <c r="N178" s="229"/>
      <c r="O178" s="229"/>
      <c r="P178" s="229"/>
      <c r="Q178" s="229"/>
      <c r="R178" s="229"/>
      <c r="S178" s="229"/>
      <c r="T178" s="229"/>
      <c r="U178" s="229"/>
      <c r="V178" s="229"/>
      <c r="W178" s="229"/>
      <c r="X178" s="229"/>
      <c r="Y178" s="229"/>
      <c r="Z178" s="229"/>
      <c r="AA178" s="229"/>
      <c r="AB178" s="229"/>
      <c r="AC178" s="229"/>
      <c r="AD178" s="229"/>
      <c r="AE178" s="229"/>
      <c r="AF178" s="229"/>
      <c r="AG178" s="229"/>
      <c r="AH178" s="229"/>
      <c r="AI178" s="229"/>
      <c r="AJ178" s="229"/>
      <c r="AK178" s="229"/>
      <c r="AL178" s="229"/>
      <c r="AM178" s="229"/>
      <c r="AN178" s="229"/>
      <c r="AO178" s="229"/>
      <c r="AP178" s="229"/>
      <c r="AQ178" s="229"/>
    </row>
    <row r="179" spans="1:43" s="233" customFormat="1">
      <c r="A179" s="241"/>
      <c r="B179" s="241"/>
      <c r="D179" s="242"/>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29"/>
      <c r="AK179" s="229"/>
      <c r="AL179" s="229"/>
      <c r="AM179" s="229"/>
      <c r="AN179" s="229"/>
      <c r="AO179" s="229"/>
      <c r="AP179" s="229"/>
      <c r="AQ179" s="229"/>
    </row>
    <row r="180" spans="1:43" s="233" customFormat="1">
      <c r="A180" s="241"/>
      <c r="B180" s="241"/>
      <c r="D180" s="242"/>
      <c r="M180" s="229"/>
      <c r="N180" s="229"/>
      <c r="O180" s="229"/>
      <c r="P180" s="229"/>
      <c r="Q180" s="229"/>
      <c r="R180" s="229"/>
      <c r="S180" s="229"/>
      <c r="T180" s="229"/>
      <c r="U180" s="229"/>
      <c r="V180" s="229"/>
      <c r="W180" s="229"/>
      <c r="X180" s="229"/>
      <c r="Y180" s="229"/>
      <c r="Z180" s="229"/>
      <c r="AA180" s="229"/>
      <c r="AB180" s="229"/>
      <c r="AC180" s="229"/>
      <c r="AD180" s="229"/>
      <c r="AE180" s="229"/>
      <c r="AF180" s="229"/>
      <c r="AG180" s="229"/>
      <c r="AH180" s="229"/>
      <c r="AI180" s="229"/>
      <c r="AJ180" s="229"/>
      <c r="AK180" s="229"/>
      <c r="AL180" s="229"/>
      <c r="AM180" s="229"/>
      <c r="AN180" s="229"/>
      <c r="AO180" s="229"/>
      <c r="AP180" s="229"/>
      <c r="AQ180" s="229"/>
    </row>
    <row r="181" spans="1:43" s="233" customFormat="1">
      <c r="A181" s="241"/>
      <c r="B181" s="241"/>
      <c r="D181" s="242"/>
      <c r="M181" s="229"/>
      <c r="N181" s="229"/>
      <c r="O181" s="229"/>
      <c r="P181" s="229"/>
      <c r="Q181" s="229"/>
      <c r="R181" s="229"/>
      <c r="S181" s="229"/>
      <c r="T181" s="229"/>
      <c r="U181" s="229"/>
      <c r="V181" s="229"/>
      <c r="W181" s="229"/>
      <c r="X181" s="229"/>
      <c r="Y181" s="229"/>
      <c r="Z181" s="229"/>
      <c r="AA181" s="229"/>
      <c r="AB181" s="229"/>
      <c r="AC181" s="229"/>
      <c r="AD181" s="229"/>
      <c r="AE181" s="229"/>
      <c r="AF181" s="229"/>
      <c r="AG181" s="229"/>
      <c r="AH181" s="229"/>
      <c r="AI181" s="229"/>
      <c r="AJ181" s="229"/>
      <c r="AK181" s="229"/>
      <c r="AL181" s="229"/>
      <c r="AM181" s="229"/>
      <c r="AN181" s="229"/>
      <c r="AO181" s="229"/>
      <c r="AP181" s="229"/>
      <c r="AQ181" s="229"/>
    </row>
    <row r="182" spans="1:43" s="233" customFormat="1">
      <c r="A182" s="241"/>
      <c r="B182" s="241"/>
      <c r="D182" s="242"/>
      <c r="M182" s="229"/>
      <c r="N182" s="229"/>
      <c r="O182" s="229"/>
      <c r="P182" s="229"/>
      <c r="Q182" s="229"/>
      <c r="R182" s="229"/>
      <c r="S182" s="229"/>
      <c r="T182" s="229"/>
      <c r="U182" s="229"/>
      <c r="V182" s="229"/>
      <c r="W182" s="229"/>
      <c r="X182" s="229"/>
      <c r="Y182" s="229"/>
      <c r="Z182" s="229"/>
      <c r="AA182" s="229"/>
      <c r="AB182" s="229"/>
      <c r="AC182" s="229"/>
      <c r="AD182" s="229"/>
      <c r="AE182" s="229"/>
      <c r="AF182" s="229"/>
      <c r="AG182" s="229"/>
      <c r="AH182" s="229"/>
      <c r="AI182" s="229"/>
      <c r="AJ182" s="229"/>
      <c r="AK182" s="229"/>
      <c r="AL182" s="229"/>
      <c r="AM182" s="229"/>
      <c r="AN182" s="229"/>
      <c r="AO182" s="229"/>
      <c r="AP182" s="229"/>
      <c r="AQ182" s="229"/>
    </row>
    <row r="183" spans="1:43" s="233" customFormat="1">
      <c r="A183" s="241"/>
      <c r="B183" s="241"/>
      <c r="D183" s="242"/>
      <c r="M183" s="229"/>
      <c r="N183" s="229"/>
      <c r="O183" s="229"/>
      <c r="P183" s="229"/>
      <c r="Q183" s="229"/>
      <c r="R183" s="229"/>
      <c r="S183" s="229"/>
      <c r="T183" s="229"/>
      <c r="U183" s="229"/>
      <c r="V183" s="229"/>
      <c r="W183" s="229"/>
      <c r="X183" s="229"/>
      <c r="Y183" s="229"/>
      <c r="Z183" s="229"/>
      <c r="AA183" s="229"/>
      <c r="AB183" s="229"/>
      <c r="AC183" s="229"/>
      <c r="AD183" s="229"/>
      <c r="AE183" s="229"/>
      <c r="AF183" s="229"/>
      <c r="AG183" s="229"/>
      <c r="AH183" s="229"/>
      <c r="AI183" s="229"/>
      <c r="AJ183" s="229"/>
      <c r="AK183" s="229"/>
      <c r="AL183" s="229"/>
      <c r="AM183" s="229"/>
      <c r="AN183" s="229"/>
      <c r="AO183" s="229"/>
      <c r="AP183" s="229"/>
      <c r="AQ183" s="229"/>
    </row>
    <row r="184" spans="1:43" s="233" customFormat="1">
      <c r="A184" s="241"/>
      <c r="B184" s="241"/>
      <c r="D184" s="242"/>
      <c r="M184" s="229"/>
      <c r="N184" s="229"/>
      <c r="O184" s="229"/>
      <c r="P184" s="229"/>
      <c r="Q184" s="229"/>
      <c r="R184" s="229"/>
      <c r="S184" s="229"/>
      <c r="T184" s="229"/>
      <c r="U184" s="229"/>
      <c r="V184" s="229"/>
      <c r="W184" s="229"/>
      <c r="X184" s="229"/>
      <c r="Y184" s="229"/>
      <c r="Z184" s="229"/>
      <c r="AA184" s="229"/>
      <c r="AB184" s="229"/>
      <c r="AC184" s="229"/>
      <c r="AD184" s="229"/>
      <c r="AE184" s="229"/>
      <c r="AF184" s="229"/>
      <c r="AG184" s="229"/>
      <c r="AH184" s="229"/>
      <c r="AI184" s="229"/>
      <c r="AJ184" s="229"/>
      <c r="AK184" s="229"/>
      <c r="AL184" s="229"/>
      <c r="AM184" s="229"/>
      <c r="AN184" s="229"/>
      <c r="AO184" s="229"/>
      <c r="AP184" s="229"/>
      <c r="AQ184" s="229"/>
    </row>
    <row r="185" spans="1:43" s="233" customFormat="1">
      <c r="A185" s="241"/>
      <c r="B185" s="241"/>
      <c r="D185" s="242"/>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c r="AH185" s="229"/>
      <c r="AI185" s="229"/>
      <c r="AJ185" s="229"/>
      <c r="AK185" s="229"/>
      <c r="AL185" s="229"/>
      <c r="AM185" s="229"/>
      <c r="AN185" s="229"/>
      <c r="AO185" s="229"/>
      <c r="AP185" s="229"/>
      <c r="AQ185" s="229"/>
    </row>
    <row r="186" spans="1:43" s="233" customFormat="1">
      <c r="A186" s="241"/>
      <c r="B186" s="241"/>
      <c r="D186" s="242"/>
      <c r="M186" s="229"/>
      <c r="N186" s="229"/>
      <c r="O186" s="229"/>
      <c r="P186" s="229"/>
      <c r="Q186" s="229"/>
      <c r="R186" s="229"/>
      <c r="S186" s="229"/>
      <c r="T186" s="229"/>
      <c r="U186" s="229"/>
      <c r="V186" s="229"/>
      <c r="W186" s="229"/>
      <c r="X186" s="229"/>
      <c r="Y186" s="229"/>
      <c r="Z186" s="229"/>
      <c r="AA186" s="229"/>
      <c r="AB186" s="229"/>
      <c r="AC186" s="229"/>
      <c r="AD186" s="229"/>
      <c r="AE186" s="229"/>
      <c r="AF186" s="229"/>
      <c r="AG186" s="229"/>
      <c r="AH186" s="229"/>
      <c r="AI186" s="229"/>
      <c r="AJ186" s="229"/>
      <c r="AK186" s="229"/>
      <c r="AL186" s="229"/>
      <c r="AM186" s="229"/>
      <c r="AN186" s="229"/>
      <c r="AO186" s="229"/>
      <c r="AP186" s="229"/>
      <c r="AQ186" s="229"/>
    </row>
    <row r="187" spans="1:43" s="233" customFormat="1">
      <c r="A187" s="241"/>
      <c r="B187" s="241"/>
      <c r="D187" s="242"/>
      <c r="M187" s="229"/>
      <c r="N187" s="229"/>
      <c r="O187" s="229"/>
      <c r="P187" s="229"/>
      <c r="Q187" s="229"/>
      <c r="R187" s="229"/>
      <c r="S187" s="229"/>
      <c r="T187" s="229"/>
      <c r="U187" s="229"/>
      <c r="V187" s="229"/>
      <c r="W187" s="229"/>
      <c r="X187" s="229"/>
      <c r="Y187" s="229"/>
      <c r="Z187" s="229"/>
      <c r="AA187" s="229"/>
      <c r="AB187" s="229"/>
      <c r="AC187" s="229"/>
      <c r="AD187" s="229"/>
      <c r="AE187" s="229"/>
      <c r="AF187" s="229"/>
      <c r="AG187" s="229"/>
      <c r="AH187" s="229"/>
      <c r="AI187" s="229"/>
      <c r="AJ187" s="229"/>
      <c r="AK187" s="229"/>
      <c r="AL187" s="229"/>
      <c r="AM187" s="229"/>
      <c r="AN187" s="229"/>
      <c r="AO187" s="229"/>
      <c r="AP187" s="229"/>
      <c r="AQ187" s="229"/>
    </row>
    <row r="188" spans="1:43" s="233" customFormat="1">
      <c r="A188" s="241"/>
      <c r="B188" s="241"/>
      <c r="D188" s="242"/>
      <c r="M188" s="229"/>
      <c r="N188" s="229"/>
      <c r="O188" s="229"/>
      <c r="P188" s="229"/>
      <c r="Q188" s="229"/>
      <c r="R188" s="229"/>
      <c r="S188" s="229"/>
      <c r="T188" s="229"/>
      <c r="U188" s="229"/>
      <c r="V188" s="229"/>
      <c r="W188" s="229"/>
      <c r="X188" s="229"/>
      <c r="Y188" s="229"/>
      <c r="Z188" s="229"/>
      <c r="AA188" s="229"/>
      <c r="AB188" s="229"/>
      <c r="AC188" s="229"/>
      <c r="AD188" s="229"/>
      <c r="AE188" s="229"/>
      <c r="AF188" s="229"/>
      <c r="AG188" s="229"/>
      <c r="AH188" s="229"/>
      <c r="AI188" s="229"/>
      <c r="AJ188" s="229"/>
      <c r="AK188" s="229"/>
      <c r="AL188" s="229"/>
      <c r="AM188" s="229"/>
      <c r="AN188" s="229"/>
      <c r="AO188" s="229"/>
      <c r="AP188" s="229"/>
      <c r="AQ188" s="229"/>
    </row>
    <row r="189" spans="1:43" s="233" customFormat="1">
      <c r="A189" s="241"/>
      <c r="B189" s="241"/>
      <c r="D189" s="242"/>
      <c r="M189" s="229"/>
      <c r="N189" s="229"/>
      <c r="O189" s="229"/>
      <c r="P189" s="229"/>
      <c r="Q189" s="229"/>
      <c r="R189" s="229"/>
      <c r="S189" s="229"/>
      <c r="T189" s="229"/>
      <c r="U189" s="229"/>
      <c r="V189" s="229"/>
      <c r="W189" s="229"/>
      <c r="X189" s="229"/>
      <c r="Y189" s="229"/>
      <c r="Z189" s="229"/>
      <c r="AA189" s="229"/>
      <c r="AB189" s="229"/>
      <c r="AC189" s="229"/>
      <c r="AD189" s="229"/>
      <c r="AE189" s="229"/>
      <c r="AF189" s="229"/>
      <c r="AG189" s="229"/>
      <c r="AH189" s="229"/>
      <c r="AI189" s="229"/>
      <c r="AJ189" s="229"/>
      <c r="AK189" s="229"/>
      <c r="AL189" s="229"/>
      <c r="AM189" s="229"/>
      <c r="AN189" s="229"/>
      <c r="AO189" s="229"/>
      <c r="AP189" s="229"/>
      <c r="AQ189" s="229"/>
    </row>
    <row r="190" spans="1:43" s="233" customFormat="1">
      <c r="A190" s="241"/>
      <c r="B190" s="241"/>
      <c r="D190" s="242"/>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row>
    <row r="191" spans="1:43" s="233" customFormat="1">
      <c r="A191" s="241"/>
      <c r="B191" s="241"/>
      <c r="D191" s="242"/>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row>
    <row r="192" spans="1:43" s="233" customFormat="1">
      <c r="A192" s="241"/>
      <c r="B192" s="241"/>
      <c r="D192" s="242"/>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row>
    <row r="193" spans="1:43" s="233" customFormat="1">
      <c r="A193" s="241"/>
      <c r="B193" s="241"/>
      <c r="D193" s="242"/>
      <c r="M193" s="229"/>
      <c r="N193" s="229"/>
      <c r="O193" s="229"/>
      <c r="P193" s="229"/>
      <c r="Q193" s="229"/>
      <c r="R193" s="229"/>
      <c r="S193" s="229"/>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row>
    <row r="194" spans="1:43" s="233" customFormat="1">
      <c r="A194" s="241"/>
      <c r="B194" s="241"/>
      <c r="D194" s="242"/>
      <c r="M194" s="229"/>
      <c r="N194" s="229"/>
      <c r="O194" s="229"/>
      <c r="P194" s="229"/>
      <c r="Q194" s="229"/>
      <c r="R194" s="229"/>
      <c r="S194" s="229"/>
      <c r="T194" s="229"/>
      <c r="U194" s="229"/>
      <c r="V194" s="229"/>
      <c r="W194" s="229"/>
      <c r="X194" s="229"/>
      <c r="Y194" s="229"/>
      <c r="Z194" s="229"/>
      <c r="AA194" s="229"/>
      <c r="AB194" s="229"/>
      <c r="AC194" s="229"/>
      <c r="AD194" s="229"/>
      <c r="AE194" s="229"/>
      <c r="AF194" s="229"/>
      <c r="AG194" s="229"/>
      <c r="AH194" s="229"/>
      <c r="AI194" s="229"/>
      <c r="AJ194" s="229"/>
      <c r="AK194" s="229"/>
      <c r="AL194" s="229"/>
      <c r="AM194" s="229"/>
      <c r="AN194" s="229"/>
      <c r="AO194" s="229"/>
      <c r="AP194" s="229"/>
      <c r="AQ194" s="229"/>
    </row>
    <row r="195" spans="1:43" s="233" customFormat="1">
      <c r="A195" s="241"/>
      <c r="B195" s="241"/>
      <c r="D195" s="242"/>
      <c r="M195" s="229"/>
      <c r="N195" s="229"/>
      <c r="O195" s="229"/>
      <c r="P195" s="229"/>
      <c r="Q195" s="229"/>
      <c r="R195" s="229"/>
      <c r="S195" s="229"/>
      <c r="T195" s="229"/>
      <c r="U195" s="229"/>
      <c r="V195" s="229"/>
      <c r="W195" s="229"/>
      <c r="X195" s="229"/>
      <c r="Y195" s="229"/>
      <c r="Z195" s="229"/>
      <c r="AA195" s="229"/>
      <c r="AB195" s="229"/>
      <c r="AC195" s="229"/>
      <c r="AD195" s="229"/>
      <c r="AE195" s="229"/>
      <c r="AF195" s="229"/>
      <c r="AG195" s="229"/>
      <c r="AH195" s="229"/>
      <c r="AI195" s="229"/>
      <c r="AJ195" s="229"/>
      <c r="AK195" s="229"/>
      <c r="AL195" s="229"/>
      <c r="AM195" s="229"/>
      <c r="AN195" s="229"/>
      <c r="AO195" s="229"/>
      <c r="AP195" s="229"/>
      <c r="AQ195" s="229"/>
    </row>
    <row r="196" spans="1:43" s="233" customFormat="1">
      <c r="A196" s="241"/>
      <c r="B196" s="241"/>
      <c r="D196" s="242"/>
      <c r="M196" s="229"/>
      <c r="N196" s="229"/>
      <c r="O196" s="229"/>
      <c r="P196" s="229"/>
      <c r="Q196" s="229"/>
      <c r="R196" s="229"/>
      <c r="S196" s="229"/>
      <c r="T196" s="229"/>
      <c r="U196" s="229"/>
      <c r="V196" s="229"/>
      <c r="W196" s="229"/>
      <c r="X196" s="229"/>
      <c r="Y196" s="229"/>
      <c r="Z196" s="229"/>
      <c r="AA196" s="229"/>
      <c r="AB196" s="229"/>
      <c r="AC196" s="229"/>
      <c r="AD196" s="229"/>
      <c r="AE196" s="229"/>
      <c r="AF196" s="229"/>
      <c r="AG196" s="229"/>
      <c r="AH196" s="229"/>
      <c r="AI196" s="229"/>
      <c r="AJ196" s="229"/>
      <c r="AK196" s="229"/>
      <c r="AL196" s="229"/>
      <c r="AM196" s="229"/>
      <c r="AN196" s="229"/>
      <c r="AO196" s="229"/>
      <c r="AP196" s="229"/>
      <c r="AQ196" s="229"/>
    </row>
    <row r="197" spans="1:43" s="233" customFormat="1">
      <c r="A197" s="241"/>
      <c r="B197" s="241"/>
      <c r="D197" s="242"/>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29"/>
      <c r="AK197" s="229"/>
      <c r="AL197" s="229"/>
      <c r="AM197" s="229"/>
      <c r="AN197" s="229"/>
      <c r="AO197" s="229"/>
      <c r="AP197" s="229"/>
      <c r="AQ197" s="229"/>
    </row>
    <row r="198" spans="1:43" s="233" customFormat="1">
      <c r="A198" s="241"/>
      <c r="B198" s="241"/>
      <c r="D198" s="242"/>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c r="AH198" s="229"/>
      <c r="AI198" s="229"/>
      <c r="AJ198" s="229"/>
      <c r="AK198" s="229"/>
      <c r="AL198" s="229"/>
      <c r="AM198" s="229"/>
      <c r="AN198" s="229"/>
      <c r="AO198" s="229"/>
      <c r="AP198" s="229"/>
      <c r="AQ198" s="229"/>
    </row>
    <row r="199" spans="1:43" s="233" customFormat="1">
      <c r="A199" s="241"/>
      <c r="B199" s="241"/>
      <c r="D199" s="242"/>
      <c r="M199" s="229"/>
      <c r="N199" s="229"/>
      <c r="O199" s="229"/>
      <c r="P199" s="229"/>
      <c r="Q199" s="229"/>
      <c r="R199" s="229"/>
      <c r="S199" s="229"/>
      <c r="T199" s="229"/>
      <c r="U199" s="229"/>
      <c r="V199" s="229"/>
      <c r="W199" s="229"/>
      <c r="X199" s="229"/>
      <c r="Y199" s="229"/>
      <c r="Z199" s="229"/>
      <c r="AA199" s="229"/>
      <c r="AB199" s="229"/>
      <c r="AC199" s="229"/>
      <c r="AD199" s="229"/>
      <c r="AE199" s="229"/>
      <c r="AF199" s="229"/>
      <c r="AG199" s="229"/>
      <c r="AH199" s="229"/>
      <c r="AI199" s="229"/>
      <c r="AJ199" s="229"/>
      <c r="AK199" s="229"/>
      <c r="AL199" s="229"/>
      <c r="AM199" s="229"/>
      <c r="AN199" s="229"/>
      <c r="AO199" s="229"/>
      <c r="AP199" s="229"/>
      <c r="AQ199" s="229"/>
    </row>
    <row r="200" spans="1:43" s="233" customFormat="1">
      <c r="A200" s="241"/>
      <c r="B200" s="241"/>
      <c r="D200" s="242"/>
      <c r="M200" s="229"/>
      <c r="N200" s="229"/>
      <c r="O200" s="229"/>
      <c r="P200" s="229"/>
      <c r="Q200" s="229"/>
      <c r="R200" s="229"/>
      <c r="S200" s="229"/>
      <c r="T200" s="229"/>
      <c r="U200" s="229"/>
      <c r="V200" s="229"/>
      <c r="W200" s="229"/>
      <c r="X200" s="229"/>
      <c r="Y200" s="229"/>
      <c r="Z200" s="229"/>
      <c r="AA200" s="229"/>
      <c r="AB200" s="229"/>
      <c r="AC200" s="229"/>
      <c r="AD200" s="229"/>
      <c r="AE200" s="229"/>
      <c r="AF200" s="229"/>
      <c r="AG200" s="229"/>
      <c r="AH200" s="229"/>
      <c r="AI200" s="229"/>
      <c r="AJ200" s="229"/>
      <c r="AK200" s="229"/>
      <c r="AL200" s="229"/>
      <c r="AM200" s="229"/>
      <c r="AN200" s="229"/>
      <c r="AO200" s="229"/>
      <c r="AP200" s="229"/>
      <c r="AQ200" s="229"/>
    </row>
    <row r="201" spans="1:43" s="233" customFormat="1">
      <c r="A201" s="241"/>
      <c r="B201" s="241"/>
      <c r="D201" s="242"/>
      <c r="M201" s="229"/>
      <c r="N201" s="229"/>
      <c r="O201" s="229"/>
      <c r="P201" s="229"/>
      <c r="Q201" s="229"/>
      <c r="R201" s="229"/>
      <c r="S201" s="229"/>
      <c r="T201" s="229"/>
      <c r="U201" s="229"/>
      <c r="V201" s="229"/>
      <c r="W201" s="229"/>
      <c r="X201" s="229"/>
      <c r="Y201" s="229"/>
      <c r="Z201" s="229"/>
      <c r="AA201" s="229"/>
      <c r="AB201" s="229"/>
      <c r="AC201" s="229"/>
      <c r="AD201" s="229"/>
      <c r="AE201" s="229"/>
      <c r="AF201" s="229"/>
      <c r="AG201" s="229"/>
      <c r="AH201" s="229"/>
      <c r="AI201" s="229"/>
      <c r="AJ201" s="229"/>
      <c r="AK201" s="229"/>
      <c r="AL201" s="229"/>
      <c r="AM201" s="229"/>
      <c r="AN201" s="229"/>
      <c r="AO201" s="229"/>
      <c r="AP201" s="229"/>
      <c r="AQ201" s="229"/>
    </row>
    <row r="202" spans="1:43" s="233" customFormat="1">
      <c r="A202" s="241"/>
      <c r="B202" s="241"/>
      <c r="D202" s="242"/>
      <c r="M202" s="229"/>
      <c r="N202" s="229"/>
      <c r="O202" s="229"/>
      <c r="P202" s="229"/>
      <c r="Q202" s="229"/>
      <c r="R202" s="229"/>
      <c r="S202" s="229"/>
      <c r="T202" s="229"/>
      <c r="U202" s="229"/>
      <c r="V202" s="229"/>
      <c r="W202" s="229"/>
      <c r="X202" s="229"/>
      <c r="Y202" s="229"/>
      <c r="Z202" s="229"/>
      <c r="AA202" s="229"/>
      <c r="AB202" s="229"/>
      <c r="AC202" s="229"/>
      <c r="AD202" s="229"/>
      <c r="AE202" s="229"/>
      <c r="AF202" s="229"/>
      <c r="AG202" s="229"/>
      <c r="AH202" s="229"/>
      <c r="AI202" s="229"/>
      <c r="AJ202" s="229"/>
      <c r="AK202" s="229"/>
      <c r="AL202" s="229"/>
      <c r="AM202" s="229"/>
      <c r="AN202" s="229"/>
      <c r="AO202" s="229"/>
      <c r="AP202" s="229"/>
      <c r="AQ202" s="229"/>
    </row>
    <row r="203" spans="1:43" s="233" customFormat="1">
      <c r="A203" s="241"/>
      <c r="B203" s="241"/>
      <c r="D203" s="242"/>
      <c r="M203" s="229"/>
      <c r="N203" s="229"/>
      <c r="O203" s="229"/>
      <c r="P203" s="229"/>
      <c r="Q203" s="229"/>
      <c r="R203" s="229"/>
      <c r="S203" s="229"/>
      <c r="T203" s="229"/>
      <c r="U203" s="229"/>
      <c r="V203" s="229"/>
      <c r="W203" s="229"/>
      <c r="X203" s="229"/>
      <c r="Y203" s="229"/>
      <c r="Z203" s="229"/>
      <c r="AA203" s="229"/>
      <c r="AB203" s="229"/>
      <c r="AC203" s="229"/>
      <c r="AD203" s="229"/>
      <c r="AE203" s="229"/>
      <c r="AF203" s="229"/>
      <c r="AG203" s="229"/>
      <c r="AH203" s="229"/>
      <c r="AI203" s="229"/>
      <c r="AJ203" s="229"/>
      <c r="AK203" s="229"/>
      <c r="AL203" s="229"/>
      <c r="AM203" s="229"/>
      <c r="AN203" s="229"/>
      <c r="AO203" s="229"/>
      <c r="AP203" s="229"/>
      <c r="AQ203" s="229"/>
    </row>
    <row r="204" spans="1:43" s="233" customFormat="1">
      <c r="A204" s="241"/>
      <c r="B204" s="241"/>
      <c r="D204" s="242"/>
      <c r="M204" s="229"/>
      <c r="N204" s="229"/>
      <c r="O204" s="229"/>
      <c r="P204" s="229"/>
      <c r="Q204" s="229"/>
      <c r="R204" s="229"/>
      <c r="S204" s="229"/>
      <c r="T204" s="229"/>
      <c r="U204" s="229"/>
      <c r="V204" s="229"/>
      <c r="W204" s="229"/>
      <c r="X204" s="229"/>
      <c r="Y204" s="229"/>
      <c r="Z204" s="229"/>
      <c r="AA204" s="229"/>
      <c r="AB204" s="229"/>
      <c r="AC204" s="229"/>
      <c r="AD204" s="229"/>
      <c r="AE204" s="229"/>
      <c r="AF204" s="229"/>
      <c r="AG204" s="229"/>
      <c r="AH204" s="229"/>
      <c r="AI204" s="229"/>
      <c r="AJ204" s="229"/>
      <c r="AK204" s="229"/>
      <c r="AL204" s="229"/>
      <c r="AM204" s="229"/>
      <c r="AN204" s="229"/>
      <c r="AO204" s="229"/>
      <c r="AP204" s="229"/>
      <c r="AQ204" s="229"/>
    </row>
    <row r="205" spans="1:43" s="233" customFormat="1">
      <c r="A205" s="241"/>
      <c r="B205" s="241"/>
      <c r="D205" s="242"/>
      <c r="M205" s="229"/>
      <c r="N205" s="229"/>
      <c r="O205" s="229"/>
      <c r="P205" s="229"/>
      <c r="Q205" s="229"/>
      <c r="R205" s="229"/>
      <c r="S205" s="229"/>
      <c r="T205" s="229"/>
      <c r="U205" s="229"/>
      <c r="V205" s="229"/>
      <c r="W205" s="229"/>
      <c r="X205" s="229"/>
      <c r="Y205" s="229"/>
      <c r="Z205" s="229"/>
      <c r="AA205" s="229"/>
      <c r="AB205" s="229"/>
      <c r="AC205" s="229"/>
      <c r="AD205" s="229"/>
      <c r="AE205" s="229"/>
      <c r="AF205" s="229"/>
      <c r="AG205" s="229"/>
      <c r="AH205" s="229"/>
      <c r="AI205" s="229"/>
      <c r="AJ205" s="229"/>
      <c r="AK205" s="229"/>
      <c r="AL205" s="229"/>
      <c r="AM205" s="229"/>
      <c r="AN205" s="229"/>
      <c r="AO205" s="229"/>
      <c r="AP205" s="229"/>
      <c r="AQ205" s="229"/>
    </row>
    <row r="206" spans="1:43" s="233" customFormat="1">
      <c r="A206" s="241"/>
      <c r="B206" s="241"/>
      <c r="D206" s="242"/>
      <c r="M206" s="229"/>
      <c r="N206" s="229"/>
      <c r="O206" s="229"/>
      <c r="P206" s="229"/>
      <c r="Q206" s="229"/>
      <c r="R206" s="229"/>
      <c r="S206" s="229"/>
      <c r="T206" s="229"/>
      <c r="U206" s="229"/>
      <c r="V206" s="229"/>
      <c r="W206" s="229"/>
      <c r="X206" s="229"/>
      <c r="Y206" s="229"/>
      <c r="Z206" s="229"/>
      <c r="AA206" s="229"/>
      <c r="AB206" s="229"/>
      <c r="AC206" s="229"/>
      <c r="AD206" s="229"/>
      <c r="AE206" s="229"/>
      <c r="AF206" s="229"/>
      <c r="AG206" s="229"/>
      <c r="AH206" s="229"/>
      <c r="AI206" s="229"/>
      <c r="AJ206" s="229"/>
      <c r="AK206" s="229"/>
      <c r="AL206" s="229"/>
      <c r="AM206" s="229"/>
      <c r="AN206" s="229"/>
      <c r="AO206" s="229"/>
      <c r="AP206" s="229"/>
      <c r="AQ206" s="229"/>
    </row>
    <row r="207" spans="1:43" s="233" customFormat="1">
      <c r="A207" s="241"/>
      <c r="B207" s="241"/>
      <c r="D207" s="242"/>
      <c r="M207" s="229"/>
      <c r="N207" s="229"/>
      <c r="O207" s="229"/>
      <c r="P207" s="229"/>
      <c r="Q207" s="229"/>
      <c r="R207" s="229"/>
      <c r="S207" s="229"/>
      <c r="T207" s="229"/>
      <c r="U207" s="229"/>
      <c r="V207" s="229"/>
      <c r="W207" s="229"/>
      <c r="X207" s="229"/>
      <c r="Y207" s="229"/>
      <c r="Z207" s="229"/>
      <c r="AA207" s="229"/>
      <c r="AB207" s="229"/>
      <c r="AC207" s="229"/>
      <c r="AD207" s="229"/>
      <c r="AE207" s="229"/>
      <c r="AF207" s="229"/>
      <c r="AG207" s="229"/>
      <c r="AH207" s="229"/>
      <c r="AI207" s="229"/>
      <c r="AJ207" s="229"/>
      <c r="AK207" s="229"/>
      <c r="AL207" s="229"/>
      <c r="AM207" s="229"/>
      <c r="AN207" s="229"/>
      <c r="AO207" s="229"/>
      <c r="AP207" s="229"/>
      <c r="AQ207" s="229"/>
    </row>
    <row r="208" spans="1:43" s="233" customFormat="1">
      <c r="A208" s="241"/>
      <c r="B208" s="241"/>
      <c r="D208" s="242"/>
      <c r="M208" s="229"/>
      <c r="N208" s="229"/>
      <c r="O208" s="229"/>
      <c r="P208" s="229"/>
      <c r="Q208" s="229"/>
      <c r="R208" s="229"/>
      <c r="S208" s="229"/>
      <c r="T208" s="229"/>
      <c r="U208" s="229"/>
      <c r="V208" s="229"/>
      <c r="W208" s="229"/>
      <c r="X208" s="229"/>
      <c r="Y208" s="229"/>
      <c r="Z208" s="229"/>
      <c r="AA208" s="229"/>
      <c r="AB208" s="229"/>
      <c r="AC208" s="229"/>
      <c r="AD208" s="229"/>
      <c r="AE208" s="229"/>
      <c r="AF208" s="229"/>
      <c r="AG208" s="229"/>
      <c r="AH208" s="229"/>
      <c r="AI208" s="229"/>
      <c r="AJ208" s="229"/>
      <c r="AK208" s="229"/>
      <c r="AL208" s="229"/>
      <c r="AM208" s="229"/>
      <c r="AN208" s="229"/>
      <c r="AO208" s="229"/>
      <c r="AP208" s="229"/>
      <c r="AQ208" s="229"/>
    </row>
    <row r="209" spans="1:43" s="233" customFormat="1">
      <c r="A209" s="241"/>
      <c r="B209" s="241"/>
      <c r="D209" s="242"/>
      <c r="M209" s="229"/>
      <c r="N209" s="229"/>
      <c r="O209" s="229"/>
      <c r="P209" s="229"/>
      <c r="Q209" s="229"/>
      <c r="R209" s="229"/>
      <c r="S209" s="229"/>
      <c r="T209" s="229"/>
      <c r="U209" s="229"/>
      <c r="V209" s="229"/>
      <c r="W209" s="229"/>
      <c r="X209" s="229"/>
      <c r="Y209" s="229"/>
      <c r="Z209" s="229"/>
      <c r="AA209" s="229"/>
      <c r="AB209" s="229"/>
      <c r="AC209" s="229"/>
      <c r="AD209" s="229"/>
      <c r="AE209" s="229"/>
      <c r="AF209" s="229"/>
      <c r="AG209" s="229"/>
      <c r="AH209" s="229"/>
      <c r="AI209" s="229"/>
      <c r="AJ209" s="229"/>
      <c r="AK209" s="229"/>
      <c r="AL209" s="229"/>
      <c r="AM209" s="229"/>
      <c r="AN209" s="229"/>
      <c r="AO209" s="229"/>
      <c r="AP209" s="229"/>
      <c r="AQ209" s="229"/>
    </row>
    <row r="210" spans="1:43" s="233" customFormat="1">
      <c r="A210" s="241"/>
      <c r="B210" s="241"/>
      <c r="D210" s="242"/>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c r="AH210" s="229"/>
      <c r="AI210" s="229"/>
      <c r="AJ210" s="229"/>
      <c r="AK210" s="229"/>
      <c r="AL210" s="229"/>
      <c r="AM210" s="229"/>
      <c r="AN210" s="229"/>
      <c r="AO210" s="229"/>
      <c r="AP210" s="229"/>
      <c r="AQ210" s="229"/>
    </row>
    <row r="211" spans="1:43" s="233" customFormat="1">
      <c r="A211" s="241"/>
      <c r="B211" s="241"/>
      <c r="D211" s="242"/>
      <c r="M211" s="229"/>
      <c r="N211" s="229"/>
      <c r="O211" s="229"/>
      <c r="P211" s="229"/>
      <c r="Q211" s="229"/>
      <c r="R211" s="229"/>
      <c r="S211" s="229"/>
      <c r="T211" s="229"/>
      <c r="U211" s="229"/>
      <c r="V211" s="229"/>
      <c r="W211" s="229"/>
      <c r="X211" s="229"/>
      <c r="Y211" s="229"/>
      <c r="Z211" s="229"/>
      <c r="AA211" s="229"/>
      <c r="AB211" s="229"/>
      <c r="AC211" s="229"/>
      <c r="AD211" s="229"/>
      <c r="AE211" s="229"/>
      <c r="AF211" s="229"/>
      <c r="AG211" s="229"/>
      <c r="AH211" s="229"/>
      <c r="AI211" s="229"/>
      <c r="AJ211" s="229"/>
      <c r="AK211" s="229"/>
      <c r="AL211" s="229"/>
      <c r="AM211" s="229"/>
      <c r="AN211" s="229"/>
      <c r="AO211" s="229"/>
      <c r="AP211" s="229"/>
      <c r="AQ211" s="229"/>
    </row>
    <row r="212" spans="1:43" s="233" customFormat="1">
      <c r="A212" s="241"/>
      <c r="B212" s="241"/>
      <c r="D212" s="242"/>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c r="AH212" s="229"/>
      <c r="AI212" s="229"/>
      <c r="AJ212" s="229"/>
      <c r="AK212" s="229"/>
      <c r="AL212" s="229"/>
      <c r="AM212" s="229"/>
      <c r="AN212" s="229"/>
      <c r="AO212" s="229"/>
      <c r="AP212" s="229"/>
      <c r="AQ212" s="229"/>
    </row>
    <row r="213" spans="1:43" s="233" customFormat="1">
      <c r="A213" s="241"/>
      <c r="B213" s="241"/>
      <c r="D213" s="242"/>
      <c r="M213" s="229"/>
      <c r="N213" s="229"/>
      <c r="O213" s="229"/>
      <c r="P213" s="229"/>
      <c r="Q213" s="229"/>
      <c r="R213" s="229"/>
      <c r="S213" s="229"/>
      <c r="T213" s="229"/>
      <c r="U213" s="229"/>
      <c r="V213" s="229"/>
      <c r="W213" s="229"/>
      <c r="X213" s="229"/>
      <c r="Y213" s="229"/>
      <c r="Z213" s="229"/>
      <c r="AA213" s="229"/>
      <c r="AB213" s="229"/>
      <c r="AC213" s="229"/>
      <c r="AD213" s="229"/>
      <c r="AE213" s="229"/>
      <c r="AF213" s="229"/>
      <c r="AG213" s="229"/>
      <c r="AH213" s="229"/>
      <c r="AI213" s="229"/>
      <c r="AJ213" s="229"/>
      <c r="AK213" s="229"/>
      <c r="AL213" s="229"/>
      <c r="AM213" s="229"/>
      <c r="AN213" s="229"/>
      <c r="AO213" s="229"/>
      <c r="AP213" s="229"/>
      <c r="AQ213" s="229"/>
    </row>
    <row r="214" spans="1:43" s="233" customFormat="1">
      <c r="A214" s="241"/>
      <c r="B214" s="241"/>
      <c r="D214" s="242"/>
      <c r="M214" s="229"/>
      <c r="N214" s="229"/>
      <c r="O214" s="229"/>
      <c r="P214" s="229"/>
      <c r="Q214" s="229"/>
      <c r="R214" s="229"/>
      <c r="S214" s="229"/>
      <c r="T214" s="229"/>
      <c r="U214" s="229"/>
      <c r="V214" s="229"/>
      <c r="W214" s="229"/>
      <c r="X214" s="229"/>
      <c r="Y214" s="229"/>
      <c r="Z214" s="229"/>
      <c r="AA214" s="229"/>
      <c r="AB214" s="229"/>
      <c r="AC214" s="229"/>
      <c r="AD214" s="229"/>
      <c r="AE214" s="229"/>
      <c r="AF214" s="229"/>
      <c r="AG214" s="229"/>
      <c r="AH214" s="229"/>
      <c r="AI214" s="229"/>
      <c r="AJ214" s="229"/>
      <c r="AK214" s="229"/>
      <c r="AL214" s="229"/>
      <c r="AM214" s="229"/>
      <c r="AN214" s="229"/>
      <c r="AO214" s="229"/>
      <c r="AP214" s="229"/>
      <c r="AQ214" s="229"/>
    </row>
    <row r="215" spans="1:43" s="233" customFormat="1">
      <c r="A215" s="241"/>
      <c r="B215" s="241"/>
      <c r="D215" s="242"/>
      <c r="M215" s="229"/>
      <c r="N215" s="229"/>
      <c r="O215" s="229"/>
      <c r="P215" s="229"/>
      <c r="Q215" s="229"/>
      <c r="R215" s="229"/>
      <c r="S215" s="229"/>
      <c r="T215" s="229"/>
      <c r="U215" s="229"/>
      <c r="V215" s="229"/>
      <c r="W215" s="229"/>
      <c r="X215" s="229"/>
      <c r="Y215" s="229"/>
      <c r="Z215" s="229"/>
      <c r="AA215" s="229"/>
      <c r="AB215" s="229"/>
      <c r="AC215" s="229"/>
      <c r="AD215" s="229"/>
      <c r="AE215" s="229"/>
      <c r="AF215" s="229"/>
      <c r="AG215" s="229"/>
      <c r="AH215" s="229"/>
      <c r="AI215" s="229"/>
      <c r="AJ215" s="229"/>
      <c r="AK215" s="229"/>
      <c r="AL215" s="229"/>
      <c r="AM215" s="229"/>
      <c r="AN215" s="229"/>
      <c r="AO215" s="229"/>
      <c r="AP215" s="229"/>
      <c r="AQ215" s="229"/>
    </row>
    <row r="216" spans="1:43" s="233" customFormat="1">
      <c r="A216" s="241"/>
      <c r="B216" s="241"/>
      <c r="D216" s="242"/>
      <c r="M216" s="229"/>
      <c r="N216" s="229"/>
      <c r="O216" s="229"/>
      <c r="P216" s="229"/>
      <c r="Q216" s="229"/>
      <c r="R216" s="229"/>
      <c r="S216" s="229"/>
      <c r="T216" s="229"/>
      <c r="U216" s="229"/>
      <c r="V216" s="229"/>
      <c r="W216" s="229"/>
      <c r="X216" s="229"/>
      <c r="Y216" s="229"/>
      <c r="Z216" s="229"/>
      <c r="AA216" s="229"/>
      <c r="AB216" s="229"/>
      <c r="AC216" s="229"/>
      <c r="AD216" s="229"/>
      <c r="AE216" s="229"/>
      <c r="AF216" s="229"/>
      <c r="AG216" s="229"/>
      <c r="AH216" s="229"/>
      <c r="AI216" s="229"/>
      <c r="AJ216" s="229"/>
      <c r="AK216" s="229"/>
      <c r="AL216" s="229"/>
      <c r="AM216" s="229"/>
      <c r="AN216" s="229"/>
      <c r="AO216" s="229"/>
      <c r="AP216" s="229"/>
      <c r="AQ216" s="229"/>
    </row>
    <row r="217" spans="1:43" s="233" customFormat="1">
      <c r="A217" s="241"/>
      <c r="B217" s="241"/>
      <c r="D217" s="242"/>
      <c r="M217" s="229"/>
      <c r="N217" s="229"/>
      <c r="O217" s="229"/>
      <c r="P217" s="229"/>
      <c r="Q217" s="229"/>
      <c r="R217" s="229"/>
      <c r="S217" s="229"/>
      <c r="T217" s="229"/>
      <c r="U217" s="229"/>
      <c r="V217" s="229"/>
      <c r="W217" s="229"/>
      <c r="X217" s="229"/>
      <c r="Y217" s="229"/>
      <c r="Z217" s="229"/>
      <c r="AA217" s="229"/>
      <c r="AB217" s="229"/>
      <c r="AC217" s="229"/>
      <c r="AD217" s="229"/>
      <c r="AE217" s="229"/>
      <c r="AF217" s="229"/>
      <c r="AG217" s="229"/>
      <c r="AH217" s="229"/>
      <c r="AI217" s="229"/>
      <c r="AJ217" s="229"/>
      <c r="AK217" s="229"/>
      <c r="AL217" s="229"/>
      <c r="AM217" s="229"/>
      <c r="AN217" s="229"/>
      <c r="AO217" s="229"/>
      <c r="AP217" s="229"/>
      <c r="AQ217" s="229"/>
    </row>
    <row r="218" spans="1:43" s="233" customFormat="1">
      <c r="A218" s="241"/>
      <c r="B218" s="241"/>
      <c r="D218" s="242"/>
      <c r="M218" s="229"/>
      <c r="N218" s="229"/>
      <c r="O218" s="229"/>
      <c r="P218" s="229"/>
      <c r="Q218" s="229"/>
      <c r="R218" s="229"/>
      <c r="S218" s="229"/>
      <c r="T218" s="229"/>
      <c r="U218" s="229"/>
      <c r="V218" s="229"/>
      <c r="W218" s="229"/>
      <c r="X218" s="229"/>
      <c r="Y218" s="229"/>
      <c r="Z218" s="229"/>
      <c r="AA218" s="229"/>
      <c r="AB218" s="229"/>
      <c r="AC218" s="229"/>
      <c r="AD218" s="229"/>
      <c r="AE218" s="229"/>
      <c r="AF218" s="229"/>
      <c r="AG218" s="229"/>
      <c r="AH218" s="229"/>
      <c r="AI218" s="229"/>
      <c r="AJ218" s="229"/>
      <c r="AK218" s="229"/>
      <c r="AL218" s="229"/>
      <c r="AM218" s="229"/>
      <c r="AN218" s="229"/>
      <c r="AO218" s="229"/>
      <c r="AP218" s="229"/>
      <c r="AQ218" s="229"/>
    </row>
    <row r="219" spans="1:43" s="233" customFormat="1">
      <c r="A219" s="241"/>
      <c r="B219" s="241"/>
      <c r="D219" s="242"/>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row>
    <row r="220" spans="1:43" s="233" customFormat="1">
      <c r="A220" s="241"/>
      <c r="B220" s="241"/>
      <c r="D220" s="242"/>
      <c r="M220" s="229"/>
      <c r="N220" s="229"/>
      <c r="O220" s="229"/>
      <c r="P220" s="229"/>
      <c r="Q220" s="229"/>
      <c r="R220" s="229"/>
      <c r="S220" s="229"/>
      <c r="T220" s="229"/>
      <c r="U220" s="229"/>
      <c r="V220" s="229"/>
      <c r="W220" s="229"/>
      <c r="X220" s="229"/>
      <c r="Y220" s="229"/>
      <c r="Z220" s="229"/>
      <c r="AA220" s="229"/>
      <c r="AB220" s="229"/>
      <c r="AC220" s="229"/>
      <c r="AD220" s="229"/>
      <c r="AE220" s="229"/>
      <c r="AF220" s="229"/>
      <c r="AG220" s="229"/>
      <c r="AH220" s="229"/>
      <c r="AI220" s="229"/>
      <c r="AJ220" s="229"/>
      <c r="AK220" s="229"/>
      <c r="AL220" s="229"/>
      <c r="AM220" s="229"/>
      <c r="AN220" s="229"/>
      <c r="AO220" s="229"/>
      <c r="AP220" s="229"/>
      <c r="AQ220" s="229"/>
    </row>
    <row r="221" spans="1:43" s="233" customFormat="1">
      <c r="A221" s="241"/>
      <c r="B221" s="241"/>
      <c r="D221" s="242"/>
      <c r="M221" s="229"/>
      <c r="N221" s="229"/>
      <c r="O221" s="229"/>
      <c r="P221" s="229"/>
      <c r="Q221" s="229"/>
      <c r="R221" s="229"/>
      <c r="S221" s="229"/>
      <c r="T221" s="229"/>
      <c r="U221" s="229"/>
      <c r="V221" s="229"/>
      <c r="W221" s="229"/>
      <c r="X221" s="229"/>
      <c r="Y221" s="229"/>
      <c r="Z221" s="229"/>
      <c r="AA221" s="229"/>
      <c r="AB221" s="229"/>
      <c r="AC221" s="229"/>
      <c r="AD221" s="229"/>
      <c r="AE221" s="229"/>
      <c r="AF221" s="229"/>
      <c r="AG221" s="229"/>
      <c r="AH221" s="229"/>
      <c r="AI221" s="229"/>
      <c r="AJ221" s="229"/>
      <c r="AK221" s="229"/>
      <c r="AL221" s="229"/>
      <c r="AM221" s="229"/>
      <c r="AN221" s="229"/>
      <c r="AO221" s="229"/>
      <c r="AP221" s="229"/>
      <c r="AQ221" s="229"/>
    </row>
    <row r="222" spans="1:43" s="233" customFormat="1">
      <c r="A222" s="241"/>
      <c r="B222" s="241"/>
      <c r="D222" s="242"/>
      <c r="M222" s="229"/>
      <c r="N222" s="229"/>
      <c r="O222" s="229"/>
      <c r="P222" s="229"/>
      <c r="Q222" s="229"/>
      <c r="R222" s="229"/>
      <c r="S222" s="229"/>
      <c r="T222" s="229"/>
      <c r="U222" s="229"/>
      <c r="V222" s="229"/>
      <c r="W222" s="229"/>
      <c r="X222" s="229"/>
      <c r="Y222" s="229"/>
      <c r="Z222" s="229"/>
      <c r="AA222" s="229"/>
      <c r="AB222" s="229"/>
      <c r="AC222" s="229"/>
      <c r="AD222" s="229"/>
      <c r="AE222" s="229"/>
      <c r="AF222" s="229"/>
      <c r="AG222" s="229"/>
      <c r="AH222" s="229"/>
      <c r="AI222" s="229"/>
      <c r="AJ222" s="229"/>
      <c r="AK222" s="229"/>
      <c r="AL222" s="229"/>
      <c r="AM222" s="229"/>
      <c r="AN222" s="229"/>
      <c r="AO222" s="229"/>
      <c r="AP222" s="229"/>
      <c r="AQ222" s="229"/>
    </row>
    <row r="223" spans="1:43" s="233" customFormat="1">
      <c r="A223" s="241"/>
      <c r="B223" s="241"/>
      <c r="D223" s="242"/>
      <c r="M223" s="229"/>
      <c r="N223" s="229"/>
      <c r="O223" s="229"/>
      <c r="P223" s="229"/>
      <c r="Q223" s="229"/>
      <c r="R223" s="229"/>
      <c r="S223" s="229"/>
      <c r="T223" s="229"/>
      <c r="U223" s="229"/>
      <c r="V223" s="229"/>
      <c r="W223" s="229"/>
      <c r="X223" s="229"/>
      <c r="Y223" s="229"/>
      <c r="Z223" s="229"/>
      <c r="AA223" s="229"/>
      <c r="AB223" s="229"/>
      <c r="AC223" s="229"/>
      <c r="AD223" s="229"/>
      <c r="AE223" s="229"/>
      <c r="AF223" s="229"/>
      <c r="AG223" s="229"/>
      <c r="AH223" s="229"/>
      <c r="AI223" s="229"/>
      <c r="AJ223" s="229"/>
      <c r="AK223" s="229"/>
      <c r="AL223" s="229"/>
      <c r="AM223" s="229"/>
      <c r="AN223" s="229"/>
      <c r="AO223" s="229"/>
      <c r="AP223" s="229"/>
      <c r="AQ223" s="229"/>
    </row>
    <row r="224" spans="1:43" s="233" customFormat="1">
      <c r="A224" s="241"/>
      <c r="B224" s="241"/>
      <c r="D224" s="242"/>
      <c r="M224" s="229"/>
      <c r="N224" s="229"/>
      <c r="O224" s="229"/>
      <c r="P224" s="229"/>
      <c r="Q224" s="229"/>
      <c r="R224" s="229"/>
      <c r="S224" s="229"/>
      <c r="T224" s="229"/>
      <c r="U224" s="229"/>
      <c r="V224" s="229"/>
      <c r="W224" s="229"/>
      <c r="X224" s="229"/>
      <c r="Y224" s="229"/>
      <c r="Z224" s="229"/>
      <c r="AA224" s="229"/>
      <c r="AB224" s="229"/>
      <c r="AC224" s="229"/>
      <c r="AD224" s="229"/>
      <c r="AE224" s="229"/>
      <c r="AF224" s="229"/>
      <c r="AG224" s="229"/>
      <c r="AH224" s="229"/>
      <c r="AI224" s="229"/>
      <c r="AJ224" s="229"/>
      <c r="AK224" s="229"/>
      <c r="AL224" s="229"/>
      <c r="AM224" s="229"/>
      <c r="AN224" s="229"/>
      <c r="AO224" s="229"/>
      <c r="AP224" s="229"/>
      <c r="AQ224" s="229"/>
    </row>
    <row r="225" spans="1:43" s="233" customFormat="1">
      <c r="A225" s="241"/>
      <c r="B225" s="241"/>
      <c r="D225" s="242"/>
      <c r="M225" s="229"/>
      <c r="N225" s="229"/>
      <c r="O225" s="229"/>
      <c r="P225" s="229"/>
      <c r="Q225" s="229"/>
      <c r="R225" s="229"/>
      <c r="S225" s="229"/>
      <c r="T225" s="229"/>
      <c r="U225" s="229"/>
      <c r="V225" s="229"/>
      <c r="W225" s="229"/>
      <c r="X225" s="229"/>
      <c r="Y225" s="229"/>
      <c r="Z225" s="229"/>
      <c r="AA225" s="229"/>
      <c r="AB225" s="229"/>
      <c r="AC225" s="229"/>
      <c r="AD225" s="229"/>
      <c r="AE225" s="229"/>
      <c r="AF225" s="229"/>
      <c r="AG225" s="229"/>
      <c r="AH225" s="229"/>
      <c r="AI225" s="229"/>
      <c r="AJ225" s="229"/>
      <c r="AK225" s="229"/>
      <c r="AL225" s="229"/>
      <c r="AM225" s="229"/>
      <c r="AN225" s="229"/>
      <c r="AO225" s="229"/>
      <c r="AP225" s="229"/>
      <c r="AQ225" s="229"/>
    </row>
    <row r="226" spans="1:43" s="233" customFormat="1">
      <c r="A226" s="241"/>
      <c r="B226" s="241"/>
      <c r="D226" s="242"/>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c r="AH226" s="229"/>
      <c r="AI226" s="229"/>
      <c r="AJ226" s="229"/>
      <c r="AK226" s="229"/>
      <c r="AL226" s="229"/>
      <c r="AM226" s="229"/>
      <c r="AN226" s="229"/>
      <c r="AO226" s="229"/>
      <c r="AP226" s="229"/>
      <c r="AQ226" s="229"/>
    </row>
    <row r="227" spans="1:43" s="233" customFormat="1">
      <c r="A227" s="241"/>
      <c r="B227" s="241"/>
      <c r="D227" s="242"/>
      <c r="M227" s="229"/>
      <c r="N227" s="229"/>
      <c r="O227" s="229"/>
      <c r="P227" s="229"/>
      <c r="Q227" s="229"/>
      <c r="R227" s="229"/>
      <c r="S227" s="229"/>
      <c r="T227" s="229"/>
      <c r="U227" s="229"/>
      <c r="V227" s="229"/>
      <c r="W227" s="229"/>
      <c r="X227" s="229"/>
      <c r="Y227" s="229"/>
      <c r="Z227" s="229"/>
      <c r="AA227" s="229"/>
      <c r="AB227" s="229"/>
      <c r="AC227" s="229"/>
      <c r="AD227" s="229"/>
      <c r="AE227" s="229"/>
      <c r="AF227" s="229"/>
      <c r="AG227" s="229"/>
      <c r="AH227" s="229"/>
      <c r="AI227" s="229"/>
      <c r="AJ227" s="229"/>
      <c r="AK227" s="229"/>
      <c r="AL227" s="229"/>
      <c r="AM227" s="229"/>
      <c r="AN227" s="229"/>
      <c r="AO227" s="229"/>
      <c r="AP227" s="229"/>
      <c r="AQ227" s="229"/>
    </row>
    <row r="228" spans="1:43" s="233" customFormat="1">
      <c r="A228" s="241"/>
      <c r="B228" s="241"/>
      <c r="D228" s="242"/>
      <c r="M228" s="229"/>
      <c r="N228" s="229"/>
      <c r="O228" s="229"/>
      <c r="P228" s="229"/>
      <c r="Q228" s="229"/>
      <c r="R228" s="229"/>
      <c r="S228" s="229"/>
      <c r="T228" s="229"/>
      <c r="U228" s="229"/>
      <c r="V228" s="229"/>
      <c r="W228" s="229"/>
      <c r="X228" s="229"/>
      <c r="Y228" s="229"/>
      <c r="Z228" s="229"/>
      <c r="AA228" s="229"/>
      <c r="AB228" s="229"/>
      <c r="AC228" s="229"/>
      <c r="AD228" s="229"/>
      <c r="AE228" s="229"/>
      <c r="AF228" s="229"/>
      <c r="AG228" s="229"/>
      <c r="AH228" s="229"/>
      <c r="AI228" s="229"/>
      <c r="AJ228" s="229"/>
      <c r="AK228" s="229"/>
      <c r="AL228" s="229"/>
      <c r="AM228" s="229"/>
      <c r="AN228" s="229"/>
      <c r="AO228" s="229"/>
      <c r="AP228" s="229"/>
      <c r="AQ228" s="229"/>
    </row>
    <row r="229" spans="1:43" s="233" customFormat="1">
      <c r="A229" s="241"/>
      <c r="B229" s="241"/>
      <c r="D229" s="242"/>
      <c r="M229" s="229"/>
      <c r="N229" s="229"/>
      <c r="O229" s="229"/>
      <c r="P229" s="229"/>
      <c r="Q229" s="229"/>
      <c r="R229" s="229"/>
      <c r="S229" s="229"/>
      <c r="T229" s="229"/>
      <c r="U229" s="229"/>
      <c r="V229" s="229"/>
      <c r="W229" s="229"/>
      <c r="X229" s="229"/>
      <c r="Y229" s="229"/>
      <c r="Z229" s="229"/>
      <c r="AA229" s="229"/>
      <c r="AB229" s="229"/>
      <c r="AC229" s="229"/>
      <c r="AD229" s="229"/>
      <c r="AE229" s="229"/>
      <c r="AF229" s="229"/>
      <c r="AG229" s="229"/>
      <c r="AH229" s="229"/>
      <c r="AI229" s="229"/>
      <c r="AJ229" s="229"/>
      <c r="AK229" s="229"/>
      <c r="AL229" s="229"/>
      <c r="AM229" s="229"/>
      <c r="AN229" s="229"/>
      <c r="AO229" s="229"/>
      <c r="AP229" s="229"/>
      <c r="AQ229" s="229"/>
    </row>
    <row r="230" spans="1:43" s="233" customFormat="1">
      <c r="A230" s="241"/>
      <c r="B230" s="241"/>
      <c r="D230" s="242"/>
      <c r="M230" s="229"/>
      <c r="N230" s="229"/>
      <c r="O230" s="229"/>
      <c r="P230" s="229"/>
      <c r="Q230" s="229"/>
      <c r="R230" s="229"/>
      <c r="S230" s="229"/>
      <c r="T230" s="229"/>
      <c r="U230" s="229"/>
      <c r="V230" s="229"/>
      <c r="W230" s="229"/>
      <c r="X230" s="229"/>
      <c r="Y230" s="229"/>
      <c r="Z230" s="229"/>
      <c r="AA230" s="229"/>
      <c r="AB230" s="229"/>
      <c r="AC230" s="229"/>
      <c r="AD230" s="229"/>
      <c r="AE230" s="229"/>
      <c r="AF230" s="229"/>
      <c r="AG230" s="229"/>
      <c r="AH230" s="229"/>
      <c r="AI230" s="229"/>
      <c r="AJ230" s="229"/>
      <c r="AK230" s="229"/>
      <c r="AL230" s="229"/>
      <c r="AM230" s="229"/>
      <c r="AN230" s="229"/>
      <c r="AO230" s="229"/>
      <c r="AP230" s="229"/>
      <c r="AQ230" s="229"/>
    </row>
    <row r="231" spans="1:43" s="233" customFormat="1">
      <c r="A231" s="241"/>
      <c r="B231" s="241"/>
      <c r="D231" s="242"/>
      <c r="M231" s="229"/>
      <c r="N231" s="229"/>
      <c r="O231" s="229"/>
      <c r="P231" s="229"/>
      <c r="Q231" s="229"/>
      <c r="R231" s="229"/>
      <c r="S231" s="229"/>
      <c r="T231" s="229"/>
      <c r="U231" s="229"/>
      <c r="V231" s="229"/>
      <c r="W231" s="229"/>
      <c r="X231" s="229"/>
      <c r="Y231" s="229"/>
      <c r="Z231" s="229"/>
      <c r="AA231" s="229"/>
      <c r="AB231" s="229"/>
      <c r="AC231" s="229"/>
      <c r="AD231" s="229"/>
      <c r="AE231" s="229"/>
      <c r="AF231" s="229"/>
      <c r="AG231" s="229"/>
      <c r="AH231" s="229"/>
      <c r="AI231" s="229"/>
      <c r="AJ231" s="229"/>
      <c r="AK231" s="229"/>
      <c r="AL231" s="229"/>
      <c r="AM231" s="229"/>
      <c r="AN231" s="229"/>
      <c r="AO231" s="229"/>
      <c r="AP231" s="229"/>
      <c r="AQ231" s="229"/>
    </row>
    <row r="232" spans="1:43" s="233" customFormat="1">
      <c r="A232" s="241"/>
      <c r="B232" s="241"/>
      <c r="D232" s="242"/>
      <c r="M232" s="229"/>
      <c r="N232" s="229"/>
      <c r="O232" s="229"/>
      <c r="P232" s="229"/>
      <c r="Q232" s="229"/>
      <c r="R232" s="229"/>
      <c r="S232" s="229"/>
      <c r="T232" s="229"/>
      <c r="U232" s="229"/>
      <c r="V232" s="229"/>
      <c r="W232" s="229"/>
      <c r="X232" s="229"/>
      <c r="Y232" s="229"/>
      <c r="Z232" s="229"/>
      <c r="AA232" s="229"/>
      <c r="AB232" s="229"/>
      <c r="AC232" s="229"/>
      <c r="AD232" s="229"/>
      <c r="AE232" s="229"/>
      <c r="AF232" s="229"/>
      <c r="AG232" s="229"/>
      <c r="AH232" s="229"/>
      <c r="AI232" s="229"/>
      <c r="AJ232" s="229"/>
      <c r="AK232" s="229"/>
      <c r="AL232" s="229"/>
      <c r="AM232" s="229"/>
      <c r="AN232" s="229"/>
      <c r="AO232" s="229"/>
      <c r="AP232" s="229"/>
      <c r="AQ232" s="229"/>
    </row>
    <row r="233" spans="1:43" s="233" customFormat="1">
      <c r="A233" s="241"/>
      <c r="B233" s="241"/>
      <c r="D233" s="242"/>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row>
    <row r="234" spans="1:43" s="233" customFormat="1">
      <c r="A234" s="241"/>
      <c r="B234" s="241"/>
      <c r="D234" s="242"/>
      <c r="M234" s="229"/>
      <c r="N234" s="229"/>
      <c r="O234" s="229"/>
      <c r="P234" s="229"/>
      <c r="Q234" s="229"/>
      <c r="R234" s="229"/>
      <c r="S234" s="229"/>
      <c r="T234" s="229"/>
      <c r="U234" s="229"/>
      <c r="V234" s="229"/>
      <c r="W234" s="229"/>
      <c r="X234" s="229"/>
      <c r="Y234" s="229"/>
      <c r="Z234" s="229"/>
      <c r="AA234" s="229"/>
      <c r="AB234" s="229"/>
      <c r="AC234" s="229"/>
      <c r="AD234" s="229"/>
      <c r="AE234" s="229"/>
      <c r="AF234" s="229"/>
      <c r="AG234" s="229"/>
      <c r="AH234" s="229"/>
      <c r="AI234" s="229"/>
      <c r="AJ234" s="229"/>
      <c r="AK234" s="229"/>
      <c r="AL234" s="229"/>
      <c r="AM234" s="229"/>
      <c r="AN234" s="229"/>
      <c r="AO234" s="229"/>
      <c r="AP234" s="229"/>
      <c r="AQ234" s="229"/>
    </row>
    <row r="235" spans="1:43" s="233" customFormat="1">
      <c r="A235" s="241"/>
      <c r="B235" s="241"/>
      <c r="D235" s="242"/>
      <c r="M235" s="229"/>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229"/>
      <c r="AL235" s="229"/>
      <c r="AM235" s="229"/>
      <c r="AN235" s="229"/>
      <c r="AO235" s="229"/>
      <c r="AP235" s="229"/>
      <c r="AQ235" s="229"/>
    </row>
    <row r="236" spans="1:43" s="233" customFormat="1">
      <c r="A236" s="241"/>
      <c r="B236" s="241"/>
      <c r="D236" s="242"/>
      <c r="M236" s="229"/>
      <c r="N236" s="229"/>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row>
    <row r="237" spans="1:43" s="233" customFormat="1">
      <c r="A237" s="241"/>
      <c r="B237" s="241"/>
      <c r="D237" s="242"/>
      <c r="M237" s="229"/>
      <c r="N237" s="229"/>
      <c r="O237" s="229"/>
      <c r="P237" s="229"/>
      <c r="Q237" s="229"/>
      <c r="R237" s="229"/>
      <c r="S237" s="229"/>
      <c r="T237" s="229"/>
      <c r="U237" s="229"/>
      <c r="V237" s="229"/>
      <c r="W237" s="229"/>
      <c r="X237" s="229"/>
      <c r="Y237" s="229"/>
      <c r="Z237" s="229"/>
      <c r="AA237" s="229"/>
      <c r="AB237" s="229"/>
      <c r="AC237" s="229"/>
      <c r="AD237" s="229"/>
      <c r="AE237" s="229"/>
      <c r="AF237" s="229"/>
      <c r="AG237" s="229"/>
      <c r="AH237" s="229"/>
      <c r="AI237" s="229"/>
      <c r="AJ237" s="229"/>
      <c r="AK237" s="229"/>
      <c r="AL237" s="229"/>
      <c r="AM237" s="229"/>
      <c r="AN237" s="229"/>
      <c r="AO237" s="229"/>
      <c r="AP237" s="229"/>
      <c r="AQ237" s="229"/>
    </row>
    <row r="238" spans="1:43" s="233" customFormat="1">
      <c r="A238" s="241"/>
      <c r="B238" s="241"/>
      <c r="D238" s="242"/>
      <c r="M238" s="229"/>
      <c r="N238" s="229"/>
      <c r="O238" s="229"/>
      <c r="P238" s="229"/>
      <c r="Q238" s="229"/>
      <c r="R238" s="229"/>
      <c r="S238" s="229"/>
      <c r="T238" s="229"/>
      <c r="U238" s="229"/>
      <c r="V238" s="229"/>
      <c r="W238" s="229"/>
      <c r="X238" s="229"/>
      <c r="Y238" s="229"/>
      <c r="Z238" s="229"/>
      <c r="AA238" s="229"/>
      <c r="AB238" s="229"/>
      <c r="AC238" s="229"/>
      <c r="AD238" s="229"/>
      <c r="AE238" s="229"/>
      <c r="AF238" s="229"/>
      <c r="AG238" s="229"/>
      <c r="AH238" s="229"/>
      <c r="AI238" s="229"/>
      <c r="AJ238" s="229"/>
      <c r="AK238" s="229"/>
      <c r="AL238" s="229"/>
      <c r="AM238" s="229"/>
      <c r="AN238" s="229"/>
      <c r="AO238" s="229"/>
      <c r="AP238" s="229"/>
      <c r="AQ238" s="229"/>
    </row>
    <row r="239" spans="1:43" s="233" customFormat="1">
      <c r="A239" s="241"/>
      <c r="B239" s="241"/>
      <c r="D239" s="242"/>
      <c r="M239" s="229"/>
      <c r="N239" s="229"/>
      <c r="O239" s="229"/>
      <c r="P239" s="229"/>
      <c r="Q239" s="229"/>
      <c r="R239" s="229"/>
      <c r="S239" s="229"/>
      <c r="T239" s="229"/>
      <c r="U239" s="229"/>
      <c r="V239" s="229"/>
      <c r="W239" s="229"/>
      <c r="X239" s="229"/>
      <c r="Y239" s="229"/>
      <c r="Z239" s="229"/>
      <c r="AA239" s="229"/>
      <c r="AB239" s="229"/>
      <c r="AC239" s="229"/>
      <c r="AD239" s="229"/>
      <c r="AE239" s="229"/>
      <c r="AF239" s="229"/>
      <c r="AG239" s="229"/>
      <c r="AH239" s="229"/>
      <c r="AI239" s="229"/>
      <c r="AJ239" s="229"/>
      <c r="AK239" s="229"/>
      <c r="AL239" s="229"/>
      <c r="AM239" s="229"/>
      <c r="AN239" s="229"/>
      <c r="AO239" s="229"/>
      <c r="AP239" s="229"/>
      <c r="AQ239" s="229"/>
    </row>
    <row r="240" spans="1:43" s="233" customFormat="1">
      <c r="A240" s="241"/>
      <c r="B240" s="241"/>
      <c r="D240" s="242"/>
      <c r="M240" s="229"/>
      <c r="N240" s="229"/>
      <c r="O240" s="229"/>
      <c r="P240" s="229"/>
      <c r="Q240" s="229"/>
      <c r="R240" s="229"/>
      <c r="S240" s="229"/>
      <c r="T240" s="229"/>
      <c r="U240" s="229"/>
      <c r="V240" s="229"/>
      <c r="W240" s="229"/>
      <c r="X240" s="229"/>
      <c r="Y240" s="229"/>
      <c r="Z240" s="229"/>
      <c r="AA240" s="229"/>
      <c r="AB240" s="229"/>
      <c r="AC240" s="229"/>
      <c r="AD240" s="229"/>
      <c r="AE240" s="229"/>
      <c r="AF240" s="229"/>
      <c r="AG240" s="229"/>
      <c r="AH240" s="229"/>
      <c r="AI240" s="229"/>
      <c r="AJ240" s="229"/>
      <c r="AK240" s="229"/>
      <c r="AL240" s="229"/>
      <c r="AM240" s="229"/>
      <c r="AN240" s="229"/>
      <c r="AO240" s="229"/>
      <c r="AP240" s="229"/>
      <c r="AQ240" s="229"/>
    </row>
    <row r="241" spans="1:43" s="233" customFormat="1">
      <c r="A241" s="241"/>
      <c r="B241" s="241"/>
      <c r="D241" s="242"/>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row>
    <row r="242" spans="1:43" s="233" customFormat="1">
      <c r="A242" s="241"/>
      <c r="B242" s="241"/>
      <c r="D242" s="242"/>
      <c r="M242" s="229"/>
      <c r="N242" s="229"/>
      <c r="O242" s="229"/>
      <c r="P242" s="229"/>
      <c r="Q242" s="229"/>
      <c r="R242" s="229"/>
      <c r="S242" s="229"/>
      <c r="T242" s="229"/>
      <c r="U242" s="229"/>
      <c r="V242" s="229"/>
      <c r="W242" s="229"/>
      <c r="X242" s="229"/>
      <c r="Y242" s="229"/>
      <c r="Z242" s="229"/>
      <c r="AA242" s="229"/>
      <c r="AB242" s="229"/>
      <c r="AC242" s="229"/>
      <c r="AD242" s="229"/>
      <c r="AE242" s="229"/>
      <c r="AF242" s="229"/>
      <c r="AG242" s="229"/>
      <c r="AH242" s="229"/>
      <c r="AI242" s="229"/>
      <c r="AJ242" s="229"/>
      <c r="AK242" s="229"/>
      <c r="AL242" s="229"/>
      <c r="AM242" s="229"/>
      <c r="AN242" s="229"/>
      <c r="AO242" s="229"/>
      <c r="AP242" s="229"/>
      <c r="AQ242" s="229"/>
    </row>
    <row r="243" spans="1:43" s="233" customFormat="1">
      <c r="A243" s="241"/>
      <c r="B243" s="241"/>
      <c r="D243" s="242"/>
      <c r="M243" s="229"/>
      <c r="N243" s="229"/>
      <c r="O243" s="229"/>
      <c r="P243" s="229"/>
      <c r="Q243" s="229"/>
      <c r="R243" s="229"/>
      <c r="S243" s="229"/>
      <c r="T243" s="229"/>
      <c r="U243" s="229"/>
      <c r="V243" s="229"/>
      <c r="W243" s="229"/>
      <c r="X243" s="229"/>
      <c r="Y243" s="229"/>
      <c r="Z243" s="229"/>
      <c r="AA243" s="229"/>
      <c r="AB243" s="229"/>
      <c r="AC243" s="229"/>
      <c r="AD243" s="229"/>
      <c r="AE243" s="229"/>
      <c r="AF243" s="229"/>
      <c r="AG243" s="229"/>
      <c r="AH243" s="229"/>
      <c r="AI243" s="229"/>
      <c r="AJ243" s="229"/>
      <c r="AK243" s="229"/>
      <c r="AL243" s="229"/>
      <c r="AM243" s="229"/>
      <c r="AN243" s="229"/>
      <c r="AO243" s="229"/>
      <c r="AP243" s="229"/>
      <c r="AQ243" s="229"/>
    </row>
    <row r="244" spans="1:43" s="233" customFormat="1">
      <c r="A244" s="241"/>
      <c r="B244" s="241"/>
      <c r="D244" s="242"/>
      <c r="M244" s="229"/>
      <c r="N244" s="229"/>
      <c r="O244" s="229"/>
      <c r="P244" s="229"/>
      <c r="Q244" s="229"/>
      <c r="R244" s="229"/>
      <c r="S244" s="229"/>
      <c r="T244" s="229"/>
      <c r="U244" s="229"/>
      <c r="V244" s="229"/>
      <c r="W244" s="229"/>
      <c r="X244" s="229"/>
      <c r="Y244" s="229"/>
      <c r="Z244" s="229"/>
      <c r="AA244" s="229"/>
      <c r="AB244" s="229"/>
      <c r="AC244" s="229"/>
      <c r="AD244" s="229"/>
      <c r="AE244" s="229"/>
      <c r="AF244" s="229"/>
      <c r="AG244" s="229"/>
      <c r="AH244" s="229"/>
      <c r="AI244" s="229"/>
      <c r="AJ244" s="229"/>
      <c r="AK244" s="229"/>
      <c r="AL244" s="229"/>
      <c r="AM244" s="229"/>
      <c r="AN244" s="229"/>
      <c r="AO244" s="229"/>
      <c r="AP244" s="229"/>
      <c r="AQ244" s="229"/>
    </row>
    <row r="245" spans="1:43" s="233" customFormat="1">
      <c r="A245" s="241"/>
      <c r="B245" s="241"/>
      <c r="D245" s="242"/>
      <c r="M245" s="229"/>
      <c r="N245" s="229"/>
      <c r="O245" s="229"/>
      <c r="P245" s="229"/>
      <c r="Q245" s="229"/>
      <c r="R245" s="229"/>
      <c r="S245" s="229"/>
      <c r="T245" s="229"/>
      <c r="U245" s="229"/>
      <c r="V245" s="229"/>
      <c r="W245" s="229"/>
      <c r="X245" s="229"/>
      <c r="Y245" s="229"/>
      <c r="Z245" s="229"/>
      <c r="AA245" s="229"/>
      <c r="AB245" s="229"/>
      <c r="AC245" s="229"/>
      <c r="AD245" s="229"/>
      <c r="AE245" s="229"/>
      <c r="AF245" s="229"/>
      <c r="AG245" s="229"/>
      <c r="AH245" s="229"/>
      <c r="AI245" s="229"/>
      <c r="AJ245" s="229"/>
      <c r="AK245" s="229"/>
      <c r="AL245" s="229"/>
      <c r="AM245" s="229"/>
      <c r="AN245" s="229"/>
      <c r="AO245" s="229"/>
      <c r="AP245" s="229"/>
      <c r="AQ245" s="229"/>
    </row>
    <row r="246" spans="1:43" s="233" customFormat="1">
      <c r="A246" s="241"/>
      <c r="B246" s="241"/>
      <c r="D246" s="242"/>
      <c r="M246" s="229"/>
      <c r="N246" s="229"/>
      <c r="O246" s="229"/>
      <c r="P246" s="229"/>
      <c r="Q246" s="229"/>
      <c r="R246" s="229"/>
      <c r="S246" s="229"/>
      <c r="T246" s="229"/>
      <c r="U246" s="229"/>
      <c r="V246" s="229"/>
      <c r="W246" s="229"/>
      <c r="X246" s="229"/>
      <c r="Y246" s="229"/>
      <c r="Z246" s="229"/>
      <c r="AA246" s="229"/>
      <c r="AB246" s="229"/>
      <c r="AC246" s="229"/>
      <c r="AD246" s="229"/>
      <c r="AE246" s="229"/>
      <c r="AF246" s="229"/>
      <c r="AG246" s="229"/>
      <c r="AH246" s="229"/>
      <c r="AI246" s="229"/>
      <c r="AJ246" s="229"/>
      <c r="AK246" s="229"/>
      <c r="AL246" s="229"/>
      <c r="AM246" s="229"/>
      <c r="AN246" s="229"/>
      <c r="AO246" s="229"/>
      <c r="AP246" s="229"/>
      <c r="AQ246" s="229"/>
    </row>
    <row r="247" spans="1:43" s="233" customFormat="1">
      <c r="A247" s="241"/>
      <c r="B247" s="241"/>
      <c r="D247" s="242"/>
      <c r="M247" s="229"/>
      <c r="N247" s="229"/>
      <c r="O247" s="229"/>
      <c r="P247" s="229"/>
      <c r="Q247" s="229"/>
      <c r="R247" s="229"/>
      <c r="S247" s="229"/>
      <c r="T247" s="229"/>
      <c r="U247" s="229"/>
      <c r="V247" s="229"/>
      <c r="W247" s="229"/>
      <c r="X247" s="229"/>
      <c r="Y247" s="229"/>
      <c r="Z247" s="229"/>
      <c r="AA247" s="229"/>
      <c r="AB247" s="229"/>
      <c r="AC247" s="229"/>
      <c r="AD247" s="229"/>
      <c r="AE247" s="229"/>
      <c r="AF247" s="229"/>
      <c r="AG247" s="229"/>
      <c r="AH247" s="229"/>
      <c r="AI247" s="229"/>
      <c r="AJ247" s="229"/>
      <c r="AK247" s="229"/>
      <c r="AL247" s="229"/>
      <c r="AM247" s="229"/>
      <c r="AN247" s="229"/>
      <c r="AO247" s="229"/>
      <c r="AP247" s="229"/>
      <c r="AQ247" s="229"/>
    </row>
    <row r="248" spans="1:43" s="233" customFormat="1">
      <c r="A248" s="241"/>
      <c r="B248" s="241"/>
      <c r="D248" s="242"/>
      <c r="M248" s="229"/>
      <c r="N248" s="229"/>
      <c r="O248" s="229"/>
      <c r="P248" s="229"/>
      <c r="Q248" s="229"/>
      <c r="R248" s="229"/>
      <c r="S248" s="229"/>
      <c r="T248" s="229"/>
      <c r="U248" s="229"/>
      <c r="V248" s="229"/>
      <c r="W248" s="229"/>
      <c r="X248" s="229"/>
      <c r="Y248" s="229"/>
      <c r="Z248" s="229"/>
      <c r="AA248" s="229"/>
      <c r="AB248" s="229"/>
      <c r="AC248" s="229"/>
      <c r="AD248" s="229"/>
      <c r="AE248" s="229"/>
      <c r="AF248" s="229"/>
      <c r="AG248" s="229"/>
      <c r="AH248" s="229"/>
      <c r="AI248" s="229"/>
      <c r="AJ248" s="229"/>
      <c r="AK248" s="229"/>
      <c r="AL248" s="229"/>
      <c r="AM248" s="229"/>
      <c r="AN248" s="229"/>
      <c r="AO248" s="229"/>
      <c r="AP248" s="229"/>
      <c r="AQ248" s="229"/>
    </row>
    <row r="249" spans="1:43" s="233" customFormat="1">
      <c r="A249" s="241"/>
      <c r="B249" s="241"/>
      <c r="D249" s="242"/>
      <c r="M249" s="229"/>
      <c r="N249" s="229"/>
      <c r="O249" s="229"/>
      <c r="P249" s="229"/>
      <c r="Q249" s="229"/>
      <c r="R249" s="229"/>
      <c r="S249" s="229"/>
      <c r="T249" s="229"/>
      <c r="U249" s="229"/>
      <c r="V249" s="229"/>
      <c r="W249" s="229"/>
      <c r="X249" s="229"/>
      <c r="Y249" s="229"/>
      <c r="Z249" s="229"/>
      <c r="AA249" s="229"/>
      <c r="AB249" s="229"/>
      <c r="AC249" s="229"/>
      <c r="AD249" s="229"/>
      <c r="AE249" s="229"/>
      <c r="AF249" s="229"/>
      <c r="AG249" s="229"/>
      <c r="AH249" s="229"/>
      <c r="AI249" s="229"/>
      <c r="AJ249" s="229"/>
      <c r="AK249" s="229"/>
      <c r="AL249" s="229"/>
      <c r="AM249" s="229"/>
      <c r="AN249" s="229"/>
      <c r="AO249" s="229"/>
      <c r="AP249" s="229"/>
      <c r="AQ249" s="229"/>
    </row>
    <row r="250" spans="1:43" s="233" customFormat="1">
      <c r="A250" s="241"/>
      <c r="B250" s="241"/>
      <c r="D250" s="242"/>
      <c r="M250" s="229"/>
      <c r="N250" s="229"/>
      <c r="O250" s="229"/>
      <c r="P250" s="229"/>
      <c r="Q250" s="229"/>
      <c r="R250" s="229"/>
      <c r="S250" s="229"/>
      <c r="T250" s="229"/>
      <c r="U250" s="229"/>
      <c r="V250" s="229"/>
      <c r="W250" s="229"/>
      <c r="X250" s="229"/>
      <c r="Y250" s="229"/>
      <c r="Z250" s="229"/>
      <c r="AA250" s="229"/>
      <c r="AB250" s="229"/>
      <c r="AC250" s="229"/>
      <c r="AD250" s="229"/>
      <c r="AE250" s="229"/>
      <c r="AF250" s="229"/>
      <c r="AG250" s="229"/>
      <c r="AH250" s="229"/>
      <c r="AI250" s="229"/>
      <c r="AJ250" s="229"/>
      <c r="AK250" s="229"/>
      <c r="AL250" s="229"/>
      <c r="AM250" s="229"/>
      <c r="AN250" s="229"/>
      <c r="AO250" s="229"/>
      <c r="AP250" s="229"/>
      <c r="AQ250" s="229"/>
    </row>
    <row r="251" spans="1:43" s="233" customFormat="1">
      <c r="A251" s="241"/>
      <c r="B251" s="241"/>
      <c r="D251" s="242"/>
      <c r="M251" s="229"/>
      <c r="N251" s="229"/>
      <c r="O251" s="229"/>
      <c r="P251" s="229"/>
      <c r="Q251" s="229"/>
      <c r="R251" s="229"/>
      <c r="S251" s="229"/>
      <c r="T251" s="229"/>
      <c r="U251" s="229"/>
      <c r="V251" s="229"/>
      <c r="W251" s="229"/>
      <c r="X251" s="229"/>
      <c r="Y251" s="229"/>
      <c r="Z251" s="229"/>
      <c r="AA251" s="229"/>
      <c r="AB251" s="229"/>
      <c r="AC251" s="229"/>
      <c r="AD251" s="229"/>
      <c r="AE251" s="229"/>
      <c r="AF251" s="229"/>
      <c r="AG251" s="229"/>
      <c r="AH251" s="229"/>
      <c r="AI251" s="229"/>
      <c r="AJ251" s="229"/>
      <c r="AK251" s="229"/>
      <c r="AL251" s="229"/>
      <c r="AM251" s="229"/>
      <c r="AN251" s="229"/>
      <c r="AO251" s="229"/>
      <c r="AP251" s="229"/>
      <c r="AQ251" s="229"/>
    </row>
    <row r="252" spans="1:43" s="233" customFormat="1">
      <c r="A252" s="241"/>
      <c r="B252" s="241"/>
      <c r="D252" s="242"/>
      <c r="M252" s="229"/>
      <c r="N252" s="229"/>
      <c r="O252" s="229"/>
      <c r="P252" s="229"/>
      <c r="Q252" s="229"/>
      <c r="R252" s="229"/>
      <c r="S252" s="229"/>
      <c r="T252" s="229"/>
      <c r="U252" s="229"/>
      <c r="V252" s="229"/>
      <c r="W252" s="229"/>
      <c r="X252" s="229"/>
      <c r="Y252" s="229"/>
      <c r="Z252" s="229"/>
      <c r="AA252" s="229"/>
      <c r="AB252" s="229"/>
      <c r="AC252" s="229"/>
      <c r="AD252" s="229"/>
      <c r="AE252" s="229"/>
      <c r="AF252" s="229"/>
      <c r="AG252" s="229"/>
      <c r="AH252" s="229"/>
      <c r="AI252" s="229"/>
      <c r="AJ252" s="229"/>
      <c r="AK252" s="229"/>
      <c r="AL252" s="229"/>
      <c r="AM252" s="229"/>
      <c r="AN252" s="229"/>
      <c r="AO252" s="229"/>
      <c r="AP252" s="229"/>
      <c r="AQ252" s="229"/>
    </row>
    <row r="253" spans="1:43" s="233" customFormat="1">
      <c r="A253" s="241"/>
      <c r="B253" s="241"/>
      <c r="D253" s="242"/>
      <c r="M253" s="229"/>
      <c r="N253" s="229"/>
      <c r="O253" s="229"/>
      <c r="P253" s="229"/>
      <c r="Q253" s="229"/>
      <c r="R253" s="229"/>
      <c r="S253" s="229"/>
      <c r="T253" s="229"/>
      <c r="U253" s="229"/>
      <c r="V253" s="229"/>
      <c r="W253" s="229"/>
      <c r="X253" s="229"/>
      <c r="Y253" s="229"/>
      <c r="Z253" s="229"/>
      <c r="AA253" s="229"/>
      <c r="AB253" s="229"/>
      <c r="AC253" s="229"/>
      <c r="AD253" s="229"/>
      <c r="AE253" s="229"/>
      <c r="AF253" s="229"/>
      <c r="AG253" s="229"/>
      <c r="AH253" s="229"/>
      <c r="AI253" s="229"/>
      <c r="AJ253" s="229"/>
      <c r="AK253" s="229"/>
      <c r="AL253" s="229"/>
      <c r="AM253" s="229"/>
      <c r="AN253" s="229"/>
      <c r="AO253" s="229"/>
      <c r="AP253" s="229"/>
      <c r="AQ253" s="229"/>
    </row>
    <row r="254" spans="1:43" s="233" customFormat="1">
      <c r="A254" s="241"/>
      <c r="B254" s="241"/>
      <c r="D254" s="242"/>
      <c r="M254" s="229"/>
      <c r="N254" s="229"/>
      <c r="O254" s="229"/>
      <c r="P254" s="229"/>
      <c r="Q254" s="229"/>
      <c r="R254" s="229"/>
      <c r="S254" s="229"/>
      <c r="T254" s="229"/>
      <c r="U254" s="229"/>
      <c r="V254" s="229"/>
      <c r="W254" s="229"/>
      <c r="X254" s="229"/>
      <c r="Y254" s="229"/>
      <c r="Z254" s="229"/>
      <c r="AA254" s="229"/>
      <c r="AB254" s="229"/>
      <c r="AC254" s="229"/>
      <c r="AD254" s="229"/>
      <c r="AE254" s="229"/>
      <c r="AF254" s="229"/>
      <c r="AG254" s="229"/>
      <c r="AH254" s="229"/>
      <c r="AI254" s="229"/>
      <c r="AJ254" s="229"/>
      <c r="AK254" s="229"/>
      <c r="AL254" s="229"/>
      <c r="AM254" s="229"/>
      <c r="AN254" s="229"/>
      <c r="AO254" s="229"/>
      <c r="AP254" s="229"/>
      <c r="AQ254" s="229"/>
    </row>
    <row r="255" spans="1:43" s="233" customFormat="1">
      <c r="A255" s="241"/>
      <c r="B255" s="241"/>
      <c r="D255" s="242"/>
      <c r="M255" s="229"/>
      <c r="N255" s="229"/>
      <c r="O255" s="229"/>
      <c r="P255" s="229"/>
      <c r="Q255" s="229"/>
      <c r="R255" s="229"/>
      <c r="S255" s="229"/>
      <c r="T255" s="229"/>
      <c r="U255" s="229"/>
      <c r="V255" s="229"/>
      <c r="W255" s="229"/>
      <c r="X255" s="229"/>
      <c r="Y255" s="229"/>
      <c r="Z255" s="229"/>
      <c r="AA255" s="229"/>
      <c r="AB255" s="229"/>
      <c r="AC255" s="229"/>
      <c r="AD255" s="229"/>
      <c r="AE255" s="229"/>
      <c r="AF255" s="229"/>
      <c r="AG255" s="229"/>
      <c r="AH255" s="229"/>
      <c r="AI255" s="229"/>
      <c r="AJ255" s="229"/>
      <c r="AK255" s="229"/>
      <c r="AL255" s="229"/>
      <c r="AM255" s="229"/>
      <c r="AN255" s="229"/>
      <c r="AO255" s="229"/>
      <c r="AP255" s="229"/>
      <c r="AQ255" s="229"/>
    </row>
    <row r="256" spans="1:43" s="233" customFormat="1">
      <c r="A256" s="241"/>
      <c r="B256" s="241"/>
      <c r="D256" s="242"/>
      <c r="M256" s="229"/>
      <c r="N256" s="229"/>
      <c r="O256" s="229"/>
      <c r="P256" s="229"/>
      <c r="Q256" s="229"/>
      <c r="R256" s="229"/>
      <c r="S256" s="229"/>
      <c r="T256" s="229"/>
      <c r="U256" s="229"/>
      <c r="V256" s="229"/>
      <c r="W256" s="229"/>
      <c r="X256" s="229"/>
      <c r="Y256" s="229"/>
      <c r="Z256" s="229"/>
      <c r="AA256" s="229"/>
      <c r="AB256" s="229"/>
      <c r="AC256" s="229"/>
      <c r="AD256" s="229"/>
      <c r="AE256" s="229"/>
      <c r="AF256" s="229"/>
      <c r="AG256" s="229"/>
      <c r="AH256" s="229"/>
      <c r="AI256" s="229"/>
      <c r="AJ256" s="229"/>
      <c r="AK256" s="229"/>
      <c r="AL256" s="229"/>
      <c r="AM256" s="229"/>
      <c r="AN256" s="229"/>
      <c r="AO256" s="229"/>
      <c r="AP256" s="229"/>
      <c r="AQ256" s="229"/>
    </row>
    <row r="257" spans="1:43" s="233" customFormat="1">
      <c r="A257" s="241"/>
      <c r="B257" s="241"/>
      <c r="D257" s="242"/>
      <c r="M257" s="229"/>
      <c r="N257" s="229"/>
      <c r="O257" s="229"/>
      <c r="P257" s="229"/>
      <c r="Q257" s="229"/>
      <c r="R257" s="229"/>
      <c r="S257" s="229"/>
      <c r="T257" s="229"/>
      <c r="U257" s="229"/>
      <c r="V257" s="229"/>
      <c r="W257" s="229"/>
      <c r="X257" s="229"/>
      <c r="Y257" s="229"/>
      <c r="Z257" s="229"/>
      <c r="AA257" s="229"/>
      <c r="AB257" s="229"/>
      <c r="AC257" s="229"/>
      <c r="AD257" s="229"/>
      <c r="AE257" s="229"/>
      <c r="AF257" s="229"/>
      <c r="AG257" s="229"/>
      <c r="AH257" s="229"/>
      <c r="AI257" s="229"/>
      <c r="AJ257" s="229"/>
      <c r="AK257" s="229"/>
      <c r="AL257" s="229"/>
      <c r="AM257" s="229"/>
      <c r="AN257" s="229"/>
      <c r="AO257" s="229"/>
      <c r="AP257" s="229"/>
      <c r="AQ257" s="229"/>
    </row>
    <row r="258" spans="1:43" s="233" customFormat="1">
      <c r="A258" s="241"/>
      <c r="B258" s="241"/>
      <c r="D258" s="242"/>
      <c r="M258" s="229"/>
      <c r="N258" s="229"/>
      <c r="O258" s="229"/>
      <c r="P258" s="229"/>
      <c r="Q258" s="229"/>
      <c r="R258" s="229"/>
      <c r="S258" s="229"/>
      <c r="T258" s="229"/>
      <c r="U258" s="229"/>
      <c r="V258" s="229"/>
      <c r="W258" s="229"/>
      <c r="X258" s="229"/>
      <c r="Y258" s="229"/>
      <c r="Z258" s="229"/>
      <c r="AA258" s="229"/>
      <c r="AB258" s="229"/>
      <c r="AC258" s="229"/>
      <c r="AD258" s="229"/>
      <c r="AE258" s="229"/>
      <c r="AF258" s="229"/>
      <c r="AG258" s="229"/>
      <c r="AH258" s="229"/>
      <c r="AI258" s="229"/>
      <c r="AJ258" s="229"/>
      <c r="AK258" s="229"/>
      <c r="AL258" s="229"/>
      <c r="AM258" s="229"/>
      <c r="AN258" s="229"/>
      <c r="AO258" s="229"/>
      <c r="AP258" s="229"/>
      <c r="AQ258" s="229"/>
    </row>
    <row r="259" spans="1:43" s="233" customFormat="1">
      <c r="A259" s="241"/>
      <c r="B259" s="241"/>
      <c r="D259" s="242"/>
      <c r="M259" s="229"/>
      <c r="N259" s="229"/>
      <c r="O259" s="229"/>
      <c r="P259" s="229"/>
      <c r="Q259" s="229"/>
      <c r="R259" s="229"/>
      <c r="S259" s="229"/>
      <c r="T259" s="229"/>
      <c r="U259" s="229"/>
      <c r="V259" s="229"/>
      <c r="W259" s="229"/>
      <c r="X259" s="229"/>
      <c r="Y259" s="229"/>
      <c r="Z259" s="229"/>
      <c r="AA259" s="229"/>
      <c r="AB259" s="229"/>
      <c r="AC259" s="229"/>
      <c r="AD259" s="229"/>
      <c r="AE259" s="229"/>
      <c r="AF259" s="229"/>
      <c r="AG259" s="229"/>
      <c r="AH259" s="229"/>
      <c r="AI259" s="229"/>
      <c r="AJ259" s="229"/>
      <c r="AK259" s="229"/>
      <c r="AL259" s="229"/>
      <c r="AM259" s="229"/>
      <c r="AN259" s="229"/>
      <c r="AO259" s="229"/>
      <c r="AP259" s="229"/>
      <c r="AQ259" s="229"/>
    </row>
    <row r="260" spans="1:43" s="233" customFormat="1">
      <c r="A260" s="241"/>
      <c r="B260" s="241"/>
      <c r="D260" s="242"/>
      <c r="M260" s="229"/>
      <c r="N260" s="229"/>
      <c r="O260" s="229"/>
      <c r="P260" s="229"/>
      <c r="Q260" s="229"/>
      <c r="R260" s="229"/>
      <c r="S260" s="229"/>
      <c r="T260" s="229"/>
      <c r="U260" s="229"/>
      <c r="V260" s="229"/>
      <c r="W260" s="229"/>
      <c r="X260" s="229"/>
      <c r="Y260" s="229"/>
      <c r="Z260" s="229"/>
      <c r="AA260" s="229"/>
      <c r="AB260" s="229"/>
      <c r="AC260" s="229"/>
      <c r="AD260" s="229"/>
      <c r="AE260" s="229"/>
      <c r="AF260" s="229"/>
      <c r="AG260" s="229"/>
      <c r="AH260" s="229"/>
      <c r="AI260" s="229"/>
      <c r="AJ260" s="229"/>
      <c r="AK260" s="229"/>
      <c r="AL260" s="229"/>
      <c r="AM260" s="229"/>
      <c r="AN260" s="229"/>
      <c r="AO260" s="229"/>
      <c r="AP260" s="229"/>
      <c r="AQ260" s="229"/>
    </row>
    <row r="261" spans="1:43" s="233" customFormat="1">
      <c r="A261" s="241"/>
      <c r="B261" s="241"/>
      <c r="D261" s="242"/>
      <c r="M261" s="229"/>
      <c r="N261" s="229"/>
      <c r="O261" s="229"/>
      <c r="P261" s="229"/>
      <c r="Q261" s="229"/>
      <c r="R261" s="229"/>
      <c r="S261" s="229"/>
      <c r="T261" s="229"/>
      <c r="U261" s="229"/>
      <c r="V261" s="229"/>
      <c r="W261" s="229"/>
      <c r="X261" s="229"/>
      <c r="Y261" s="229"/>
      <c r="Z261" s="229"/>
      <c r="AA261" s="229"/>
      <c r="AB261" s="229"/>
      <c r="AC261" s="229"/>
      <c r="AD261" s="229"/>
      <c r="AE261" s="229"/>
      <c r="AF261" s="229"/>
      <c r="AG261" s="229"/>
      <c r="AH261" s="229"/>
      <c r="AI261" s="229"/>
      <c r="AJ261" s="229"/>
      <c r="AK261" s="229"/>
      <c r="AL261" s="229"/>
      <c r="AM261" s="229"/>
      <c r="AN261" s="229"/>
      <c r="AO261" s="229"/>
      <c r="AP261" s="229"/>
      <c r="AQ261" s="229"/>
    </row>
    <row r="262" spans="1:43" s="233" customFormat="1">
      <c r="A262" s="241"/>
      <c r="B262" s="241"/>
      <c r="D262" s="242"/>
      <c r="M262" s="229"/>
      <c r="N262" s="229"/>
      <c r="O262" s="229"/>
      <c r="P262" s="229"/>
      <c r="Q262" s="229"/>
      <c r="R262" s="229"/>
      <c r="S262" s="229"/>
      <c r="T262" s="229"/>
      <c r="U262" s="229"/>
      <c r="V262" s="229"/>
      <c r="W262" s="229"/>
      <c r="X262" s="229"/>
      <c r="Y262" s="229"/>
      <c r="Z262" s="229"/>
      <c r="AA262" s="229"/>
      <c r="AB262" s="229"/>
      <c r="AC262" s="229"/>
      <c r="AD262" s="229"/>
      <c r="AE262" s="229"/>
      <c r="AF262" s="229"/>
      <c r="AG262" s="229"/>
      <c r="AH262" s="229"/>
      <c r="AI262" s="229"/>
      <c r="AJ262" s="229"/>
      <c r="AK262" s="229"/>
      <c r="AL262" s="229"/>
      <c r="AM262" s="229"/>
      <c r="AN262" s="229"/>
      <c r="AO262" s="229"/>
      <c r="AP262" s="229"/>
      <c r="AQ262" s="229"/>
    </row>
    <row r="263" spans="1:43" s="233" customFormat="1">
      <c r="A263" s="241"/>
      <c r="B263" s="241"/>
      <c r="D263" s="242"/>
      <c r="M263" s="229"/>
      <c r="N263" s="229"/>
      <c r="O263" s="229"/>
      <c r="P263" s="229"/>
      <c r="Q263" s="229"/>
      <c r="R263" s="229"/>
      <c r="S263" s="229"/>
      <c r="T263" s="229"/>
      <c r="U263" s="229"/>
      <c r="V263" s="229"/>
      <c r="W263" s="229"/>
      <c r="X263" s="229"/>
      <c r="Y263" s="229"/>
      <c r="Z263" s="229"/>
      <c r="AA263" s="229"/>
      <c r="AB263" s="229"/>
      <c r="AC263" s="229"/>
      <c r="AD263" s="229"/>
      <c r="AE263" s="229"/>
      <c r="AF263" s="229"/>
      <c r="AG263" s="229"/>
      <c r="AH263" s="229"/>
      <c r="AI263" s="229"/>
      <c r="AJ263" s="229"/>
      <c r="AK263" s="229"/>
      <c r="AL263" s="229"/>
      <c r="AM263" s="229"/>
      <c r="AN263" s="229"/>
      <c r="AO263" s="229"/>
      <c r="AP263" s="229"/>
      <c r="AQ263" s="229"/>
    </row>
    <row r="264" spans="1:43" s="233" customFormat="1">
      <c r="A264" s="241"/>
      <c r="B264" s="241"/>
      <c r="D264" s="242"/>
      <c r="M264" s="229"/>
      <c r="N264" s="229"/>
      <c r="O264" s="229"/>
      <c r="P264" s="229"/>
      <c r="Q264" s="229"/>
      <c r="R264" s="229"/>
      <c r="S264" s="229"/>
      <c r="T264" s="229"/>
      <c r="U264" s="229"/>
      <c r="V264" s="229"/>
      <c r="W264" s="229"/>
      <c r="X264" s="229"/>
      <c r="Y264" s="229"/>
      <c r="Z264" s="229"/>
      <c r="AA264" s="229"/>
      <c r="AB264" s="229"/>
      <c r="AC264" s="229"/>
      <c r="AD264" s="229"/>
      <c r="AE264" s="229"/>
      <c r="AF264" s="229"/>
      <c r="AG264" s="229"/>
      <c r="AH264" s="229"/>
      <c r="AI264" s="229"/>
      <c r="AJ264" s="229"/>
      <c r="AK264" s="229"/>
      <c r="AL264" s="229"/>
      <c r="AM264" s="229"/>
      <c r="AN264" s="229"/>
      <c r="AO264" s="229"/>
      <c r="AP264" s="229"/>
      <c r="AQ264" s="229"/>
    </row>
    <row r="265" spans="1:43" s="233" customFormat="1">
      <c r="A265" s="241"/>
      <c r="B265" s="241"/>
      <c r="D265" s="242"/>
      <c r="M265" s="229"/>
      <c r="N265" s="229"/>
      <c r="O265" s="229"/>
      <c r="P265" s="229"/>
      <c r="Q265" s="229"/>
      <c r="R265" s="229"/>
      <c r="S265" s="229"/>
      <c r="T265" s="229"/>
      <c r="U265" s="229"/>
      <c r="V265" s="229"/>
      <c r="W265" s="229"/>
      <c r="X265" s="229"/>
      <c r="Y265" s="229"/>
      <c r="Z265" s="229"/>
      <c r="AA265" s="229"/>
      <c r="AB265" s="229"/>
      <c r="AC265" s="229"/>
      <c r="AD265" s="229"/>
      <c r="AE265" s="229"/>
      <c r="AF265" s="229"/>
      <c r="AG265" s="229"/>
      <c r="AH265" s="229"/>
      <c r="AI265" s="229"/>
      <c r="AJ265" s="229"/>
      <c r="AK265" s="229"/>
      <c r="AL265" s="229"/>
      <c r="AM265" s="229"/>
      <c r="AN265" s="229"/>
      <c r="AO265" s="229"/>
      <c r="AP265" s="229"/>
      <c r="AQ265" s="229"/>
    </row>
    <row r="266" spans="1:43" s="233" customFormat="1">
      <c r="A266" s="241"/>
      <c r="B266" s="241"/>
      <c r="D266" s="242"/>
      <c r="M266" s="229"/>
      <c r="N266" s="229"/>
      <c r="O266" s="229"/>
      <c r="P266" s="229"/>
      <c r="Q266" s="229"/>
      <c r="R266" s="229"/>
      <c r="S266" s="229"/>
      <c r="T266" s="229"/>
      <c r="U266" s="229"/>
      <c r="V266" s="229"/>
      <c r="W266" s="229"/>
      <c r="X266" s="229"/>
      <c r="Y266" s="229"/>
      <c r="Z266" s="229"/>
      <c r="AA266" s="229"/>
      <c r="AB266" s="229"/>
      <c r="AC266" s="229"/>
      <c r="AD266" s="229"/>
      <c r="AE266" s="229"/>
      <c r="AF266" s="229"/>
      <c r="AG266" s="229"/>
      <c r="AH266" s="229"/>
      <c r="AI266" s="229"/>
      <c r="AJ266" s="229"/>
      <c r="AK266" s="229"/>
      <c r="AL266" s="229"/>
      <c r="AM266" s="229"/>
      <c r="AN266" s="229"/>
      <c r="AO266" s="229"/>
      <c r="AP266" s="229"/>
      <c r="AQ266" s="229"/>
    </row>
    <row r="267" spans="1:43" s="233" customFormat="1">
      <c r="A267" s="241"/>
      <c r="B267" s="241"/>
      <c r="D267" s="242"/>
      <c r="M267" s="229"/>
      <c r="N267" s="229"/>
      <c r="O267" s="229"/>
      <c r="P267" s="229"/>
      <c r="Q267" s="229"/>
      <c r="R267" s="229"/>
      <c r="S267" s="229"/>
      <c r="T267" s="229"/>
      <c r="U267" s="229"/>
      <c r="V267" s="229"/>
      <c r="W267" s="229"/>
      <c r="X267" s="229"/>
      <c r="Y267" s="229"/>
      <c r="Z267" s="229"/>
      <c r="AA267" s="229"/>
      <c r="AB267" s="229"/>
      <c r="AC267" s="229"/>
      <c r="AD267" s="229"/>
      <c r="AE267" s="229"/>
      <c r="AF267" s="229"/>
      <c r="AG267" s="229"/>
      <c r="AH267" s="229"/>
      <c r="AI267" s="229"/>
      <c r="AJ267" s="229"/>
      <c r="AK267" s="229"/>
      <c r="AL267" s="229"/>
      <c r="AM267" s="229"/>
      <c r="AN267" s="229"/>
      <c r="AO267" s="229"/>
      <c r="AP267" s="229"/>
      <c r="AQ267" s="229"/>
    </row>
    <row r="268" spans="1:43" s="233" customFormat="1">
      <c r="A268" s="241"/>
      <c r="B268" s="241"/>
      <c r="D268" s="242"/>
      <c r="M268" s="229"/>
      <c r="N268" s="229"/>
      <c r="O268" s="229"/>
      <c r="P268" s="229"/>
      <c r="Q268" s="229"/>
      <c r="R268" s="229"/>
      <c r="S268" s="229"/>
      <c r="T268" s="229"/>
      <c r="U268" s="229"/>
      <c r="V268" s="229"/>
      <c r="W268" s="229"/>
      <c r="X268" s="229"/>
      <c r="Y268" s="229"/>
      <c r="Z268" s="229"/>
      <c r="AA268" s="229"/>
      <c r="AB268" s="229"/>
      <c r="AC268" s="229"/>
      <c r="AD268" s="229"/>
      <c r="AE268" s="229"/>
      <c r="AF268" s="229"/>
      <c r="AG268" s="229"/>
      <c r="AH268" s="229"/>
      <c r="AI268" s="229"/>
      <c r="AJ268" s="229"/>
      <c r="AK268" s="229"/>
      <c r="AL268" s="229"/>
      <c r="AM268" s="229"/>
      <c r="AN268" s="229"/>
      <c r="AO268" s="229"/>
      <c r="AP268" s="229"/>
      <c r="AQ268" s="229"/>
    </row>
    <row r="269" spans="1:43" s="233" customFormat="1">
      <c r="A269" s="241"/>
      <c r="B269" s="241"/>
      <c r="D269" s="242"/>
      <c r="M269" s="229"/>
      <c r="N269" s="229"/>
      <c r="O269" s="229"/>
      <c r="P269" s="229"/>
      <c r="Q269" s="229"/>
      <c r="R269" s="229"/>
      <c r="S269" s="229"/>
      <c r="T269" s="229"/>
      <c r="U269" s="229"/>
      <c r="V269" s="229"/>
      <c r="W269" s="229"/>
      <c r="X269" s="229"/>
      <c r="Y269" s="229"/>
      <c r="Z269" s="229"/>
      <c r="AA269" s="229"/>
      <c r="AB269" s="229"/>
      <c r="AC269" s="229"/>
      <c r="AD269" s="229"/>
      <c r="AE269" s="229"/>
      <c r="AF269" s="229"/>
      <c r="AG269" s="229"/>
      <c r="AH269" s="229"/>
      <c r="AI269" s="229"/>
      <c r="AJ269" s="229"/>
      <c r="AK269" s="229"/>
      <c r="AL269" s="229"/>
      <c r="AM269" s="229"/>
      <c r="AN269" s="229"/>
      <c r="AO269" s="229"/>
      <c r="AP269" s="229"/>
      <c r="AQ269" s="229"/>
    </row>
    <row r="270" spans="1:43" s="233" customFormat="1">
      <c r="A270" s="241"/>
      <c r="B270" s="241"/>
      <c r="D270" s="242"/>
      <c r="M270" s="229"/>
      <c r="N270" s="229"/>
      <c r="O270" s="229"/>
      <c r="P270" s="229"/>
      <c r="Q270" s="229"/>
      <c r="R270" s="229"/>
      <c r="S270" s="229"/>
      <c r="T270" s="229"/>
      <c r="U270" s="229"/>
      <c r="V270" s="229"/>
      <c r="W270" s="229"/>
      <c r="X270" s="229"/>
      <c r="Y270" s="229"/>
      <c r="Z270" s="229"/>
      <c r="AA270" s="229"/>
      <c r="AB270" s="229"/>
      <c r="AC270" s="229"/>
      <c r="AD270" s="229"/>
      <c r="AE270" s="229"/>
      <c r="AF270" s="229"/>
      <c r="AG270" s="229"/>
      <c r="AH270" s="229"/>
      <c r="AI270" s="229"/>
      <c r="AJ270" s="229"/>
      <c r="AK270" s="229"/>
      <c r="AL270" s="229"/>
      <c r="AM270" s="229"/>
      <c r="AN270" s="229"/>
      <c r="AO270" s="229"/>
      <c r="AP270" s="229"/>
      <c r="AQ270" s="229"/>
    </row>
    <row r="271" spans="1:43" s="233" customFormat="1">
      <c r="A271" s="241"/>
      <c r="B271" s="241"/>
      <c r="D271" s="242"/>
      <c r="M271" s="229"/>
      <c r="N271" s="229"/>
      <c r="O271" s="229"/>
      <c r="P271" s="229"/>
      <c r="Q271" s="229"/>
      <c r="R271" s="229"/>
      <c r="S271" s="229"/>
      <c r="T271" s="229"/>
      <c r="U271" s="229"/>
      <c r="V271" s="229"/>
      <c r="W271" s="229"/>
      <c r="X271" s="229"/>
      <c r="Y271" s="229"/>
      <c r="Z271" s="229"/>
      <c r="AA271" s="229"/>
      <c r="AB271" s="229"/>
      <c r="AC271" s="229"/>
      <c r="AD271" s="229"/>
      <c r="AE271" s="229"/>
      <c r="AF271" s="229"/>
      <c r="AG271" s="229"/>
      <c r="AH271" s="229"/>
      <c r="AI271" s="229"/>
      <c r="AJ271" s="229"/>
      <c r="AK271" s="229"/>
      <c r="AL271" s="229"/>
      <c r="AM271" s="229"/>
      <c r="AN271" s="229"/>
      <c r="AO271" s="229"/>
      <c r="AP271" s="229"/>
      <c r="AQ271" s="229"/>
    </row>
    <row r="272" spans="1:43" s="233" customFormat="1">
      <c r="A272" s="241"/>
      <c r="B272" s="241"/>
      <c r="D272" s="242"/>
      <c r="M272" s="229"/>
      <c r="N272" s="229"/>
      <c r="O272" s="229"/>
      <c r="P272" s="229"/>
      <c r="Q272" s="229"/>
      <c r="R272" s="229"/>
      <c r="S272" s="229"/>
      <c r="T272" s="229"/>
      <c r="U272" s="229"/>
      <c r="V272" s="229"/>
      <c r="W272" s="229"/>
      <c r="X272" s="229"/>
      <c r="Y272" s="229"/>
      <c r="Z272" s="229"/>
      <c r="AA272" s="229"/>
      <c r="AB272" s="229"/>
      <c r="AC272" s="229"/>
      <c r="AD272" s="229"/>
      <c r="AE272" s="229"/>
      <c r="AF272" s="229"/>
      <c r="AG272" s="229"/>
      <c r="AH272" s="229"/>
      <c r="AI272" s="229"/>
      <c r="AJ272" s="229"/>
      <c r="AK272" s="229"/>
      <c r="AL272" s="229"/>
      <c r="AM272" s="229"/>
      <c r="AN272" s="229"/>
      <c r="AO272" s="229"/>
      <c r="AP272" s="229"/>
      <c r="AQ272" s="229"/>
    </row>
    <row r="273" spans="1:43" s="233" customFormat="1">
      <c r="A273" s="241"/>
      <c r="B273" s="241"/>
      <c r="D273" s="242"/>
      <c r="M273" s="229"/>
      <c r="N273" s="229"/>
      <c r="O273" s="229"/>
      <c r="P273" s="229"/>
      <c r="Q273" s="229"/>
      <c r="R273" s="229"/>
      <c r="S273" s="229"/>
      <c r="T273" s="229"/>
      <c r="U273" s="229"/>
      <c r="V273" s="229"/>
      <c r="W273" s="229"/>
      <c r="X273" s="229"/>
      <c r="Y273" s="229"/>
      <c r="Z273" s="229"/>
      <c r="AA273" s="229"/>
      <c r="AB273" s="229"/>
      <c r="AC273" s="229"/>
      <c r="AD273" s="229"/>
      <c r="AE273" s="229"/>
      <c r="AF273" s="229"/>
      <c r="AG273" s="229"/>
      <c r="AH273" s="229"/>
      <c r="AI273" s="229"/>
      <c r="AJ273" s="229"/>
      <c r="AK273" s="229"/>
      <c r="AL273" s="229"/>
      <c r="AM273" s="229"/>
      <c r="AN273" s="229"/>
      <c r="AO273" s="229"/>
      <c r="AP273" s="229"/>
      <c r="AQ273" s="229"/>
    </row>
    <row r="274" spans="1:43" s="233" customFormat="1">
      <c r="A274" s="241"/>
      <c r="B274" s="241"/>
      <c r="D274" s="242"/>
      <c r="M274" s="229"/>
      <c r="N274" s="229"/>
      <c r="O274" s="229"/>
      <c r="P274" s="229"/>
      <c r="Q274" s="229"/>
      <c r="R274" s="229"/>
      <c r="S274" s="229"/>
      <c r="T274" s="229"/>
      <c r="U274" s="229"/>
      <c r="V274" s="229"/>
      <c r="W274" s="229"/>
      <c r="X274" s="229"/>
      <c r="Y274" s="229"/>
      <c r="Z274" s="229"/>
      <c r="AA274" s="229"/>
      <c r="AB274" s="229"/>
      <c r="AC274" s="229"/>
      <c r="AD274" s="229"/>
      <c r="AE274" s="229"/>
      <c r="AF274" s="229"/>
      <c r="AG274" s="229"/>
      <c r="AH274" s="229"/>
      <c r="AI274" s="229"/>
      <c r="AJ274" s="229"/>
      <c r="AK274" s="229"/>
      <c r="AL274" s="229"/>
      <c r="AM274" s="229"/>
      <c r="AN274" s="229"/>
      <c r="AO274" s="229"/>
      <c r="AP274" s="229"/>
      <c r="AQ274" s="229"/>
    </row>
    <row r="275" spans="1:43" s="233" customFormat="1">
      <c r="A275" s="241"/>
      <c r="B275" s="241"/>
      <c r="D275" s="242"/>
      <c r="M275" s="229"/>
      <c r="N275" s="229"/>
      <c r="O275" s="229"/>
      <c r="P275" s="229"/>
      <c r="Q275" s="229"/>
      <c r="R275" s="229"/>
      <c r="S275" s="229"/>
      <c r="T275" s="229"/>
      <c r="U275" s="229"/>
      <c r="V275" s="229"/>
      <c r="W275" s="229"/>
      <c r="X275" s="229"/>
      <c r="Y275" s="229"/>
      <c r="Z275" s="229"/>
      <c r="AA275" s="229"/>
      <c r="AB275" s="229"/>
      <c r="AC275" s="229"/>
      <c r="AD275" s="229"/>
      <c r="AE275" s="229"/>
      <c r="AF275" s="229"/>
      <c r="AG275" s="229"/>
      <c r="AH275" s="229"/>
      <c r="AI275" s="229"/>
      <c r="AJ275" s="229"/>
      <c r="AK275" s="229"/>
      <c r="AL275" s="229"/>
      <c r="AM275" s="229"/>
      <c r="AN275" s="229"/>
      <c r="AO275" s="229"/>
      <c r="AP275" s="229"/>
      <c r="AQ275" s="229"/>
    </row>
    <row r="276" spans="1:43" s="233" customFormat="1">
      <c r="A276" s="241"/>
      <c r="B276" s="241"/>
      <c r="D276" s="242"/>
      <c r="M276" s="229"/>
      <c r="N276" s="229"/>
      <c r="O276" s="229"/>
      <c r="P276" s="229"/>
      <c r="Q276" s="229"/>
      <c r="R276" s="229"/>
      <c r="S276" s="229"/>
      <c r="T276" s="229"/>
      <c r="U276" s="229"/>
      <c r="V276" s="229"/>
      <c r="W276" s="229"/>
      <c r="X276" s="229"/>
      <c r="Y276" s="229"/>
      <c r="Z276" s="229"/>
      <c r="AA276" s="229"/>
      <c r="AB276" s="229"/>
      <c r="AC276" s="229"/>
      <c r="AD276" s="229"/>
      <c r="AE276" s="229"/>
      <c r="AF276" s="229"/>
      <c r="AG276" s="229"/>
      <c r="AH276" s="229"/>
      <c r="AI276" s="229"/>
      <c r="AJ276" s="229"/>
      <c r="AK276" s="229"/>
      <c r="AL276" s="229"/>
      <c r="AM276" s="229"/>
      <c r="AN276" s="229"/>
      <c r="AO276" s="229"/>
      <c r="AP276" s="229"/>
      <c r="AQ276" s="229"/>
    </row>
    <row r="277" spans="1:43" s="233" customFormat="1">
      <c r="A277" s="241"/>
      <c r="B277" s="241"/>
      <c r="D277" s="242"/>
      <c r="M277" s="229"/>
      <c r="N277" s="229"/>
      <c r="O277" s="229"/>
      <c r="P277" s="229"/>
      <c r="Q277" s="229"/>
      <c r="R277" s="229"/>
      <c r="S277" s="229"/>
      <c r="T277" s="229"/>
      <c r="U277" s="229"/>
      <c r="V277" s="229"/>
      <c r="W277" s="229"/>
      <c r="X277" s="229"/>
      <c r="Y277" s="229"/>
      <c r="Z277" s="229"/>
      <c r="AA277" s="229"/>
      <c r="AB277" s="229"/>
      <c r="AC277" s="229"/>
      <c r="AD277" s="229"/>
      <c r="AE277" s="229"/>
      <c r="AF277" s="229"/>
      <c r="AG277" s="229"/>
      <c r="AH277" s="229"/>
      <c r="AI277" s="229"/>
      <c r="AJ277" s="229"/>
      <c r="AK277" s="229"/>
      <c r="AL277" s="229"/>
      <c r="AM277" s="229"/>
      <c r="AN277" s="229"/>
      <c r="AO277" s="229"/>
      <c r="AP277" s="229"/>
      <c r="AQ277" s="229"/>
    </row>
    <row r="278" spans="1:43" s="233" customFormat="1">
      <c r="A278" s="241"/>
      <c r="B278" s="241"/>
      <c r="D278" s="242"/>
      <c r="M278" s="229"/>
      <c r="N278" s="229"/>
      <c r="O278" s="229"/>
      <c r="P278" s="229"/>
      <c r="Q278" s="229"/>
      <c r="R278" s="229"/>
      <c r="S278" s="229"/>
      <c r="T278" s="229"/>
      <c r="U278" s="229"/>
      <c r="V278" s="229"/>
      <c r="W278" s="229"/>
      <c r="X278" s="229"/>
      <c r="Y278" s="229"/>
      <c r="Z278" s="229"/>
      <c r="AA278" s="229"/>
      <c r="AB278" s="229"/>
      <c r="AC278" s="229"/>
      <c r="AD278" s="229"/>
      <c r="AE278" s="229"/>
      <c r="AF278" s="229"/>
      <c r="AG278" s="229"/>
      <c r="AH278" s="229"/>
      <c r="AI278" s="229"/>
      <c r="AJ278" s="229"/>
      <c r="AK278" s="229"/>
      <c r="AL278" s="229"/>
      <c r="AM278" s="229"/>
      <c r="AN278" s="229"/>
      <c r="AO278" s="229"/>
      <c r="AP278" s="229"/>
      <c r="AQ278" s="229"/>
    </row>
    <row r="279" spans="1:43" s="233" customFormat="1">
      <c r="A279" s="241"/>
      <c r="B279" s="241"/>
      <c r="D279" s="242"/>
      <c r="M279" s="229"/>
      <c r="N279" s="229"/>
      <c r="O279" s="229"/>
      <c r="P279" s="229"/>
      <c r="Q279" s="229"/>
      <c r="R279" s="229"/>
      <c r="S279" s="229"/>
      <c r="T279" s="229"/>
      <c r="U279" s="229"/>
      <c r="V279" s="229"/>
      <c r="W279" s="229"/>
      <c r="X279" s="229"/>
      <c r="Y279" s="229"/>
      <c r="Z279" s="229"/>
      <c r="AA279" s="229"/>
      <c r="AB279" s="229"/>
      <c r="AC279" s="229"/>
      <c r="AD279" s="229"/>
      <c r="AE279" s="229"/>
      <c r="AF279" s="229"/>
      <c r="AG279" s="229"/>
      <c r="AH279" s="229"/>
      <c r="AI279" s="229"/>
      <c r="AJ279" s="229"/>
      <c r="AK279" s="229"/>
      <c r="AL279" s="229"/>
      <c r="AM279" s="229"/>
      <c r="AN279" s="229"/>
      <c r="AO279" s="229"/>
      <c r="AP279" s="229"/>
      <c r="AQ279" s="229"/>
    </row>
    <row r="280" spans="1:43" s="233" customFormat="1">
      <c r="A280" s="241"/>
      <c r="B280" s="241"/>
      <c r="D280" s="242"/>
      <c r="M280" s="229"/>
      <c r="N280" s="229"/>
      <c r="O280" s="229"/>
      <c r="P280" s="229"/>
      <c r="Q280" s="229"/>
      <c r="R280" s="229"/>
      <c r="S280" s="229"/>
      <c r="T280" s="229"/>
      <c r="U280" s="229"/>
      <c r="V280" s="229"/>
      <c r="W280" s="229"/>
      <c r="X280" s="229"/>
      <c r="Y280" s="229"/>
      <c r="Z280" s="229"/>
      <c r="AA280" s="229"/>
      <c r="AB280" s="229"/>
      <c r="AC280" s="229"/>
      <c r="AD280" s="229"/>
      <c r="AE280" s="229"/>
      <c r="AF280" s="229"/>
      <c r="AG280" s="229"/>
      <c r="AH280" s="229"/>
      <c r="AI280" s="229"/>
      <c r="AJ280" s="229"/>
      <c r="AK280" s="229"/>
      <c r="AL280" s="229"/>
      <c r="AM280" s="229"/>
      <c r="AN280" s="229"/>
      <c r="AO280" s="229"/>
      <c r="AP280" s="229"/>
      <c r="AQ280" s="229"/>
    </row>
    <row r="281" spans="1:43" s="233" customFormat="1">
      <c r="A281" s="241"/>
      <c r="B281" s="241"/>
      <c r="D281" s="242"/>
      <c r="M281" s="229"/>
      <c r="N281" s="229"/>
      <c r="O281" s="229"/>
      <c r="P281" s="229"/>
      <c r="Q281" s="229"/>
      <c r="R281" s="229"/>
      <c r="S281" s="229"/>
      <c r="T281" s="229"/>
      <c r="U281" s="229"/>
      <c r="V281" s="229"/>
      <c r="W281" s="229"/>
      <c r="X281" s="229"/>
      <c r="Y281" s="229"/>
      <c r="Z281" s="229"/>
      <c r="AA281" s="229"/>
      <c r="AB281" s="229"/>
      <c r="AC281" s="229"/>
      <c r="AD281" s="229"/>
      <c r="AE281" s="229"/>
      <c r="AF281" s="229"/>
      <c r="AG281" s="229"/>
      <c r="AH281" s="229"/>
      <c r="AI281" s="229"/>
      <c r="AJ281" s="229"/>
      <c r="AK281" s="229"/>
      <c r="AL281" s="229"/>
      <c r="AM281" s="229"/>
      <c r="AN281" s="229"/>
      <c r="AO281" s="229"/>
      <c r="AP281" s="229"/>
      <c r="AQ281" s="229"/>
    </row>
    <row r="282" spans="1:43" s="233" customFormat="1">
      <c r="A282" s="241"/>
      <c r="B282" s="241"/>
      <c r="D282" s="242"/>
      <c r="M282" s="229"/>
      <c r="N282" s="229"/>
      <c r="O282" s="229"/>
      <c r="P282" s="229"/>
      <c r="Q282" s="229"/>
      <c r="R282" s="229"/>
      <c r="S282" s="229"/>
      <c r="T282" s="229"/>
      <c r="U282" s="229"/>
      <c r="V282" s="229"/>
      <c r="W282" s="229"/>
      <c r="X282" s="229"/>
      <c r="Y282" s="229"/>
      <c r="Z282" s="229"/>
      <c r="AA282" s="229"/>
      <c r="AB282" s="229"/>
      <c r="AC282" s="229"/>
      <c r="AD282" s="229"/>
      <c r="AE282" s="229"/>
      <c r="AF282" s="229"/>
      <c r="AG282" s="229"/>
      <c r="AH282" s="229"/>
      <c r="AI282" s="229"/>
      <c r="AJ282" s="229"/>
      <c r="AK282" s="229"/>
      <c r="AL282" s="229"/>
      <c r="AM282" s="229"/>
      <c r="AN282" s="229"/>
      <c r="AO282" s="229"/>
      <c r="AP282" s="229"/>
      <c r="AQ282" s="229"/>
    </row>
    <row r="283" spans="1:43" s="233" customFormat="1">
      <c r="A283" s="241"/>
      <c r="B283" s="241"/>
      <c r="D283" s="242"/>
      <c r="M283" s="229"/>
      <c r="N283" s="229"/>
      <c r="O283" s="229"/>
      <c r="P283" s="229"/>
      <c r="Q283" s="229"/>
      <c r="R283" s="229"/>
      <c r="S283" s="229"/>
      <c r="T283" s="229"/>
      <c r="U283" s="229"/>
      <c r="V283" s="229"/>
      <c r="W283" s="229"/>
      <c r="X283" s="229"/>
      <c r="Y283" s="229"/>
      <c r="Z283" s="229"/>
      <c r="AA283" s="229"/>
      <c r="AB283" s="229"/>
      <c r="AC283" s="229"/>
      <c r="AD283" s="229"/>
      <c r="AE283" s="229"/>
      <c r="AF283" s="229"/>
      <c r="AG283" s="229"/>
      <c r="AH283" s="229"/>
      <c r="AI283" s="229"/>
      <c r="AJ283" s="229"/>
      <c r="AK283" s="229"/>
      <c r="AL283" s="229"/>
      <c r="AM283" s="229"/>
      <c r="AN283" s="229"/>
      <c r="AO283" s="229"/>
      <c r="AP283" s="229"/>
      <c r="AQ283" s="229"/>
    </row>
    <row r="284" spans="1:43" s="233" customFormat="1">
      <c r="A284" s="241"/>
      <c r="B284" s="241"/>
      <c r="D284" s="242"/>
      <c r="M284" s="229"/>
      <c r="N284" s="229"/>
      <c r="O284" s="229"/>
      <c r="P284" s="229"/>
      <c r="Q284" s="229"/>
      <c r="R284" s="229"/>
      <c r="S284" s="229"/>
      <c r="T284" s="229"/>
      <c r="U284" s="229"/>
      <c r="V284" s="229"/>
      <c r="W284" s="229"/>
      <c r="X284" s="229"/>
      <c r="Y284" s="229"/>
      <c r="Z284" s="229"/>
      <c r="AA284" s="229"/>
      <c r="AB284" s="229"/>
      <c r="AC284" s="229"/>
      <c r="AD284" s="229"/>
      <c r="AE284" s="229"/>
      <c r="AF284" s="229"/>
      <c r="AG284" s="229"/>
      <c r="AH284" s="229"/>
      <c r="AI284" s="229"/>
      <c r="AJ284" s="229"/>
      <c r="AK284" s="229"/>
      <c r="AL284" s="229"/>
      <c r="AM284" s="229"/>
      <c r="AN284" s="229"/>
      <c r="AO284" s="229"/>
      <c r="AP284" s="229"/>
      <c r="AQ284" s="229"/>
    </row>
    <row r="285" spans="1:43" s="233" customFormat="1">
      <c r="A285" s="241"/>
      <c r="B285" s="241"/>
      <c r="D285" s="242"/>
      <c r="M285" s="229"/>
      <c r="N285" s="229"/>
      <c r="O285" s="229"/>
      <c r="P285" s="229"/>
      <c r="Q285" s="229"/>
      <c r="R285" s="229"/>
      <c r="S285" s="229"/>
      <c r="T285" s="229"/>
      <c r="U285" s="229"/>
      <c r="V285" s="229"/>
      <c r="W285" s="229"/>
      <c r="X285" s="229"/>
      <c r="Y285" s="229"/>
      <c r="Z285" s="229"/>
      <c r="AA285" s="229"/>
      <c r="AB285" s="229"/>
      <c r="AC285" s="229"/>
      <c r="AD285" s="229"/>
      <c r="AE285" s="229"/>
      <c r="AF285" s="229"/>
      <c r="AG285" s="229"/>
      <c r="AH285" s="229"/>
      <c r="AI285" s="229"/>
      <c r="AJ285" s="229"/>
      <c r="AK285" s="229"/>
      <c r="AL285" s="229"/>
      <c r="AM285" s="229"/>
      <c r="AN285" s="229"/>
      <c r="AO285" s="229"/>
      <c r="AP285" s="229"/>
      <c r="AQ285" s="229"/>
    </row>
    <row r="286" spans="1:43" s="233" customFormat="1">
      <c r="A286" s="241"/>
      <c r="B286" s="241"/>
      <c r="D286" s="242"/>
      <c r="M286" s="229"/>
      <c r="N286" s="229"/>
      <c r="O286" s="229"/>
      <c r="P286" s="229"/>
      <c r="Q286" s="229"/>
      <c r="R286" s="229"/>
      <c r="S286" s="229"/>
      <c r="T286" s="229"/>
      <c r="U286" s="229"/>
      <c r="V286" s="229"/>
      <c r="W286" s="229"/>
      <c r="X286" s="229"/>
      <c r="Y286" s="229"/>
      <c r="Z286" s="229"/>
      <c r="AA286" s="229"/>
      <c r="AB286" s="229"/>
      <c r="AC286" s="229"/>
      <c r="AD286" s="229"/>
      <c r="AE286" s="229"/>
      <c r="AF286" s="229"/>
      <c r="AG286" s="229"/>
      <c r="AH286" s="229"/>
      <c r="AI286" s="229"/>
      <c r="AJ286" s="229"/>
      <c r="AK286" s="229"/>
      <c r="AL286" s="229"/>
      <c r="AM286" s="229"/>
      <c r="AN286" s="229"/>
      <c r="AO286" s="229"/>
      <c r="AP286" s="229"/>
      <c r="AQ286" s="229"/>
    </row>
    <row r="287" spans="1:43" s="233" customFormat="1">
      <c r="A287" s="241"/>
      <c r="B287" s="241"/>
      <c r="D287" s="242"/>
      <c r="M287" s="229"/>
      <c r="N287" s="229"/>
      <c r="O287" s="229"/>
      <c r="P287" s="229"/>
      <c r="Q287" s="229"/>
      <c r="R287" s="229"/>
      <c r="S287" s="229"/>
      <c r="T287" s="229"/>
      <c r="U287" s="229"/>
      <c r="V287" s="229"/>
      <c r="W287" s="229"/>
      <c r="X287" s="229"/>
      <c r="Y287" s="229"/>
      <c r="Z287" s="229"/>
      <c r="AA287" s="229"/>
      <c r="AB287" s="229"/>
      <c r="AC287" s="229"/>
      <c r="AD287" s="229"/>
      <c r="AE287" s="229"/>
      <c r="AF287" s="229"/>
      <c r="AG287" s="229"/>
      <c r="AH287" s="229"/>
      <c r="AI287" s="229"/>
      <c r="AJ287" s="229"/>
      <c r="AK287" s="229"/>
      <c r="AL287" s="229"/>
      <c r="AM287" s="229"/>
      <c r="AN287" s="229"/>
      <c r="AO287" s="229"/>
      <c r="AP287" s="229"/>
      <c r="AQ287" s="229"/>
    </row>
    <row r="288" spans="1:43" s="233" customFormat="1">
      <c r="A288" s="241"/>
      <c r="B288" s="241"/>
      <c r="D288" s="242"/>
      <c r="M288" s="229"/>
      <c r="N288" s="229"/>
      <c r="O288" s="229"/>
      <c r="P288" s="229"/>
      <c r="Q288" s="229"/>
      <c r="R288" s="229"/>
      <c r="S288" s="229"/>
      <c r="T288" s="229"/>
      <c r="U288" s="229"/>
      <c r="V288" s="229"/>
      <c r="W288" s="229"/>
      <c r="X288" s="229"/>
      <c r="Y288" s="229"/>
      <c r="Z288" s="229"/>
      <c r="AA288" s="229"/>
      <c r="AB288" s="229"/>
      <c r="AC288" s="229"/>
      <c r="AD288" s="229"/>
      <c r="AE288" s="229"/>
      <c r="AF288" s="229"/>
      <c r="AG288" s="229"/>
      <c r="AH288" s="229"/>
      <c r="AI288" s="229"/>
      <c r="AJ288" s="229"/>
      <c r="AK288" s="229"/>
      <c r="AL288" s="229"/>
      <c r="AM288" s="229"/>
      <c r="AN288" s="229"/>
      <c r="AO288" s="229"/>
      <c r="AP288" s="229"/>
      <c r="AQ288" s="229"/>
    </row>
    <row r="289" spans="1:43" s="233" customFormat="1">
      <c r="A289" s="241"/>
      <c r="B289" s="241"/>
      <c r="D289" s="242"/>
      <c r="M289" s="229"/>
      <c r="N289" s="229"/>
      <c r="O289" s="229"/>
      <c r="P289" s="229"/>
      <c r="Q289" s="229"/>
      <c r="R289" s="229"/>
      <c r="S289" s="229"/>
      <c r="T289" s="229"/>
      <c r="U289" s="229"/>
      <c r="V289" s="229"/>
      <c r="W289" s="229"/>
      <c r="X289" s="229"/>
      <c r="Y289" s="229"/>
      <c r="Z289" s="229"/>
      <c r="AA289" s="229"/>
      <c r="AB289" s="229"/>
      <c r="AC289" s="229"/>
      <c r="AD289" s="229"/>
      <c r="AE289" s="229"/>
      <c r="AF289" s="229"/>
      <c r="AG289" s="229"/>
      <c r="AH289" s="229"/>
      <c r="AI289" s="229"/>
      <c r="AJ289" s="229"/>
      <c r="AK289" s="229"/>
      <c r="AL289" s="229"/>
      <c r="AM289" s="229"/>
      <c r="AN289" s="229"/>
      <c r="AO289" s="229"/>
      <c r="AP289" s="229"/>
      <c r="AQ289" s="229"/>
    </row>
    <row r="290" spans="1:43" s="233" customFormat="1">
      <c r="A290" s="241"/>
      <c r="B290" s="241"/>
      <c r="D290" s="242"/>
      <c r="M290" s="229"/>
      <c r="N290" s="229"/>
      <c r="O290" s="229"/>
      <c r="P290" s="229"/>
      <c r="Q290" s="229"/>
      <c r="R290" s="229"/>
      <c r="S290" s="229"/>
      <c r="T290" s="229"/>
      <c r="U290" s="229"/>
      <c r="V290" s="229"/>
      <c r="W290" s="229"/>
      <c r="X290" s="229"/>
      <c r="Y290" s="229"/>
      <c r="Z290" s="229"/>
      <c r="AA290" s="229"/>
      <c r="AB290" s="229"/>
      <c r="AC290" s="229"/>
      <c r="AD290" s="229"/>
      <c r="AE290" s="229"/>
      <c r="AF290" s="229"/>
      <c r="AG290" s="229"/>
      <c r="AH290" s="229"/>
      <c r="AI290" s="229"/>
      <c r="AJ290" s="229"/>
      <c r="AK290" s="229"/>
      <c r="AL290" s="229"/>
      <c r="AM290" s="229"/>
      <c r="AN290" s="229"/>
      <c r="AO290" s="229"/>
      <c r="AP290" s="229"/>
      <c r="AQ290" s="229"/>
    </row>
    <row r="291" spans="1:43" s="233" customFormat="1">
      <c r="A291" s="241"/>
      <c r="B291" s="241"/>
      <c r="D291" s="242"/>
      <c r="M291" s="229"/>
      <c r="N291" s="229"/>
      <c r="O291" s="229"/>
      <c r="P291" s="229"/>
      <c r="Q291" s="229"/>
      <c r="R291" s="229"/>
      <c r="S291" s="229"/>
      <c r="T291" s="229"/>
      <c r="U291" s="229"/>
      <c r="V291" s="229"/>
      <c r="W291" s="229"/>
      <c r="X291" s="229"/>
      <c r="Y291" s="229"/>
      <c r="Z291" s="229"/>
      <c r="AA291" s="229"/>
      <c r="AB291" s="229"/>
      <c r="AC291" s="229"/>
      <c r="AD291" s="229"/>
      <c r="AE291" s="229"/>
      <c r="AF291" s="229"/>
      <c r="AG291" s="229"/>
      <c r="AH291" s="229"/>
      <c r="AI291" s="229"/>
      <c r="AJ291" s="229"/>
      <c r="AK291" s="229"/>
      <c r="AL291" s="229"/>
      <c r="AM291" s="229"/>
      <c r="AN291" s="229"/>
      <c r="AO291" s="229"/>
      <c r="AP291" s="229"/>
      <c r="AQ291" s="229"/>
    </row>
    <row r="292" spans="1:43" s="233" customFormat="1">
      <c r="A292" s="241"/>
      <c r="B292" s="241"/>
      <c r="D292" s="242"/>
      <c r="M292" s="229"/>
      <c r="N292" s="229"/>
      <c r="O292" s="229"/>
      <c r="P292" s="229"/>
      <c r="Q292" s="229"/>
      <c r="R292" s="229"/>
      <c r="S292" s="229"/>
      <c r="T292" s="229"/>
      <c r="U292" s="229"/>
      <c r="V292" s="229"/>
      <c r="W292" s="229"/>
      <c r="X292" s="229"/>
      <c r="Y292" s="229"/>
      <c r="Z292" s="229"/>
      <c r="AA292" s="229"/>
      <c r="AB292" s="229"/>
      <c r="AC292" s="229"/>
      <c r="AD292" s="229"/>
      <c r="AE292" s="229"/>
      <c r="AF292" s="229"/>
      <c r="AG292" s="229"/>
      <c r="AH292" s="229"/>
      <c r="AI292" s="229"/>
      <c r="AJ292" s="229"/>
      <c r="AK292" s="229"/>
      <c r="AL292" s="229"/>
      <c r="AM292" s="229"/>
      <c r="AN292" s="229"/>
      <c r="AO292" s="229"/>
      <c r="AP292" s="229"/>
      <c r="AQ292" s="229"/>
    </row>
    <row r="293" spans="1:43" s="233" customFormat="1">
      <c r="A293" s="241"/>
      <c r="B293" s="241"/>
      <c r="D293" s="242"/>
      <c r="M293" s="229"/>
      <c r="N293" s="229"/>
      <c r="O293" s="229"/>
      <c r="P293" s="229"/>
      <c r="Q293" s="229"/>
      <c r="R293" s="229"/>
      <c r="S293" s="229"/>
      <c r="T293" s="229"/>
      <c r="U293" s="229"/>
      <c r="V293" s="229"/>
      <c r="W293" s="229"/>
      <c r="X293" s="229"/>
      <c r="Y293" s="229"/>
      <c r="Z293" s="229"/>
      <c r="AA293" s="229"/>
      <c r="AB293" s="229"/>
      <c r="AC293" s="229"/>
      <c r="AD293" s="229"/>
      <c r="AE293" s="229"/>
      <c r="AF293" s="229"/>
      <c r="AG293" s="229"/>
      <c r="AH293" s="229"/>
      <c r="AI293" s="229"/>
      <c r="AJ293" s="229"/>
      <c r="AK293" s="229"/>
      <c r="AL293" s="229"/>
      <c r="AM293" s="229"/>
      <c r="AN293" s="229"/>
      <c r="AO293" s="229"/>
      <c r="AP293" s="229"/>
      <c r="AQ293" s="229"/>
    </row>
    <row r="294" spans="1:43" s="233" customFormat="1">
      <c r="A294" s="241"/>
      <c r="B294" s="241"/>
      <c r="D294" s="242"/>
      <c r="M294" s="229"/>
      <c r="N294" s="229"/>
      <c r="O294" s="229"/>
      <c r="P294" s="229"/>
      <c r="Q294" s="229"/>
      <c r="R294" s="229"/>
      <c r="S294" s="229"/>
      <c r="T294" s="229"/>
      <c r="U294" s="229"/>
      <c r="V294" s="229"/>
      <c r="W294" s="229"/>
      <c r="X294" s="229"/>
      <c r="Y294" s="229"/>
      <c r="Z294" s="229"/>
      <c r="AA294" s="229"/>
      <c r="AB294" s="229"/>
      <c r="AC294" s="229"/>
      <c r="AD294" s="229"/>
      <c r="AE294" s="229"/>
      <c r="AF294" s="229"/>
      <c r="AG294" s="229"/>
      <c r="AH294" s="229"/>
      <c r="AI294" s="229"/>
      <c r="AJ294" s="229"/>
      <c r="AK294" s="229"/>
      <c r="AL294" s="229"/>
      <c r="AM294" s="229"/>
      <c r="AN294" s="229"/>
      <c r="AO294" s="229"/>
      <c r="AP294" s="229"/>
      <c r="AQ294" s="229"/>
    </row>
    <row r="295" spans="1:43" s="233" customFormat="1">
      <c r="A295" s="241"/>
      <c r="B295" s="241"/>
      <c r="D295" s="242"/>
      <c r="M295" s="229"/>
      <c r="N295" s="229"/>
      <c r="O295" s="229"/>
      <c r="P295" s="229"/>
      <c r="Q295" s="229"/>
      <c r="R295" s="229"/>
      <c r="S295" s="229"/>
      <c r="T295" s="229"/>
      <c r="U295" s="229"/>
      <c r="V295" s="229"/>
      <c r="W295" s="229"/>
      <c r="X295" s="229"/>
      <c r="Y295" s="229"/>
      <c r="Z295" s="229"/>
      <c r="AA295" s="229"/>
      <c r="AB295" s="229"/>
      <c r="AC295" s="229"/>
      <c r="AD295" s="229"/>
      <c r="AE295" s="229"/>
      <c r="AF295" s="229"/>
      <c r="AG295" s="229"/>
      <c r="AH295" s="229"/>
      <c r="AI295" s="229"/>
      <c r="AJ295" s="229"/>
      <c r="AK295" s="229"/>
      <c r="AL295" s="229"/>
      <c r="AM295" s="229"/>
      <c r="AN295" s="229"/>
      <c r="AO295" s="229"/>
      <c r="AP295" s="229"/>
      <c r="AQ295" s="229"/>
    </row>
    <row r="296" spans="1:43" s="233" customFormat="1">
      <c r="A296" s="241"/>
      <c r="B296" s="241"/>
      <c r="D296" s="242"/>
      <c r="M296" s="229"/>
      <c r="N296" s="229"/>
      <c r="O296" s="229"/>
      <c r="P296" s="229"/>
      <c r="Q296" s="229"/>
      <c r="R296" s="229"/>
      <c r="S296" s="229"/>
      <c r="T296" s="229"/>
      <c r="U296" s="229"/>
      <c r="V296" s="229"/>
      <c r="W296" s="229"/>
      <c r="X296" s="229"/>
      <c r="Y296" s="229"/>
      <c r="Z296" s="229"/>
      <c r="AA296" s="229"/>
      <c r="AB296" s="229"/>
      <c r="AC296" s="229"/>
      <c r="AD296" s="229"/>
      <c r="AE296" s="229"/>
      <c r="AF296" s="229"/>
      <c r="AG296" s="229"/>
      <c r="AH296" s="229"/>
      <c r="AI296" s="229"/>
      <c r="AJ296" s="229"/>
      <c r="AK296" s="229"/>
      <c r="AL296" s="229"/>
      <c r="AM296" s="229"/>
      <c r="AN296" s="229"/>
      <c r="AO296" s="229"/>
      <c r="AP296" s="229"/>
      <c r="AQ296" s="229"/>
    </row>
    <row r="297" spans="1:43" s="233" customFormat="1">
      <c r="A297" s="241"/>
      <c r="B297" s="241"/>
      <c r="D297" s="242"/>
      <c r="M297" s="229"/>
      <c r="N297" s="229"/>
      <c r="O297" s="229"/>
      <c r="P297" s="229"/>
      <c r="Q297" s="229"/>
      <c r="R297" s="229"/>
      <c r="S297" s="229"/>
      <c r="T297" s="229"/>
      <c r="U297" s="229"/>
      <c r="V297" s="229"/>
      <c r="W297" s="229"/>
      <c r="X297" s="229"/>
      <c r="Y297" s="229"/>
      <c r="Z297" s="229"/>
      <c r="AA297" s="229"/>
      <c r="AB297" s="229"/>
      <c r="AC297" s="229"/>
      <c r="AD297" s="229"/>
      <c r="AE297" s="229"/>
      <c r="AF297" s="229"/>
      <c r="AG297" s="229"/>
      <c r="AH297" s="229"/>
      <c r="AI297" s="229"/>
      <c r="AJ297" s="229"/>
      <c r="AK297" s="229"/>
      <c r="AL297" s="229"/>
      <c r="AM297" s="229"/>
      <c r="AN297" s="229"/>
      <c r="AO297" s="229"/>
      <c r="AP297" s="229"/>
      <c r="AQ297" s="229"/>
    </row>
    <row r="298" spans="1:43" s="233" customFormat="1">
      <c r="A298" s="241"/>
      <c r="B298" s="241"/>
      <c r="D298" s="242"/>
      <c r="M298" s="229"/>
      <c r="N298" s="229"/>
      <c r="O298" s="229"/>
      <c r="P298" s="229"/>
      <c r="Q298" s="229"/>
      <c r="R298" s="229"/>
      <c r="S298" s="229"/>
      <c r="T298" s="229"/>
      <c r="U298" s="229"/>
      <c r="V298" s="229"/>
      <c r="W298" s="229"/>
      <c r="X298" s="229"/>
      <c r="Y298" s="229"/>
      <c r="Z298" s="229"/>
      <c r="AA298" s="229"/>
      <c r="AB298" s="229"/>
      <c r="AC298" s="229"/>
      <c r="AD298" s="229"/>
      <c r="AE298" s="229"/>
      <c r="AF298" s="229"/>
      <c r="AG298" s="229"/>
      <c r="AH298" s="229"/>
      <c r="AI298" s="229"/>
      <c r="AJ298" s="229"/>
      <c r="AK298" s="229"/>
      <c r="AL298" s="229"/>
      <c r="AM298" s="229"/>
      <c r="AN298" s="229"/>
      <c r="AO298" s="229"/>
      <c r="AP298" s="229"/>
      <c r="AQ298" s="229"/>
    </row>
    <row r="299" spans="1:43" s="233" customFormat="1">
      <c r="A299" s="241"/>
      <c r="B299" s="241"/>
      <c r="D299" s="242"/>
      <c r="M299" s="229"/>
      <c r="N299" s="229"/>
      <c r="O299" s="229"/>
      <c r="P299" s="229"/>
      <c r="Q299" s="229"/>
      <c r="R299" s="229"/>
      <c r="S299" s="229"/>
      <c r="T299" s="229"/>
      <c r="U299" s="229"/>
      <c r="V299" s="229"/>
      <c r="W299" s="229"/>
      <c r="X299" s="229"/>
      <c r="Y299" s="229"/>
      <c r="Z299" s="229"/>
      <c r="AA299" s="229"/>
      <c r="AB299" s="229"/>
      <c r="AC299" s="229"/>
      <c r="AD299" s="229"/>
      <c r="AE299" s="229"/>
      <c r="AF299" s="229"/>
      <c r="AG299" s="229"/>
      <c r="AH299" s="229"/>
      <c r="AI299" s="229"/>
      <c r="AJ299" s="229"/>
      <c r="AK299" s="229"/>
      <c r="AL299" s="229"/>
      <c r="AM299" s="229"/>
      <c r="AN299" s="229"/>
      <c r="AO299" s="229"/>
      <c r="AP299" s="229"/>
      <c r="AQ299" s="229"/>
    </row>
    <row r="300" spans="1:43" s="233" customFormat="1">
      <c r="A300" s="241"/>
      <c r="B300" s="241"/>
      <c r="D300" s="242"/>
      <c r="M300" s="229"/>
      <c r="N300" s="229"/>
      <c r="O300" s="229"/>
      <c r="P300" s="229"/>
      <c r="Q300" s="229"/>
      <c r="R300" s="229"/>
      <c r="S300" s="229"/>
      <c r="T300" s="229"/>
      <c r="U300" s="229"/>
      <c r="V300" s="229"/>
      <c r="W300" s="229"/>
      <c r="X300" s="229"/>
      <c r="Y300" s="229"/>
      <c r="Z300" s="229"/>
      <c r="AA300" s="229"/>
      <c r="AB300" s="229"/>
      <c r="AC300" s="229"/>
      <c r="AD300" s="229"/>
      <c r="AE300" s="229"/>
      <c r="AF300" s="229"/>
      <c r="AG300" s="229"/>
      <c r="AH300" s="229"/>
      <c r="AI300" s="229"/>
      <c r="AJ300" s="229"/>
      <c r="AK300" s="229"/>
      <c r="AL300" s="229"/>
      <c r="AM300" s="229"/>
      <c r="AN300" s="229"/>
      <c r="AO300" s="229"/>
      <c r="AP300" s="229"/>
      <c r="AQ300" s="229"/>
    </row>
    <row r="301" spans="1:43" s="233" customFormat="1">
      <c r="A301" s="241"/>
      <c r="B301" s="241"/>
      <c r="D301" s="242"/>
      <c r="M301" s="229"/>
      <c r="N301" s="229"/>
      <c r="O301" s="229"/>
      <c r="P301" s="229"/>
      <c r="Q301" s="229"/>
      <c r="R301" s="229"/>
      <c r="S301" s="229"/>
      <c r="T301" s="229"/>
      <c r="U301" s="229"/>
      <c r="V301" s="229"/>
      <c r="W301" s="229"/>
      <c r="X301" s="229"/>
      <c r="Y301" s="229"/>
      <c r="Z301" s="229"/>
      <c r="AA301" s="229"/>
      <c r="AB301" s="229"/>
      <c r="AC301" s="229"/>
      <c r="AD301" s="229"/>
      <c r="AE301" s="229"/>
      <c r="AF301" s="229"/>
      <c r="AG301" s="229"/>
      <c r="AH301" s="229"/>
      <c r="AI301" s="229"/>
      <c r="AJ301" s="229"/>
      <c r="AK301" s="229"/>
      <c r="AL301" s="229"/>
      <c r="AM301" s="229"/>
      <c r="AN301" s="229"/>
      <c r="AO301" s="229"/>
      <c r="AP301" s="229"/>
      <c r="AQ301" s="229"/>
    </row>
    <row r="302" spans="1:43" s="233" customFormat="1">
      <c r="A302" s="241"/>
      <c r="B302" s="241"/>
      <c r="D302" s="242"/>
      <c r="M302" s="229"/>
      <c r="N302" s="229"/>
      <c r="O302" s="229"/>
      <c r="P302" s="229"/>
      <c r="Q302" s="229"/>
      <c r="R302" s="229"/>
      <c r="S302" s="229"/>
      <c r="T302" s="229"/>
      <c r="U302" s="229"/>
      <c r="V302" s="229"/>
      <c r="W302" s="229"/>
      <c r="X302" s="229"/>
      <c r="Y302" s="229"/>
      <c r="Z302" s="229"/>
      <c r="AA302" s="229"/>
      <c r="AB302" s="229"/>
      <c r="AC302" s="229"/>
      <c r="AD302" s="229"/>
      <c r="AE302" s="229"/>
      <c r="AF302" s="229"/>
      <c r="AG302" s="229"/>
      <c r="AH302" s="229"/>
      <c r="AI302" s="229"/>
      <c r="AJ302" s="229"/>
      <c r="AK302" s="229"/>
      <c r="AL302" s="229"/>
      <c r="AM302" s="229"/>
      <c r="AN302" s="229"/>
      <c r="AO302" s="229"/>
      <c r="AP302" s="229"/>
      <c r="AQ302" s="229"/>
    </row>
    <row r="303" spans="1:43" s="233" customFormat="1">
      <c r="A303" s="241"/>
      <c r="B303" s="241"/>
      <c r="D303" s="242"/>
      <c r="M303" s="229"/>
      <c r="N303" s="229"/>
      <c r="O303" s="229"/>
      <c r="P303" s="229"/>
      <c r="Q303" s="229"/>
      <c r="R303" s="229"/>
      <c r="S303" s="229"/>
      <c r="T303" s="229"/>
      <c r="U303" s="229"/>
      <c r="V303" s="229"/>
      <c r="W303" s="229"/>
      <c r="X303" s="229"/>
      <c r="Y303" s="229"/>
      <c r="Z303" s="229"/>
      <c r="AA303" s="229"/>
      <c r="AB303" s="229"/>
      <c r="AC303" s="229"/>
      <c r="AD303" s="229"/>
      <c r="AE303" s="229"/>
      <c r="AF303" s="229"/>
      <c r="AG303" s="229"/>
      <c r="AH303" s="229"/>
      <c r="AI303" s="229"/>
      <c r="AJ303" s="229"/>
      <c r="AK303" s="229"/>
      <c r="AL303" s="229"/>
      <c r="AM303" s="229"/>
      <c r="AN303" s="229"/>
      <c r="AO303" s="229"/>
      <c r="AP303" s="229"/>
      <c r="AQ303" s="229"/>
    </row>
    <row r="304" spans="1:43" s="233" customFormat="1">
      <c r="A304" s="241"/>
      <c r="B304" s="241"/>
      <c r="D304" s="242"/>
      <c r="M304" s="229"/>
      <c r="N304" s="229"/>
      <c r="O304" s="229"/>
      <c r="P304" s="229"/>
      <c r="Q304" s="229"/>
      <c r="R304" s="229"/>
      <c r="S304" s="229"/>
      <c r="T304" s="229"/>
      <c r="U304" s="229"/>
      <c r="V304" s="229"/>
      <c r="W304" s="229"/>
      <c r="X304" s="229"/>
      <c r="Y304" s="229"/>
      <c r="Z304" s="229"/>
      <c r="AA304" s="229"/>
      <c r="AB304" s="229"/>
      <c r="AC304" s="229"/>
      <c r="AD304" s="229"/>
      <c r="AE304" s="229"/>
      <c r="AF304" s="229"/>
      <c r="AG304" s="229"/>
      <c r="AH304" s="229"/>
      <c r="AI304" s="229"/>
      <c r="AJ304" s="229"/>
      <c r="AK304" s="229"/>
      <c r="AL304" s="229"/>
      <c r="AM304" s="229"/>
      <c r="AN304" s="229"/>
      <c r="AO304" s="229"/>
      <c r="AP304" s="229"/>
      <c r="AQ304" s="229"/>
    </row>
    <row r="305" spans="1:43" s="233" customFormat="1">
      <c r="A305" s="241"/>
      <c r="B305" s="241"/>
      <c r="D305" s="242"/>
      <c r="M305" s="229"/>
      <c r="N305" s="229"/>
      <c r="O305" s="229"/>
      <c r="P305" s="229"/>
      <c r="Q305" s="229"/>
      <c r="R305" s="229"/>
      <c r="S305" s="229"/>
      <c r="T305" s="229"/>
      <c r="U305" s="229"/>
      <c r="V305" s="229"/>
      <c r="W305" s="229"/>
      <c r="X305" s="229"/>
      <c r="Y305" s="229"/>
      <c r="Z305" s="229"/>
      <c r="AA305" s="229"/>
      <c r="AB305" s="229"/>
      <c r="AC305" s="229"/>
      <c r="AD305" s="229"/>
      <c r="AE305" s="229"/>
      <c r="AF305" s="229"/>
      <c r="AG305" s="229"/>
      <c r="AH305" s="229"/>
      <c r="AI305" s="229"/>
      <c r="AJ305" s="229"/>
      <c r="AK305" s="229"/>
      <c r="AL305" s="229"/>
      <c r="AM305" s="229"/>
      <c r="AN305" s="229"/>
      <c r="AO305" s="229"/>
      <c r="AP305" s="229"/>
      <c r="AQ305" s="229"/>
    </row>
    <row r="306" spans="1:43" s="233" customFormat="1">
      <c r="A306" s="241"/>
      <c r="B306" s="241"/>
      <c r="D306" s="242"/>
      <c r="M306" s="229"/>
      <c r="N306" s="229"/>
      <c r="O306" s="229"/>
      <c r="P306" s="229"/>
      <c r="Q306" s="229"/>
      <c r="R306" s="229"/>
      <c r="S306" s="229"/>
      <c r="T306" s="229"/>
      <c r="U306" s="229"/>
      <c r="V306" s="229"/>
      <c r="W306" s="229"/>
      <c r="X306" s="229"/>
      <c r="Y306" s="229"/>
      <c r="Z306" s="229"/>
      <c r="AA306" s="229"/>
      <c r="AB306" s="229"/>
      <c r="AC306" s="229"/>
      <c r="AD306" s="229"/>
      <c r="AE306" s="229"/>
      <c r="AF306" s="229"/>
      <c r="AG306" s="229"/>
      <c r="AH306" s="229"/>
      <c r="AI306" s="229"/>
      <c r="AJ306" s="229"/>
      <c r="AK306" s="229"/>
      <c r="AL306" s="229"/>
      <c r="AM306" s="229"/>
      <c r="AN306" s="229"/>
      <c r="AO306" s="229"/>
      <c r="AP306" s="229"/>
      <c r="AQ306" s="229"/>
    </row>
    <row r="307" spans="1:43" s="233" customFormat="1">
      <c r="A307" s="241"/>
      <c r="B307" s="241"/>
      <c r="D307" s="242"/>
      <c r="M307" s="229"/>
      <c r="N307" s="229"/>
      <c r="O307" s="229"/>
      <c r="P307" s="229"/>
      <c r="Q307" s="229"/>
      <c r="R307" s="229"/>
      <c r="S307" s="229"/>
      <c r="T307" s="229"/>
      <c r="U307" s="229"/>
      <c r="V307" s="229"/>
      <c r="W307" s="229"/>
      <c r="X307" s="229"/>
      <c r="Y307" s="229"/>
      <c r="Z307" s="229"/>
      <c r="AA307" s="229"/>
      <c r="AB307" s="229"/>
      <c r="AC307" s="229"/>
      <c r="AD307" s="229"/>
      <c r="AE307" s="229"/>
      <c r="AF307" s="229"/>
      <c r="AG307" s="229"/>
      <c r="AH307" s="229"/>
      <c r="AI307" s="229"/>
      <c r="AJ307" s="229"/>
      <c r="AK307" s="229"/>
      <c r="AL307" s="229"/>
      <c r="AM307" s="229"/>
      <c r="AN307" s="229"/>
      <c r="AO307" s="229"/>
      <c r="AP307" s="229"/>
      <c r="AQ307" s="229"/>
    </row>
    <row r="308" spans="1:43" s="233" customFormat="1">
      <c r="A308" s="241"/>
      <c r="B308" s="241"/>
      <c r="D308" s="242"/>
      <c r="M308" s="229"/>
      <c r="N308" s="229"/>
      <c r="O308" s="229"/>
      <c r="P308" s="229"/>
      <c r="Q308" s="229"/>
      <c r="R308" s="229"/>
      <c r="S308" s="229"/>
      <c r="T308" s="229"/>
      <c r="U308" s="229"/>
      <c r="V308" s="229"/>
      <c r="W308" s="229"/>
      <c r="X308" s="229"/>
      <c r="Y308" s="229"/>
      <c r="Z308" s="229"/>
      <c r="AA308" s="229"/>
      <c r="AB308" s="229"/>
      <c r="AC308" s="229"/>
      <c r="AD308" s="229"/>
      <c r="AE308" s="229"/>
      <c r="AF308" s="229"/>
      <c r="AG308" s="229"/>
      <c r="AH308" s="229"/>
      <c r="AI308" s="229"/>
      <c r="AJ308" s="229"/>
      <c r="AK308" s="229"/>
      <c r="AL308" s="229"/>
      <c r="AM308" s="229"/>
      <c r="AN308" s="229"/>
      <c r="AO308" s="229"/>
      <c r="AP308" s="229"/>
      <c r="AQ308" s="229"/>
    </row>
    <row r="309" spans="1:43" s="233" customFormat="1">
      <c r="A309" s="241"/>
      <c r="B309" s="241"/>
      <c r="D309" s="242"/>
      <c r="M309" s="229"/>
      <c r="N309" s="229"/>
      <c r="O309" s="229"/>
      <c r="P309" s="229"/>
      <c r="Q309" s="229"/>
      <c r="R309" s="229"/>
      <c r="S309" s="229"/>
      <c r="T309" s="229"/>
      <c r="U309" s="229"/>
      <c r="V309" s="229"/>
      <c r="W309" s="229"/>
      <c r="X309" s="229"/>
      <c r="Y309" s="229"/>
      <c r="Z309" s="229"/>
      <c r="AA309" s="229"/>
      <c r="AB309" s="229"/>
      <c r="AC309" s="229"/>
      <c r="AD309" s="229"/>
      <c r="AE309" s="229"/>
      <c r="AF309" s="229"/>
      <c r="AG309" s="229"/>
      <c r="AH309" s="229"/>
      <c r="AI309" s="229"/>
      <c r="AJ309" s="229"/>
      <c r="AK309" s="229"/>
      <c r="AL309" s="229"/>
      <c r="AM309" s="229"/>
      <c r="AN309" s="229"/>
      <c r="AO309" s="229"/>
      <c r="AP309" s="229"/>
      <c r="AQ309" s="229"/>
    </row>
    <row r="310" spans="1:43" s="233" customFormat="1">
      <c r="A310" s="241"/>
      <c r="B310" s="241"/>
      <c r="D310" s="242"/>
      <c r="M310" s="229"/>
      <c r="N310" s="229"/>
      <c r="O310" s="229"/>
      <c r="P310" s="229"/>
      <c r="Q310" s="229"/>
      <c r="R310" s="229"/>
      <c r="S310" s="229"/>
      <c r="T310" s="229"/>
      <c r="U310" s="229"/>
      <c r="V310" s="229"/>
      <c r="W310" s="229"/>
      <c r="X310" s="229"/>
      <c r="Y310" s="229"/>
      <c r="Z310" s="229"/>
      <c r="AA310" s="229"/>
      <c r="AB310" s="229"/>
      <c r="AC310" s="229"/>
      <c r="AD310" s="229"/>
      <c r="AE310" s="229"/>
      <c r="AF310" s="229"/>
      <c r="AG310" s="229"/>
      <c r="AH310" s="229"/>
      <c r="AI310" s="229"/>
      <c r="AJ310" s="229"/>
      <c r="AK310" s="229"/>
      <c r="AL310" s="229"/>
      <c r="AM310" s="229"/>
      <c r="AN310" s="229"/>
      <c r="AO310" s="229"/>
      <c r="AP310" s="229"/>
      <c r="AQ310" s="229"/>
    </row>
    <row r="311" spans="1:43" s="233" customFormat="1">
      <c r="A311" s="241"/>
      <c r="B311" s="241"/>
      <c r="D311" s="242"/>
      <c r="M311" s="229"/>
      <c r="N311" s="229"/>
      <c r="O311" s="229"/>
      <c r="P311" s="229"/>
      <c r="Q311" s="229"/>
      <c r="R311" s="229"/>
      <c r="S311" s="229"/>
      <c r="T311" s="229"/>
      <c r="U311" s="229"/>
      <c r="V311" s="229"/>
      <c r="W311" s="229"/>
      <c r="X311" s="229"/>
      <c r="Y311" s="229"/>
      <c r="Z311" s="229"/>
      <c r="AA311" s="229"/>
      <c r="AB311" s="229"/>
      <c r="AC311" s="229"/>
      <c r="AD311" s="229"/>
      <c r="AE311" s="229"/>
      <c r="AF311" s="229"/>
      <c r="AG311" s="229"/>
      <c r="AH311" s="229"/>
      <c r="AI311" s="229"/>
      <c r="AJ311" s="229"/>
      <c r="AK311" s="229"/>
      <c r="AL311" s="229"/>
      <c r="AM311" s="229"/>
      <c r="AN311" s="229"/>
      <c r="AO311" s="229"/>
      <c r="AP311" s="229"/>
      <c r="AQ311" s="229"/>
    </row>
    <row r="312" spans="1:43" s="233" customFormat="1">
      <c r="A312" s="241"/>
      <c r="B312" s="241"/>
      <c r="D312" s="242"/>
      <c r="M312" s="229"/>
      <c r="N312" s="229"/>
      <c r="O312" s="229"/>
      <c r="P312" s="229"/>
      <c r="Q312" s="229"/>
      <c r="R312" s="229"/>
      <c r="S312" s="229"/>
      <c r="T312" s="229"/>
      <c r="U312" s="229"/>
      <c r="V312" s="229"/>
      <c r="W312" s="229"/>
      <c r="X312" s="229"/>
      <c r="Y312" s="229"/>
      <c r="Z312" s="229"/>
      <c r="AA312" s="229"/>
      <c r="AB312" s="229"/>
      <c r="AC312" s="229"/>
      <c r="AD312" s="229"/>
      <c r="AE312" s="229"/>
      <c r="AF312" s="229"/>
      <c r="AG312" s="229"/>
      <c r="AH312" s="229"/>
      <c r="AI312" s="229"/>
      <c r="AJ312" s="229"/>
      <c r="AK312" s="229"/>
      <c r="AL312" s="229"/>
      <c r="AM312" s="229"/>
      <c r="AN312" s="229"/>
      <c r="AO312" s="229"/>
      <c r="AP312" s="229"/>
      <c r="AQ312" s="229"/>
    </row>
    <row r="313" spans="1:43" s="233" customFormat="1">
      <c r="A313" s="241"/>
      <c r="B313" s="241"/>
      <c r="D313" s="242"/>
      <c r="M313" s="229"/>
      <c r="N313" s="229"/>
      <c r="O313" s="229"/>
      <c r="P313" s="229"/>
      <c r="Q313" s="229"/>
      <c r="R313" s="229"/>
      <c r="S313" s="229"/>
      <c r="T313" s="229"/>
      <c r="U313" s="229"/>
      <c r="V313" s="229"/>
      <c r="W313" s="229"/>
      <c r="X313" s="229"/>
      <c r="Y313" s="229"/>
      <c r="Z313" s="229"/>
      <c r="AA313" s="229"/>
      <c r="AB313" s="229"/>
      <c r="AC313" s="229"/>
      <c r="AD313" s="229"/>
      <c r="AE313" s="229"/>
      <c r="AF313" s="229"/>
      <c r="AG313" s="229"/>
      <c r="AH313" s="229"/>
      <c r="AI313" s="229"/>
      <c r="AJ313" s="229"/>
      <c r="AK313" s="229"/>
      <c r="AL313" s="229"/>
      <c r="AM313" s="229"/>
      <c r="AN313" s="229"/>
      <c r="AO313" s="229"/>
      <c r="AP313" s="229"/>
      <c r="AQ313" s="229"/>
    </row>
    <row r="314" spans="1:43" s="233" customFormat="1">
      <c r="A314" s="241"/>
      <c r="B314" s="241"/>
      <c r="D314" s="242"/>
      <c r="M314" s="229"/>
      <c r="N314" s="229"/>
      <c r="O314" s="229"/>
      <c r="P314" s="229"/>
      <c r="Q314" s="229"/>
      <c r="R314" s="229"/>
      <c r="S314" s="229"/>
      <c r="T314" s="229"/>
      <c r="U314" s="229"/>
      <c r="V314" s="229"/>
      <c r="W314" s="229"/>
      <c r="X314" s="229"/>
      <c r="Y314" s="229"/>
      <c r="Z314" s="229"/>
      <c r="AA314" s="229"/>
      <c r="AB314" s="229"/>
      <c r="AC314" s="229"/>
      <c r="AD314" s="229"/>
      <c r="AE314" s="229"/>
      <c r="AF314" s="229"/>
      <c r="AG314" s="229"/>
      <c r="AH314" s="229"/>
      <c r="AI314" s="229"/>
      <c r="AJ314" s="229"/>
      <c r="AK314" s="229"/>
      <c r="AL314" s="229"/>
      <c r="AM314" s="229"/>
      <c r="AN314" s="229"/>
      <c r="AO314" s="229"/>
      <c r="AP314" s="229"/>
      <c r="AQ314" s="229"/>
    </row>
    <row r="315" spans="1:43" s="233" customFormat="1">
      <c r="A315" s="241"/>
      <c r="B315" s="241"/>
      <c r="D315" s="242"/>
      <c r="M315" s="229"/>
      <c r="N315" s="229"/>
      <c r="O315" s="229"/>
      <c r="P315" s="229"/>
      <c r="Q315" s="229"/>
      <c r="R315" s="229"/>
      <c r="S315" s="229"/>
      <c r="T315" s="229"/>
      <c r="U315" s="229"/>
      <c r="V315" s="229"/>
      <c r="W315" s="229"/>
      <c r="X315" s="229"/>
      <c r="Y315" s="229"/>
      <c r="Z315" s="229"/>
      <c r="AA315" s="229"/>
      <c r="AB315" s="229"/>
      <c r="AC315" s="229"/>
      <c r="AD315" s="229"/>
      <c r="AE315" s="229"/>
      <c r="AF315" s="229"/>
      <c r="AG315" s="229"/>
      <c r="AH315" s="229"/>
      <c r="AI315" s="229"/>
      <c r="AJ315" s="229"/>
      <c r="AK315" s="229"/>
      <c r="AL315" s="229"/>
      <c r="AM315" s="229"/>
      <c r="AN315" s="229"/>
      <c r="AO315" s="229"/>
      <c r="AP315" s="229"/>
      <c r="AQ315" s="229"/>
    </row>
    <row r="316" spans="1:43" s="233" customFormat="1">
      <c r="A316" s="241"/>
      <c r="B316" s="241"/>
      <c r="D316" s="242"/>
      <c r="M316" s="229"/>
      <c r="N316" s="229"/>
      <c r="O316" s="229"/>
      <c r="P316" s="229"/>
      <c r="Q316" s="229"/>
      <c r="R316" s="229"/>
      <c r="S316" s="229"/>
      <c r="T316" s="229"/>
      <c r="U316" s="229"/>
      <c r="V316" s="229"/>
      <c r="W316" s="229"/>
      <c r="X316" s="229"/>
      <c r="Y316" s="229"/>
      <c r="Z316" s="229"/>
      <c r="AA316" s="229"/>
      <c r="AB316" s="229"/>
      <c r="AC316" s="229"/>
      <c r="AD316" s="229"/>
      <c r="AE316" s="229"/>
      <c r="AF316" s="229"/>
      <c r="AG316" s="229"/>
      <c r="AH316" s="229"/>
      <c r="AI316" s="229"/>
      <c r="AJ316" s="229"/>
      <c r="AK316" s="229"/>
      <c r="AL316" s="229"/>
      <c r="AM316" s="229"/>
      <c r="AN316" s="229"/>
      <c r="AO316" s="229"/>
      <c r="AP316" s="229"/>
      <c r="AQ316" s="229"/>
    </row>
    <row r="317" spans="1:43" s="233" customFormat="1">
      <c r="A317" s="241"/>
      <c r="B317" s="241"/>
      <c r="D317" s="242"/>
      <c r="M317" s="229"/>
      <c r="N317" s="229"/>
      <c r="O317" s="229"/>
      <c r="P317" s="229"/>
      <c r="Q317" s="229"/>
      <c r="R317" s="229"/>
      <c r="S317" s="229"/>
      <c r="T317" s="229"/>
      <c r="U317" s="229"/>
      <c r="V317" s="229"/>
      <c r="W317" s="229"/>
      <c r="X317" s="229"/>
      <c r="Y317" s="229"/>
      <c r="Z317" s="229"/>
      <c r="AA317" s="229"/>
      <c r="AB317" s="229"/>
      <c r="AC317" s="229"/>
      <c r="AD317" s="229"/>
      <c r="AE317" s="229"/>
      <c r="AF317" s="229"/>
      <c r="AG317" s="229"/>
      <c r="AH317" s="229"/>
      <c r="AI317" s="229"/>
      <c r="AJ317" s="229"/>
      <c r="AK317" s="229"/>
      <c r="AL317" s="229"/>
      <c r="AM317" s="229"/>
      <c r="AN317" s="229"/>
      <c r="AO317" s="229"/>
      <c r="AP317" s="229"/>
      <c r="AQ317" s="229"/>
    </row>
    <row r="318" spans="1:43" s="233" customFormat="1">
      <c r="A318" s="241"/>
      <c r="B318" s="241"/>
      <c r="D318" s="242"/>
      <c r="M318" s="229"/>
      <c r="N318" s="229"/>
      <c r="O318" s="229"/>
      <c r="P318" s="229"/>
      <c r="Q318" s="229"/>
      <c r="R318" s="229"/>
      <c r="S318" s="229"/>
      <c r="T318" s="229"/>
      <c r="U318" s="229"/>
      <c r="V318" s="229"/>
      <c r="W318" s="229"/>
      <c r="X318" s="229"/>
      <c r="Y318" s="229"/>
      <c r="Z318" s="229"/>
      <c r="AA318" s="229"/>
      <c r="AB318" s="229"/>
      <c r="AC318" s="229"/>
      <c r="AD318" s="229"/>
      <c r="AE318" s="229"/>
      <c r="AF318" s="229"/>
      <c r="AG318" s="229"/>
      <c r="AH318" s="229"/>
      <c r="AI318" s="229"/>
      <c r="AJ318" s="229"/>
      <c r="AK318" s="229"/>
      <c r="AL318" s="229"/>
      <c r="AM318" s="229"/>
      <c r="AN318" s="229"/>
      <c r="AO318" s="229"/>
      <c r="AP318" s="229"/>
      <c r="AQ318" s="229"/>
    </row>
    <row r="319" spans="1:43" s="233" customFormat="1">
      <c r="A319" s="241"/>
      <c r="B319" s="241"/>
      <c r="D319" s="242"/>
      <c r="M319" s="229"/>
      <c r="N319" s="229"/>
      <c r="O319" s="229"/>
      <c r="P319" s="229"/>
      <c r="Q319" s="229"/>
      <c r="R319" s="229"/>
      <c r="S319" s="229"/>
      <c r="T319" s="229"/>
      <c r="U319" s="229"/>
      <c r="V319" s="229"/>
      <c r="W319" s="229"/>
      <c r="X319" s="229"/>
      <c r="Y319" s="229"/>
      <c r="Z319" s="229"/>
      <c r="AA319" s="229"/>
      <c r="AB319" s="229"/>
      <c r="AC319" s="229"/>
      <c r="AD319" s="229"/>
      <c r="AE319" s="229"/>
      <c r="AF319" s="229"/>
      <c r="AG319" s="229"/>
      <c r="AH319" s="229"/>
      <c r="AI319" s="229"/>
      <c r="AJ319" s="229"/>
      <c r="AK319" s="229"/>
      <c r="AL319" s="229"/>
      <c r="AM319" s="229"/>
      <c r="AN319" s="229"/>
      <c r="AO319" s="229"/>
      <c r="AP319" s="229"/>
      <c r="AQ319" s="229"/>
    </row>
    <row r="320" spans="1:43" s="233" customFormat="1">
      <c r="A320" s="241"/>
      <c r="B320" s="241"/>
      <c r="D320" s="242"/>
      <c r="M320" s="229"/>
      <c r="N320" s="229"/>
      <c r="O320" s="229"/>
      <c r="P320" s="229"/>
      <c r="Q320" s="229"/>
      <c r="R320" s="229"/>
      <c r="S320" s="229"/>
      <c r="T320" s="229"/>
      <c r="U320" s="229"/>
      <c r="V320" s="229"/>
      <c r="W320" s="229"/>
      <c r="X320" s="229"/>
      <c r="Y320" s="229"/>
      <c r="Z320" s="229"/>
      <c r="AA320" s="229"/>
      <c r="AB320" s="229"/>
      <c r="AC320" s="229"/>
      <c r="AD320" s="229"/>
      <c r="AE320" s="229"/>
      <c r="AF320" s="229"/>
      <c r="AG320" s="229"/>
      <c r="AH320" s="229"/>
      <c r="AI320" s="229"/>
      <c r="AJ320" s="229"/>
      <c r="AK320" s="229"/>
      <c r="AL320" s="229"/>
      <c r="AM320" s="229"/>
      <c r="AN320" s="229"/>
      <c r="AO320" s="229"/>
      <c r="AP320" s="229"/>
      <c r="AQ320" s="229"/>
    </row>
    <row r="321" spans="1:43" s="233" customFormat="1">
      <c r="A321" s="241"/>
      <c r="B321" s="241"/>
      <c r="D321" s="242"/>
      <c r="M321" s="229"/>
      <c r="N321" s="229"/>
      <c r="O321" s="229"/>
      <c r="P321" s="229"/>
      <c r="Q321" s="229"/>
      <c r="R321" s="229"/>
      <c r="S321" s="229"/>
      <c r="T321" s="229"/>
      <c r="U321" s="229"/>
      <c r="V321" s="229"/>
      <c r="W321" s="229"/>
      <c r="X321" s="229"/>
      <c r="Y321" s="229"/>
      <c r="Z321" s="229"/>
      <c r="AA321" s="229"/>
      <c r="AB321" s="229"/>
      <c r="AC321" s="229"/>
      <c r="AD321" s="229"/>
      <c r="AE321" s="229"/>
      <c r="AF321" s="229"/>
      <c r="AG321" s="229"/>
      <c r="AH321" s="229"/>
      <c r="AI321" s="229"/>
      <c r="AJ321" s="229"/>
      <c r="AK321" s="229"/>
      <c r="AL321" s="229"/>
      <c r="AM321" s="229"/>
      <c r="AN321" s="229"/>
      <c r="AO321" s="229"/>
      <c r="AP321" s="229"/>
      <c r="AQ321" s="229"/>
    </row>
    <row r="322" spans="1:43" s="233" customFormat="1">
      <c r="A322" s="241"/>
      <c r="B322" s="241"/>
      <c r="D322" s="242"/>
      <c r="M322" s="229"/>
      <c r="N322" s="229"/>
      <c r="O322" s="229"/>
      <c r="P322" s="229"/>
      <c r="Q322" s="229"/>
      <c r="R322" s="229"/>
      <c r="S322" s="229"/>
      <c r="T322" s="229"/>
      <c r="U322" s="229"/>
      <c r="V322" s="229"/>
      <c r="W322" s="229"/>
      <c r="X322" s="229"/>
      <c r="Y322" s="229"/>
      <c r="Z322" s="229"/>
      <c r="AA322" s="229"/>
      <c r="AB322" s="229"/>
      <c r="AC322" s="229"/>
      <c r="AD322" s="229"/>
      <c r="AE322" s="229"/>
      <c r="AF322" s="229"/>
      <c r="AG322" s="229"/>
      <c r="AH322" s="229"/>
      <c r="AI322" s="229"/>
      <c r="AJ322" s="229"/>
      <c r="AK322" s="229"/>
      <c r="AL322" s="229"/>
      <c r="AM322" s="229"/>
      <c r="AN322" s="229"/>
      <c r="AO322" s="229"/>
      <c r="AP322" s="229"/>
      <c r="AQ322" s="229"/>
    </row>
    <row r="323" spans="1:43" s="233" customFormat="1">
      <c r="A323" s="241"/>
      <c r="B323" s="241"/>
      <c r="D323" s="242"/>
      <c r="M323" s="229"/>
      <c r="N323" s="229"/>
      <c r="O323" s="229"/>
      <c r="P323" s="229"/>
      <c r="Q323" s="229"/>
      <c r="R323" s="229"/>
      <c r="S323" s="229"/>
      <c r="T323" s="229"/>
      <c r="U323" s="229"/>
      <c r="V323" s="229"/>
      <c r="W323" s="229"/>
      <c r="X323" s="229"/>
      <c r="Y323" s="229"/>
      <c r="Z323" s="229"/>
      <c r="AA323" s="229"/>
      <c r="AB323" s="229"/>
      <c r="AC323" s="229"/>
      <c r="AD323" s="229"/>
      <c r="AE323" s="229"/>
      <c r="AF323" s="229"/>
      <c r="AG323" s="229"/>
      <c r="AH323" s="229"/>
      <c r="AI323" s="229"/>
      <c r="AJ323" s="229"/>
      <c r="AK323" s="229"/>
      <c r="AL323" s="229"/>
      <c r="AM323" s="229"/>
      <c r="AN323" s="229"/>
      <c r="AO323" s="229"/>
      <c r="AP323" s="229"/>
      <c r="AQ323" s="229"/>
    </row>
    <row r="324" spans="1:43" s="233" customFormat="1">
      <c r="A324" s="241"/>
      <c r="B324" s="241"/>
      <c r="D324" s="242"/>
      <c r="M324" s="229"/>
      <c r="N324" s="229"/>
      <c r="O324" s="229"/>
      <c r="P324" s="229"/>
      <c r="Q324" s="229"/>
      <c r="R324" s="229"/>
      <c r="S324" s="229"/>
      <c r="T324" s="229"/>
      <c r="U324" s="229"/>
      <c r="V324" s="229"/>
      <c r="W324" s="229"/>
      <c r="X324" s="229"/>
      <c r="Y324" s="229"/>
      <c r="Z324" s="229"/>
      <c r="AA324" s="229"/>
      <c r="AB324" s="229"/>
      <c r="AC324" s="229"/>
      <c r="AD324" s="229"/>
      <c r="AE324" s="229"/>
      <c r="AF324" s="229"/>
      <c r="AG324" s="229"/>
      <c r="AH324" s="229"/>
      <c r="AI324" s="229"/>
      <c r="AJ324" s="229"/>
      <c r="AK324" s="229"/>
      <c r="AL324" s="229"/>
      <c r="AM324" s="229"/>
      <c r="AN324" s="229"/>
      <c r="AO324" s="229"/>
      <c r="AP324" s="229"/>
      <c r="AQ324" s="229"/>
    </row>
    <row r="325" spans="1:43" s="233" customFormat="1">
      <c r="A325" s="241"/>
      <c r="B325" s="241"/>
      <c r="D325" s="242"/>
      <c r="M325" s="229"/>
      <c r="N325" s="229"/>
      <c r="O325" s="229"/>
      <c r="P325" s="229"/>
      <c r="Q325" s="229"/>
      <c r="R325" s="229"/>
      <c r="S325" s="229"/>
      <c r="T325" s="229"/>
      <c r="U325" s="229"/>
      <c r="V325" s="229"/>
      <c r="W325" s="229"/>
      <c r="X325" s="229"/>
      <c r="Y325" s="229"/>
      <c r="Z325" s="229"/>
      <c r="AA325" s="229"/>
      <c r="AB325" s="229"/>
      <c r="AC325" s="229"/>
      <c r="AD325" s="229"/>
      <c r="AE325" s="229"/>
      <c r="AF325" s="229"/>
      <c r="AG325" s="229"/>
      <c r="AH325" s="229"/>
      <c r="AI325" s="229"/>
      <c r="AJ325" s="229"/>
      <c r="AK325" s="229"/>
      <c r="AL325" s="229"/>
      <c r="AM325" s="229"/>
      <c r="AN325" s="229"/>
      <c r="AO325" s="229"/>
      <c r="AP325" s="229"/>
      <c r="AQ325" s="229"/>
    </row>
    <row r="326" spans="1:43" s="233" customFormat="1">
      <c r="A326" s="241"/>
      <c r="B326" s="241"/>
      <c r="D326" s="242"/>
      <c r="M326" s="229"/>
      <c r="N326" s="229"/>
      <c r="O326" s="229"/>
      <c r="P326" s="229"/>
      <c r="Q326" s="229"/>
      <c r="R326" s="229"/>
      <c r="S326" s="229"/>
      <c r="T326" s="229"/>
      <c r="U326" s="229"/>
      <c r="V326" s="229"/>
      <c r="W326" s="229"/>
      <c r="X326" s="229"/>
      <c r="Y326" s="229"/>
      <c r="Z326" s="229"/>
      <c r="AA326" s="229"/>
      <c r="AB326" s="229"/>
      <c r="AC326" s="229"/>
      <c r="AD326" s="229"/>
      <c r="AE326" s="229"/>
      <c r="AF326" s="229"/>
      <c r="AG326" s="229"/>
      <c r="AH326" s="229"/>
      <c r="AI326" s="229"/>
      <c r="AJ326" s="229"/>
      <c r="AK326" s="229"/>
      <c r="AL326" s="229"/>
      <c r="AM326" s="229"/>
      <c r="AN326" s="229"/>
      <c r="AO326" s="229"/>
      <c r="AP326" s="229"/>
      <c r="AQ326" s="229"/>
    </row>
    <row r="327" spans="1:43" s="233" customFormat="1">
      <c r="A327" s="241"/>
      <c r="B327" s="241"/>
      <c r="D327" s="242"/>
      <c r="M327" s="229"/>
      <c r="N327" s="229"/>
      <c r="O327" s="229"/>
      <c r="P327" s="229"/>
      <c r="Q327" s="229"/>
      <c r="R327" s="229"/>
      <c r="S327" s="229"/>
      <c r="T327" s="229"/>
      <c r="U327" s="229"/>
      <c r="V327" s="229"/>
      <c r="W327" s="229"/>
      <c r="X327" s="229"/>
      <c r="Y327" s="229"/>
      <c r="Z327" s="229"/>
      <c r="AA327" s="229"/>
      <c r="AB327" s="229"/>
      <c r="AC327" s="229"/>
      <c r="AD327" s="229"/>
      <c r="AE327" s="229"/>
      <c r="AF327" s="229"/>
      <c r="AG327" s="229"/>
      <c r="AH327" s="229"/>
      <c r="AI327" s="229"/>
      <c r="AJ327" s="229"/>
      <c r="AK327" s="229"/>
      <c r="AL327" s="229"/>
      <c r="AM327" s="229"/>
      <c r="AN327" s="229"/>
      <c r="AO327" s="229"/>
      <c r="AP327" s="229"/>
      <c r="AQ327" s="229"/>
    </row>
    <row r="328" spans="1:43" s="233" customFormat="1">
      <c r="A328" s="241"/>
      <c r="B328" s="241"/>
      <c r="D328" s="242"/>
      <c r="M328" s="229"/>
      <c r="N328" s="229"/>
      <c r="O328" s="229"/>
      <c r="P328" s="229"/>
      <c r="Q328" s="229"/>
      <c r="R328" s="229"/>
      <c r="S328" s="229"/>
      <c r="T328" s="229"/>
      <c r="U328" s="229"/>
      <c r="V328" s="229"/>
      <c r="W328" s="229"/>
      <c r="X328" s="229"/>
      <c r="Y328" s="229"/>
      <c r="Z328" s="229"/>
      <c r="AA328" s="229"/>
      <c r="AB328" s="229"/>
      <c r="AC328" s="229"/>
      <c r="AD328" s="229"/>
      <c r="AE328" s="229"/>
      <c r="AF328" s="229"/>
      <c r="AG328" s="229"/>
      <c r="AH328" s="229"/>
      <c r="AI328" s="229"/>
      <c r="AJ328" s="229"/>
      <c r="AK328" s="229"/>
      <c r="AL328" s="229"/>
      <c r="AM328" s="229"/>
      <c r="AN328" s="229"/>
      <c r="AO328" s="229"/>
      <c r="AP328" s="229"/>
      <c r="AQ328" s="229"/>
    </row>
    <row r="329" spans="1:43" s="233" customFormat="1">
      <c r="A329" s="241"/>
      <c r="B329" s="241"/>
      <c r="D329" s="242"/>
      <c r="M329" s="229"/>
      <c r="N329" s="229"/>
      <c r="O329" s="229"/>
      <c r="P329" s="229"/>
      <c r="Q329" s="229"/>
      <c r="R329" s="229"/>
      <c r="S329" s="229"/>
      <c r="T329" s="229"/>
      <c r="U329" s="229"/>
      <c r="V329" s="229"/>
      <c r="W329" s="229"/>
      <c r="X329" s="229"/>
      <c r="Y329" s="229"/>
      <c r="Z329" s="229"/>
      <c r="AA329" s="229"/>
      <c r="AB329" s="229"/>
      <c r="AC329" s="229"/>
      <c r="AD329" s="229"/>
      <c r="AE329" s="229"/>
      <c r="AF329" s="229"/>
      <c r="AG329" s="229"/>
      <c r="AH329" s="229"/>
      <c r="AI329" s="229"/>
      <c r="AJ329" s="229"/>
      <c r="AK329" s="229"/>
      <c r="AL329" s="229"/>
      <c r="AM329" s="229"/>
      <c r="AN329" s="229"/>
      <c r="AO329" s="229"/>
      <c r="AP329" s="229"/>
      <c r="AQ329" s="229"/>
    </row>
    <row r="330" spans="1:43" s="233" customFormat="1">
      <c r="A330" s="241"/>
      <c r="B330" s="241"/>
      <c r="D330" s="242"/>
      <c r="M330" s="229"/>
      <c r="N330" s="229"/>
      <c r="O330" s="229"/>
      <c r="P330" s="229"/>
      <c r="Q330" s="229"/>
      <c r="R330" s="229"/>
      <c r="S330" s="229"/>
      <c r="T330" s="229"/>
      <c r="U330" s="229"/>
      <c r="V330" s="229"/>
      <c r="W330" s="229"/>
      <c r="X330" s="229"/>
      <c r="Y330" s="229"/>
      <c r="Z330" s="229"/>
      <c r="AA330" s="229"/>
      <c r="AB330" s="229"/>
      <c r="AC330" s="229"/>
      <c r="AD330" s="229"/>
      <c r="AE330" s="229"/>
      <c r="AF330" s="229"/>
      <c r="AG330" s="229"/>
      <c r="AH330" s="229"/>
      <c r="AI330" s="229"/>
      <c r="AJ330" s="229"/>
      <c r="AK330" s="229"/>
      <c r="AL330" s="229"/>
      <c r="AM330" s="229"/>
      <c r="AN330" s="229"/>
      <c r="AO330" s="229"/>
      <c r="AP330" s="229"/>
      <c r="AQ330" s="229"/>
    </row>
    <row r="331" spans="1:43" s="233" customFormat="1">
      <c r="A331" s="241"/>
      <c r="B331" s="241"/>
      <c r="D331" s="242"/>
      <c r="M331" s="229"/>
      <c r="N331" s="229"/>
      <c r="O331" s="229"/>
      <c r="P331" s="229"/>
      <c r="Q331" s="229"/>
      <c r="R331" s="229"/>
      <c r="S331" s="229"/>
      <c r="T331" s="229"/>
      <c r="U331" s="229"/>
      <c r="V331" s="229"/>
      <c r="W331" s="229"/>
      <c r="X331" s="229"/>
      <c r="Y331" s="229"/>
      <c r="Z331" s="229"/>
      <c r="AA331" s="229"/>
      <c r="AB331" s="229"/>
      <c r="AC331" s="229"/>
      <c r="AD331" s="229"/>
      <c r="AE331" s="229"/>
      <c r="AF331" s="229"/>
      <c r="AG331" s="229"/>
      <c r="AH331" s="229"/>
      <c r="AI331" s="229"/>
      <c r="AJ331" s="229"/>
      <c r="AK331" s="229"/>
      <c r="AL331" s="229"/>
      <c r="AM331" s="229"/>
      <c r="AN331" s="229"/>
      <c r="AO331" s="229"/>
      <c r="AP331" s="229"/>
      <c r="AQ331" s="229"/>
    </row>
    <row r="332" spans="1:43" s="233" customFormat="1">
      <c r="A332" s="241"/>
      <c r="B332" s="241"/>
      <c r="D332" s="242"/>
      <c r="M332" s="229"/>
      <c r="N332" s="229"/>
      <c r="O332" s="229"/>
      <c r="P332" s="229"/>
      <c r="Q332" s="229"/>
      <c r="R332" s="229"/>
      <c r="S332" s="229"/>
      <c r="T332" s="229"/>
      <c r="U332" s="229"/>
      <c r="V332" s="229"/>
      <c r="W332" s="229"/>
      <c r="X332" s="229"/>
      <c r="Y332" s="229"/>
      <c r="Z332" s="229"/>
      <c r="AA332" s="229"/>
      <c r="AB332" s="229"/>
      <c r="AC332" s="229"/>
      <c r="AD332" s="229"/>
      <c r="AE332" s="229"/>
      <c r="AF332" s="229"/>
      <c r="AG332" s="229"/>
      <c r="AH332" s="229"/>
      <c r="AI332" s="229"/>
      <c r="AJ332" s="229"/>
      <c r="AK332" s="229"/>
      <c r="AL332" s="229"/>
      <c r="AM332" s="229"/>
      <c r="AN332" s="229"/>
      <c r="AO332" s="229"/>
      <c r="AP332" s="229"/>
      <c r="AQ332" s="229"/>
    </row>
    <row r="333" spans="1:43" s="233" customFormat="1">
      <c r="A333" s="241"/>
      <c r="B333" s="241"/>
      <c r="D333" s="242"/>
      <c r="M333" s="229"/>
      <c r="N333" s="229"/>
      <c r="O333" s="229"/>
      <c r="P333" s="229"/>
      <c r="Q333" s="229"/>
      <c r="R333" s="229"/>
      <c r="S333" s="229"/>
      <c r="T333" s="229"/>
      <c r="U333" s="229"/>
      <c r="V333" s="229"/>
      <c r="W333" s="229"/>
      <c r="X333" s="229"/>
      <c r="Y333" s="229"/>
      <c r="Z333" s="229"/>
      <c r="AA333" s="229"/>
      <c r="AB333" s="229"/>
      <c r="AC333" s="229"/>
      <c r="AD333" s="229"/>
      <c r="AE333" s="229"/>
      <c r="AF333" s="229"/>
      <c r="AG333" s="229"/>
      <c r="AH333" s="229"/>
      <c r="AI333" s="229"/>
      <c r="AJ333" s="229"/>
      <c r="AK333" s="229"/>
      <c r="AL333" s="229"/>
      <c r="AM333" s="229"/>
      <c r="AN333" s="229"/>
      <c r="AO333" s="229"/>
      <c r="AP333" s="229"/>
      <c r="AQ333" s="229"/>
    </row>
    <row r="334" spans="1:43" s="233" customFormat="1">
      <c r="A334" s="241"/>
      <c r="B334" s="241"/>
      <c r="D334" s="242"/>
      <c r="M334" s="229"/>
      <c r="N334" s="229"/>
      <c r="O334" s="229"/>
      <c r="P334" s="229"/>
      <c r="Q334" s="229"/>
      <c r="R334" s="229"/>
      <c r="S334" s="229"/>
      <c r="T334" s="229"/>
      <c r="U334" s="229"/>
      <c r="V334" s="229"/>
      <c r="W334" s="229"/>
      <c r="X334" s="229"/>
      <c r="Y334" s="229"/>
      <c r="Z334" s="229"/>
      <c r="AA334" s="229"/>
      <c r="AB334" s="229"/>
      <c r="AC334" s="229"/>
      <c r="AD334" s="229"/>
      <c r="AE334" s="229"/>
      <c r="AF334" s="229"/>
      <c r="AG334" s="229"/>
      <c r="AH334" s="229"/>
      <c r="AI334" s="229"/>
      <c r="AJ334" s="229"/>
      <c r="AK334" s="229"/>
      <c r="AL334" s="229"/>
      <c r="AM334" s="229"/>
      <c r="AN334" s="229"/>
      <c r="AO334" s="229"/>
      <c r="AP334" s="229"/>
      <c r="AQ334" s="229"/>
    </row>
    <row r="335" spans="1:43" s="233" customFormat="1">
      <c r="A335" s="241"/>
      <c r="B335" s="241"/>
      <c r="D335" s="242"/>
      <c r="M335" s="229"/>
      <c r="N335" s="229"/>
      <c r="O335" s="229"/>
      <c r="P335" s="229"/>
      <c r="Q335" s="229"/>
      <c r="R335" s="229"/>
      <c r="S335" s="229"/>
      <c r="T335" s="229"/>
      <c r="U335" s="229"/>
      <c r="V335" s="229"/>
      <c r="W335" s="229"/>
      <c r="X335" s="229"/>
      <c r="Y335" s="229"/>
      <c r="Z335" s="229"/>
      <c r="AA335" s="229"/>
      <c r="AB335" s="229"/>
      <c r="AC335" s="229"/>
      <c r="AD335" s="229"/>
      <c r="AE335" s="229"/>
      <c r="AF335" s="229"/>
      <c r="AG335" s="229"/>
      <c r="AH335" s="229"/>
      <c r="AI335" s="229"/>
      <c r="AJ335" s="229"/>
      <c r="AK335" s="229"/>
      <c r="AL335" s="229"/>
      <c r="AM335" s="229"/>
      <c r="AN335" s="229"/>
      <c r="AO335" s="229"/>
      <c r="AP335" s="229"/>
      <c r="AQ335" s="229"/>
    </row>
    <row r="336" spans="1:43" s="233" customFormat="1">
      <c r="A336" s="241"/>
      <c r="B336" s="241"/>
      <c r="D336" s="242"/>
      <c r="M336" s="229"/>
      <c r="N336" s="229"/>
      <c r="O336" s="229"/>
      <c r="P336" s="229"/>
      <c r="Q336" s="229"/>
      <c r="R336" s="229"/>
      <c r="S336" s="229"/>
      <c r="T336" s="229"/>
      <c r="U336" s="229"/>
      <c r="V336" s="229"/>
      <c r="W336" s="229"/>
      <c r="X336" s="229"/>
      <c r="Y336" s="229"/>
      <c r="Z336" s="229"/>
      <c r="AA336" s="229"/>
      <c r="AB336" s="229"/>
      <c r="AC336" s="229"/>
      <c r="AD336" s="229"/>
      <c r="AE336" s="229"/>
      <c r="AF336" s="229"/>
      <c r="AG336" s="229"/>
      <c r="AH336" s="229"/>
      <c r="AI336" s="229"/>
      <c r="AJ336" s="229"/>
      <c r="AK336" s="229"/>
      <c r="AL336" s="229"/>
      <c r="AM336" s="229"/>
      <c r="AN336" s="229"/>
      <c r="AO336" s="229"/>
      <c r="AP336" s="229"/>
      <c r="AQ336" s="229"/>
    </row>
    <row r="337" spans="1:43" s="233" customFormat="1">
      <c r="A337" s="241"/>
      <c r="B337" s="241"/>
      <c r="D337" s="242"/>
      <c r="M337" s="229"/>
      <c r="N337" s="229"/>
      <c r="O337" s="229"/>
      <c r="P337" s="229"/>
      <c r="Q337" s="229"/>
      <c r="R337" s="229"/>
      <c r="S337" s="229"/>
      <c r="T337" s="229"/>
      <c r="U337" s="229"/>
      <c r="V337" s="229"/>
      <c r="W337" s="229"/>
      <c r="X337" s="229"/>
      <c r="Y337" s="229"/>
      <c r="Z337" s="229"/>
      <c r="AA337" s="229"/>
      <c r="AB337" s="229"/>
      <c r="AC337" s="229"/>
      <c r="AD337" s="229"/>
      <c r="AE337" s="229"/>
      <c r="AF337" s="229"/>
      <c r="AG337" s="229"/>
      <c r="AH337" s="229"/>
      <c r="AI337" s="229"/>
      <c r="AJ337" s="229"/>
      <c r="AK337" s="229"/>
      <c r="AL337" s="229"/>
      <c r="AM337" s="229"/>
      <c r="AN337" s="229"/>
      <c r="AO337" s="229"/>
      <c r="AP337" s="229"/>
      <c r="AQ337" s="229"/>
    </row>
    <row r="338" spans="1:43" s="233" customFormat="1">
      <c r="A338" s="241"/>
      <c r="B338" s="241"/>
      <c r="D338" s="242"/>
      <c r="M338" s="229"/>
      <c r="N338" s="229"/>
      <c r="O338" s="229"/>
      <c r="P338" s="229"/>
      <c r="Q338" s="229"/>
      <c r="R338" s="229"/>
      <c r="S338" s="229"/>
      <c r="T338" s="229"/>
      <c r="U338" s="229"/>
      <c r="V338" s="229"/>
      <c r="W338" s="229"/>
      <c r="X338" s="229"/>
      <c r="Y338" s="229"/>
      <c r="Z338" s="229"/>
      <c r="AA338" s="229"/>
      <c r="AB338" s="229"/>
      <c r="AC338" s="229"/>
      <c r="AD338" s="229"/>
      <c r="AE338" s="229"/>
      <c r="AF338" s="229"/>
      <c r="AG338" s="229"/>
      <c r="AH338" s="229"/>
      <c r="AI338" s="229"/>
      <c r="AJ338" s="229"/>
      <c r="AK338" s="229"/>
      <c r="AL338" s="229"/>
      <c r="AM338" s="229"/>
      <c r="AN338" s="229"/>
      <c r="AO338" s="229"/>
      <c r="AP338" s="229"/>
      <c r="AQ338" s="229"/>
    </row>
    <row r="339" spans="1:43" s="233" customFormat="1">
      <c r="A339" s="241"/>
      <c r="B339" s="241"/>
      <c r="D339" s="242"/>
      <c r="M339" s="229"/>
      <c r="N339" s="229"/>
      <c r="O339" s="229"/>
      <c r="P339" s="229"/>
      <c r="Q339" s="229"/>
      <c r="R339" s="229"/>
      <c r="S339" s="229"/>
      <c r="T339" s="229"/>
      <c r="U339" s="229"/>
      <c r="V339" s="229"/>
      <c r="W339" s="229"/>
      <c r="X339" s="229"/>
      <c r="Y339" s="229"/>
      <c r="Z339" s="229"/>
      <c r="AA339" s="229"/>
      <c r="AB339" s="229"/>
      <c r="AC339" s="229"/>
      <c r="AD339" s="229"/>
      <c r="AE339" s="229"/>
      <c r="AF339" s="229"/>
      <c r="AG339" s="229"/>
      <c r="AH339" s="229"/>
      <c r="AI339" s="229"/>
      <c r="AJ339" s="229"/>
      <c r="AK339" s="229"/>
      <c r="AL339" s="229"/>
      <c r="AM339" s="229"/>
      <c r="AN339" s="229"/>
      <c r="AO339" s="229"/>
      <c r="AP339" s="229"/>
      <c r="AQ339" s="229"/>
    </row>
    <row r="340" spans="1:43" s="233" customFormat="1">
      <c r="A340" s="241"/>
      <c r="B340" s="241"/>
      <c r="D340" s="242"/>
      <c r="M340" s="229"/>
      <c r="N340" s="229"/>
      <c r="O340" s="229"/>
      <c r="P340" s="229"/>
      <c r="Q340" s="229"/>
      <c r="R340" s="229"/>
      <c r="S340" s="229"/>
      <c r="T340" s="229"/>
      <c r="U340" s="229"/>
      <c r="V340" s="229"/>
      <c r="W340" s="229"/>
      <c r="X340" s="229"/>
      <c r="Y340" s="229"/>
      <c r="Z340" s="229"/>
      <c r="AA340" s="229"/>
      <c r="AB340" s="229"/>
      <c r="AC340" s="229"/>
      <c r="AD340" s="229"/>
      <c r="AE340" s="229"/>
      <c r="AF340" s="229"/>
      <c r="AG340" s="229"/>
      <c r="AH340" s="229"/>
      <c r="AI340" s="229"/>
      <c r="AJ340" s="229"/>
      <c r="AK340" s="229"/>
      <c r="AL340" s="229"/>
      <c r="AM340" s="229"/>
      <c r="AN340" s="229"/>
      <c r="AO340" s="229"/>
      <c r="AP340" s="229"/>
      <c r="AQ340" s="229"/>
    </row>
    <row r="341" spans="1:43" s="233" customFormat="1">
      <c r="A341" s="241"/>
      <c r="B341" s="241"/>
      <c r="D341" s="242"/>
      <c r="M341" s="229"/>
      <c r="N341" s="229"/>
      <c r="O341" s="229"/>
      <c r="P341" s="229"/>
      <c r="Q341" s="229"/>
      <c r="R341" s="229"/>
      <c r="S341" s="229"/>
      <c r="T341" s="229"/>
      <c r="U341" s="229"/>
      <c r="V341" s="229"/>
      <c r="W341" s="229"/>
      <c r="X341" s="229"/>
      <c r="Y341" s="229"/>
      <c r="Z341" s="229"/>
      <c r="AA341" s="229"/>
      <c r="AB341" s="229"/>
      <c r="AC341" s="229"/>
      <c r="AD341" s="229"/>
      <c r="AE341" s="229"/>
      <c r="AF341" s="229"/>
      <c r="AG341" s="229"/>
      <c r="AH341" s="229"/>
      <c r="AI341" s="229"/>
      <c r="AJ341" s="229"/>
      <c r="AK341" s="229"/>
      <c r="AL341" s="229"/>
      <c r="AM341" s="229"/>
      <c r="AN341" s="229"/>
      <c r="AO341" s="229"/>
      <c r="AP341" s="229"/>
      <c r="AQ341" s="229"/>
    </row>
    <row r="342" spans="1:43" s="233" customFormat="1">
      <c r="A342" s="241"/>
      <c r="B342" s="241"/>
      <c r="D342" s="242"/>
      <c r="M342" s="229"/>
      <c r="N342" s="229"/>
      <c r="O342" s="229"/>
      <c r="P342" s="229"/>
      <c r="Q342" s="229"/>
      <c r="R342" s="229"/>
      <c r="S342" s="229"/>
      <c r="T342" s="229"/>
      <c r="U342" s="229"/>
      <c r="V342" s="229"/>
      <c r="W342" s="229"/>
      <c r="X342" s="229"/>
      <c r="Y342" s="229"/>
      <c r="Z342" s="229"/>
      <c r="AA342" s="229"/>
      <c r="AB342" s="229"/>
      <c r="AC342" s="229"/>
      <c r="AD342" s="229"/>
      <c r="AE342" s="229"/>
      <c r="AF342" s="229"/>
      <c r="AG342" s="229"/>
      <c r="AH342" s="229"/>
      <c r="AI342" s="229"/>
      <c r="AJ342" s="229"/>
      <c r="AK342" s="229"/>
      <c r="AL342" s="229"/>
      <c r="AM342" s="229"/>
      <c r="AN342" s="229"/>
      <c r="AO342" s="229"/>
      <c r="AP342" s="229"/>
      <c r="AQ342" s="229"/>
    </row>
    <row r="343" spans="1:43" s="233" customFormat="1">
      <c r="A343" s="241"/>
      <c r="B343" s="241"/>
      <c r="D343" s="242"/>
      <c r="M343" s="229"/>
      <c r="N343" s="229"/>
      <c r="O343" s="229"/>
      <c r="P343" s="229"/>
      <c r="Q343" s="229"/>
      <c r="R343" s="229"/>
      <c r="S343" s="229"/>
      <c r="T343" s="229"/>
      <c r="U343" s="229"/>
      <c r="V343" s="229"/>
      <c r="W343" s="229"/>
      <c r="X343" s="229"/>
      <c r="Y343" s="229"/>
      <c r="Z343" s="229"/>
      <c r="AA343" s="229"/>
      <c r="AB343" s="229"/>
      <c r="AC343" s="229"/>
      <c r="AD343" s="229"/>
      <c r="AE343" s="229"/>
      <c r="AF343" s="229"/>
      <c r="AG343" s="229"/>
      <c r="AH343" s="229"/>
      <c r="AI343" s="229"/>
      <c r="AJ343" s="229"/>
      <c r="AK343" s="229"/>
      <c r="AL343" s="229"/>
      <c r="AM343" s="229"/>
      <c r="AN343" s="229"/>
      <c r="AO343" s="229"/>
      <c r="AP343" s="229"/>
      <c r="AQ343" s="229"/>
    </row>
    <row r="344" spans="1:43" s="233" customFormat="1">
      <c r="A344" s="241"/>
      <c r="B344" s="241"/>
      <c r="D344" s="242"/>
      <c r="M344" s="229"/>
      <c r="N344" s="229"/>
      <c r="O344" s="229"/>
      <c r="P344" s="229"/>
      <c r="Q344" s="229"/>
      <c r="R344" s="229"/>
      <c r="S344" s="229"/>
      <c r="T344" s="229"/>
      <c r="U344" s="229"/>
      <c r="V344" s="229"/>
      <c r="W344" s="229"/>
      <c r="X344" s="229"/>
      <c r="Y344" s="229"/>
      <c r="Z344" s="229"/>
      <c r="AA344" s="229"/>
      <c r="AB344" s="229"/>
      <c r="AC344" s="229"/>
      <c r="AD344" s="229"/>
      <c r="AE344" s="229"/>
      <c r="AF344" s="229"/>
      <c r="AG344" s="229"/>
      <c r="AH344" s="229"/>
      <c r="AI344" s="229"/>
      <c r="AJ344" s="229"/>
      <c r="AK344" s="229"/>
      <c r="AL344" s="229"/>
      <c r="AM344" s="229"/>
      <c r="AN344" s="229"/>
      <c r="AO344" s="229"/>
      <c r="AP344" s="229"/>
      <c r="AQ344" s="229"/>
    </row>
    <row r="345" spans="1:43" s="233" customFormat="1">
      <c r="A345" s="241"/>
      <c r="B345" s="241"/>
      <c r="D345" s="242"/>
      <c r="M345" s="229"/>
      <c r="N345" s="229"/>
      <c r="O345" s="229"/>
      <c r="P345" s="229"/>
      <c r="Q345" s="229"/>
      <c r="R345" s="229"/>
      <c r="S345" s="229"/>
      <c r="T345" s="229"/>
      <c r="U345" s="229"/>
      <c r="V345" s="229"/>
      <c r="W345" s="229"/>
      <c r="X345" s="229"/>
      <c r="Y345" s="229"/>
      <c r="Z345" s="229"/>
      <c r="AA345" s="229"/>
      <c r="AB345" s="229"/>
      <c r="AC345" s="229"/>
      <c r="AD345" s="229"/>
      <c r="AE345" s="229"/>
      <c r="AF345" s="229"/>
      <c r="AG345" s="229"/>
      <c r="AH345" s="229"/>
      <c r="AI345" s="229"/>
      <c r="AJ345" s="229"/>
      <c r="AK345" s="229"/>
      <c r="AL345" s="229"/>
      <c r="AM345" s="229"/>
      <c r="AN345" s="229"/>
      <c r="AO345" s="229"/>
      <c r="AP345" s="229"/>
      <c r="AQ345" s="229"/>
    </row>
    <row r="346" spans="1:43" s="233" customFormat="1">
      <c r="A346" s="241"/>
      <c r="B346" s="241"/>
      <c r="D346" s="242"/>
      <c r="M346" s="229"/>
      <c r="N346" s="229"/>
      <c r="O346" s="229"/>
      <c r="P346" s="229"/>
      <c r="Q346" s="229"/>
      <c r="R346" s="229"/>
      <c r="S346" s="229"/>
      <c r="T346" s="229"/>
      <c r="U346" s="229"/>
      <c r="V346" s="229"/>
      <c r="W346" s="229"/>
      <c r="X346" s="229"/>
      <c r="Y346" s="229"/>
      <c r="Z346" s="229"/>
      <c r="AA346" s="229"/>
      <c r="AB346" s="229"/>
      <c r="AC346" s="229"/>
      <c r="AD346" s="229"/>
      <c r="AE346" s="229"/>
      <c r="AF346" s="229"/>
      <c r="AG346" s="229"/>
      <c r="AH346" s="229"/>
      <c r="AI346" s="229"/>
      <c r="AJ346" s="229"/>
      <c r="AK346" s="229"/>
      <c r="AL346" s="229"/>
      <c r="AM346" s="229"/>
      <c r="AN346" s="229"/>
      <c r="AO346" s="229"/>
      <c r="AP346" s="229"/>
      <c r="AQ346" s="229"/>
    </row>
    <row r="347" spans="1:43" s="233" customFormat="1">
      <c r="A347" s="241"/>
      <c r="B347" s="241"/>
      <c r="D347" s="242"/>
      <c r="M347" s="229"/>
      <c r="N347" s="229"/>
      <c r="O347" s="229"/>
      <c r="P347" s="229"/>
      <c r="Q347" s="229"/>
      <c r="R347" s="229"/>
      <c r="S347" s="229"/>
      <c r="T347" s="229"/>
      <c r="U347" s="229"/>
      <c r="V347" s="229"/>
      <c r="W347" s="229"/>
      <c r="X347" s="229"/>
      <c r="Y347" s="229"/>
      <c r="Z347" s="229"/>
      <c r="AA347" s="229"/>
      <c r="AB347" s="229"/>
      <c r="AC347" s="229"/>
      <c r="AD347" s="229"/>
      <c r="AE347" s="229"/>
      <c r="AF347" s="229"/>
      <c r="AG347" s="229"/>
      <c r="AH347" s="229"/>
      <c r="AI347" s="229"/>
      <c r="AJ347" s="229"/>
      <c r="AK347" s="229"/>
      <c r="AL347" s="229"/>
      <c r="AM347" s="229"/>
      <c r="AN347" s="229"/>
      <c r="AO347" s="229"/>
      <c r="AP347" s="229"/>
      <c r="AQ347" s="229"/>
    </row>
    <row r="348" spans="1:43" s="233" customFormat="1">
      <c r="A348" s="241"/>
      <c r="B348" s="241"/>
      <c r="D348" s="242"/>
      <c r="M348" s="229"/>
      <c r="N348" s="229"/>
      <c r="O348" s="229"/>
      <c r="P348" s="229"/>
      <c r="Q348" s="229"/>
      <c r="R348" s="229"/>
      <c r="S348" s="229"/>
      <c r="T348" s="229"/>
      <c r="U348" s="229"/>
      <c r="V348" s="229"/>
      <c r="W348" s="229"/>
      <c r="X348" s="229"/>
      <c r="Y348" s="229"/>
      <c r="Z348" s="229"/>
      <c r="AA348" s="229"/>
      <c r="AB348" s="229"/>
      <c r="AC348" s="229"/>
      <c r="AD348" s="229"/>
      <c r="AE348" s="229"/>
      <c r="AF348" s="229"/>
      <c r="AG348" s="229"/>
      <c r="AH348" s="229"/>
      <c r="AI348" s="229"/>
      <c r="AJ348" s="229"/>
      <c r="AK348" s="229"/>
      <c r="AL348" s="229"/>
      <c r="AM348" s="229"/>
      <c r="AN348" s="229"/>
      <c r="AO348" s="229"/>
      <c r="AP348" s="229"/>
      <c r="AQ348" s="229"/>
    </row>
    <row r="349" spans="1:43" s="233" customFormat="1">
      <c r="A349" s="241"/>
      <c r="B349" s="241"/>
      <c r="D349" s="242"/>
      <c r="M349" s="229"/>
      <c r="N349" s="229"/>
      <c r="O349" s="229"/>
      <c r="P349" s="229"/>
      <c r="Q349" s="229"/>
      <c r="R349" s="229"/>
      <c r="S349" s="229"/>
      <c r="T349" s="229"/>
      <c r="U349" s="229"/>
      <c r="V349" s="229"/>
      <c r="W349" s="229"/>
      <c r="X349" s="229"/>
      <c r="Y349" s="229"/>
      <c r="Z349" s="229"/>
      <c r="AA349" s="229"/>
      <c r="AB349" s="229"/>
      <c r="AC349" s="229"/>
      <c r="AD349" s="229"/>
      <c r="AE349" s="229"/>
      <c r="AF349" s="229"/>
      <c r="AG349" s="229"/>
      <c r="AH349" s="229"/>
      <c r="AI349" s="229"/>
      <c r="AJ349" s="229"/>
      <c r="AK349" s="229"/>
      <c r="AL349" s="229"/>
      <c r="AM349" s="229"/>
      <c r="AN349" s="229"/>
      <c r="AO349" s="229"/>
      <c r="AP349" s="229"/>
      <c r="AQ349" s="229"/>
    </row>
    <row r="350" spans="1:43" s="233" customFormat="1">
      <c r="A350" s="241"/>
      <c r="B350" s="241"/>
      <c r="D350" s="242"/>
      <c r="M350" s="229"/>
      <c r="N350" s="229"/>
      <c r="O350" s="229"/>
      <c r="P350" s="229"/>
      <c r="Q350" s="229"/>
      <c r="R350" s="229"/>
      <c r="S350" s="229"/>
      <c r="T350" s="229"/>
      <c r="U350" s="229"/>
      <c r="V350" s="229"/>
      <c r="W350" s="229"/>
      <c r="X350" s="229"/>
      <c r="Y350" s="229"/>
      <c r="Z350" s="229"/>
      <c r="AA350" s="229"/>
      <c r="AB350" s="229"/>
      <c r="AC350" s="229"/>
      <c r="AD350" s="229"/>
      <c r="AE350" s="229"/>
      <c r="AF350" s="229"/>
      <c r="AG350" s="229"/>
      <c r="AH350" s="229"/>
      <c r="AI350" s="229"/>
      <c r="AJ350" s="229"/>
      <c r="AK350" s="229"/>
      <c r="AL350" s="229"/>
      <c r="AM350" s="229"/>
      <c r="AN350" s="229"/>
      <c r="AO350" s="229"/>
      <c r="AP350" s="229"/>
      <c r="AQ350" s="229"/>
    </row>
    <row r="351" spans="1:43" s="233" customFormat="1">
      <c r="A351" s="241"/>
      <c r="B351" s="241"/>
      <c r="D351" s="242"/>
      <c r="M351" s="229"/>
      <c r="N351" s="229"/>
      <c r="O351" s="229"/>
      <c r="P351" s="229"/>
      <c r="Q351" s="229"/>
      <c r="R351" s="229"/>
      <c r="S351" s="229"/>
      <c r="T351" s="229"/>
      <c r="U351" s="229"/>
      <c r="V351" s="229"/>
      <c r="W351" s="229"/>
      <c r="X351" s="229"/>
      <c r="Y351" s="229"/>
      <c r="Z351" s="229"/>
      <c r="AA351" s="229"/>
      <c r="AB351" s="229"/>
      <c r="AC351" s="229"/>
      <c r="AD351" s="229"/>
      <c r="AE351" s="229"/>
      <c r="AF351" s="229"/>
      <c r="AG351" s="229"/>
      <c r="AH351" s="229"/>
      <c r="AI351" s="229"/>
      <c r="AJ351" s="229"/>
      <c r="AK351" s="229"/>
      <c r="AL351" s="229"/>
      <c r="AM351" s="229"/>
      <c r="AN351" s="229"/>
      <c r="AO351" s="229"/>
      <c r="AP351" s="229"/>
      <c r="AQ351" s="229"/>
    </row>
    <row r="352" spans="1:43" s="233" customFormat="1">
      <c r="A352" s="241"/>
      <c r="B352" s="241"/>
      <c r="D352" s="242"/>
      <c r="M352" s="229"/>
      <c r="N352" s="229"/>
      <c r="O352" s="229"/>
      <c r="P352" s="229"/>
      <c r="Q352" s="229"/>
      <c r="R352" s="229"/>
      <c r="S352" s="229"/>
      <c r="T352" s="229"/>
      <c r="U352" s="229"/>
      <c r="V352" s="229"/>
      <c r="W352" s="229"/>
      <c r="X352" s="229"/>
      <c r="Y352" s="229"/>
      <c r="Z352" s="229"/>
      <c r="AA352" s="229"/>
      <c r="AB352" s="229"/>
      <c r="AC352" s="229"/>
      <c r="AD352" s="229"/>
      <c r="AE352" s="229"/>
      <c r="AF352" s="229"/>
      <c r="AG352" s="229"/>
      <c r="AH352" s="229"/>
      <c r="AI352" s="229"/>
      <c r="AJ352" s="229"/>
      <c r="AK352" s="229"/>
      <c r="AL352" s="229"/>
      <c r="AM352" s="229"/>
      <c r="AN352" s="229"/>
      <c r="AO352" s="229"/>
      <c r="AP352" s="229"/>
      <c r="AQ352" s="229"/>
    </row>
    <row r="353" spans="1:43" s="233" customFormat="1">
      <c r="A353" s="241"/>
      <c r="B353" s="241"/>
      <c r="D353" s="242"/>
      <c r="M353" s="229"/>
      <c r="N353" s="229"/>
      <c r="O353" s="229"/>
      <c r="P353" s="229"/>
      <c r="Q353" s="229"/>
      <c r="R353" s="229"/>
      <c r="S353" s="229"/>
      <c r="T353" s="229"/>
      <c r="U353" s="229"/>
      <c r="V353" s="229"/>
      <c r="W353" s="229"/>
      <c r="X353" s="229"/>
      <c r="Y353" s="229"/>
      <c r="Z353" s="229"/>
      <c r="AA353" s="229"/>
      <c r="AB353" s="229"/>
      <c r="AC353" s="229"/>
      <c r="AD353" s="229"/>
      <c r="AE353" s="229"/>
      <c r="AF353" s="229"/>
      <c r="AG353" s="229"/>
      <c r="AH353" s="229"/>
      <c r="AI353" s="229"/>
      <c r="AJ353" s="229"/>
      <c r="AK353" s="229"/>
      <c r="AL353" s="229"/>
      <c r="AM353" s="229"/>
      <c r="AN353" s="229"/>
      <c r="AO353" s="229"/>
      <c r="AP353" s="229"/>
      <c r="AQ353" s="229"/>
    </row>
    <row r="354" spans="1:43" s="233" customFormat="1">
      <c r="A354" s="241"/>
      <c r="B354" s="241"/>
      <c r="D354" s="242"/>
      <c r="M354" s="229"/>
      <c r="N354" s="229"/>
      <c r="O354" s="229"/>
      <c r="P354" s="229"/>
      <c r="Q354" s="229"/>
      <c r="R354" s="229"/>
      <c r="S354" s="229"/>
      <c r="T354" s="229"/>
      <c r="U354" s="229"/>
      <c r="V354" s="229"/>
      <c r="W354" s="229"/>
      <c r="X354" s="229"/>
      <c r="Y354" s="229"/>
      <c r="Z354" s="229"/>
      <c r="AA354" s="229"/>
      <c r="AB354" s="229"/>
      <c r="AC354" s="229"/>
      <c r="AD354" s="229"/>
      <c r="AE354" s="229"/>
      <c r="AF354" s="229"/>
      <c r="AG354" s="229"/>
      <c r="AH354" s="229"/>
      <c r="AI354" s="229"/>
      <c r="AJ354" s="229"/>
      <c r="AK354" s="229"/>
      <c r="AL354" s="229"/>
      <c r="AM354" s="229"/>
      <c r="AN354" s="229"/>
      <c r="AO354" s="229"/>
      <c r="AP354" s="229"/>
      <c r="AQ354" s="229"/>
    </row>
    <row r="355" spans="1:43" s="233" customFormat="1">
      <c r="A355" s="241"/>
      <c r="B355" s="241"/>
      <c r="D355" s="242"/>
      <c r="M355" s="229"/>
      <c r="N355" s="229"/>
      <c r="O355" s="229"/>
      <c r="P355" s="229"/>
      <c r="Q355" s="229"/>
      <c r="R355" s="229"/>
      <c r="S355" s="229"/>
      <c r="T355" s="229"/>
      <c r="U355" s="229"/>
      <c r="V355" s="229"/>
      <c r="W355" s="229"/>
      <c r="X355" s="229"/>
      <c r="Y355" s="229"/>
      <c r="Z355" s="229"/>
      <c r="AA355" s="229"/>
      <c r="AB355" s="229"/>
      <c r="AC355" s="229"/>
      <c r="AD355" s="229"/>
      <c r="AE355" s="229"/>
      <c r="AF355" s="229"/>
      <c r="AG355" s="229"/>
      <c r="AH355" s="229"/>
      <c r="AI355" s="229"/>
      <c r="AJ355" s="229"/>
      <c r="AK355" s="229"/>
      <c r="AL355" s="229"/>
      <c r="AM355" s="229"/>
      <c r="AN355" s="229"/>
      <c r="AO355" s="229"/>
      <c r="AP355" s="229"/>
      <c r="AQ355" s="229"/>
    </row>
    <row r="356" spans="1:43" s="233" customFormat="1">
      <c r="A356" s="241"/>
      <c r="B356" s="241"/>
      <c r="D356" s="242"/>
      <c r="M356" s="229"/>
      <c r="N356" s="229"/>
      <c r="O356" s="229"/>
      <c r="P356" s="229"/>
      <c r="Q356" s="229"/>
      <c r="R356" s="229"/>
      <c r="S356" s="229"/>
      <c r="T356" s="229"/>
      <c r="U356" s="229"/>
      <c r="V356" s="229"/>
      <c r="W356" s="229"/>
      <c r="X356" s="229"/>
      <c r="Y356" s="229"/>
      <c r="Z356" s="229"/>
      <c r="AA356" s="229"/>
      <c r="AB356" s="229"/>
      <c r="AC356" s="229"/>
      <c r="AD356" s="229"/>
      <c r="AE356" s="229"/>
      <c r="AF356" s="229"/>
      <c r="AG356" s="229"/>
      <c r="AH356" s="229"/>
      <c r="AI356" s="229"/>
      <c r="AJ356" s="229"/>
      <c r="AK356" s="229"/>
      <c r="AL356" s="229"/>
      <c r="AM356" s="229"/>
      <c r="AN356" s="229"/>
      <c r="AO356" s="229"/>
      <c r="AP356" s="229"/>
      <c r="AQ356" s="229"/>
    </row>
    <row r="357" spans="1:43" s="233" customFormat="1">
      <c r="A357" s="241"/>
      <c r="B357" s="241"/>
      <c r="D357" s="242"/>
      <c r="M357" s="229"/>
      <c r="N357" s="229"/>
      <c r="O357" s="229"/>
      <c r="P357" s="229"/>
      <c r="Q357" s="229"/>
      <c r="R357" s="229"/>
      <c r="S357" s="229"/>
      <c r="T357" s="229"/>
      <c r="U357" s="229"/>
      <c r="V357" s="229"/>
      <c r="W357" s="229"/>
      <c r="X357" s="229"/>
      <c r="Y357" s="229"/>
      <c r="Z357" s="229"/>
      <c r="AA357" s="229"/>
      <c r="AB357" s="229"/>
      <c r="AC357" s="229"/>
      <c r="AD357" s="229"/>
      <c r="AE357" s="229"/>
      <c r="AF357" s="229"/>
      <c r="AG357" s="229"/>
      <c r="AH357" s="229"/>
      <c r="AI357" s="229"/>
      <c r="AJ357" s="229"/>
      <c r="AK357" s="229"/>
      <c r="AL357" s="229"/>
      <c r="AM357" s="229"/>
      <c r="AN357" s="229"/>
      <c r="AO357" s="229"/>
      <c r="AP357" s="229"/>
      <c r="AQ357" s="229"/>
    </row>
    <row r="358" spans="1:43" s="233" customFormat="1">
      <c r="A358" s="241"/>
      <c r="B358" s="241"/>
      <c r="D358" s="242"/>
      <c r="M358" s="229"/>
      <c r="N358" s="229"/>
      <c r="O358" s="229"/>
      <c r="P358" s="229"/>
      <c r="Q358" s="229"/>
      <c r="R358" s="229"/>
      <c r="S358" s="229"/>
      <c r="T358" s="229"/>
      <c r="U358" s="229"/>
      <c r="V358" s="229"/>
      <c r="W358" s="229"/>
      <c r="X358" s="229"/>
      <c r="Y358" s="229"/>
      <c r="Z358" s="229"/>
      <c r="AA358" s="229"/>
      <c r="AB358" s="229"/>
      <c r="AC358" s="229"/>
      <c r="AD358" s="229"/>
      <c r="AE358" s="229"/>
      <c r="AF358" s="229"/>
      <c r="AG358" s="229"/>
      <c r="AH358" s="229"/>
      <c r="AI358" s="229"/>
      <c r="AJ358" s="229"/>
      <c r="AK358" s="229"/>
      <c r="AL358" s="229"/>
      <c r="AM358" s="229"/>
      <c r="AN358" s="229"/>
      <c r="AO358" s="229"/>
      <c r="AP358" s="229"/>
      <c r="AQ358" s="229"/>
    </row>
    <row r="359" spans="1:43" s="233" customFormat="1">
      <c r="A359" s="241"/>
      <c r="B359" s="241"/>
      <c r="D359" s="242"/>
      <c r="M359" s="229"/>
      <c r="N359" s="229"/>
      <c r="O359" s="229"/>
      <c r="P359" s="229"/>
      <c r="Q359" s="229"/>
      <c r="R359" s="229"/>
      <c r="S359" s="229"/>
      <c r="T359" s="229"/>
      <c r="U359" s="229"/>
      <c r="V359" s="229"/>
      <c r="W359" s="229"/>
      <c r="X359" s="229"/>
      <c r="Y359" s="229"/>
      <c r="Z359" s="229"/>
      <c r="AA359" s="229"/>
      <c r="AB359" s="229"/>
      <c r="AC359" s="229"/>
      <c r="AD359" s="229"/>
      <c r="AE359" s="229"/>
      <c r="AF359" s="229"/>
      <c r="AG359" s="229"/>
      <c r="AH359" s="229"/>
      <c r="AI359" s="229"/>
      <c r="AJ359" s="229"/>
      <c r="AK359" s="229"/>
      <c r="AL359" s="229"/>
      <c r="AM359" s="229"/>
      <c r="AN359" s="229"/>
      <c r="AO359" s="229"/>
      <c r="AP359" s="229"/>
      <c r="AQ359" s="229"/>
    </row>
    <row r="360" spans="1:43" s="233" customFormat="1">
      <c r="A360" s="241"/>
      <c r="B360" s="241"/>
      <c r="D360" s="242"/>
      <c r="M360" s="229"/>
      <c r="N360" s="229"/>
      <c r="O360" s="229"/>
      <c r="P360" s="229"/>
      <c r="Q360" s="229"/>
      <c r="R360" s="229"/>
      <c r="S360" s="229"/>
      <c r="T360" s="229"/>
      <c r="U360" s="229"/>
      <c r="V360" s="229"/>
      <c r="W360" s="229"/>
      <c r="X360" s="229"/>
      <c r="Y360" s="229"/>
      <c r="Z360" s="229"/>
      <c r="AA360" s="229"/>
      <c r="AB360" s="229"/>
      <c r="AC360" s="229"/>
      <c r="AD360" s="229"/>
      <c r="AE360" s="229"/>
      <c r="AF360" s="229"/>
      <c r="AG360" s="229"/>
      <c r="AH360" s="229"/>
      <c r="AI360" s="229"/>
      <c r="AJ360" s="229"/>
      <c r="AK360" s="229"/>
      <c r="AL360" s="229"/>
      <c r="AM360" s="229"/>
      <c r="AN360" s="229"/>
      <c r="AO360" s="229"/>
      <c r="AP360" s="229"/>
      <c r="AQ360" s="229"/>
    </row>
    <row r="361" spans="1:43" s="233" customFormat="1">
      <c r="A361" s="241"/>
      <c r="B361" s="241"/>
      <c r="D361" s="242"/>
      <c r="M361" s="229"/>
      <c r="N361" s="229"/>
      <c r="O361" s="229"/>
      <c r="P361" s="229"/>
      <c r="Q361" s="229"/>
      <c r="R361" s="229"/>
      <c r="S361" s="229"/>
      <c r="T361" s="229"/>
      <c r="U361" s="229"/>
      <c r="V361" s="229"/>
      <c r="W361" s="229"/>
      <c r="X361" s="229"/>
      <c r="Y361" s="229"/>
      <c r="Z361" s="229"/>
      <c r="AA361" s="229"/>
      <c r="AB361" s="229"/>
      <c r="AC361" s="229"/>
      <c r="AD361" s="229"/>
      <c r="AE361" s="229"/>
      <c r="AF361" s="229"/>
      <c r="AG361" s="229"/>
      <c r="AH361" s="229"/>
      <c r="AI361" s="229"/>
      <c r="AJ361" s="229"/>
      <c r="AK361" s="229"/>
      <c r="AL361" s="229"/>
      <c r="AM361" s="229"/>
      <c r="AN361" s="229"/>
      <c r="AO361" s="229"/>
      <c r="AP361" s="229"/>
      <c r="AQ361" s="229"/>
    </row>
  </sheetData>
  <mergeCells count="2">
    <mergeCell ref="A57:H57"/>
    <mergeCell ref="B6:H6"/>
  </mergeCells>
  <printOptions horizontalCentered="1"/>
  <pageMargins left="0.98425196850393704" right="0.98425196850393704" top="0.74803149606299213" bottom="0.74803149606299213" header="0.51181102362204722" footer="0.51181102362204722"/>
  <pageSetup orientation="portrait" horizontalDpi="300" verticalDpi="300" r:id="rId1"/>
  <headerFooter alignWithMargins="0">
    <oddFooter>&amp;C&amp;"Times New Roman,Regular"23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H66"/>
  <sheetViews>
    <sheetView view="pageBreakPreview" zoomScaleNormal="100" zoomScaleSheetLayoutView="100" workbookViewId="0">
      <selection activeCell="F19" sqref="F19"/>
    </sheetView>
  </sheetViews>
  <sheetFormatPr defaultColWidth="9.140625" defaultRowHeight="12"/>
  <cols>
    <col min="1" max="1" width="8.5703125" style="259" customWidth="1"/>
    <col min="2" max="2" width="9.85546875" style="258" customWidth="1"/>
    <col min="3" max="3" width="10.5703125" style="258" customWidth="1"/>
    <col min="4" max="4" width="10" style="258" customWidth="1"/>
    <col min="5" max="5" width="7.85546875" style="258" customWidth="1"/>
    <col min="6" max="6" width="8.5703125" style="258" customWidth="1"/>
    <col min="7" max="7" width="10.5703125" style="258" customWidth="1"/>
    <col min="8" max="8" width="8.42578125" style="258" customWidth="1"/>
    <col min="9" max="9" width="12.42578125" style="258" customWidth="1"/>
    <col min="10" max="10" width="12" style="258" customWidth="1"/>
    <col min="11" max="11" width="7.140625" style="258" customWidth="1"/>
    <col min="12" max="12" width="9.140625" style="258"/>
    <col min="13" max="13" width="9.5703125" style="258" customWidth="1"/>
    <col min="14" max="16384" width="9.140625" style="258"/>
  </cols>
  <sheetData>
    <row r="1" spans="1:12" s="245" customFormat="1" ht="12.75" customHeight="1">
      <c r="A1" s="243" t="s">
        <v>315</v>
      </c>
      <c r="B1" s="244"/>
      <c r="C1" s="244"/>
      <c r="D1" s="244"/>
      <c r="E1" s="244"/>
      <c r="F1" s="244"/>
      <c r="G1" s="244"/>
      <c r="H1" s="244"/>
      <c r="I1" s="244"/>
      <c r="J1" s="244"/>
      <c r="K1" s="244"/>
    </row>
    <row r="2" spans="1:12" s="248" customFormat="1" ht="15" customHeight="1">
      <c r="A2" s="569" t="s">
        <v>316</v>
      </c>
      <c r="B2" s="246"/>
      <c r="C2" s="246"/>
      <c r="D2" s="246"/>
      <c r="E2" s="246"/>
      <c r="F2" s="246"/>
      <c r="G2" s="246"/>
      <c r="H2" s="246"/>
      <c r="I2" s="246"/>
      <c r="J2" s="246"/>
      <c r="K2" s="246"/>
    </row>
    <row r="3" spans="1:12" s="249" customFormat="1" ht="12" customHeight="1">
      <c r="A3" s="570"/>
      <c r="B3" s="787"/>
      <c r="C3" s="788"/>
      <c r="D3" s="788"/>
      <c r="E3" s="789"/>
      <c r="F3" s="247"/>
      <c r="G3" s="571"/>
      <c r="H3" s="572"/>
      <c r="I3" s="250" t="s">
        <v>317</v>
      </c>
      <c r="J3" s="571"/>
      <c r="K3" s="571"/>
    </row>
    <row r="4" spans="1:12" s="249" customFormat="1" ht="12" customHeight="1">
      <c r="A4" s="250"/>
      <c r="B4" s="993"/>
      <c r="C4" s="994"/>
      <c r="D4" s="994"/>
      <c r="E4" s="250"/>
      <c r="F4" s="250"/>
      <c r="H4" s="250"/>
      <c r="I4" s="250" t="s">
        <v>318</v>
      </c>
      <c r="J4" s="573"/>
      <c r="K4" s="574"/>
    </row>
    <row r="5" spans="1:12" s="249" customFormat="1" ht="12" customHeight="1">
      <c r="A5" s="574"/>
      <c r="C5" s="790"/>
      <c r="D5" s="790" t="s">
        <v>0</v>
      </c>
      <c r="E5" s="250"/>
      <c r="F5" s="250"/>
      <c r="G5" s="250" t="s">
        <v>319</v>
      </c>
      <c r="H5" s="250"/>
      <c r="I5" s="250" t="s">
        <v>320</v>
      </c>
      <c r="J5" s="791" t="s">
        <v>321</v>
      </c>
      <c r="K5" s="250"/>
    </row>
    <row r="6" spans="1:12" s="249" customFormat="1" ht="12" customHeight="1">
      <c r="A6" s="574"/>
      <c r="B6" s="792" t="s">
        <v>319</v>
      </c>
      <c r="C6" s="790" t="s">
        <v>319</v>
      </c>
      <c r="D6" s="790" t="s">
        <v>322</v>
      </c>
      <c r="E6" s="250"/>
      <c r="F6" s="250"/>
      <c r="G6" s="250" t="s">
        <v>323</v>
      </c>
      <c r="H6" s="250" t="s">
        <v>324</v>
      </c>
      <c r="I6" s="250" t="s">
        <v>325</v>
      </c>
      <c r="J6" s="250" t="s">
        <v>326</v>
      </c>
      <c r="K6" s="250"/>
    </row>
    <row r="7" spans="1:12" s="249" customFormat="1" ht="12" customHeight="1">
      <c r="A7" s="574"/>
      <c r="B7" s="792" t="s">
        <v>327</v>
      </c>
      <c r="C7" s="790" t="s">
        <v>328</v>
      </c>
      <c r="D7" s="790" t="s">
        <v>329</v>
      </c>
      <c r="E7" s="250" t="s">
        <v>330</v>
      </c>
      <c r="F7" s="995" t="s">
        <v>331</v>
      </c>
      <c r="G7" s="250" t="s">
        <v>332</v>
      </c>
      <c r="H7" s="250" t="s">
        <v>333</v>
      </c>
      <c r="I7" s="250" t="s">
        <v>334</v>
      </c>
      <c r="J7" s="785" t="s">
        <v>335</v>
      </c>
      <c r="K7" s="250"/>
    </row>
    <row r="8" spans="1:12" s="249" customFormat="1" ht="12" customHeight="1">
      <c r="A8" s="574" t="s">
        <v>124</v>
      </c>
      <c r="B8" s="792" t="s">
        <v>636</v>
      </c>
      <c r="C8" s="790" t="s">
        <v>637</v>
      </c>
      <c r="D8" s="790" t="s">
        <v>327</v>
      </c>
      <c r="E8" s="250" t="s">
        <v>638</v>
      </c>
      <c r="F8" s="975"/>
      <c r="G8" s="250" t="s">
        <v>336</v>
      </c>
      <c r="H8" s="250" t="s">
        <v>337</v>
      </c>
      <c r="I8" s="250" t="s">
        <v>338</v>
      </c>
      <c r="J8" s="250" t="s">
        <v>339</v>
      </c>
      <c r="K8" s="250" t="s">
        <v>0</v>
      </c>
    </row>
    <row r="9" spans="1:12" s="251" customFormat="1" ht="12.95" customHeight="1">
      <c r="A9" s="575"/>
      <c r="B9" s="996" t="s">
        <v>134</v>
      </c>
      <c r="C9" s="997"/>
      <c r="D9" s="997"/>
      <c r="E9" s="997"/>
      <c r="F9" s="997"/>
      <c r="G9" s="997"/>
      <c r="H9" s="997"/>
      <c r="I9" s="997"/>
      <c r="J9" s="997"/>
      <c r="K9" s="997"/>
    </row>
    <row r="10" spans="1:12" s="245" customFormat="1" ht="15" customHeight="1">
      <c r="A10" s="244" t="s">
        <v>211</v>
      </c>
      <c r="B10" s="252">
        <v>11018</v>
      </c>
      <c r="C10" s="252">
        <v>523</v>
      </c>
      <c r="D10" s="252">
        <v>11541</v>
      </c>
      <c r="E10" s="252">
        <v>2310</v>
      </c>
      <c r="F10" s="252">
        <v>6017</v>
      </c>
      <c r="G10" s="252">
        <v>2</v>
      </c>
      <c r="H10" s="252"/>
      <c r="I10" s="252">
        <v>-121</v>
      </c>
      <c r="J10" s="252">
        <v>200</v>
      </c>
      <c r="K10" s="252">
        <v>19549</v>
      </c>
      <c r="L10" s="253"/>
    </row>
    <row r="11" spans="1:12" s="245" customFormat="1" ht="10.7" customHeight="1">
      <c r="A11" s="244" t="s">
        <v>212</v>
      </c>
      <c r="B11" s="252">
        <v>11573</v>
      </c>
      <c r="C11" s="252">
        <v>318</v>
      </c>
      <c r="D11" s="252">
        <v>11891</v>
      </c>
      <c r="E11" s="252">
        <v>2480</v>
      </c>
      <c r="F11" s="252">
        <v>6096</v>
      </c>
      <c r="G11" s="252">
        <v>6</v>
      </c>
      <c r="H11" s="252"/>
      <c r="I11" s="252">
        <v>-138</v>
      </c>
      <c r="J11" s="252">
        <v>49</v>
      </c>
      <c r="K11" s="252">
        <v>20286</v>
      </c>
      <c r="L11" s="253"/>
    </row>
    <row r="12" spans="1:12" s="245" customFormat="1" ht="10.7" customHeight="1">
      <c r="A12" s="244" t="s">
        <v>213</v>
      </c>
      <c r="B12" s="252">
        <v>12294</v>
      </c>
      <c r="C12" s="252">
        <v>600</v>
      </c>
      <c r="D12" s="252">
        <v>12894</v>
      </c>
      <c r="E12" s="252">
        <v>2840</v>
      </c>
      <c r="F12" s="252">
        <v>6169</v>
      </c>
      <c r="G12" s="252">
        <v>12</v>
      </c>
      <c r="H12" s="252"/>
      <c r="I12" s="252">
        <v>-163</v>
      </c>
      <c r="J12" s="252">
        <v>47</v>
      </c>
      <c r="K12" s="252">
        <v>21705</v>
      </c>
      <c r="L12" s="253"/>
    </row>
    <row r="13" spans="1:12" s="245" customFormat="1" ht="10.7" customHeight="1">
      <c r="A13" s="244" t="s">
        <v>214</v>
      </c>
      <c r="B13" s="252">
        <v>12279</v>
      </c>
      <c r="C13" s="252">
        <v>605</v>
      </c>
      <c r="D13" s="252">
        <v>12884</v>
      </c>
      <c r="E13" s="252">
        <v>2895</v>
      </c>
      <c r="F13" s="252">
        <v>6579</v>
      </c>
      <c r="G13" s="252">
        <v>16</v>
      </c>
      <c r="H13" s="252"/>
      <c r="I13" s="252">
        <v>-183</v>
      </c>
      <c r="J13" s="252">
        <v>107</v>
      </c>
      <c r="K13" s="252">
        <v>22084</v>
      </c>
      <c r="L13" s="253"/>
    </row>
    <row r="14" spans="1:12" s="245" customFormat="1" ht="10.7" customHeight="1">
      <c r="A14" s="244" t="s">
        <v>215</v>
      </c>
      <c r="B14" s="252">
        <v>13021</v>
      </c>
      <c r="C14" s="252">
        <v>495</v>
      </c>
      <c r="D14" s="252">
        <v>13516</v>
      </c>
      <c r="E14" s="252">
        <v>3735</v>
      </c>
      <c r="F14" s="252">
        <v>7804</v>
      </c>
      <c r="G14" s="252">
        <v>21</v>
      </c>
      <c r="H14" s="252"/>
      <c r="I14" s="252">
        <v>-175</v>
      </c>
      <c r="J14" s="252">
        <v>60</v>
      </c>
      <c r="K14" s="252">
        <v>24841</v>
      </c>
      <c r="L14" s="253"/>
    </row>
    <row r="15" spans="1:12" s="245" customFormat="1" ht="15" customHeight="1">
      <c r="A15" s="244" t="s">
        <v>216</v>
      </c>
      <c r="B15" s="252">
        <v>13385</v>
      </c>
      <c r="C15" s="252">
        <v>493</v>
      </c>
      <c r="D15" s="252">
        <v>13878</v>
      </c>
      <c r="E15" s="252">
        <v>3830</v>
      </c>
      <c r="F15" s="252">
        <v>9712</v>
      </c>
      <c r="G15" s="252">
        <v>28</v>
      </c>
      <c r="H15" s="252"/>
      <c r="I15" s="252">
        <v>-169</v>
      </c>
      <c r="J15" s="252">
        <v>67</v>
      </c>
      <c r="K15" s="252">
        <v>27212</v>
      </c>
      <c r="L15" s="253"/>
    </row>
    <row r="16" spans="1:12" s="245" customFormat="1" ht="10.7" customHeight="1">
      <c r="A16" s="244" t="s">
        <v>217</v>
      </c>
      <c r="B16" s="252">
        <v>13423</v>
      </c>
      <c r="C16" s="252">
        <v>491</v>
      </c>
      <c r="D16" s="252">
        <v>13914</v>
      </c>
      <c r="E16" s="252">
        <v>4290</v>
      </c>
      <c r="F16" s="252">
        <v>10989</v>
      </c>
      <c r="G16" s="252">
        <v>35</v>
      </c>
      <c r="H16" s="252"/>
      <c r="I16" s="252">
        <v>-157</v>
      </c>
      <c r="J16" s="252">
        <v>60</v>
      </c>
      <c r="K16" s="252">
        <v>29011</v>
      </c>
      <c r="L16" s="253"/>
    </row>
    <row r="17" spans="1:12" s="245" customFormat="1" ht="10.7" customHeight="1">
      <c r="A17" s="244" t="s">
        <v>218</v>
      </c>
      <c r="B17" s="252">
        <v>13592</v>
      </c>
      <c r="C17" s="252">
        <v>415</v>
      </c>
      <c r="D17" s="252">
        <v>14007</v>
      </c>
      <c r="E17" s="252">
        <v>4905</v>
      </c>
      <c r="F17" s="252">
        <v>10406</v>
      </c>
      <c r="G17" s="252">
        <v>43</v>
      </c>
      <c r="H17" s="252"/>
      <c r="I17" s="252">
        <v>-156</v>
      </c>
      <c r="J17" s="252">
        <v>64</v>
      </c>
      <c r="K17" s="252">
        <v>29141</v>
      </c>
      <c r="L17" s="253"/>
    </row>
    <row r="18" spans="1:12" s="245" customFormat="1" ht="10.7" customHeight="1">
      <c r="A18" s="244" t="s">
        <v>219</v>
      </c>
      <c r="B18" s="252">
        <v>14311</v>
      </c>
      <c r="C18" s="252">
        <v>365</v>
      </c>
      <c r="D18" s="252">
        <v>14676</v>
      </c>
      <c r="E18" s="252">
        <v>5630</v>
      </c>
      <c r="F18" s="252">
        <v>12915</v>
      </c>
      <c r="G18" s="252">
        <v>52</v>
      </c>
      <c r="H18" s="252"/>
      <c r="I18" s="252">
        <v>-199</v>
      </c>
      <c r="J18" s="252">
        <v>77</v>
      </c>
      <c r="K18" s="252">
        <v>32997</v>
      </c>
      <c r="L18" s="253"/>
    </row>
    <row r="19" spans="1:12" s="245" customFormat="1" ht="10.7" customHeight="1">
      <c r="A19" s="244" t="s">
        <v>220</v>
      </c>
      <c r="B19" s="252">
        <v>15481</v>
      </c>
      <c r="C19" s="252">
        <v>337</v>
      </c>
      <c r="D19" s="252">
        <v>15818</v>
      </c>
      <c r="E19" s="252">
        <v>6495</v>
      </c>
      <c r="F19" s="252">
        <v>15517</v>
      </c>
      <c r="G19" s="252">
        <v>62</v>
      </c>
      <c r="H19" s="252"/>
      <c r="I19" s="252">
        <v>-257</v>
      </c>
      <c r="J19" s="252">
        <v>87</v>
      </c>
      <c r="K19" s="252">
        <v>37548</v>
      </c>
      <c r="L19" s="253"/>
    </row>
    <row r="20" spans="1:12" s="245" customFormat="1" ht="15" customHeight="1">
      <c r="A20" s="244" t="s">
        <v>221</v>
      </c>
      <c r="B20" s="252">
        <v>17748</v>
      </c>
      <c r="C20" s="252">
        <v>335</v>
      </c>
      <c r="D20" s="252">
        <v>18083</v>
      </c>
      <c r="E20" s="252">
        <v>8255</v>
      </c>
      <c r="F20" s="252">
        <v>16304</v>
      </c>
      <c r="G20" s="252">
        <v>72</v>
      </c>
      <c r="H20" s="252"/>
      <c r="I20" s="252">
        <v>-124</v>
      </c>
      <c r="J20" s="252">
        <v>89</v>
      </c>
      <c r="K20" s="252">
        <v>42501</v>
      </c>
      <c r="L20" s="253"/>
    </row>
    <row r="21" spans="1:12" s="245" customFormat="1" ht="10.7" customHeight="1">
      <c r="A21" s="244" t="s">
        <v>222</v>
      </c>
      <c r="B21" s="252">
        <v>21182</v>
      </c>
      <c r="C21" s="252">
        <v>1190</v>
      </c>
      <c r="D21" s="252">
        <v>22372</v>
      </c>
      <c r="E21" s="252">
        <v>11295</v>
      </c>
      <c r="F21" s="252">
        <v>18011</v>
      </c>
      <c r="G21" s="252">
        <v>84</v>
      </c>
      <c r="H21" s="252"/>
      <c r="I21" s="252">
        <v>-191</v>
      </c>
      <c r="J21" s="252">
        <v>98</v>
      </c>
      <c r="K21" s="252">
        <v>51473</v>
      </c>
      <c r="L21" s="253"/>
    </row>
    <row r="22" spans="1:12" s="245" customFormat="1" ht="10.7" customHeight="1">
      <c r="A22" s="244" t="s">
        <v>223</v>
      </c>
      <c r="B22" s="252">
        <v>26532</v>
      </c>
      <c r="C22" s="252">
        <v>7376</v>
      </c>
      <c r="D22" s="252">
        <v>33908</v>
      </c>
      <c r="E22" s="252">
        <v>13535</v>
      </c>
      <c r="F22" s="252">
        <v>19247</v>
      </c>
      <c r="G22" s="252">
        <v>96</v>
      </c>
      <c r="H22" s="252"/>
      <c r="I22" s="252">
        <v>-314</v>
      </c>
      <c r="J22" s="252">
        <v>146</v>
      </c>
      <c r="K22" s="252">
        <v>66326</v>
      </c>
      <c r="L22" s="253"/>
    </row>
    <row r="23" spans="1:12" s="245" customFormat="1" ht="10.7" customHeight="1">
      <c r="A23" s="244" t="s">
        <v>224</v>
      </c>
      <c r="B23" s="252">
        <v>32947</v>
      </c>
      <c r="C23" s="252">
        <v>4860</v>
      </c>
      <c r="D23" s="252">
        <v>37807</v>
      </c>
      <c r="E23" s="252">
        <v>16325</v>
      </c>
      <c r="F23" s="252">
        <v>18081</v>
      </c>
      <c r="G23" s="252">
        <v>113</v>
      </c>
      <c r="H23" s="252"/>
      <c r="I23" s="252">
        <v>-497</v>
      </c>
      <c r="J23" s="252">
        <v>305</v>
      </c>
      <c r="K23" s="252">
        <v>71524</v>
      </c>
      <c r="L23" s="253"/>
    </row>
    <row r="24" spans="1:12" s="245" customFormat="1" ht="10.7" customHeight="1">
      <c r="A24" s="244" t="s">
        <v>225</v>
      </c>
      <c r="B24" s="252">
        <v>40849</v>
      </c>
      <c r="C24" s="252">
        <v>4794</v>
      </c>
      <c r="D24" s="252">
        <v>45643</v>
      </c>
      <c r="E24" s="252">
        <v>21770</v>
      </c>
      <c r="F24" s="252">
        <v>15812</v>
      </c>
      <c r="G24" s="252">
        <v>136</v>
      </c>
      <c r="H24" s="252"/>
      <c r="I24" s="252">
        <v>-711</v>
      </c>
      <c r="J24" s="252">
        <v>223</v>
      </c>
      <c r="K24" s="252">
        <v>82427</v>
      </c>
      <c r="L24" s="253"/>
    </row>
    <row r="25" spans="1:12" s="245" customFormat="1" ht="15" customHeight="1">
      <c r="A25" s="244" t="s">
        <v>226</v>
      </c>
      <c r="B25" s="252">
        <v>43493</v>
      </c>
      <c r="C25" s="252">
        <v>5428</v>
      </c>
      <c r="D25" s="252">
        <v>48921</v>
      </c>
      <c r="E25" s="252">
        <v>19375</v>
      </c>
      <c r="F25" s="252">
        <v>24978</v>
      </c>
      <c r="G25" s="252">
        <v>154</v>
      </c>
      <c r="H25" s="252"/>
      <c r="I25" s="252">
        <v>-626</v>
      </c>
      <c r="J25" s="252">
        <v>261</v>
      </c>
      <c r="K25" s="252">
        <v>92541</v>
      </c>
      <c r="L25" s="253"/>
    </row>
    <row r="26" spans="1:12" s="245" customFormat="1" ht="10.7" customHeight="1">
      <c r="A26" s="565" t="s">
        <v>227</v>
      </c>
      <c r="B26" s="252">
        <v>48377</v>
      </c>
      <c r="C26" s="252">
        <v>6385</v>
      </c>
      <c r="D26" s="252">
        <v>54762</v>
      </c>
      <c r="E26" s="252">
        <v>29125</v>
      </c>
      <c r="F26" s="252">
        <v>32641</v>
      </c>
      <c r="G26" s="252">
        <v>171</v>
      </c>
      <c r="H26" s="252"/>
      <c r="I26" s="252">
        <v>-688</v>
      </c>
      <c r="J26" s="252">
        <v>137</v>
      </c>
      <c r="K26" s="252">
        <v>115874</v>
      </c>
      <c r="L26" s="253"/>
    </row>
    <row r="27" spans="1:12" s="245" customFormat="1" ht="10.7" customHeight="1">
      <c r="A27" s="244" t="s">
        <v>228</v>
      </c>
      <c r="B27" s="254">
        <v>57036</v>
      </c>
      <c r="C27" s="254">
        <v>6086</v>
      </c>
      <c r="D27" s="254">
        <v>63122</v>
      </c>
      <c r="E27" s="254">
        <v>41700</v>
      </c>
      <c r="F27" s="254">
        <v>38204</v>
      </c>
      <c r="G27" s="254">
        <v>189</v>
      </c>
      <c r="H27" s="254">
        <v>1112</v>
      </c>
      <c r="I27" s="254">
        <v>-1016</v>
      </c>
      <c r="J27" s="254">
        <v>314</v>
      </c>
      <c r="K27" s="254">
        <v>142997</v>
      </c>
      <c r="L27" s="253"/>
    </row>
    <row r="28" spans="1:12" s="245" customFormat="1" ht="10.7" customHeight="1">
      <c r="A28" s="244" t="s">
        <v>229</v>
      </c>
      <c r="B28" s="252">
        <v>69438</v>
      </c>
      <c r="C28" s="252">
        <v>9057</v>
      </c>
      <c r="D28" s="252">
        <v>78495</v>
      </c>
      <c r="E28" s="252">
        <v>52300</v>
      </c>
      <c r="F28" s="252">
        <v>41960</v>
      </c>
      <c r="G28" s="252">
        <v>205</v>
      </c>
      <c r="H28" s="255">
        <v>1112</v>
      </c>
      <c r="I28" s="252">
        <v>-1387</v>
      </c>
      <c r="J28" s="252">
        <v>241</v>
      </c>
      <c r="K28" s="252">
        <v>172444</v>
      </c>
      <c r="L28" s="253"/>
    </row>
    <row r="29" spans="1:12" s="245" customFormat="1" ht="10.7" customHeight="1">
      <c r="A29" s="244" t="s">
        <v>230</v>
      </c>
      <c r="B29" s="252">
        <v>81067</v>
      </c>
      <c r="C29" s="252">
        <v>13797</v>
      </c>
      <c r="D29" s="252">
        <v>94864</v>
      </c>
      <c r="E29" s="252">
        <v>61950</v>
      </c>
      <c r="F29" s="252">
        <v>44245</v>
      </c>
      <c r="G29" s="252">
        <v>445</v>
      </c>
      <c r="H29" s="255">
        <v>1112</v>
      </c>
      <c r="I29" s="252">
        <v>-1492</v>
      </c>
      <c r="J29" s="252">
        <v>275</v>
      </c>
      <c r="K29" s="252">
        <v>200849</v>
      </c>
      <c r="L29" s="253"/>
    </row>
    <row r="30" spans="1:12" s="245" customFormat="1" ht="15" customHeight="1">
      <c r="A30" s="244" t="s">
        <v>231</v>
      </c>
      <c r="B30" s="252">
        <v>94426</v>
      </c>
      <c r="C30" s="252">
        <v>11997</v>
      </c>
      <c r="D30" s="252">
        <v>106423</v>
      </c>
      <c r="E30" s="252">
        <v>76950</v>
      </c>
      <c r="F30" s="252">
        <v>44309</v>
      </c>
      <c r="G30" s="252">
        <v>1796</v>
      </c>
      <c r="H30" s="255">
        <v>1112</v>
      </c>
      <c r="I30" s="252">
        <v>-1514</v>
      </c>
      <c r="J30" s="252">
        <v>867</v>
      </c>
      <c r="K30" s="252">
        <v>228209</v>
      </c>
      <c r="L30" s="253"/>
    </row>
    <row r="31" spans="1:12" s="245" customFormat="1" ht="10.7" customHeight="1">
      <c r="A31" s="244" t="s">
        <v>232</v>
      </c>
      <c r="B31" s="252">
        <v>103899</v>
      </c>
      <c r="C31" s="252">
        <v>11282</v>
      </c>
      <c r="D31" s="252">
        <v>115181</v>
      </c>
      <c r="E31" s="252">
        <v>81050</v>
      </c>
      <c r="F31" s="252">
        <v>53323</v>
      </c>
      <c r="G31" s="252">
        <v>2492</v>
      </c>
      <c r="H31" s="255">
        <v>1112</v>
      </c>
      <c r="I31" s="252">
        <v>-2005</v>
      </c>
      <c r="J31" s="252">
        <v>1237</v>
      </c>
      <c r="K31" s="252">
        <v>249916</v>
      </c>
      <c r="L31" s="253"/>
    </row>
    <row r="32" spans="1:12" s="245" customFormat="1" ht="10.7" customHeight="1">
      <c r="A32" s="244" t="s">
        <v>233</v>
      </c>
      <c r="B32" s="252">
        <v>115748</v>
      </c>
      <c r="C32" s="252">
        <v>8320</v>
      </c>
      <c r="D32" s="252">
        <v>124068</v>
      </c>
      <c r="E32" s="252">
        <v>102700</v>
      </c>
      <c r="F32" s="252">
        <v>47756</v>
      </c>
      <c r="G32" s="252">
        <v>3005</v>
      </c>
      <c r="H32" s="255">
        <v>1112</v>
      </c>
      <c r="I32" s="252">
        <v>-3266</v>
      </c>
      <c r="J32" s="252">
        <v>1228</v>
      </c>
      <c r="K32" s="252">
        <v>274147</v>
      </c>
      <c r="L32" s="253"/>
    </row>
    <row r="33" spans="1:34" s="245" customFormat="1" ht="10.7" customHeight="1">
      <c r="A33" s="244" t="s">
        <v>234</v>
      </c>
      <c r="B33" s="252">
        <v>127682</v>
      </c>
      <c r="C33" s="252">
        <v>5675</v>
      </c>
      <c r="D33" s="252">
        <v>133357</v>
      </c>
      <c r="E33" s="252">
        <v>118550</v>
      </c>
      <c r="F33" s="252">
        <v>40929</v>
      </c>
      <c r="G33" s="252">
        <v>3072</v>
      </c>
      <c r="H33" s="255">
        <v>1112</v>
      </c>
      <c r="I33" s="252">
        <v>-4029</v>
      </c>
      <c r="J33" s="252">
        <v>1346</v>
      </c>
      <c r="K33" s="252">
        <v>291645</v>
      </c>
      <c r="L33" s="253"/>
    </row>
    <row r="34" spans="1:34" s="245" customFormat="1" ht="10.7" customHeight="1">
      <c r="A34" s="244" t="s">
        <v>235</v>
      </c>
      <c r="B34" s="252">
        <v>143600</v>
      </c>
      <c r="C34" s="252">
        <v>4526</v>
      </c>
      <c r="D34" s="252">
        <v>148126</v>
      </c>
      <c r="E34" s="252">
        <v>139150</v>
      </c>
      <c r="F34" s="252">
        <v>34444</v>
      </c>
      <c r="G34" s="252">
        <v>3492</v>
      </c>
      <c r="H34" s="255">
        <v>1112</v>
      </c>
      <c r="I34" s="252">
        <v>-4302</v>
      </c>
      <c r="J34" s="252">
        <v>1309</v>
      </c>
      <c r="K34" s="252">
        <v>320713</v>
      </c>
      <c r="L34" s="253"/>
    </row>
    <row r="35" spans="1:34" s="245" customFormat="1" ht="15" customHeight="1">
      <c r="A35" s="244" t="s">
        <v>236</v>
      </c>
      <c r="B35" s="252">
        <v>158062</v>
      </c>
      <c r="C35" s="252">
        <v>3444</v>
      </c>
      <c r="D35" s="252">
        <v>161506</v>
      </c>
      <c r="E35" s="252">
        <v>152300</v>
      </c>
      <c r="F35" s="252">
        <v>35598</v>
      </c>
      <c r="G35" s="252">
        <v>3501</v>
      </c>
      <c r="H35" s="255">
        <v>1112</v>
      </c>
      <c r="I35" s="252">
        <v>-3326</v>
      </c>
      <c r="J35" s="252">
        <v>1020</v>
      </c>
      <c r="K35" s="252">
        <v>349671</v>
      </c>
      <c r="L35" s="253"/>
    </row>
    <row r="36" spans="1:34" s="245" customFormat="1" ht="10.7" customHeight="1">
      <c r="A36" s="244" t="s">
        <v>237</v>
      </c>
      <c r="B36" s="252">
        <v>178465</v>
      </c>
      <c r="C36" s="252">
        <v>5409</v>
      </c>
      <c r="D36" s="252">
        <v>183874</v>
      </c>
      <c r="E36" s="252">
        <v>162050</v>
      </c>
      <c r="F36" s="252">
        <v>34369</v>
      </c>
      <c r="G36" s="252">
        <v>3505</v>
      </c>
      <c r="H36" s="255">
        <v>1112</v>
      </c>
      <c r="I36" s="252">
        <v>-4156</v>
      </c>
      <c r="J36" s="252">
        <v>1057</v>
      </c>
      <c r="K36" s="252">
        <v>379697</v>
      </c>
      <c r="L36" s="253"/>
    </row>
    <row r="37" spans="1:34" s="245" customFormat="1" ht="10.7" customHeight="1">
      <c r="A37" s="244" t="s">
        <v>238</v>
      </c>
      <c r="B37" s="252">
        <v>203445</v>
      </c>
      <c r="C37" s="252">
        <v>10668</v>
      </c>
      <c r="D37" s="252">
        <v>214113</v>
      </c>
      <c r="E37" s="252">
        <v>166000</v>
      </c>
      <c r="F37" s="252">
        <v>31331</v>
      </c>
      <c r="G37" s="252">
        <v>3497</v>
      </c>
      <c r="H37" s="255">
        <v>1112</v>
      </c>
      <c r="I37" s="252">
        <v>-2907</v>
      </c>
      <c r="J37" s="252">
        <v>966</v>
      </c>
      <c r="K37" s="252">
        <v>412180</v>
      </c>
      <c r="L37" s="253"/>
    </row>
    <row r="38" spans="1:34" s="245" customFormat="1" ht="10.7" customHeight="1">
      <c r="A38" s="244" t="s">
        <v>239</v>
      </c>
      <c r="B38" s="252">
        <v>225747</v>
      </c>
      <c r="C38" s="252">
        <v>16921</v>
      </c>
      <c r="D38" s="252">
        <v>242668</v>
      </c>
      <c r="E38" s="252">
        <v>164450</v>
      </c>
      <c r="F38" s="252">
        <v>31386</v>
      </c>
      <c r="G38" s="252">
        <v>3488</v>
      </c>
      <c r="H38" s="255">
        <v>1838</v>
      </c>
      <c r="I38" s="252">
        <v>-5223</v>
      </c>
      <c r="J38" s="252">
        <v>994</v>
      </c>
      <c r="K38" s="252">
        <v>437613</v>
      </c>
      <c r="L38" s="253"/>
    </row>
    <row r="39" spans="1:34" s="248" customFormat="1" ht="10.7" customHeight="1">
      <c r="A39" s="244" t="s">
        <v>240</v>
      </c>
      <c r="B39" s="256">
        <v>252766</v>
      </c>
      <c r="C39" s="256">
        <v>16809</v>
      </c>
      <c r="D39" s="252">
        <v>269575</v>
      </c>
      <c r="E39" s="256">
        <v>166100</v>
      </c>
      <c r="F39" s="256">
        <v>31428</v>
      </c>
      <c r="G39" s="256">
        <v>3478</v>
      </c>
      <c r="H39" s="252">
        <v>1885</v>
      </c>
      <c r="I39" s="256">
        <v>-3544</v>
      </c>
      <c r="J39" s="256">
        <v>1034</v>
      </c>
      <c r="K39" s="252">
        <v>467888</v>
      </c>
      <c r="L39" s="253"/>
      <c r="M39" s="245"/>
      <c r="N39" s="245"/>
      <c r="X39" s="245"/>
      <c r="Y39" s="245"/>
      <c r="Z39" s="245"/>
      <c r="AA39" s="245"/>
      <c r="AB39" s="245"/>
      <c r="AC39" s="245"/>
      <c r="AD39" s="245"/>
      <c r="AE39" s="245"/>
      <c r="AF39" s="245"/>
      <c r="AG39" s="245"/>
      <c r="AH39" s="245"/>
    </row>
    <row r="40" spans="1:34" s="253" customFormat="1" ht="15" customHeight="1">
      <c r="A40" s="244" t="s">
        <v>241</v>
      </c>
      <c r="B40" s="252">
        <v>282563</v>
      </c>
      <c r="C40" s="252">
        <v>23016</v>
      </c>
      <c r="D40" s="252">
        <v>305579</v>
      </c>
      <c r="E40" s="252">
        <v>135400</v>
      </c>
      <c r="F40" s="252">
        <v>33493</v>
      </c>
      <c r="G40" s="252">
        <v>3468</v>
      </c>
      <c r="H40" s="252">
        <v>1935</v>
      </c>
      <c r="I40" s="252">
        <v>-1590</v>
      </c>
      <c r="J40" s="252">
        <v>1088</v>
      </c>
      <c r="K40" s="252">
        <v>477197</v>
      </c>
      <c r="M40" s="245"/>
      <c r="N40" s="245"/>
      <c r="X40" s="245"/>
      <c r="Y40" s="245"/>
      <c r="Z40" s="245"/>
      <c r="AA40" s="245"/>
      <c r="AB40" s="245"/>
      <c r="AC40" s="245"/>
      <c r="AD40" s="245"/>
      <c r="AE40" s="245"/>
      <c r="AF40" s="245"/>
      <c r="AG40" s="245"/>
      <c r="AH40" s="245"/>
    </row>
    <row r="41" spans="1:34" s="253" customFormat="1" ht="10.7" customHeight="1">
      <c r="A41" s="244" t="s">
        <v>242</v>
      </c>
      <c r="B41" s="252">
        <v>294605</v>
      </c>
      <c r="C41" s="252">
        <v>27183</v>
      </c>
      <c r="D41" s="252">
        <v>321788</v>
      </c>
      <c r="E41" s="252">
        <v>112300</v>
      </c>
      <c r="F41" s="252">
        <v>30479</v>
      </c>
      <c r="G41" s="252">
        <v>3456</v>
      </c>
      <c r="H41" s="252">
        <v>1924</v>
      </c>
      <c r="I41" s="252">
        <v>-528</v>
      </c>
      <c r="J41" s="252">
        <v>1231</v>
      </c>
      <c r="K41" s="252">
        <v>468188</v>
      </c>
      <c r="M41" s="245"/>
      <c r="N41" s="245"/>
      <c r="X41" s="245"/>
      <c r="Y41" s="245"/>
      <c r="Z41" s="245"/>
      <c r="AA41" s="245"/>
      <c r="AB41" s="245"/>
      <c r="AC41" s="245"/>
      <c r="AD41" s="245"/>
      <c r="AE41" s="245"/>
      <c r="AF41" s="245"/>
      <c r="AG41" s="245"/>
      <c r="AH41" s="245"/>
    </row>
    <row r="42" spans="1:34" s="253" customFormat="1" ht="10.7" customHeight="1">
      <c r="A42" s="244" t="s">
        <v>243</v>
      </c>
      <c r="B42" s="252">
        <v>295774</v>
      </c>
      <c r="C42" s="252">
        <v>36000</v>
      </c>
      <c r="D42" s="252">
        <v>331774</v>
      </c>
      <c r="E42" s="252">
        <v>96950</v>
      </c>
      <c r="F42" s="252">
        <v>28217</v>
      </c>
      <c r="G42" s="252">
        <v>4063</v>
      </c>
      <c r="H42" s="252">
        <v>2614</v>
      </c>
      <c r="I42" s="252">
        <v>-4</v>
      </c>
      <c r="J42" s="252">
        <v>3312</v>
      </c>
      <c r="K42" s="252">
        <v>460302</v>
      </c>
      <c r="M42" s="245"/>
      <c r="N42" s="245"/>
      <c r="X42" s="245"/>
      <c r="Y42" s="245"/>
      <c r="Z42" s="245"/>
      <c r="AA42" s="245"/>
      <c r="AB42" s="245"/>
      <c r="AC42" s="245"/>
      <c r="AD42" s="245"/>
      <c r="AE42" s="245"/>
      <c r="AF42" s="245"/>
      <c r="AG42" s="245"/>
      <c r="AH42" s="245"/>
    </row>
    <row r="43" spans="1:34" s="253" customFormat="1" ht="10.7" customHeight="1">
      <c r="A43" s="244" t="s">
        <v>244</v>
      </c>
      <c r="B43" s="252">
        <v>294441</v>
      </c>
      <c r="C43" s="252">
        <v>32588</v>
      </c>
      <c r="D43" s="252">
        <v>327029</v>
      </c>
      <c r="E43" s="252">
        <v>99850</v>
      </c>
      <c r="F43" s="252">
        <v>26899</v>
      </c>
      <c r="G43" s="252">
        <v>3552</v>
      </c>
      <c r="H43" s="252">
        <v>2601</v>
      </c>
      <c r="I43" s="252">
        <v>-2823</v>
      </c>
      <c r="J43" s="252">
        <v>3112</v>
      </c>
      <c r="K43" s="252">
        <v>453996</v>
      </c>
      <c r="M43" s="245"/>
      <c r="N43" s="245"/>
      <c r="X43" s="245"/>
      <c r="Y43" s="245"/>
      <c r="Z43" s="245"/>
      <c r="AA43" s="245"/>
      <c r="AB43" s="245"/>
      <c r="AC43" s="245"/>
      <c r="AD43" s="245"/>
      <c r="AE43" s="245"/>
      <c r="AF43" s="245"/>
      <c r="AG43" s="245"/>
      <c r="AH43" s="245"/>
    </row>
    <row r="44" spans="1:34" s="253" customFormat="1" ht="10.7" customHeight="1">
      <c r="A44" s="16" t="s">
        <v>245</v>
      </c>
      <c r="B44" s="252">
        <v>295487</v>
      </c>
      <c r="C44" s="252">
        <v>33664</v>
      </c>
      <c r="D44" s="252">
        <v>329151</v>
      </c>
      <c r="E44" s="252">
        <v>88700</v>
      </c>
      <c r="F44" s="252">
        <v>26416</v>
      </c>
      <c r="G44" s="252">
        <v>3473</v>
      </c>
      <c r="H44" s="252">
        <v>2591</v>
      </c>
      <c r="I44" s="252">
        <v>-1304</v>
      </c>
      <c r="J44" s="252">
        <v>2869</v>
      </c>
      <c r="K44" s="252">
        <v>446158</v>
      </c>
      <c r="M44" s="245"/>
      <c r="N44" s="245"/>
      <c r="X44" s="245"/>
      <c r="Y44" s="245"/>
      <c r="Z44" s="245"/>
      <c r="AA44" s="245"/>
      <c r="AB44" s="245"/>
      <c r="AC44" s="245"/>
      <c r="AD44" s="245"/>
      <c r="AE44" s="245"/>
      <c r="AF44" s="245"/>
      <c r="AG44" s="245"/>
      <c r="AH44" s="245"/>
    </row>
    <row r="45" spans="1:34" s="253" customFormat="1" ht="15" customHeight="1">
      <c r="A45" s="567" t="s">
        <v>246</v>
      </c>
      <c r="B45" s="252">
        <v>294898</v>
      </c>
      <c r="C45" s="252">
        <v>27547</v>
      </c>
      <c r="D45" s="252">
        <v>322445</v>
      </c>
      <c r="E45" s="252">
        <v>94200</v>
      </c>
      <c r="F45" s="252">
        <v>24021</v>
      </c>
      <c r="G45" s="252">
        <v>3391</v>
      </c>
      <c r="H45" s="252">
        <v>2619</v>
      </c>
      <c r="I45" s="252">
        <v>-1737</v>
      </c>
      <c r="J45" s="252">
        <v>3129</v>
      </c>
      <c r="K45" s="252">
        <v>441810</v>
      </c>
      <c r="M45" s="245"/>
      <c r="N45" s="245"/>
      <c r="X45" s="245"/>
      <c r="Y45" s="245"/>
      <c r="Z45" s="245"/>
      <c r="AA45" s="245"/>
      <c r="AB45" s="245"/>
      <c r="AC45" s="245"/>
      <c r="AD45" s="245"/>
      <c r="AE45" s="245"/>
      <c r="AF45" s="245"/>
      <c r="AG45" s="245"/>
      <c r="AH45" s="245"/>
    </row>
    <row r="46" spans="1:34" s="253" customFormat="1" ht="10.7" customHeight="1">
      <c r="A46" s="257" t="s">
        <v>247</v>
      </c>
      <c r="B46" s="252">
        <v>289208</v>
      </c>
      <c r="C46" s="252">
        <v>21603</v>
      </c>
      <c r="D46" s="252">
        <v>310811</v>
      </c>
      <c r="E46" s="252">
        <v>104600</v>
      </c>
      <c r="F46" s="252">
        <v>22584</v>
      </c>
      <c r="G46" s="252">
        <v>3371</v>
      </c>
      <c r="H46" s="252">
        <v>2664</v>
      </c>
      <c r="I46" s="252">
        <v>-3760</v>
      </c>
      <c r="J46" s="252">
        <v>2727</v>
      </c>
      <c r="K46" s="252">
        <v>437543</v>
      </c>
      <c r="M46" s="245"/>
      <c r="N46" s="245"/>
      <c r="X46" s="245"/>
      <c r="Y46" s="245"/>
      <c r="Z46" s="245"/>
      <c r="AA46" s="245"/>
      <c r="AB46" s="245"/>
      <c r="AC46" s="245"/>
      <c r="AD46" s="245"/>
      <c r="AE46" s="245"/>
      <c r="AF46" s="245"/>
      <c r="AG46" s="245"/>
      <c r="AH46" s="245"/>
    </row>
    <row r="47" spans="1:34" s="253" customFormat="1" ht="10.7" customHeight="1">
      <c r="A47" s="562" t="s">
        <v>248</v>
      </c>
      <c r="B47" s="252">
        <v>278962</v>
      </c>
      <c r="C47" s="252">
        <v>20828</v>
      </c>
      <c r="D47" s="252">
        <v>299790</v>
      </c>
      <c r="E47" s="252">
        <v>113400</v>
      </c>
      <c r="F47" s="252">
        <v>21330</v>
      </c>
      <c r="G47" s="252">
        <v>3427</v>
      </c>
      <c r="H47" s="252">
        <v>2774</v>
      </c>
      <c r="I47" s="252">
        <v>-5247</v>
      </c>
      <c r="J47" s="252">
        <v>1490</v>
      </c>
      <c r="K47" s="252">
        <v>433984</v>
      </c>
      <c r="M47" s="245"/>
      <c r="N47" s="245"/>
      <c r="X47" s="245"/>
      <c r="Y47" s="245"/>
      <c r="Z47" s="245"/>
      <c r="AA47" s="245"/>
      <c r="AB47" s="245"/>
      <c r="AC47" s="245"/>
      <c r="AD47" s="245"/>
      <c r="AE47" s="245"/>
      <c r="AF47" s="245"/>
      <c r="AG47" s="245"/>
      <c r="AH47" s="245"/>
    </row>
    <row r="48" spans="1:34" s="253" customFormat="1" ht="10.7" customHeight="1">
      <c r="A48" s="568" t="s">
        <v>249</v>
      </c>
      <c r="B48" s="252">
        <v>266674</v>
      </c>
      <c r="C48" s="252">
        <v>16543</v>
      </c>
      <c r="D48" s="252">
        <v>283217</v>
      </c>
      <c r="E48" s="252">
        <v>127200</v>
      </c>
      <c r="F48" s="252">
        <v>19080</v>
      </c>
      <c r="G48" s="252">
        <v>3393</v>
      </c>
      <c r="H48" s="252">
        <v>2932</v>
      </c>
      <c r="I48" s="252">
        <v>-7264</v>
      </c>
      <c r="J48" s="252">
        <v>1134</v>
      </c>
      <c r="K48" s="252">
        <v>427424</v>
      </c>
      <c r="M48" s="245"/>
      <c r="N48" s="245"/>
      <c r="X48" s="245"/>
      <c r="Y48" s="245"/>
      <c r="Z48" s="245"/>
      <c r="AA48" s="245"/>
      <c r="AB48" s="245"/>
      <c r="AC48" s="245"/>
      <c r="AD48" s="245"/>
      <c r="AE48" s="245"/>
      <c r="AF48" s="245"/>
      <c r="AG48" s="245"/>
      <c r="AH48" s="245"/>
    </row>
    <row r="49" spans="1:34" s="253" customFormat="1" ht="10.7" customHeight="1">
      <c r="A49" s="16" t="s">
        <v>250</v>
      </c>
      <c r="B49" s="255">
        <v>261872</v>
      </c>
      <c r="C49" s="255">
        <v>14333</v>
      </c>
      <c r="D49" s="255">
        <v>276205</v>
      </c>
      <c r="E49" s="255">
        <v>131600</v>
      </c>
      <c r="F49" s="255">
        <v>17342</v>
      </c>
      <c r="G49" s="255">
        <v>3102</v>
      </c>
      <c r="H49" s="255">
        <v>2927</v>
      </c>
      <c r="I49" s="255">
        <v>-9038</v>
      </c>
      <c r="J49" s="252">
        <v>989</v>
      </c>
      <c r="K49" s="255">
        <v>421149</v>
      </c>
      <c r="M49" s="245"/>
      <c r="N49" s="245"/>
      <c r="X49" s="245"/>
      <c r="Y49" s="245"/>
      <c r="Z49" s="245"/>
      <c r="AA49" s="245"/>
      <c r="AB49" s="245"/>
      <c r="AC49" s="245"/>
      <c r="AD49" s="245"/>
      <c r="AE49" s="245"/>
      <c r="AF49" s="245"/>
      <c r="AG49" s="245"/>
      <c r="AH49" s="245"/>
    </row>
    <row r="50" spans="1:34" s="253" customFormat="1" ht="15" customHeight="1">
      <c r="A50" s="528" t="s">
        <v>251</v>
      </c>
      <c r="B50" s="255">
        <v>257909</v>
      </c>
      <c r="C50" s="255">
        <v>10617</v>
      </c>
      <c r="D50" s="255">
        <v>268526</v>
      </c>
      <c r="E50" s="255">
        <v>134100</v>
      </c>
      <c r="F50" s="255">
        <v>15175</v>
      </c>
      <c r="G50" s="255">
        <v>1743</v>
      </c>
      <c r="H50" s="255">
        <v>3096</v>
      </c>
      <c r="I50" s="255">
        <v>-7750</v>
      </c>
      <c r="J50" s="252">
        <v>698</v>
      </c>
      <c r="K50" s="255">
        <v>414192</v>
      </c>
      <c r="M50" s="245"/>
      <c r="N50" s="245"/>
      <c r="X50" s="245"/>
      <c r="Y50" s="245"/>
      <c r="Z50" s="245"/>
      <c r="AA50" s="245"/>
      <c r="AB50" s="245"/>
      <c r="AC50" s="245"/>
      <c r="AD50" s="245"/>
      <c r="AE50" s="245"/>
      <c r="AF50" s="245"/>
      <c r="AG50" s="245"/>
      <c r="AH50" s="245"/>
    </row>
    <row r="51" spans="1:34" s="253" customFormat="1" ht="10.7" customHeight="1">
      <c r="A51" s="227" t="s">
        <v>252</v>
      </c>
      <c r="B51" s="255">
        <v>253802</v>
      </c>
      <c r="C51" s="255">
        <v>9716</v>
      </c>
      <c r="D51" s="255">
        <v>263518</v>
      </c>
      <c r="E51" s="255">
        <v>117000</v>
      </c>
      <c r="F51" s="255">
        <v>13068</v>
      </c>
      <c r="G51" s="255">
        <v>1042</v>
      </c>
      <c r="H51" s="255">
        <v>4236</v>
      </c>
      <c r="I51" s="255">
        <v>-7633</v>
      </c>
      <c r="J51" s="252">
        <v>534</v>
      </c>
      <c r="K51" s="255">
        <v>390697</v>
      </c>
      <c r="M51" s="245"/>
      <c r="N51" s="245"/>
      <c r="X51" s="245"/>
      <c r="Y51" s="245"/>
      <c r="Z51" s="245"/>
      <c r="AA51" s="245"/>
      <c r="AB51" s="245"/>
      <c r="AC51" s="245"/>
      <c r="AD51" s="245"/>
      <c r="AE51" s="245"/>
      <c r="AF51" s="245"/>
      <c r="AG51" s="245"/>
      <c r="AH51" s="245"/>
    </row>
    <row r="52" spans="1:34" s="253" customFormat="1" ht="10.7" customHeight="1">
      <c r="A52" s="227" t="s">
        <v>253</v>
      </c>
      <c r="B52" s="255">
        <v>295322</v>
      </c>
      <c r="C52" s="255">
        <v>10649</v>
      </c>
      <c r="D52" s="255">
        <v>305971</v>
      </c>
      <c r="E52" s="255">
        <v>192500</v>
      </c>
      <c r="F52" s="255">
        <v>12532</v>
      </c>
      <c r="G52" s="255">
        <v>523</v>
      </c>
      <c r="H52" s="255">
        <v>4184</v>
      </c>
      <c r="I52" s="255">
        <v>-1061</v>
      </c>
      <c r="J52" s="252">
        <v>629</v>
      </c>
      <c r="K52" s="255">
        <v>514020</v>
      </c>
      <c r="M52" s="245"/>
      <c r="N52" s="245"/>
      <c r="X52" s="245"/>
      <c r="Y52" s="245"/>
      <c r="Z52" s="245"/>
      <c r="AA52" s="245"/>
      <c r="AB52" s="245"/>
      <c r="AC52" s="245"/>
      <c r="AD52" s="245"/>
      <c r="AE52" s="245"/>
      <c r="AF52" s="245"/>
      <c r="AG52" s="245"/>
      <c r="AH52" s="245"/>
    </row>
    <row r="53" spans="1:34" s="253" customFormat="1" ht="10.7" customHeight="1">
      <c r="A53" s="14" t="s">
        <v>254</v>
      </c>
      <c r="B53" s="255">
        <v>368013</v>
      </c>
      <c r="C53" s="255">
        <v>8298</v>
      </c>
      <c r="D53" s="255">
        <v>376311</v>
      </c>
      <c r="E53" s="255">
        <v>175900</v>
      </c>
      <c r="F53" s="255">
        <v>11855</v>
      </c>
      <c r="G53" s="255">
        <v>452</v>
      </c>
      <c r="H53" s="255">
        <v>4090</v>
      </c>
      <c r="I53" s="255">
        <v>-9325</v>
      </c>
      <c r="J53" s="252">
        <v>157</v>
      </c>
      <c r="K53" s="255">
        <v>559126</v>
      </c>
      <c r="M53" s="245"/>
      <c r="N53" s="245"/>
      <c r="X53" s="245"/>
      <c r="Y53" s="245"/>
      <c r="Z53" s="245"/>
      <c r="AA53" s="245"/>
      <c r="AB53" s="245"/>
      <c r="AC53" s="245"/>
      <c r="AD53" s="245"/>
      <c r="AE53" s="245"/>
      <c r="AF53" s="245"/>
      <c r="AG53" s="245"/>
      <c r="AH53" s="245"/>
    </row>
    <row r="54" spans="1:34" s="253" customFormat="1" ht="10.7" customHeight="1">
      <c r="A54" s="14" t="s">
        <v>255</v>
      </c>
      <c r="B54" s="255">
        <v>416411</v>
      </c>
      <c r="C54" s="255">
        <v>7681</v>
      </c>
      <c r="D54" s="255">
        <v>424092</v>
      </c>
      <c r="E54" s="255">
        <v>163000</v>
      </c>
      <c r="F54" s="255">
        <v>10141</v>
      </c>
      <c r="G54" s="255">
        <v>27</v>
      </c>
      <c r="H54" s="255">
        <v>3875</v>
      </c>
      <c r="I54" s="255">
        <v>-9576</v>
      </c>
      <c r="J54" s="252">
        <v>404</v>
      </c>
      <c r="K54" s="255">
        <v>591155</v>
      </c>
      <c r="M54" s="245"/>
      <c r="N54" s="245"/>
      <c r="X54" s="245"/>
      <c r="Y54" s="245"/>
      <c r="Z54" s="245"/>
      <c r="AA54" s="245"/>
      <c r="AB54" s="245"/>
      <c r="AC54" s="245"/>
      <c r="AD54" s="245"/>
      <c r="AE54" s="245"/>
      <c r="AF54" s="245"/>
      <c r="AG54" s="245"/>
      <c r="AH54" s="245"/>
    </row>
    <row r="55" spans="1:34" s="253" customFormat="1" ht="15" customHeight="1">
      <c r="A55" s="14" t="s">
        <v>256</v>
      </c>
      <c r="B55" s="255">
        <v>447768</v>
      </c>
      <c r="C55" s="255">
        <v>10769</v>
      </c>
      <c r="D55" s="255">
        <v>458537</v>
      </c>
      <c r="E55" s="255">
        <v>163400</v>
      </c>
      <c r="F55" s="255">
        <v>8922</v>
      </c>
      <c r="G55" s="255">
        <v>11</v>
      </c>
      <c r="H55" s="255">
        <v>4086</v>
      </c>
      <c r="I55" s="255">
        <v>-8743</v>
      </c>
      <c r="J55" s="252">
        <v>-139</v>
      </c>
      <c r="K55" s="255">
        <v>626352</v>
      </c>
      <c r="M55" s="245"/>
      <c r="N55" s="245"/>
      <c r="X55" s="245"/>
      <c r="Y55" s="245"/>
      <c r="Z55" s="245"/>
      <c r="AA55" s="245"/>
      <c r="AB55" s="245"/>
      <c r="AC55" s="245"/>
      <c r="AD55" s="245"/>
      <c r="AE55" s="245"/>
      <c r="AF55" s="245"/>
      <c r="AG55" s="245"/>
      <c r="AH55" s="245"/>
    </row>
    <row r="56" spans="1:34" s="253" customFormat="1" ht="10.7" customHeight="1">
      <c r="A56" s="14" t="s">
        <v>257</v>
      </c>
      <c r="B56" s="255">
        <v>468859</v>
      </c>
      <c r="C56" s="255">
        <v>10858</v>
      </c>
      <c r="D56" s="255">
        <v>479717</v>
      </c>
      <c r="E56" s="255">
        <v>180700</v>
      </c>
      <c r="F56" s="255">
        <v>7481</v>
      </c>
      <c r="G56" s="255"/>
      <c r="H56" s="255">
        <v>4564</v>
      </c>
      <c r="I56" s="255">
        <v>-188</v>
      </c>
      <c r="J56" s="252">
        <v>-113</v>
      </c>
      <c r="K56" s="255">
        <v>672387</v>
      </c>
      <c r="M56" s="245"/>
      <c r="N56" s="245"/>
      <c r="X56" s="245"/>
      <c r="Y56" s="245"/>
      <c r="Z56" s="245"/>
      <c r="AA56" s="245"/>
      <c r="AB56" s="245"/>
      <c r="AC56" s="245"/>
      <c r="AD56" s="245"/>
      <c r="AE56" s="245"/>
      <c r="AF56" s="245"/>
      <c r="AG56" s="245"/>
      <c r="AH56" s="245"/>
    </row>
    <row r="57" spans="1:34" s="253" customFormat="1" ht="10.7" customHeight="1">
      <c r="A57" s="14" t="s">
        <v>258</v>
      </c>
      <c r="B57" s="255">
        <v>472918</v>
      </c>
      <c r="C57" s="255">
        <v>16090</v>
      </c>
      <c r="D57" s="255">
        <v>489008</v>
      </c>
      <c r="E57" s="255">
        <v>153000</v>
      </c>
      <c r="F57" s="255">
        <v>6327</v>
      </c>
      <c r="G57" s="255"/>
      <c r="H57" s="255">
        <v>4782</v>
      </c>
      <c r="I57" s="255">
        <v>5510</v>
      </c>
      <c r="J57" s="252">
        <v>-331</v>
      </c>
      <c r="K57" s="255">
        <v>658958</v>
      </c>
      <c r="M57" s="245"/>
      <c r="N57" s="245"/>
      <c r="X57" s="245"/>
      <c r="Y57" s="245"/>
      <c r="Z57" s="245"/>
      <c r="AA57" s="245"/>
      <c r="AB57" s="245"/>
      <c r="AC57" s="245"/>
      <c r="AD57" s="245"/>
      <c r="AE57" s="245"/>
      <c r="AF57" s="245"/>
      <c r="AG57" s="245"/>
      <c r="AH57" s="245"/>
    </row>
    <row r="58" spans="1:34" s="253" customFormat="1" ht="10.7" customHeight="1">
      <c r="A58" s="14" t="s">
        <v>259</v>
      </c>
      <c r="B58" s="255">
        <v>487413</v>
      </c>
      <c r="C58" s="255">
        <v>20335</v>
      </c>
      <c r="D58" s="255">
        <v>507748</v>
      </c>
      <c r="E58" s="255">
        <v>135700</v>
      </c>
      <c r="F58" s="255">
        <v>5660</v>
      </c>
      <c r="G58" s="255"/>
      <c r="H58" s="255">
        <v>4715</v>
      </c>
      <c r="I58" s="255">
        <v>10965</v>
      </c>
      <c r="J58" s="252">
        <v>-392</v>
      </c>
      <c r="K58" s="255">
        <v>665180</v>
      </c>
      <c r="M58" s="245"/>
      <c r="N58" s="245"/>
      <c r="X58" s="245"/>
      <c r="Y58" s="245"/>
      <c r="Z58" s="245"/>
      <c r="AA58" s="245"/>
      <c r="AB58" s="245"/>
      <c r="AC58" s="245"/>
      <c r="AD58" s="245"/>
      <c r="AE58" s="245"/>
      <c r="AF58" s="245"/>
      <c r="AG58" s="245"/>
      <c r="AH58" s="245"/>
    </row>
    <row r="59" spans="1:34" s="253" customFormat="1" ht="10.7" customHeight="1">
      <c r="A59" s="307" t="s">
        <v>260</v>
      </c>
      <c r="B59" s="255">
        <v>504121</v>
      </c>
      <c r="C59" s="255">
        <v>22538</v>
      </c>
      <c r="D59" s="252">
        <v>526659</v>
      </c>
      <c r="E59" s="255">
        <v>138100</v>
      </c>
      <c r="F59" s="255">
        <v>5076</v>
      </c>
      <c r="G59" s="255"/>
      <c r="H59" s="255">
        <v>5047</v>
      </c>
      <c r="I59" s="255">
        <v>13438</v>
      </c>
      <c r="J59" s="252">
        <v>109</v>
      </c>
      <c r="K59" s="255">
        <v>591155</v>
      </c>
      <c r="M59" s="245"/>
      <c r="N59" s="245"/>
      <c r="X59" s="245"/>
      <c r="Y59" s="245"/>
      <c r="Z59" s="245"/>
      <c r="AA59" s="245"/>
      <c r="AB59" s="245"/>
      <c r="AC59" s="245"/>
      <c r="AD59" s="245"/>
      <c r="AE59" s="245"/>
      <c r="AF59" s="245"/>
      <c r="AG59" s="245"/>
      <c r="AH59" s="245"/>
    </row>
    <row r="60" spans="1:34" ht="14.1" customHeight="1">
      <c r="A60" s="998" t="s">
        <v>340</v>
      </c>
      <c r="B60" s="998"/>
      <c r="C60" s="998"/>
      <c r="D60" s="998"/>
      <c r="E60" s="998"/>
      <c r="F60" s="998"/>
      <c r="G60" s="998"/>
      <c r="H60" s="998"/>
      <c r="I60" s="998"/>
      <c r="J60" s="998"/>
      <c r="K60" s="998"/>
    </row>
    <row r="61" spans="1:34" ht="14.1" customHeight="1">
      <c r="A61" s="999" t="s">
        <v>341</v>
      </c>
      <c r="B61" s="999"/>
      <c r="C61" s="999"/>
      <c r="D61" s="999"/>
      <c r="E61" s="999"/>
      <c r="F61" s="999"/>
      <c r="G61" s="999"/>
      <c r="H61" s="999"/>
      <c r="I61" s="999"/>
      <c r="J61" s="999"/>
      <c r="K61" s="999"/>
    </row>
    <row r="62" spans="1:34" ht="14.1" customHeight="1">
      <c r="A62" s="991" t="s">
        <v>342</v>
      </c>
      <c r="B62" s="991"/>
      <c r="C62" s="991"/>
      <c r="D62" s="991"/>
      <c r="E62" s="991"/>
      <c r="F62" s="991"/>
      <c r="G62" s="991"/>
      <c r="H62" s="991"/>
      <c r="I62" s="991"/>
      <c r="J62" s="991"/>
      <c r="K62" s="991"/>
    </row>
    <row r="63" spans="1:34" ht="12" customHeight="1">
      <c r="A63" s="992" t="s">
        <v>135</v>
      </c>
      <c r="B63" s="992"/>
      <c r="C63" s="992"/>
      <c r="D63" s="992"/>
      <c r="E63" s="992"/>
      <c r="F63" s="992"/>
      <c r="G63" s="992"/>
      <c r="H63" s="992"/>
      <c r="I63" s="992"/>
      <c r="J63" s="992"/>
      <c r="K63" s="992"/>
    </row>
    <row r="64" spans="1:34" ht="10.7" customHeight="1">
      <c r="A64" s="992"/>
      <c r="B64" s="992"/>
      <c r="C64" s="992"/>
      <c r="D64" s="992"/>
      <c r="E64" s="992"/>
      <c r="F64" s="992"/>
      <c r="G64" s="992"/>
      <c r="H64" s="992"/>
      <c r="I64" s="992"/>
      <c r="J64" s="992"/>
      <c r="K64" s="992"/>
    </row>
    <row r="66" spans="6:6">
      <c r="F66" s="258" t="s">
        <v>8</v>
      </c>
    </row>
  </sheetData>
  <mergeCells count="7">
    <mergeCell ref="A62:K62"/>
    <mergeCell ref="A63:K64"/>
    <mergeCell ref="B4:D4"/>
    <mergeCell ref="F7:F8"/>
    <mergeCell ref="B9:K9"/>
    <mergeCell ref="A60:K60"/>
    <mergeCell ref="A61:K61"/>
  </mergeCells>
  <printOptions horizontalCentered="1"/>
  <pageMargins left="0.98425196850393704" right="0.98425196850393704" top="0.74803149606299213" bottom="0.74803149606299213" header="0.51181102362204722" footer="0.51181102362204722"/>
  <pageSetup scale="78" orientation="portrait" horizontalDpi="300" verticalDpi="300" r:id="rId1"/>
  <headerFooter alignWithMargins="0">
    <oddFooter>&amp;C&amp;"Times New Roman,Regular"24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view="pageBreakPreview" zoomScale="85" zoomScaleNormal="100" zoomScaleSheetLayoutView="85" workbookViewId="0">
      <selection activeCell="I14" sqref="I14"/>
    </sheetView>
  </sheetViews>
  <sheetFormatPr defaultColWidth="9.140625" defaultRowHeight="12.75"/>
  <cols>
    <col min="1" max="1" width="13.85546875" style="643" customWidth="1"/>
    <col min="2" max="2" width="10.140625" style="643" customWidth="1"/>
    <col min="3" max="3" width="15.140625" style="643" customWidth="1"/>
    <col min="4" max="4" width="14.7109375" style="643" customWidth="1"/>
    <col min="5" max="5" width="11.140625" style="643" customWidth="1"/>
    <col min="6" max="6" width="13.5703125" style="643" customWidth="1"/>
    <col min="7" max="7" width="14.42578125" style="643" customWidth="1"/>
    <col min="8" max="8" width="9.140625" style="643"/>
    <col min="9" max="9" width="9.28515625" style="643" bestFit="1" customWidth="1"/>
    <col min="10" max="16384" width="9.140625" style="643"/>
  </cols>
  <sheetData>
    <row r="1" spans="1:25">
      <c r="A1" s="643" t="s">
        <v>605</v>
      </c>
    </row>
    <row r="2" spans="1:25" ht="30.75" customHeight="1">
      <c r="A2" s="1001" t="s">
        <v>620</v>
      </c>
      <c r="B2" s="1001"/>
      <c r="C2" s="1001"/>
      <c r="D2" s="1001"/>
      <c r="E2" s="1001"/>
      <c r="F2" s="1001"/>
      <c r="G2" s="1001"/>
    </row>
    <row r="3" spans="1:25">
      <c r="A3" s="644" t="s">
        <v>616</v>
      </c>
      <c r="B3" s="644"/>
      <c r="C3" s="644"/>
      <c r="D3" s="644"/>
      <c r="E3" s="644"/>
      <c r="F3" s="644"/>
      <c r="G3" s="644"/>
    </row>
    <row r="4" spans="1:25" s="648" customFormat="1" ht="12" customHeight="1">
      <c r="A4" s="645"/>
      <c r="B4" s="646"/>
      <c r="C4" s="647" t="s">
        <v>606</v>
      </c>
      <c r="D4" s="647" t="s">
        <v>610</v>
      </c>
      <c r="E4" s="646"/>
      <c r="F4" s="647" t="s">
        <v>611</v>
      </c>
      <c r="G4" s="647" t="s">
        <v>607</v>
      </c>
    </row>
    <row r="5" spans="1:25" ht="21.75" customHeight="1">
      <c r="A5" s="793" t="s">
        <v>124</v>
      </c>
      <c r="B5" s="794" t="s">
        <v>608</v>
      </c>
      <c r="C5" s="795" t="s">
        <v>639</v>
      </c>
      <c r="D5" s="794" t="s">
        <v>640</v>
      </c>
      <c r="E5" s="794" t="s">
        <v>608</v>
      </c>
      <c r="F5" s="794" t="s">
        <v>640</v>
      </c>
      <c r="G5" s="794" t="s">
        <v>640</v>
      </c>
    </row>
    <row r="6" spans="1:25" ht="12.95" customHeight="1">
      <c r="A6" s="663"/>
      <c r="B6" s="1002" t="s">
        <v>609</v>
      </c>
      <c r="C6" s="1002"/>
      <c r="D6" s="1002"/>
      <c r="E6" s="1002" t="s">
        <v>612</v>
      </c>
      <c r="F6" s="1002"/>
      <c r="G6" s="1002"/>
    </row>
    <row r="7" spans="1:25" ht="10.7" customHeight="1">
      <c r="A7" s="215" t="s">
        <v>584</v>
      </c>
      <c r="B7" s="688">
        <v>-32319</v>
      </c>
      <c r="C7" s="688">
        <v>-29172.599937071729</v>
      </c>
      <c r="D7" s="688">
        <v>14688.400062928271</v>
      </c>
      <c r="E7" s="942">
        <v>-4.5</v>
      </c>
      <c r="F7" s="942">
        <v>-4.0999999999999996</v>
      </c>
      <c r="G7" s="942">
        <v>2</v>
      </c>
      <c r="I7" s="664"/>
      <c r="J7" s="664"/>
      <c r="K7" s="664"/>
      <c r="L7" s="665"/>
      <c r="M7" s="665"/>
      <c r="N7" s="666"/>
      <c r="O7" s="666"/>
      <c r="P7" s="666"/>
      <c r="Q7" s="665"/>
      <c r="R7" s="667"/>
      <c r="S7" s="667"/>
      <c r="T7" s="667"/>
      <c r="U7" s="668"/>
      <c r="W7" s="664"/>
      <c r="Y7" s="668"/>
    </row>
    <row r="8" spans="1:25" ht="10.7" customHeight="1">
      <c r="A8" s="215" t="s">
        <v>585</v>
      </c>
      <c r="B8" s="688">
        <v>-39019</v>
      </c>
      <c r="C8" s="688">
        <v>-30846.378184208501</v>
      </c>
      <c r="D8" s="688">
        <v>10485.621815791499</v>
      </c>
      <c r="E8" s="942">
        <v>-5.3</v>
      </c>
      <c r="F8" s="942">
        <v>-4.2</v>
      </c>
      <c r="G8" s="942">
        <v>1.4</v>
      </c>
      <c r="I8" s="664"/>
      <c r="J8" s="664"/>
      <c r="K8" s="664"/>
      <c r="L8" s="665"/>
      <c r="M8" s="665"/>
      <c r="N8" s="666"/>
      <c r="O8" s="666"/>
      <c r="P8" s="666"/>
      <c r="Q8" s="665"/>
      <c r="R8" s="667"/>
      <c r="S8" s="667"/>
      <c r="T8" s="667"/>
      <c r="U8" s="668"/>
      <c r="W8" s="664"/>
      <c r="Y8" s="668"/>
    </row>
    <row r="9" spans="1:25" ht="10.7" customHeight="1">
      <c r="A9" s="215" t="s">
        <v>586</v>
      </c>
      <c r="B9" s="688">
        <v>-38530</v>
      </c>
      <c r="C9" s="688">
        <v>-33638.020497420155</v>
      </c>
      <c r="D9" s="688">
        <v>6460.9795025798448</v>
      </c>
      <c r="E9" s="942">
        <v>-5</v>
      </c>
      <c r="F9" s="942">
        <v>-4.4000000000000004</v>
      </c>
      <c r="G9" s="942">
        <v>0.8</v>
      </c>
      <c r="I9" s="664"/>
      <c r="J9" s="664"/>
      <c r="K9" s="664"/>
      <c r="L9" s="665"/>
      <c r="M9" s="665"/>
      <c r="N9" s="666"/>
      <c r="O9" s="666"/>
      <c r="P9" s="666"/>
      <c r="Q9" s="665"/>
      <c r="R9" s="667"/>
      <c r="S9" s="667"/>
      <c r="T9" s="667"/>
      <c r="U9" s="668"/>
      <c r="W9" s="664"/>
      <c r="Y9" s="668"/>
    </row>
    <row r="10" spans="1:25" ht="10.7" customHeight="1">
      <c r="A10" s="215" t="s">
        <v>587</v>
      </c>
      <c r="B10" s="688">
        <v>-36632</v>
      </c>
      <c r="C10" s="688">
        <v>-34434.000540623725</v>
      </c>
      <c r="D10" s="688">
        <v>9750.9994593762749</v>
      </c>
      <c r="E10" s="942">
        <v>-4.5999999999999996</v>
      </c>
      <c r="F10" s="942">
        <v>-4.3</v>
      </c>
      <c r="G10" s="942">
        <v>1.2</v>
      </c>
      <c r="I10" s="664"/>
      <c r="J10" s="664"/>
      <c r="K10" s="664"/>
      <c r="L10" s="665"/>
      <c r="M10" s="665"/>
      <c r="N10" s="666"/>
      <c r="O10" s="666"/>
      <c r="P10" s="666"/>
      <c r="Q10" s="665"/>
      <c r="R10" s="667"/>
      <c r="S10" s="667"/>
      <c r="T10" s="667"/>
      <c r="U10" s="668"/>
      <c r="W10" s="664"/>
      <c r="Y10" s="668"/>
    </row>
    <row r="11" spans="1:25" ht="10.5" customHeight="1">
      <c r="A11" s="215" t="s">
        <v>588</v>
      </c>
      <c r="B11" s="688">
        <v>-30006</v>
      </c>
      <c r="C11" s="688">
        <v>-30637.418846740879</v>
      </c>
      <c r="D11" s="688">
        <v>18769.581153259121</v>
      </c>
      <c r="E11" s="942">
        <v>-3.6</v>
      </c>
      <c r="F11" s="942">
        <v>-3.7</v>
      </c>
      <c r="G11" s="942">
        <v>2.2999999999999998</v>
      </c>
      <c r="I11" s="664"/>
      <c r="J11" s="664"/>
      <c r="K11" s="664"/>
      <c r="L11" s="665"/>
      <c r="M11" s="665"/>
      <c r="N11" s="666"/>
      <c r="O11" s="666"/>
      <c r="P11" s="666"/>
      <c r="Q11" s="665"/>
      <c r="R11" s="667"/>
      <c r="S11" s="667"/>
      <c r="T11" s="667"/>
      <c r="U11" s="668"/>
      <c r="W11" s="664"/>
      <c r="Y11" s="668"/>
    </row>
    <row r="12" spans="1:25" ht="15" customHeight="1">
      <c r="A12" s="215" t="s">
        <v>589</v>
      </c>
      <c r="B12" s="688">
        <v>-8719</v>
      </c>
      <c r="C12" s="688">
        <v>-6100.9781481445543</v>
      </c>
      <c r="D12" s="688">
        <v>41180.021851855447</v>
      </c>
      <c r="E12" s="943">
        <v>-1</v>
      </c>
      <c r="F12" s="943">
        <v>-0.7</v>
      </c>
      <c r="G12" s="943">
        <v>4.7</v>
      </c>
      <c r="I12" s="664"/>
      <c r="J12" s="664"/>
      <c r="K12" s="664"/>
      <c r="L12" s="665"/>
      <c r="M12" s="665"/>
      <c r="N12" s="666"/>
      <c r="O12" s="666"/>
      <c r="P12" s="666"/>
      <c r="Q12" s="665"/>
      <c r="R12" s="667"/>
      <c r="S12" s="667"/>
      <c r="T12" s="667"/>
      <c r="U12" s="668"/>
      <c r="W12" s="664"/>
      <c r="Y12" s="668"/>
    </row>
    <row r="13" spans="1:25" ht="10.7" customHeight="1">
      <c r="A13" s="215" t="s">
        <v>590</v>
      </c>
      <c r="B13" s="688">
        <v>2959</v>
      </c>
      <c r="C13" s="688">
        <v>2153.6947761098668</v>
      </c>
      <c r="D13" s="688">
        <v>45273.694776109864</v>
      </c>
      <c r="E13" s="942">
        <v>0.3</v>
      </c>
      <c r="F13" s="942">
        <v>0.2</v>
      </c>
      <c r="G13" s="942">
        <v>5</v>
      </c>
      <c r="I13" s="664"/>
      <c r="J13" s="664"/>
      <c r="K13" s="664"/>
      <c r="L13" s="665"/>
      <c r="M13" s="665"/>
      <c r="N13" s="666"/>
      <c r="O13" s="666"/>
      <c r="P13" s="666"/>
      <c r="Q13" s="665"/>
      <c r="R13" s="667"/>
      <c r="S13" s="667"/>
      <c r="T13" s="667"/>
      <c r="U13" s="668"/>
      <c r="W13" s="664"/>
      <c r="Y13" s="668"/>
    </row>
    <row r="14" spans="1:25" ht="10.7" customHeight="1">
      <c r="A14" s="215" t="s">
        <v>591</v>
      </c>
      <c r="B14" s="688">
        <v>5779</v>
      </c>
      <c r="C14" s="688">
        <v>9460.4668775274404</v>
      </c>
      <c r="D14" s="688">
        <v>52763.46687752744</v>
      </c>
      <c r="E14" s="942">
        <v>0.6</v>
      </c>
      <c r="F14" s="942">
        <v>1</v>
      </c>
      <c r="G14" s="942">
        <v>5.6</v>
      </c>
      <c r="I14" s="664"/>
      <c r="J14" s="664"/>
      <c r="K14" s="664"/>
      <c r="L14" s="665"/>
      <c r="M14" s="665"/>
      <c r="N14" s="666"/>
      <c r="O14" s="666"/>
      <c r="P14" s="666"/>
      <c r="Q14" s="665"/>
      <c r="R14" s="667"/>
      <c r="S14" s="667"/>
      <c r="T14" s="667"/>
      <c r="U14" s="668"/>
      <c r="W14" s="664"/>
      <c r="Y14" s="668"/>
    </row>
    <row r="15" spans="1:25" ht="10.7" customHeight="1">
      <c r="A15" s="215" t="s">
        <v>592</v>
      </c>
      <c r="B15" s="688">
        <v>14258</v>
      </c>
      <c r="C15" s="688">
        <v>17078.56958247854</v>
      </c>
      <c r="D15" s="688">
        <v>60462.569582478536</v>
      </c>
      <c r="E15" s="942">
        <v>1.4</v>
      </c>
      <c r="F15" s="942">
        <v>1.7</v>
      </c>
      <c r="G15" s="942">
        <v>6.1</v>
      </c>
      <c r="I15" s="664"/>
      <c r="J15" s="664"/>
      <c r="K15" s="664"/>
      <c r="L15" s="665"/>
      <c r="M15" s="665"/>
      <c r="N15" s="666"/>
      <c r="O15" s="666"/>
      <c r="P15" s="666"/>
      <c r="Q15" s="665"/>
      <c r="R15" s="667"/>
      <c r="S15" s="667"/>
      <c r="T15" s="667"/>
      <c r="U15" s="668"/>
      <c r="W15" s="664"/>
      <c r="Y15" s="668"/>
    </row>
    <row r="16" spans="1:25" ht="10.5" customHeight="1">
      <c r="A16" s="215" t="s">
        <v>593</v>
      </c>
      <c r="B16" s="688">
        <v>19891</v>
      </c>
      <c r="C16" s="688">
        <v>12722.817634797293</v>
      </c>
      <c r="D16" s="688">
        <v>56614.817634797291</v>
      </c>
      <c r="E16" s="942">
        <v>1.8</v>
      </c>
      <c r="F16" s="942">
        <v>1.2</v>
      </c>
      <c r="G16" s="942">
        <v>5.2</v>
      </c>
      <c r="I16" s="664"/>
      <c r="J16" s="664"/>
      <c r="K16" s="664"/>
      <c r="L16" s="665"/>
      <c r="M16" s="665"/>
      <c r="N16" s="666"/>
      <c r="O16" s="666"/>
      <c r="P16" s="666"/>
      <c r="Q16" s="665"/>
      <c r="R16" s="667"/>
      <c r="S16" s="667"/>
      <c r="T16" s="667"/>
      <c r="U16" s="668"/>
      <c r="W16" s="664"/>
      <c r="Y16" s="668"/>
    </row>
    <row r="17" spans="1:25" ht="15" customHeight="1">
      <c r="A17" s="215" t="s">
        <v>3</v>
      </c>
      <c r="B17" s="688">
        <v>8048</v>
      </c>
      <c r="C17" s="688">
        <v>9629.0537360955423</v>
      </c>
      <c r="D17" s="688">
        <v>49280.053736095542</v>
      </c>
      <c r="E17" s="943">
        <v>0.7</v>
      </c>
      <c r="F17" s="943">
        <v>0.8</v>
      </c>
      <c r="G17" s="943">
        <v>4.3</v>
      </c>
      <c r="I17" s="664"/>
      <c r="J17" s="664"/>
      <c r="K17" s="664"/>
      <c r="L17" s="665"/>
      <c r="M17" s="665"/>
      <c r="N17" s="666"/>
      <c r="O17" s="666"/>
      <c r="P17" s="666"/>
      <c r="Q17" s="665"/>
      <c r="R17" s="667"/>
      <c r="S17" s="667"/>
      <c r="T17" s="667"/>
      <c r="U17" s="668"/>
      <c r="W17" s="664"/>
      <c r="Y17" s="668"/>
    </row>
    <row r="18" spans="1:25" ht="10.7" customHeight="1">
      <c r="A18" s="215" t="s">
        <v>4</v>
      </c>
      <c r="B18" s="688">
        <v>6621</v>
      </c>
      <c r="C18" s="688">
        <v>13277.742167874438</v>
      </c>
      <c r="D18" s="688">
        <v>50547.742167874436</v>
      </c>
      <c r="E18" s="942">
        <v>0.6</v>
      </c>
      <c r="F18" s="942">
        <v>1.1000000000000001</v>
      </c>
      <c r="G18" s="942">
        <v>4.3</v>
      </c>
      <c r="I18" s="664"/>
      <c r="J18" s="664"/>
      <c r="K18" s="664"/>
      <c r="L18" s="665"/>
      <c r="M18" s="665"/>
      <c r="N18" s="666"/>
      <c r="O18" s="666"/>
      <c r="P18" s="666"/>
      <c r="Q18" s="665"/>
      <c r="R18" s="667"/>
      <c r="S18" s="667"/>
      <c r="T18" s="667"/>
      <c r="U18" s="668"/>
      <c r="W18" s="664"/>
      <c r="Y18" s="668"/>
    </row>
    <row r="19" spans="1:25" ht="10.7" customHeight="1">
      <c r="A19" s="215" t="s">
        <v>5</v>
      </c>
      <c r="B19" s="688">
        <v>9145</v>
      </c>
      <c r="C19" s="688">
        <v>10909.069238297956</v>
      </c>
      <c r="D19" s="688">
        <v>46678.069238297954</v>
      </c>
      <c r="E19" s="942">
        <v>0.7</v>
      </c>
      <c r="F19" s="942">
        <v>0.9</v>
      </c>
      <c r="G19" s="942">
        <v>3.7</v>
      </c>
      <c r="I19" s="664"/>
      <c r="J19" s="664"/>
      <c r="K19" s="664"/>
      <c r="L19" s="665"/>
      <c r="M19" s="665"/>
      <c r="N19" s="666"/>
      <c r="O19" s="666"/>
      <c r="P19" s="666"/>
      <c r="Q19" s="665"/>
      <c r="R19" s="667"/>
      <c r="S19" s="667"/>
      <c r="T19" s="667"/>
      <c r="U19" s="668"/>
      <c r="W19" s="664"/>
      <c r="Y19" s="668"/>
    </row>
    <row r="20" spans="1:25" ht="10.7" customHeight="1">
      <c r="A20" s="215" t="s">
        <v>594</v>
      </c>
      <c r="B20" s="688">
        <v>1463</v>
      </c>
      <c r="C20" s="688">
        <v>11129.195565522719</v>
      </c>
      <c r="D20" s="688">
        <v>45247.195565522721</v>
      </c>
      <c r="E20" s="942">
        <v>0.1</v>
      </c>
      <c r="F20" s="942">
        <v>0.8</v>
      </c>
      <c r="G20" s="942">
        <v>3.4</v>
      </c>
      <c r="I20" s="664"/>
      <c r="J20" s="664"/>
      <c r="K20" s="664"/>
      <c r="L20" s="665"/>
      <c r="M20" s="665"/>
      <c r="N20" s="666"/>
      <c r="O20" s="666"/>
      <c r="P20" s="666"/>
      <c r="Q20" s="665"/>
      <c r="R20" s="667"/>
      <c r="S20" s="667"/>
      <c r="T20" s="667"/>
      <c r="U20" s="668"/>
      <c r="W20" s="664"/>
      <c r="Y20" s="668"/>
    </row>
    <row r="21" spans="1:25" ht="10.5" customHeight="1">
      <c r="A21" s="215" t="s">
        <v>595</v>
      </c>
      <c r="B21" s="688">
        <v>13218</v>
      </c>
      <c r="C21" s="688">
        <v>12619.303859843443</v>
      </c>
      <c r="D21" s="688">
        <v>46391.303859843443</v>
      </c>
      <c r="E21" s="942">
        <v>0.9</v>
      </c>
      <c r="F21" s="942">
        <v>0.9</v>
      </c>
      <c r="G21" s="942">
        <v>3.3</v>
      </c>
      <c r="I21" s="664"/>
      <c r="J21" s="664"/>
      <c r="K21" s="664"/>
      <c r="L21" s="665"/>
      <c r="M21" s="665"/>
      <c r="N21" s="666"/>
      <c r="O21" s="666"/>
      <c r="P21" s="666"/>
      <c r="Q21" s="665"/>
      <c r="R21" s="667"/>
      <c r="S21" s="667"/>
      <c r="T21" s="667"/>
      <c r="U21" s="668"/>
      <c r="W21" s="664"/>
      <c r="Y21" s="668"/>
    </row>
    <row r="22" spans="1:25" ht="15" customHeight="1">
      <c r="A22" s="215" t="s">
        <v>596</v>
      </c>
      <c r="B22" s="688">
        <v>13752</v>
      </c>
      <c r="C22" s="688">
        <v>7591.593084887646</v>
      </c>
      <c r="D22" s="688">
        <v>41536.593084887645</v>
      </c>
      <c r="E22" s="943">
        <v>0.9</v>
      </c>
      <c r="F22" s="943">
        <v>0.5</v>
      </c>
      <c r="G22" s="943">
        <v>2.8</v>
      </c>
      <c r="I22" s="664"/>
      <c r="J22" s="664"/>
      <c r="K22" s="664"/>
      <c r="L22" s="665"/>
      <c r="M22" s="665"/>
      <c r="N22" s="666"/>
      <c r="O22" s="666"/>
      <c r="P22" s="666"/>
      <c r="Q22" s="665"/>
      <c r="R22" s="667"/>
      <c r="S22" s="667"/>
      <c r="T22" s="667"/>
      <c r="U22" s="668"/>
      <c r="W22" s="664"/>
      <c r="Y22" s="668"/>
    </row>
    <row r="23" spans="1:25" ht="10.7" customHeight="1">
      <c r="A23" s="215" t="s">
        <v>597</v>
      </c>
      <c r="B23" s="688">
        <v>9597</v>
      </c>
      <c r="C23" s="688">
        <v>-435.3863620811926</v>
      </c>
      <c r="D23" s="688">
        <v>32889.61363791881</v>
      </c>
      <c r="E23" s="942">
        <v>0.6</v>
      </c>
      <c r="F23" s="942">
        <v>0</v>
      </c>
      <c r="G23" s="942">
        <v>2.1</v>
      </c>
      <c r="I23" s="664"/>
      <c r="J23" s="664"/>
      <c r="K23" s="664"/>
      <c r="L23" s="665"/>
      <c r="M23" s="665"/>
      <c r="N23" s="666"/>
      <c r="O23" s="666"/>
      <c r="P23" s="666"/>
      <c r="Q23" s="665"/>
      <c r="R23" s="667"/>
      <c r="S23" s="667"/>
      <c r="T23" s="667"/>
      <c r="U23" s="668"/>
      <c r="W23" s="664"/>
      <c r="Y23" s="668"/>
    </row>
    <row r="24" spans="1:25" ht="10.7" customHeight="1">
      <c r="A24" s="215" t="s">
        <v>598</v>
      </c>
      <c r="B24" s="688">
        <v>-5755</v>
      </c>
      <c r="C24" s="688">
        <v>-5238.7091752157385</v>
      </c>
      <c r="D24" s="688">
        <v>25751.290824784261</v>
      </c>
      <c r="E24" s="942">
        <v>-0.3</v>
      </c>
      <c r="F24" s="942">
        <v>-0.3</v>
      </c>
      <c r="G24" s="942">
        <v>1.6</v>
      </c>
      <c r="I24" s="664"/>
      <c r="J24" s="664"/>
      <c r="K24" s="664"/>
      <c r="L24" s="665"/>
      <c r="M24" s="665"/>
      <c r="N24" s="666"/>
      <c r="O24" s="669"/>
      <c r="P24" s="666"/>
      <c r="Q24" s="665"/>
      <c r="R24" s="667"/>
      <c r="S24" s="667"/>
      <c r="T24" s="667"/>
      <c r="U24" s="668"/>
      <c r="W24" s="664"/>
      <c r="Y24" s="668"/>
    </row>
    <row r="25" spans="1:25" ht="10.7" customHeight="1">
      <c r="A25" s="215" t="s">
        <v>599</v>
      </c>
      <c r="B25" s="688">
        <v>-55598</v>
      </c>
      <c r="C25" s="688">
        <v>-16806.438111526422</v>
      </c>
      <c r="D25" s="688">
        <v>12607.561888473578</v>
      </c>
      <c r="E25" s="942">
        <v>-3.4</v>
      </c>
      <c r="F25" s="942">
        <v>-1</v>
      </c>
      <c r="G25" s="942">
        <v>0.8</v>
      </c>
      <c r="I25" s="664"/>
      <c r="J25" s="664"/>
      <c r="K25" s="664"/>
      <c r="L25" s="665"/>
      <c r="M25" s="665"/>
      <c r="N25" s="666"/>
      <c r="O25" s="669"/>
      <c r="P25" s="666"/>
      <c r="Q25" s="665"/>
      <c r="R25" s="667"/>
      <c r="S25" s="667"/>
      <c r="T25" s="667"/>
      <c r="U25" s="668"/>
      <c r="W25" s="664"/>
      <c r="Y25" s="668"/>
    </row>
    <row r="26" spans="1:25" ht="10.5" customHeight="1">
      <c r="A26" s="562" t="s">
        <v>600</v>
      </c>
      <c r="B26" s="688">
        <v>-33372</v>
      </c>
      <c r="C26" s="688">
        <v>-15599.803009180598</v>
      </c>
      <c r="D26" s="688">
        <v>15271.196990819402</v>
      </c>
      <c r="E26" s="942">
        <v>-2</v>
      </c>
      <c r="F26" s="942">
        <v>-0.9</v>
      </c>
      <c r="G26" s="942">
        <v>0.9</v>
      </c>
      <c r="I26" s="664"/>
      <c r="J26" s="664"/>
      <c r="K26" s="664"/>
      <c r="L26" s="665"/>
      <c r="M26" s="665"/>
      <c r="N26" s="666"/>
      <c r="O26" s="669"/>
      <c r="P26" s="666"/>
      <c r="Q26" s="665"/>
      <c r="R26" s="667"/>
      <c r="S26" s="667"/>
      <c r="T26" s="667"/>
      <c r="U26" s="668"/>
      <c r="W26" s="664"/>
      <c r="Y26" s="668"/>
    </row>
    <row r="27" spans="1:25" ht="15" customHeight="1">
      <c r="A27" s="562" t="s">
        <v>601</v>
      </c>
      <c r="B27" s="688">
        <v>-26279</v>
      </c>
      <c r="C27" s="688">
        <v>-19978.488168094733</v>
      </c>
      <c r="D27" s="688">
        <v>11101.511831905267</v>
      </c>
      <c r="E27" s="943">
        <v>-1.5</v>
      </c>
      <c r="F27" s="943">
        <v>-1.1000000000000001</v>
      </c>
      <c r="G27" s="943">
        <v>0.6</v>
      </c>
      <c r="I27" s="664"/>
      <c r="J27" s="664"/>
      <c r="K27" s="664"/>
      <c r="L27" s="665"/>
      <c r="M27" s="665"/>
      <c r="N27" s="666"/>
      <c r="O27" s="669"/>
      <c r="P27" s="666"/>
      <c r="Q27" s="665"/>
      <c r="R27" s="667"/>
      <c r="S27" s="667"/>
      <c r="T27" s="667"/>
      <c r="U27" s="668"/>
      <c r="W27" s="664"/>
      <c r="Y27" s="668"/>
    </row>
    <row r="28" spans="1:25" ht="11.25" customHeight="1">
      <c r="A28" s="562" t="s">
        <v>602</v>
      </c>
      <c r="B28" s="688">
        <v>-18415</v>
      </c>
      <c r="C28" s="688">
        <v>-17008.996222427329</v>
      </c>
      <c r="D28" s="688">
        <v>11862.003777572671</v>
      </c>
      <c r="E28" s="942">
        <v>-1</v>
      </c>
      <c r="F28" s="942">
        <v>-0.9</v>
      </c>
      <c r="G28" s="942">
        <v>0.6</v>
      </c>
      <c r="I28" s="664"/>
      <c r="J28" s="664"/>
      <c r="K28" s="664"/>
      <c r="L28" s="665"/>
      <c r="M28" s="665"/>
      <c r="N28" s="666"/>
      <c r="O28" s="669"/>
      <c r="P28" s="666"/>
      <c r="R28" s="667"/>
      <c r="S28" s="667"/>
      <c r="T28" s="667"/>
      <c r="U28" s="668"/>
      <c r="W28" s="664"/>
      <c r="Y28" s="668"/>
    </row>
    <row r="29" spans="1:25" ht="11.25" customHeight="1">
      <c r="A29" s="562" t="s">
        <v>603</v>
      </c>
      <c r="B29" s="688">
        <v>-5150</v>
      </c>
      <c r="C29" s="688">
        <v>-5850.169095874131</v>
      </c>
      <c r="D29" s="688">
        <v>22369.830904125869</v>
      </c>
      <c r="E29" s="942">
        <v>-0.3</v>
      </c>
      <c r="F29" s="942">
        <v>-0.3</v>
      </c>
      <c r="G29" s="942">
        <v>1.2</v>
      </c>
      <c r="I29" s="664"/>
      <c r="J29" s="664"/>
      <c r="K29" s="664"/>
      <c r="L29" s="665"/>
      <c r="M29" s="665"/>
      <c r="N29" s="666"/>
      <c r="O29" s="669"/>
      <c r="P29" s="666"/>
      <c r="R29" s="667"/>
      <c r="S29" s="667"/>
      <c r="T29" s="667"/>
      <c r="U29" s="668"/>
      <c r="W29" s="664"/>
      <c r="Y29" s="668"/>
    </row>
    <row r="30" spans="1:25" ht="11.25" customHeight="1">
      <c r="A30" s="562" t="s">
        <v>523</v>
      </c>
      <c r="B30" s="688">
        <v>1911.4779301099479</v>
      </c>
      <c r="C30" s="688">
        <v>-1054.1592174307571</v>
      </c>
      <c r="D30" s="688">
        <v>25540.026501689237</v>
      </c>
      <c r="E30" s="942">
        <v>0.1</v>
      </c>
      <c r="F30" s="942">
        <v>-0.1</v>
      </c>
      <c r="G30" s="942">
        <v>1.3</v>
      </c>
      <c r="I30" s="664"/>
      <c r="J30" s="664"/>
      <c r="K30" s="664"/>
      <c r="L30" s="665"/>
      <c r="M30" s="665"/>
      <c r="N30" s="666"/>
      <c r="O30" s="669"/>
      <c r="P30" s="666"/>
      <c r="R30" s="667"/>
      <c r="S30" s="667"/>
      <c r="T30" s="667"/>
      <c r="U30" s="668"/>
      <c r="W30" s="664"/>
      <c r="Y30" s="668"/>
    </row>
    <row r="31" spans="1:25" ht="11.25" customHeight="1">
      <c r="A31" s="562" t="s">
        <v>604</v>
      </c>
      <c r="B31" s="688">
        <v>-987</v>
      </c>
      <c r="C31" s="688">
        <v>177.25557833501352</v>
      </c>
      <c r="D31" s="688">
        <v>25772.255578335014</v>
      </c>
      <c r="E31" s="942">
        <v>0</v>
      </c>
      <c r="F31" s="942">
        <v>0</v>
      </c>
      <c r="G31" s="942">
        <v>1.3</v>
      </c>
      <c r="I31" s="664"/>
      <c r="J31" s="664"/>
      <c r="K31" s="664"/>
      <c r="L31" s="665"/>
      <c r="M31" s="665"/>
      <c r="N31" s="666"/>
      <c r="O31" s="669"/>
      <c r="P31" s="666"/>
      <c r="R31" s="667"/>
      <c r="S31" s="667"/>
      <c r="T31" s="667"/>
      <c r="U31" s="668"/>
      <c r="W31" s="664"/>
      <c r="Y31" s="668"/>
    </row>
    <row r="32" spans="1:25" s="644" customFormat="1">
      <c r="A32" s="1003" t="s">
        <v>619</v>
      </c>
      <c r="B32" s="1003"/>
      <c r="C32" s="1003"/>
      <c r="D32" s="1003"/>
      <c r="E32" s="1003"/>
      <c r="F32" s="1003"/>
      <c r="G32" s="1003"/>
      <c r="I32" s="664"/>
      <c r="J32" s="664"/>
      <c r="K32" s="664"/>
      <c r="L32" s="665"/>
      <c r="M32" s="665"/>
      <c r="N32" s="665"/>
      <c r="O32" s="669"/>
      <c r="P32" s="643"/>
    </row>
    <row r="33" spans="1:17" ht="47.25" customHeight="1">
      <c r="A33" s="1000" t="s">
        <v>615</v>
      </c>
      <c r="B33" s="1000"/>
      <c r="C33" s="1000"/>
      <c r="D33" s="1000"/>
      <c r="E33" s="1000"/>
      <c r="F33" s="1000"/>
      <c r="G33" s="1000"/>
      <c r="H33" s="670"/>
      <c r="I33" s="670"/>
      <c r="J33" s="670"/>
      <c r="O33" s="669"/>
    </row>
    <row r="34" spans="1:17" ht="48" customHeight="1">
      <c r="A34" s="1000" t="s">
        <v>632</v>
      </c>
      <c r="B34" s="1000"/>
      <c r="C34" s="1000"/>
      <c r="D34" s="1000"/>
      <c r="E34" s="1000"/>
      <c r="F34" s="1000"/>
      <c r="G34" s="1000"/>
      <c r="H34" s="670"/>
      <c r="I34" s="670"/>
      <c r="J34" s="670"/>
      <c r="L34" s="671"/>
      <c r="M34" s="671"/>
      <c r="N34" s="671"/>
      <c r="O34" s="669"/>
      <c r="P34" s="667"/>
      <c r="Q34" s="667"/>
    </row>
    <row r="35" spans="1:17" ht="24" customHeight="1">
      <c r="A35" s="672"/>
      <c r="B35" s="673"/>
      <c r="C35" s="673"/>
      <c r="D35" s="673"/>
      <c r="E35" s="673"/>
      <c r="F35" s="673"/>
      <c r="G35" s="673"/>
      <c r="L35" s="671"/>
      <c r="M35" s="671"/>
      <c r="N35" s="671"/>
      <c r="O35" s="669"/>
      <c r="P35" s="667"/>
      <c r="Q35" s="667"/>
    </row>
    <row r="36" spans="1:17">
      <c r="A36" s="644"/>
      <c r="B36" s="644"/>
      <c r="C36" s="644"/>
      <c r="D36" s="644"/>
      <c r="E36" s="644"/>
      <c r="F36" s="644"/>
      <c r="G36" s="644"/>
      <c r="L36" s="671"/>
      <c r="M36" s="671"/>
      <c r="N36" s="671"/>
      <c r="O36" s="669"/>
      <c r="P36" s="667"/>
      <c r="Q36" s="667"/>
    </row>
    <row r="37" spans="1:17">
      <c r="A37" s="644"/>
      <c r="B37" s="644"/>
      <c r="C37" s="644"/>
      <c r="D37" s="644"/>
      <c r="E37" s="644"/>
      <c r="F37" s="644"/>
      <c r="G37" s="644"/>
      <c r="L37" s="671"/>
      <c r="M37" s="671"/>
      <c r="N37" s="671"/>
      <c r="O37" s="669"/>
      <c r="P37" s="667"/>
      <c r="Q37" s="667"/>
    </row>
    <row r="38" spans="1:17">
      <c r="A38" s="644"/>
      <c r="B38" s="644"/>
      <c r="C38" s="644"/>
      <c r="D38" s="644"/>
      <c r="E38" s="644"/>
      <c r="F38" s="644"/>
      <c r="G38" s="644"/>
      <c r="L38" s="671"/>
      <c r="M38" s="671"/>
      <c r="N38" s="671"/>
      <c r="O38" s="669"/>
      <c r="P38" s="667"/>
      <c r="Q38" s="667"/>
    </row>
    <row r="39" spans="1:17">
      <c r="L39" s="671"/>
      <c r="M39" s="671"/>
      <c r="N39" s="671"/>
      <c r="O39" s="669"/>
      <c r="P39" s="667"/>
      <c r="Q39" s="667"/>
    </row>
    <row r="40" spans="1:17">
      <c r="L40" s="671"/>
      <c r="M40" s="671"/>
      <c r="N40" s="671"/>
      <c r="O40" s="669"/>
      <c r="P40" s="667"/>
      <c r="Q40" s="667"/>
    </row>
    <row r="41" spans="1:17">
      <c r="L41" s="671"/>
      <c r="M41" s="671"/>
      <c r="N41" s="671"/>
      <c r="O41" s="669"/>
      <c r="P41" s="667"/>
      <c r="Q41" s="667"/>
    </row>
    <row r="42" spans="1:17">
      <c r="L42" s="671"/>
      <c r="M42" s="671"/>
      <c r="N42" s="671"/>
      <c r="O42" s="669"/>
      <c r="P42" s="667"/>
      <c r="Q42" s="667"/>
    </row>
    <row r="43" spans="1:17">
      <c r="L43" s="671"/>
      <c r="M43" s="671"/>
      <c r="N43" s="671"/>
      <c r="O43" s="669"/>
      <c r="P43" s="667"/>
      <c r="Q43" s="667"/>
    </row>
    <row r="44" spans="1:17">
      <c r="L44" s="671"/>
      <c r="M44" s="671"/>
      <c r="N44" s="671"/>
      <c r="O44" s="669"/>
      <c r="P44" s="667"/>
      <c r="Q44" s="667"/>
    </row>
    <row r="45" spans="1:17">
      <c r="L45" s="671"/>
      <c r="M45" s="671"/>
      <c r="N45" s="671"/>
      <c r="O45" s="669"/>
      <c r="P45" s="667"/>
      <c r="Q45" s="667"/>
    </row>
    <row r="46" spans="1:17">
      <c r="L46" s="671"/>
      <c r="M46" s="671"/>
      <c r="N46" s="671"/>
      <c r="O46" s="674"/>
      <c r="P46" s="667"/>
      <c r="Q46" s="667"/>
    </row>
    <row r="47" spans="1:17">
      <c r="L47" s="671"/>
      <c r="M47" s="671"/>
      <c r="N47" s="671"/>
      <c r="O47" s="674"/>
      <c r="P47" s="667"/>
      <c r="Q47" s="667"/>
    </row>
    <row r="48" spans="1:17">
      <c r="L48" s="671"/>
      <c r="M48" s="671"/>
      <c r="N48" s="671"/>
      <c r="O48" s="674"/>
      <c r="P48" s="667"/>
      <c r="Q48" s="667"/>
    </row>
    <row r="49" spans="12:17">
      <c r="L49" s="671"/>
      <c r="M49" s="671"/>
      <c r="N49" s="671"/>
      <c r="O49" s="674"/>
      <c r="P49" s="667"/>
      <c r="Q49" s="667"/>
    </row>
    <row r="50" spans="12:17">
      <c r="L50" s="671"/>
      <c r="M50" s="671"/>
      <c r="N50" s="671"/>
      <c r="O50" s="667"/>
      <c r="P50" s="667"/>
      <c r="Q50" s="667"/>
    </row>
    <row r="51" spans="12:17">
      <c r="L51" s="671"/>
      <c r="M51" s="671"/>
      <c r="N51" s="671"/>
      <c r="O51" s="667"/>
      <c r="P51" s="667"/>
      <c r="Q51" s="667"/>
    </row>
    <row r="52" spans="12:17">
      <c r="L52" s="671"/>
      <c r="M52" s="671"/>
      <c r="N52" s="671"/>
      <c r="O52" s="667"/>
      <c r="P52" s="667"/>
      <c r="Q52" s="667"/>
    </row>
    <row r="53" spans="12:17">
      <c r="L53" s="671"/>
      <c r="M53" s="671"/>
      <c r="N53" s="671"/>
      <c r="O53" s="667"/>
      <c r="P53" s="667"/>
      <c r="Q53" s="667"/>
    </row>
    <row r="54" spans="12:17">
      <c r="L54" s="671"/>
      <c r="M54" s="671"/>
      <c r="N54" s="671"/>
      <c r="O54" s="667"/>
      <c r="P54" s="667"/>
      <c r="Q54" s="667"/>
    </row>
    <row r="55" spans="12:17">
      <c r="L55" s="671"/>
      <c r="M55" s="671"/>
      <c r="N55" s="671"/>
      <c r="O55" s="667"/>
      <c r="P55" s="667"/>
      <c r="Q55" s="667"/>
    </row>
  </sheetData>
  <mergeCells count="6">
    <mergeCell ref="A34:G34"/>
    <mergeCell ref="A2:G2"/>
    <mergeCell ref="B6:D6"/>
    <mergeCell ref="E6:G6"/>
    <mergeCell ref="A32:G32"/>
    <mergeCell ref="A33:G33"/>
  </mergeCells>
  <printOptions horizontalCentered="1"/>
  <pageMargins left="0.98425196850393704" right="0.98425196850393704" top="0.74803149606299213" bottom="0.74803149606299213" header="0.51181102362204722" footer="0.51181102362204722"/>
  <pageSetup scale="86" orientation="portrait" r:id="rId1"/>
  <headerFooter alignWithMargins="0">
    <oddFooter>&amp;C&amp;"Times New Roman,Regular"25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70" zoomScaleNormal="70" zoomScaleSheetLayoutView="70" workbookViewId="0">
      <selection activeCell="M13" sqref="M13"/>
    </sheetView>
  </sheetViews>
  <sheetFormatPr defaultColWidth="9.140625" defaultRowHeight="15"/>
  <sheetData/>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DN71"/>
  <sheetViews>
    <sheetView view="pageBreakPreview" topLeftCell="A31" zoomScaleNormal="100" zoomScaleSheetLayoutView="100" workbookViewId="0">
      <selection activeCell="J41" sqref="A39:J41"/>
    </sheetView>
  </sheetViews>
  <sheetFormatPr defaultColWidth="9.140625" defaultRowHeight="12.75"/>
  <cols>
    <col min="1" max="1" width="15" style="313" customWidth="1"/>
    <col min="2" max="2" width="8.140625" style="313" bestFit="1" customWidth="1"/>
    <col min="3" max="3" width="9.7109375" style="313" customWidth="1"/>
    <col min="4" max="4" width="8" style="313" customWidth="1"/>
    <col min="5" max="5" width="10.5703125" style="313" customWidth="1"/>
    <col min="6" max="6" width="7.7109375" style="313" customWidth="1"/>
    <col min="7" max="7" width="9.5703125" style="313" customWidth="1"/>
    <col min="8" max="8" width="9.7109375" style="313" customWidth="1"/>
    <col min="9" max="9" width="9.5703125" style="313" customWidth="1"/>
    <col min="10" max="10" width="6.140625" style="313" customWidth="1"/>
    <col min="11" max="11" width="9.85546875" style="313" bestFit="1" customWidth="1"/>
    <col min="12" max="16384" width="9.140625" style="313"/>
  </cols>
  <sheetData>
    <row r="1" spans="1:11" ht="15.95" customHeight="1">
      <c r="A1" s="576" t="s">
        <v>343</v>
      </c>
      <c r="B1" s="577"/>
      <c r="C1" s="577"/>
      <c r="D1" s="577"/>
      <c r="E1" s="577"/>
      <c r="F1" s="577"/>
      <c r="G1" s="577"/>
      <c r="H1" s="577"/>
      <c r="I1" s="577"/>
    </row>
    <row r="2" spans="1:11" s="316" customFormat="1" ht="15" customHeight="1">
      <c r="A2" s="578" t="s">
        <v>344</v>
      </c>
      <c r="B2" s="579"/>
      <c r="C2" s="579"/>
      <c r="D2" s="579"/>
      <c r="E2" s="579"/>
      <c r="F2" s="579"/>
      <c r="G2" s="579"/>
      <c r="H2" s="579"/>
      <c r="I2" s="579"/>
      <c r="J2" s="315"/>
    </row>
    <row r="3" spans="1:11" s="317" customFormat="1" ht="11.1" customHeight="1">
      <c r="A3" s="796"/>
      <c r="B3" s="797"/>
      <c r="C3" s="797" t="s">
        <v>345</v>
      </c>
      <c r="D3" s="797"/>
      <c r="E3" s="797" t="s">
        <v>146</v>
      </c>
      <c r="F3" s="797"/>
      <c r="G3" s="797"/>
      <c r="H3" s="797"/>
      <c r="I3" s="797"/>
    </row>
    <row r="4" spans="1:11" s="317" customFormat="1" ht="11.1" customHeight="1">
      <c r="A4" s="796"/>
      <c r="B4" s="797" t="s">
        <v>125</v>
      </c>
      <c r="C4" s="797" t="s">
        <v>346</v>
      </c>
      <c r="D4" s="797" t="s">
        <v>146</v>
      </c>
      <c r="E4" s="797" t="s">
        <v>347</v>
      </c>
      <c r="F4" s="797" t="s">
        <v>110</v>
      </c>
      <c r="G4" s="797" t="s">
        <v>146</v>
      </c>
      <c r="H4" s="797" t="s">
        <v>109</v>
      </c>
      <c r="I4" s="797" t="s">
        <v>307</v>
      </c>
    </row>
    <row r="5" spans="1:11" s="317" customFormat="1" ht="12" customHeight="1">
      <c r="A5" s="798" t="s">
        <v>124</v>
      </c>
      <c r="B5" s="797" t="s">
        <v>348</v>
      </c>
      <c r="C5" s="797" t="s">
        <v>349</v>
      </c>
      <c r="D5" s="797" t="s">
        <v>150</v>
      </c>
      <c r="E5" s="797" t="s">
        <v>126</v>
      </c>
      <c r="F5" s="797" t="s">
        <v>117</v>
      </c>
      <c r="G5" s="797" t="s">
        <v>350</v>
      </c>
      <c r="H5" s="797" t="s">
        <v>118</v>
      </c>
      <c r="I5" s="797" t="s">
        <v>351</v>
      </c>
    </row>
    <row r="6" spans="1:11" ht="12.95" customHeight="1">
      <c r="A6" s="582"/>
      <c r="B6" s="1004" t="s">
        <v>134</v>
      </c>
      <c r="C6" s="1004"/>
      <c r="D6" s="1004"/>
      <c r="E6" s="1004"/>
      <c r="F6" s="1004"/>
      <c r="G6" s="1004"/>
      <c r="H6" s="1004"/>
      <c r="I6" s="1004"/>
    </row>
    <row r="7" spans="1:11" ht="15" customHeight="1">
      <c r="A7" s="332" t="s">
        <v>235</v>
      </c>
      <c r="B7" s="321">
        <v>1569.4</v>
      </c>
      <c r="C7" s="321">
        <v>1397.6</v>
      </c>
      <c r="D7" s="321">
        <v>2967</v>
      </c>
      <c r="E7" s="321">
        <v>2824.4</v>
      </c>
      <c r="F7" s="321">
        <v>490</v>
      </c>
      <c r="G7" s="321">
        <v>3314.4</v>
      </c>
      <c r="H7" s="321">
        <v>-347.40000000000009</v>
      </c>
      <c r="I7" s="321">
        <v>3549.8</v>
      </c>
      <c r="J7" s="322"/>
      <c r="K7" s="323"/>
    </row>
    <row r="8" spans="1:11" ht="10.7" customHeight="1">
      <c r="A8" s="332" t="s">
        <v>236</v>
      </c>
      <c r="B8" s="321">
        <v>1681</v>
      </c>
      <c r="C8" s="321">
        <v>1427</v>
      </c>
      <c r="D8" s="321">
        <v>3108</v>
      </c>
      <c r="E8" s="321">
        <v>2888</v>
      </c>
      <c r="F8" s="321">
        <v>496</v>
      </c>
      <c r="G8" s="321">
        <v>3384</v>
      </c>
      <c r="H8" s="321">
        <v>-276</v>
      </c>
      <c r="I8" s="321">
        <v>3918</v>
      </c>
      <c r="J8" s="324"/>
      <c r="K8" s="323"/>
    </row>
    <row r="9" spans="1:11" ht="10.7" customHeight="1">
      <c r="A9" s="338" t="s">
        <v>237</v>
      </c>
      <c r="B9" s="321">
        <v>1693.366</v>
      </c>
      <c r="C9" s="321">
        <v>1500.25</v>
      </c>
      <c r="D9" s="321">
        <v>3193.616</v>
      </c>
      <c r="E9" s="321">
        <v>2966.9650000000001</v>
      </c>
      <c r="F9" s="321">
        <v>487.7</v>
      </c>
      <c r="G9" s="321">
        <v>3454.665</v>
      </c>
      <c r="H9" s="321">
        <v>-261.04899999999998</v>
      </c>
      <c r="I9" s="321">
        <v>4270</v>
      </c>
      <c r="J9" s="324"/>
      <c r="K9" s="323"/>
    </row>
    <row r="10" spans="1:11" s="316" customFormat="1" ht="10.7" customHeight="1">
      <c r="A10" s="358" t="s">
        <v>238</v>
      </c>
      <c r="B10" s="325">
        <v>1696.184</v>
      </c>
      <c r="C10" s="326">
        <v>1462.2619999999999</v>
      </c>
      <c r="D10" s="326">
        <v>3158.4459999999999</v>
      </c>
      <c r="E10" s="326">
        <v>2863.7960000000003</v>
      </c>
      <c r="F10" s="326">
        <v>499.9</v>
      </c>
      <c r="G10" s="326">
        <v>3363.6960000000004</v>
      </c>
      <c r="H10" s="326">
        <v>-205.25000000000045</v>
      </c>
      <c r="I10" s="326">
        <v>6453.2640000000001</v>
      </c>
      <c r="J10" s="327"/>
      <c r="K10" s="323"/>
    </row>
    <row r="11" spans="1:11" ht="10.7" customHeight="1">
      <c r="A11" s="583" t="s">
        <v>239</v>
      </c>
      <c r="B11" s="321">
        <v>1960.8640000000003</v>
      </c>
      <c r="C11" s="321">
        <v>1710.329</v>
      </c>
      <c r="D11" s="321">
        <v>3671.1930000000002</v>
      </c>
      <c r="E11" s="321">
        <v>3040.82</v>
      </c>
      <c r="F11" s="321">
        <v>1004.33</v>
      </c>
      <c r="G11" s="321">
        <v>4045.15</v>
      </c>
      <c r="H11" s="321">
        <v>-373.95699999999988</v>
      </c>
      <c r="I11" s="321">
        <v>6830.9719999999998</v>
      </c>
      <c r="J11" s="328"/>
      <c r="K11" s="323"/>
    </row>
    <row r="12" spans="1:11" ht="15" customHeight="1">
      <c r="A12" s="331" t="s">
        <v>240</v>
      </c>
      <c r="B12" s="321">
        <v>2175.9769999999999</v>
      </c>
      <c r="C12" s="321">
        <v>1572.2660000000001</v>
      </c>
      <c r="D12" s="321">
        <v>3747.2429999999999</v>
      </c>
      <c r="E12" s="321">
        <v>3115.317</v>
      </c>
      <c r="F12" s="321">
        <v>822.06899999999996</v>
      </c>
      <c r="G12" s="321">
        <v>3937.386</v>
      </c>
      <c r="H12" s="321">
        <v>-190.14300000000003</v>
      </c>
      <c r="I12" s="321">
        <v>7121.3059999999996</v>
      </c>
      <c r="J12" s="330"/>
      <c r="K12" s="323"/>
    </row>
    <row r="13" spans="1:11" s="334" customFormat="1" ht="10.7" customHeight="1">
      <c r="A13" s="331" t="s">
        <v>241</v>
      </c>
      <c r="B13" s="321">
        <v>2225.7510000000002</v>
      </c>
      <c r="C13" s="332">
        <v>1578.441</v>
      </c>
      <c r="D13" s="332">
        <v>3804.192</v>
      </c>
      <c r="E13" s="332">
        <v>3092.489</v>
      </c>
      <c r="F13" s="332">
        <v>818.94</v>
      </c>
      <c r="G13" s="332">
        <v>3911.4290000000001</v>
      </c>
      <c r="H13" s="332">
        <v>-107.23700000000002</v>
      </c>
      <c r="I13" s="332">
        <v>7254.018</v>
      </c>
      <c r="J13" s="333"/>
      <c r="K13" s="323"/>
    </row>
    <row r="14" spans="1:11" ht="10.7" customHeight="1">
      <c r="A14" s="331" t="s">
        <v>242</v>
      </c>
      <c r="B14" s="321">
        <v>2109.6109999999999</v>
      </c>
      <c r="C14" s="332">
        <v>2019.4390000000001</v>
      </c>
      <c r="D14" s="332">
        <v>4129.05</v>
      </c>
      <c r="E14" s="332">
        <v>3131.4470000000001</v>
      </c>
      <c r="F14" s="332">
        <v>865.01099999999997</v>
      </c>
      <c r="G14" s="332">
        <v>3996.4580000000001</v>
      </c>
      <c r="H14" s="332">
        <v>132.5919999999999</v>
      </c>
      <c r="I14" s="332">
        <v>7301.0460000000003</v>
      </c>
      <c r="K14" s="323"/>
    </row>
    <row r="15" spans="1:11" ht="10.7" customHeight="1">
      <c r="A15" s="331" t="s">
        <v>243</v>
      </c>
      <c r="B15" s="321">
        <v>2118.1849999999999</v>
      </c>
      <c r="C15" s="332">
        <v>1833.915</v>
      </c>
      <c r="D15" s="332">
        <v>3952.1</v>
      </c>
      <c r="E15" s="332">
        <v>3131.4900000000002</v>
      </c>
      <c r="F15" s="332">
        <v>1007.7430000000001</v>
      </c>
      <c r="G15" s="332">
        <v>4139.2330000000002</v>
      </c>
      <c r="H15" s="332">
        <v>-187.13300000000012</v>
      </c>
      <c r="I15" s="332">
        <v>7850.8389999999999</v>
      </c>
      <c r="J15" s="335"/>
      <c r="K15" s="323"/>
    </row>
    <row r="16" spans="1:11" ht="10.7" customHeight="1">
      <c r="A16" s="331" t="s">
        <v>244</v>
      </c>
      <c r="B16" s="321">
        <v>2278.6119999999996</v>
      </c>
      <c r="C16" s="332">
        <v>1620.461</v>
      </c>
      <c r="D16" s="332">
        <v>3899.0729999999999</v>
      </c>
      <c r="E16" s="332">
        <v>3284.8910000000005</v>
      </c>
      <c r="F16" s="332">
        <v>883.13699999999994</v>
      </c>
      <c r="G16" s="332">
        <v>4168.0280000000002</v>
      </c>
      <c r="H16" s="332">
        <v>-268.95500000000021</v>
      </c>
      <c r="I16" s="332">
        <v>8087.3190000000004</v>
      </c>
      <c r="J16" s="335"/>
      <c r="K16" s="323"/>
    </row>
    <row r="17" spans="1:11" ht="15" customHeight="1">
      <c r="A17" s="331" t="s">
        <v>245</v>
      </c>
      <c r="B17" s="321">
        <v>2274.75</v>
      </c>
      <c r="C17" s="332">
        <v>1757.24</v>
      </c>
      <c r="D17" s="332">
        <v>4031.9900000000002</v>
      </c>
      <c r="E17" s="332">
        <v>3430.2170000000006</v>
      </c>
      <c r="F17" s="332">
        <v>951.43700000000001</v>
      </c>
      <c r="G17" s="332">
        <v>4381.6540000000005</v>
      </c>
      <c r="H17" s="332">
        <v>-349.66400000000039</v>
      </c>
      <c r="I17" s="332">
        <v>8436.9830000000002</v>
      </c>
      <c r="J17" s="335"/>
      <c r="K17" s="323"/>
    </row>
    <row r="18" spans="1:11" ht="10.7" customHeight="1">
      <c r="A18" s="329" t="s">
        <v>246</v>
      </c>
      <c r="B18" s="321">
        <v>2389.6949999999997</v>
      </c>
      <c r="C18" s="332">
        <v>1656.7950000000001</v>
      </c>
      <c r="D18" s="332">
        <v>4046.49</v>
      </c>
      <c r="E18" s="332">
        <v>3572.37</v>
      </c>
      <c r="F18" s="332">
        <v>941.93299999999999</v>
      </c>
      <c r="G18" s="332">
        <v>4514.3029999999999</v>
      </c>
      <c r="H18" s="332">
        <v>-467.81300000000027</v>
      </c>
      <c r="I18" s="332">
        <v>8932.2659999999996</v>
      </c>
      <c r="J18" s="335"/>
      <c r="K18" s="323"/>
    </row>
    <row r="19" spans="1:11" ht="10.7" customHeight="1">
      <c r="A19" s="331" t="s">
        <v>247</v>
      </c>
      <c r="B19" s="321">
        <v>2510.5389999999998</v>
      </c>
      <c r="C19" s="332">
        <v>1589.4110000000001</v>
      </c>
      <c r="D19" s="332">
        <v>4099.95</v>
      </c>
      <c r="E19" s="332">
        <v>3765.3189999999995</v>
      </c>
      <c r="F19" s="332">
        <v>978.99599999999998</v>
      </c>
      <c r="G19" s="332">
        <v>4744.3149999999996</v>
      </c>
      <c r="H19" s="332">
        <v>-644.36499999999955</v>
      </c>
      <c r="I19" s="332">
        <v>10615.557000000001</v>
      </c>
      <c r="K19" s="323"/>
    </row>
    <row r="20" spans="1:11" ht="10.7" customHeight="1">
      <c r="A20" s="336" t="s">
        <v>248</v>
      </c>
      <c r="B20" s="321">
        <v>2676.5540000000001</v>
      </c>
      <c r="C20" s="332">
        <v>1542.768</v>
      </c>
      <c r="D20" s="332">
        <v>4219.3220000000001</v>
      </c>
      <c r="E20" s="332">
        <v>4151.3940000000002</v>
      </c>
      <c r="F20" s="332">
        <v>981.529</v>
      </c>
      <c r="G20" s="332">
        <v>5132.9229999999998</v>
      </c>
      <c r="H20" s="332">
        <v>-913.60099999999977</v>
      </c>
      <c r="I20" s="332">
        <v>11486.668</v>
      </c>
      <c r="J20" s="316"/>
      <c r="K20" s="323"/>
    </row>
    <row r="21" spans="1:11" ht="10.7" customHeight="1">
      <c r="A21" s="583" t="s">
        <v>249</v>
      </c>
      <c r="B21" s="321">
        <v>2969.9380000000001</v>
      </c>
      <c r="C21" s="332">
        <v>1513.4929999999999</v>
      </c>
      <c r="D21" s="332">
        <v>4483.4309999999996</v>
      </c>
      <c r="E21" s="332">
        <v>4031.9880000000003</v>
      </c>
      <c r="F21" s="332">
        <v>940.29</v>
      </c>
      <c r="G21" s="332">
        <v>4972.2780000000002</v>
      </c>
      <c r="H21" s="332">
        <v>-488.84700000000032</v>
      </c>
      <c r="I21" s="332">
        <v>11887.642</v>
      </c>
      <c r="J21" s="317"/>
      <c r="K21" s="323"/>
    </row>
    <row r="22" spans="1:11" ht="15" customHeight="1">
      <c r="A22" s="336" t="s">
        <v>250</v>
      </c>
      <c r="B22" s="321">
        <v>3675.5859999999998</v>
      </c>
      <c r="C22" s="332">
        <v>1880.002</v>
      </c>
      <c r="D22" s="332">
        <v>5555.5879999999997</v>
      </c>
      <c r="E22" s="332">
        <v>4409.3469999999998</v>
      </c>
      <c r="F22" s="332">
        <v>946.95899999999995</v>
      </c>
      <c r="G22" s="332">
        <v>5356.3059999999996</v>
      </c>
      <c r="H22" s="332">
        <v>199.28200000000001</v>
      </c>
      <c r="I22" s="332">
        <v>11684.079</v>
      </c>
      <c r="J22" s="317"/>
      <c r="K22" s="323"/>
    </row>
    <row r="23" spans="1:11" ht="10.7" customHeight="1">
      <c r="A23" s="320" t="s">
        <v>251</v>
      </c>
      <c r="B23" s="321">
        <v>3778.5769999999998</v>
      </c>
      <c r="C23" s="332">
        <v>1742.5889999999999</v>
      </c>
      <c r="D23" s="332">
        <v>5521.1659999999993</v>
      </c>
      <c r="E23" s="332">
        <v>4590.1869999999999</v>
      </c>
      <c r="F23" s="332">
        <v>776.89400000000001</v>
      </c>
      <c r="G23" s="332">
        <v>5367.0810000000001</v>
      </c>
      <c r="H23" s="332">
        <v>154.0849999999995</v>
      </c>
      <c r="I23" s="332">
        <v>11558.377</v>
      </c>
      <c r="J23" s="317"/>
      <c r="K23" s="323"/>
    </row>
    <row r="24" spans="1:11" ht="10.7" customHeight="1">
      <c r="A24" s="336" t="s">
        <v>252</v>
      </c>
      <c r="B24" s="321">
        <v>5352.8539999999994</v>
      </c>
      <c r="C24" s="332">
        <v>1788.046</v>
      </c>
      <c r="D24" s="332">
        <v>7140.9</v>
      </c>
      <c r="E24" s="332">
        <v>4968.9229999999998</v>
      </c>
      <c r="F24" s="332">
        <v>751.30499999999995</v>
      </c>
      <c r="G24" s="332">
        <v>5720.2280000000001</v>
      </c>
      <c r="H24" s="332">
        <v>1420.6719999999996</v>
      </c>
      <c r="I24" s="332">
        <v>10188.041999999999</v>
      </c>
      <c r="J24" s="337"/>
      <c r="K24" s="323"/>
    </row>
    <row r="25" spans="1:11" ht="10.7" customHeight="1">
      <c r="A25" s="336" t="s">
        <v>253</v>
      </c>
      <c r="B25" s="321">
        <v>6074.3450000000012</v>
      </c>
      <c r="C25" s="332">
        <v>2557.616</v>
      </c>
      <c r="D25" s="332">
        <v>8631.9610000000011</v>
      </c>
      <c r="E25" s="332">
        <v>5536.8419999999996</v>
      </c>
      <c r="F25" s="332">
        <v>744.71900000000005</v>
      </c>
      <c r="G25" s="332">
        <v>6281.5609999999997</v>
      </c>
      <c r="H25" s="332">
        <v>2350.400000000001</v>
      </c>
      <c r="I25" s="332">
        <v>7968.4530000000004</v>
      </c>
      <c r="K25" s="323"/>
    </row>
    <row r="26" spans="1:11" ht="10.7" customHeight="1">
      <c r="A26" s="336" t="s">
        <v>254</v>
      </c>
      <c r="B26" s="321">
        <v>5751.3360000000002</v>
      </c>
      <c r="C26" s="338">
        <v>1545.442</v>
      </c>
      <c r="D26" s="338">
        <v>7296.7780000000002</v>
      </c>
      <c r="E26" s="338">
        <v>6438.9220000000005</v>
      </c>
      <c r="F26" s="338">
        <v>890.43100000000004</v>
      </c>
      <c r="G26" s="338">
        <v>7329.3530000000001</v>
      </c>
      <c r="H26" s="338">
        <v>-32.574999999999932</v>
      </c>
      <c r="I26" s="338">
        <v>8220.0849999999991</v>
      </c>
      <c r="J26" s="335"/>
      <c r="K26" s="323"/>
    </row>
    <row r="27" spans="1:11" ht="14.45" customHeight="1">
      <c r="A27" s="336" t="s">
        <v>255</v>
      </c>
      <c r="B27" s="321">
        <v>6373.3980000000001</v>
      </c>
      <c r="C27" s="338">
        <v>1763.4849999999999</v>
      </c>
      <c r="D27" s="338">
        <v>8136.8829999999998</v>
      </c>
      <c r="E27" s="338">
        <v>6706.2219999999998</v>
      </c>
      <c r="F27" s="339">
        <v>837.05799999999999</v>
      </c>
      <c r="G27" s="338">
        <v>7543.28</v>
      </c>
      <c r="H27" s="338">
        <v>593.60300000000018</v>
      </c>
      <c r="I27" s="338">
        <v>8255.4089999999997</v>
      </c>
      <c r="J27" s="340"/>
      <c r="K27" s="323"/>
    </row>
    <row r="28" spans="1:11" ht="9.9499999999999993" customHeight="1">
      <c r="A28" s="336" t="s">
        <v>256</v>
      </c>
      <c r="B28" s="321">
        <v>7217.3779999999997</v>
      </c>
      <c r="C28" s="338">
        <v>1594.41</v>
      </c>
      <c r="D28" s="338">
        <v>8811.7879999999986</v>
      </c>
      <c r="E28" s="338">
        <v>7048.2060000000001</v>
      </c>
      <c r="F28" s="339">
        <v>789.42499999999995</v>
      </c>
      <c r="G28" s="338">
        <v>7837.6310000000003</v>
      </c>
      <c r="H28" s="338">
        <v>974.15699999999913</v>
      </c>
      <c r="I28" s="338">
        <v>7836.7619999999997</v>
      </c>
      <c r="J28" s="341"/>
      <c r="K28" s="323"/>
    </row>
    <row r="29" spans="1:11" ht="9.9499999999999993" customHeight="1">
      <c r="A29" s="336" t="s">
        <v>257</v>
      </c>
      <c r="B29" s="321">
        <v>6513.3809999999994</v>
      </c>
      <c r="C29" s="338">
        <v>992.11199999999997</v>
      </c>
      <c r="D29" s="338">
        <v>7505.4929999999995</v>
      </c>
      <c r="E29" s="338">
        <v>6920.7370000000001</v>
      </c>
      <c r="F29" s="339">
        <v>779.78099999999995</v>
      </c>
      <c r="G29" s="338">
        <v>7700.518</v>
      </c>
      <c r="H29" s="338">
        <v>-195.02500000000023</v>
      </c>
      <c r="I29" s="338">
        <v>8347.7450000000008</v>
      </c>
      <c r="J29" s="341"/>
      <c r="K29" s="323"/>
    </row>
    <row r="30" spans="1:11" ht="9.9499999999999993" customHeight="1">
      <c r="A30" s="336" t="s">
        <v>258</v>
      </c>
      <c r="B30" s="321">
        <v>6467.174</v>
      </c>
      <c r="C30" s="338">
        <v>1020.298</v>
      </c>
      <c r="D30" s="338">
        <v>7487.4719999999998</v>
      </c>
      <c r="E30" s="338">
        <v>7025.0219999999999</v>
      </c>
      <c r="F30" s="339">
        <v>851.01700000000005</v>
      </c>
      <c r="G30" s="338">
        <v>7876.0389999999998</v>
      </c>
      <c r="H30" s="338">
        <v>-388.56699999999995</v>
      </c>
      <c r="I30" s="338">
        <v>9084.9519999999993</v>
      </c>
      <c r="J30" s="341"/>
      <c r="K30" s="323"/>
    </row>
    <row r="31" spans="1:11" ht="9.9499999999999993" customHeight="1">
      <c r="A31" s="336" t="s">
        <v>523</v>
      </c>
      <c r="B31" s="321">
        <v>5917.6460000000006</v>
      </c>
      <c r="C31" s="338">
        <v>1006.194</v>
      </c>
      <c r="D31" s="338">
        <v>6923.84</v>
      </c>
      <c r="E31" s="338">
        <v>7137.81</v>
      </c>
      <c r="F31" s="339">
        <v>772.32500000000005</v>
      </c>
      <c r="G31" s="338">
        <v>7910.1350000000002</v>
      </c>
      <c r="H31" s="338">
        <v>-986.29500000000053</v>
      </c>
      <c r="I31" s="338">
        <v>10329.566000000001</v>
      </c>
      <c r="J31" s="341"/>
    </row>
    <row r="32" spans="1:11" ht="25.5" customHeight="1">
      <c r="A32" s="689" t="s">
        <v>621</v>
      </c>
      <c r="B32" s="325">
        <v>4797.7249999999995</v>
      </c>
      <c r="C32" s="358">
        <v>1096.675</v>
      </c>
      <c r="D32" s="358">
        <v>5894.4</v>
      </c>
      <c r="E32" s="358">
        <v>7275.9960000000001</v>
      </c>
      <c r="F32" s="357">
        <v>817.93799999999999</v>
      </c>
      <c r="G32" s="358">
        <v>8093.9340000000002</v>
      </c>
      <c r="H32" s="358">
        <v>-2199.534000000001</v>
      </c>
      <c r="I32" s="358">
        <v>12633.009</v>
      </c>
      <c r="J32" s="341"/>
    </row>
    <row r="33" spans="1:16342" s="335" customFormat="1" ht="11.25">
      <c r="A33" s="1005" t="s">
        <v>527</v>
      </c>
      <c r="B33" s="1005"/>
      <c r="C33" s="1005"/>
      <c r="D33" s="1005"/>
      <c r="E33" s="1005"/>
      <c r="F33" s="1005"/>
      <c r="G33" s="1005"/>
      <c r="H33" s="1005"/>
      <c r="I33" s="1005"/>
      <c r="J33" s="342"/>
    </row>
    <row r="34" spans="1:16342" s="335" customFormat="1" ht="24" customHeight="1">
      <c r="A34" s="1006" t="s">
        <v>528</v>
      </c>
      <c r="B34" s="1006"/>
      <c r="C34" s="1006"/>
      <c r="D34" s="1006"/>
      <c r="E34" s="1006"/>
      <c r="F34" s="1006"/>
      <c r="G34" s="1006"/>
      <c r="H34" s="1006"/>
      <c r="I34" s="1006"/>
      <c r="J34" s="678"/>
    </row>
    <row r="35" spans="1:16342" s="335" customFormat="1" ht="11.25">
      <c r="A35" s="343"/>
      <c r="B35" s="344"/>
      <c r="C35" s="344"/>
      <c r="D35" s="344"/>
      <c r="E35" s="344"/>
      <c r="F35" s="344"/>
      <c r="G35" s="344"/>
      <c r="H35" s="344"/>
      <c r="I35" s="344"/>
      <c r="J35" s="344"/>
    </row>
    <row r="36" spans="1:16342" ht="15.95" hidden="1" customHeight="1">
      <c r="A36" s="312" t="s">
        <v>49</v>
      </c>
      <c r="B36" s="335"/>
      <c r="C36" s="335"/>
      <c r="D36" s="335"/>
      <c r="E36" s="335"/>
      <c r="F36" s="335"/>
      <c r="G36" s="335"/>
      <c r="H36" s="335"/>
      <c r="I36" s="335"/>
      <c r="J36" s="335"/>
    </row>
    <row r="37" spans="1:16342" ht="15.95" customHeight="1">
      <c r="A37" s="576" t="s">
        <v>352</v>
      </c>
      <c r="B37" s="577"/>
      <c r="C37" s="577"/>
      <c r="D37" s="577"/>
      <c r="E37" s="577"/>
      <c r="F37" s="577"/>
      <c r="G37" s="577"/>
      <c r="H37" s="577"/>
      <c r="I37" s="577"/>
      <c r="J37" s="577"/>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c r="BH37" s="312"/>
      <c r="BI37" s="312"/>
      <c r="BJ37" s="312"/>
      <c r="BK37" s="312"/>
      <c r="BL37" s="312"/>
      <c r="BM37" s="312"/>
      <c r="BN37" s="312"/>
      <c r="BO37" s="312"/>
      <c r="BP37" s="312"/>
      <c r="BQ37" s="312"/>
      <c r="BR37" s="312"/>
      <c r="BS37" s="312"/>
      <c r="BT37" s="312"/>
      <c r="BU37" s="312"/>
      <c r="BV37" s="312"/>
      <c r="BW37" s="312"/>
      <c r="BX37" s="312"/>
      <c r="BY37" s="312"/>
      <c r="BZ37" s="312"/>
      <c r="CA37" s="312"/>
      <c r="CB37" s="312"/>
      <c r="CC37" s="312"/>
      <c r="CD37" s="312"/>
      <c r="CE37" s="312"/>
      <c r="CF37" s="312"/>
      <c r="CG37" s="312"/>
      <c r="CH37" s="312"/>
      <c r="CI37" s="312"/>
      <c r="CJ37" s="312"/>
      <c r="CK37" s="312"/>
      <c r="CL37" s="312"/>
      <c r="CM37" s="312"/>
      <c r="CN37" s="312"/>
      <c r="CO37" s="312"/>
      <c r="CP37" s="312"/>
      <c r="CQ37" s="312"/>
      <c r="CR37" s="312"/>
      <c r="CS37" s="312"/>
      <c r="CT37" s="312"/>
      <c r="CU37" s="312"/>
      <c r="CV37" s="312"/>
      <c r="CW37" s="312"/>
      <c r="CX37" s="312"/>
      <c r="CY37" s="312"/>
      <c r="CZ37" s="312"/>
      <c r="DA37" s="312"/>
      <c r="DB37" s="312"/>
      <c r="DC37" s="312"/>
      <c r="DD37" s="312"/>
      <c r="DE37" s="312"/>
      <c r="DF37" s="312"/>
      <c r="DG37" s="312"/>
      <c r="DH37" s="312"/>
      <c r="DI37" s="312"/>
      <c r="DJ37" s="312"/>
      <c r="DK37" s="312"/>
      <c r="DL37" s="312"/>
      <c r="DM37" s="312"/>
      <c r="DN37" s="312"/>
      <c r="DO37" s="312"/>
      <c r="DP37" s="312"/>
      <c r="DQ37" s="312"/>
      <c r="DR37" s="312"/>
      <c r="DS37" s="312"/>
      <c r="DT37" s="312"/>
      <c r="DU37" s="312"/>
      <c r="DV37" s="312"/>
      <c r="DW37" s="312"/>
      <c r="DX37" s="312"/>
      <c r="DY37" s="312"/>
      <c r="DZ37" s="312"/>
      <c r="EA37" s="312"/>
      <c r="EB37" s="312"/>
      <c r="EC37" s="312"/>
      <c r="ED37" s="312"/>
      <c r="EE37" s="312"/>
      <c r="EF37" s="312"/>
      <c r="EG37" s="312"/>
      <c r="EH37" s="312"/>
      <c r="EI37" s="312"/>
      <c r="EJ37" s="312"/>
      <c r="EK37" s="312"/>
      <c r="EL37" s="312"/>
      <c r="EM37" s="312"/>
      <c r="EN37" s="312"/>
      <c r="EO37" s="312"/>
      <c r="EP37" s="312"/>
      <c r="EQ37" s="312"/>
      <c r="ER37" s="312"/>
      <c r="ES37" s="312"/>
      <c r="ET37" s="312"/>
      <c r="EU37" s="312"/>
      <c r="EV37" s="312"/>
      <c r="EW37" s="312"/>
      <c r="EX37" s="312"/>
      <c r="EY37" s="312"/>
      <c r="EZ37" s="312"/>
      <c r="FA37" s="312"/>
      <c r="FB37" s="312"/>
      <c r="FC37" s="312"/>
      <c r="FD37" s="312"/>
      <c r="FE37" s="312"/>
      <c r="FF37" s="312"/>
      <c r="FG37" s="312"/>
      <c r="FH37" s="312"/>
      <c r="FI37" s="312"/>
      <c r="FJ37" s="312"/>
      <c r="FK37" s="312"/>
      <c r="FL37" s="312"/>
      <c r="FM37" s="312"/>
      <c r="FN37" s="312"/>
      <c r="FO37" s="312"/>
      <c r="FP37" s="312"/>
      <c r="FQ37" s="312"/>
      <c r="FR37" s="312"/>
      <c r="FS37" s="312"/>
      <c r="FT37" s="312"/>
      <c r="FU37" s="312"/>
      <c r="FV37" s="312"/>
      <c r="FW37" s="312"/>
      <c r="FX37" s="312"/>
      <c r="FY37" s="312"/>
      <c r="FZ37" s="312"/>
      <c r="GA37" s="312"/>
      <c r="GB37" s="312"/>
      <c r="GC37" s="312"/>
      <c r="GD37" s="312"/>
      <c r="GE37" s="312"/>
      <c r="GF37" s="312"/>
      <c r="GG37" s="312"/>
      <c r="GH37" s="312"/>
      <c r="GI37" s="312"/>
      <c r="GJ37" s="312"/>
      <c r="GK37" s="312"/>
      <c r="GL37" s="312"/>
      <c r="GM37" s="312"/>
      <c r="GN37" s="312"/>
      <c r="GO37" s="312"/>
      <c r="GP37" s="312"/>
      <c r="GQ37" s="312"/>
      <c r="GR37" s="312"/>
      <c r="GS37" s="312"/>
      <c r="GT37" s="312"/>
      <c r="GU37" s="312"/>
      <c r="GV37" s="312"/>
      <c r="GW37" s="312"/>
      <c r="GX37" s="312"/>
      <c r="GY37" s="312"/>
      <c r="GZ37" s="312"/>
      <c r="HA37" s="312"/>
      <c r="HB37" s="312"/>
      <c r="HC37" s="312"/>
      <c r="HD37" s="312"/>
      <c r="HE37" s="312"/>
      <c r="HF37" s="312"/>
      <c r="HG37" s="312"/>
      <c r="HH37" s="312"/>
      <c r="HI37" s="312"/>
      <c r="HJ37" s="312"/>
      <c r="HK37" s="312"/>
      <c r="HL37" s="312"/>
      <c r="HM37" s="312"/>
      <c r="HN37" s="312"/>
      <c r="HO37" s="312"/>
      <c r="HP37" s="312"/>
      <c r="HQ37" s="312"/>
      <c r="HR37" s="312"/>
      <c r="HS37" s="312"/>
      <c r="HT37" s="312"/>
      <c r="HU37" s="312"/>
      <c r="HV37" s="312"/>
      <c r="HW37" s="312"/>
      <c r="HX37" s="312"/>
      <c r="HY37" s="312"/>
      <c r="HZ37" s="312"/>
      <c r="IA37" s="312"/>
      <c r="IB37" s="312"/>
      <c r="IC37" s="312"/>
      <c r="ID37" s="312"/>
      <c r="IE37" s="312"/>
      <c r="IF37" s="312"/>
      <c r="IG37" s="312"/>
      <c r="IH37" s="312"/>
      <c r="II37" s="312"/>
      <c r="IJ37" s="312"/>
      <c r="IK37" s="312"/>
      <c r="IL37" s="312"/>
      <c r="IM37" s="312"/>
      <c r="IN37" s="312"/>
      <c r="IO37" s="312"/>
      <c r="IP37" s="312"/>
      <c r="IQ37" s="312"/>
      <c r="IR37" s="312"/>
      <c r="IS37" s="312"/>
      <c r="IT37" s="312"/>
      <c r="IU37" s="312"/>
      <c r="IV37" s="312"/>
      <c r="IW37" s="312"/>
      <c r="IX37" s="312"/>
      <c r="IY37" s="312"/>
      <c r="IZ37" s="312"/>
      <c r="JA37" s="312"/>
      <c r="JB37" s="312"/>
      <c r="JC37" s="312"/>
      <c r="JD37" s="312"/>
      <c r="JE37" s="312"/>
      <c r="JF37" s="312"/>
      <c r="JG37" s="312"/>
      <c r="JH37" s="312"/>
      <c r="JI37" s="312"/>
      <c r="JJ37" s="312"/>
      <c r="JK37" s="312"/>
      <c r="JL37" s="312"/>
      <c r="JM37" s="312"/>
      <c r="JN37" s="312"/>
      <c r="JO37" s="312"/>
      <c r="JP37" s="312"/>
      <c r="JQ37" s="312"/>
      <c r="JR37" s="312"/>
      <c r="JS37" s="312"/>
      <c r="JT37" s="312"/>
      <c r="JU37" s="312"/>
      <c r="JV37" s="312"/>
      <c r="JW37" s="312"/>
      <c r="JX37" s="312"/>
      <c r="JY37" s="312"/>
      <c r="JZ37" s="312"/>
      <c r="KA37" s="312"/>
      <c r="KB37" s="312"/>
      <c r="KC37" s="312"/>
      <c r="KD37" s="312"/>
      <c r="KE37" s="312"/>
      <c r="KF37" s="312"/>
      <c r="KG37" s="312"/>
      <c r="KH37" s="312"/>
      <c r="KI37" s="312"/>
      <c r="KJ37" s="312"/>
      <c r="KK37" s="312"/>
      <c r="KL37" s="312"/>
      <c r="KM37" s="312"/>
      <c r="KN37" s="312"/>
      <c r="KO37" s="312"/>
      <c r="KP37" s="312"/>
      <c r="KQ37" s="312"/>
      <c r="KR37" s="312"/>
      <c r="KS37" s="312"/>
      <c r="KT37" s="312"/>
      <c r="KU37" s="312"/>
      <c r="KV37" s="312"/>
      <c r="KW37" s="312"/>
      <c r="KX37" s="312"/>
      <c r="KY37" s="312"/>
      <c r="KZ37" s="312"/>
      <c r="LA37" s="312"/>
      <c r="LB37" s="312"/>
      <c r="LC37" s="312"/>
      <c r="LD37" s="312"/>
      <c r="LE37" s="312"/>
      <c r="LF37" s="312"/>
      <c r="LG37" s="312"/>
      <c r="LH37" s="312"/>
      <c r="LI37" s="312"/>
      <c r="LJ37" s="312"/>
      <c r="LK37" s="312"/>
      <c r="LL37" s="312"/>
      <c r="LM37" s="312"/>
      <c r="LN37" s="312"/>
      <c r="LO37" s="312"/>
      <c r="LP37" s="312"/>
      <c r="LQ37" s="312"/>
      <c r="LR37" s="312"/>
      <c r="LS37" s="312"/>
      <c r="LT37" s="312"/>
      <c r="LU37" s="312"/>
      <c r="LV37" s="312"/>
      <c r="LW37" s="312"/>
      <c r="LX37" s="312"/>
      <c r="LY37" s="312"/>
      <c r="LZ37" s="312"/>
      <c r="MA37" s="312"/>
      <c r="MB37" s="312"/>
      <c r="MC37" s="312"/>
      <c r="MD37" s="312"/>
      <c r="ME37" s="312"/>
      <c r="MF37" s="312"/>
      <c r="MG37" s="312"/>
      <c r="MH37" s="312"/>
      <c r="MI37" s="312"/>
      <c r="MJ37" s="312"/>
      <c r="MK37" s="312"/>
      <c r="ML37" s="312"/>
      <c r="MM37" s="312"/>
      <c r="MN37" s="312"/>
      <c r="MO37" s="312"/>
      <c r="MP37" s="312"/>
      <c r="MQ37" s="312"/>
      <c r="MR37" s="312"/>
      <c r="MS37" s="312"/>
      <c r="MT37" s="312"/>
      <c r="MU37" s="312"/>
      <c r="MV37" s="312"/>
      <c r="MW37" s="312"/>
      <c r="MX37" s="312"/>
      <c r="MY37" s="312"/>
      <c r="MZ37" s="312"/>
      <c r="NA37" s="312"/>
      <c r="NB37" s="312"/>
      <c r="NC37" s="312"/>
      <c r="ND37" s="312"/>
      <c r="NE37" s="312"/>
      <c r="NF37" s="312"/>
      <c r="NG37" s="312"/>
      <c r="NH37" s="312"/>
      <c r="NI37" s="312"/>
      <c r="NJ37" s="312"/>
      <c r="NK37" s="312"/>
      <c r="NL37" s="312"/>
      <c r="NM37" s="312"/>
      <c r="NN37" s="312"/>
      <c r="NO37" s="312"/>
      <c r="NP37" s="312"/>
      <c r="NQ37" s="312"/>
      <c r="NR37" s="312"/>
      <c r="NS37" s="312"/>
      <c r="NT37" s="312"/>
      <c r="NU37" s="312"/>
      <c r="NV37" s="312"/>
      <c r="NW37" s="312"/>
      <c r="NX37" s="312"/>
      <c r="NY37" s="312"/>
      <c r="NZ37" s="312"/>
      <c r="OA37" s="312"/>
      <c r="OB37" s="312"/>
      <c r="OC37" s="312"/>
      <c r="OD37" s="312"/>
      <c r="OE37" s="312"/>
      <c r="OF37" s="312"/>
      <c r="OG37" s="312"/>
      <c r="OH37" s="312"/>
      <c r="OI37" s="312"/>
      <c r="OJ37" s="312"/>
      <c r="OK37" s="312"/>
      <c r="OL37" s="312"/>
      <c r="OM37" s="312"/>
      <c r="ON37" s="312"/>
      <c r="OO37" s="312"/>
      <c r="OP37" s="312"/>
      <c r="OQ37" s="312"/>
      <c r="OR37" s="312"/>
      <c r="OS37" s="312"/>
      <c r="OT37" s="312"/>
      <c r="OU37" s="312"/>
      <c r="OV37" s="312"/>
      <c r="OW37" s="312"/>
      <c r="OX37" s="312"/>
      <c r="OY37" s="312"/>
      <c r="OZ37" s="312"/>
      <c r="PA37" s="312"/>
      <c r="PB37" s="312"/>
      <c r="PC37" s="312"/>
      <c r="PD37" s="312"/>
      <c r="PE37" s="312"/>
      <c r="PF37" s="312"/>
      <c r="PG37" s="312"/>
      <c r="PH37" s="312"/>
      <c r="PI37" s="312"/>
      <c r="PJ37" s="312"/>
      <c r="PK37" s="312"/>
      <c r="PL37" s="312"/>
      <c r="PM37" s="312"/>
      <c r="PN37" s="312"/>
      <c r="PO37" s="312"/>
      <c r="PP37" s="312"/>
      <c r="PQ37" s="312"/>
      <c r="PR37" s="312"/>
      <c r="PS37" s="312"/>
      <c r="PT37" s="312"/>
      <c r="PU37" s="312"/>
      <c r="PV37" s="312"/>
      <c r="PW37" s="312"/>
      <c r="PX37" s="312"/>
      <c r="PY37" s="312"/>
      <c r="PZ37" s="312"/>
      <c r="QA37" s="312"/>
      <c r="QB37" s="312"/>
      <c r="QC37" s="312"/>
      <c r="QD37" s="312"/>
      <c r="QE37" s="312"/>
      <c r="QF37" s="312"/>
      <c r="QG37" s="312"/>
      <c r="QH37" s="312"/>
      <c r="QI37" s="312"/>
      <c r="QJ37" s="312"/>
      <c r="QK37" s="312"/>
      <c r="QL37" s="312"/>
      <c r="QM37" s="312"/>
      <c r="QN37" s="312"/>
      <c r="QO37" s="312"/>
      <c r="QP37" s="312"/>
      <c r="QQ37" s="312"/>
      <c r="QR37" s="312"/>
      <c r="QS37" s="312"/>
      <c r="QT37" s="312"/>
      <c r="QU37" s="312"/>
      <c r="QV37" s="312"/>
      <c r="QW37" s="312"/>
      <c r="QX37" s="312"/>
      <c r="QY37" s="312"/>
      <c r="QZ37" s="312"/>
      <c r="RA37" s="312"/>
      <c r="RB37" s="312"/>
      <c r="RC37" s="312"/>
      <c r="RD37" s="312"/>
      <c r="RE37" s="312"/>
      <c r="RF37" s="312"/>
      <c r="RG37" s="312"/>
      <c r="RH37" s="312"/>
      <c r="RI37" s="312"/>
      <c r="RJ37" s="312"/>
      <c r="RK37" s="312"/>
      <c r="RL37" s="312"/>
      <c r="RM37" s="312"/>
      <c r="RN37" s="312"/>
      <c r="RO37" s="312"/>
      <c r="RP37" s="312"/>
      <c r="RQ37" s="312"/>
      <c r="RR37" s="312"/>
      <c r="RS37" s="312"/>
      <c r="RT37" s="312"/>
      <c r="RU37" s="312"/>
      <c r="RV37" s="312"/>
      <c r="RW37" s="312"/>
      <c r="RX37" s="312"/>
      <c r="RY37" s="312"/>
      <c r="RZ37" s="312"/>
      <c r="SA37" s="312"/>
      <c r="SB37" s="312"/>
      <c r="SC37" s="312"/>
      <c r="SD37" s="312"/>
      <c r="SE37" s="312"/>
      <c r="SF37" s="312"/>
      <c r="SG37" s="312"/>
      <c r="SH37" s="312"/>
      <c r="SI37" s="312"/>
      <c r="SJ37" s="312"/>
      <c r="SK37" s="312"/>
      <c r="SL37" s="312"/>
      <c r="SM37" s="312"/>
      <c r="SN37" s="312"/>
      <c r="SO37" s="312"/>
      <c r="SP37" s="312"/>
      <c r="SQ37" s="312"/>
      <c r="SR37" s="312"/>
      <c r="SS37" s="312"/>
      <c r="ST37" s="312"/>
      <c r="SU37" s="312"/>
      <c r="SV37" s="312"/>
      <c r="SW37" s="312"/>
      <c r="SX37" s="312"/>
      <c r="SY37" s="312"/>
      <c r="SZ37" s="312"/>
      <c r="TA37" s="312"/>
      <c r="TB37" s="312"/>
      <c r="TC37" s="312"/>
      <c r="TD37" s="312"/>
      <c r="TE37" s="312"/>
      <c r="TF37" s="312"/>
      <c r="TG37" s="312"/>
      <c r="TH37" s="312"/>
      <c r="TI37" s="312"/>
      <c r="TJ37" s="312"/>
      <c r="TK37" s="312"/>
      <c r="TL37" s="312"/>
      <c r="TM37" s="312"/>
      <c r="TN37" s="312"/>
      <c r="TO37" s="312"/>
      <c r="TP37" s="312"/>
      <c r="TQ37" s="312"/>
      <c r="TR37" s="312"/>
      <c r="TS37" s="312"/>
      <c r="TT37" s="312"/>
      <c r="TU37" s="312"/>
      <c r="TV37" s="312"/>
      <c r="TW37" s="312"/>
      <c r="TX37" s="312"/>
      <c r="TY37" s="312"/>
      <c r="TZ37" s="312"/>
      <c r="UA37" s="312"/>
      <c r="UB37" s="312"/>
      <c r="UC37" s="312"/>
      <c r="UD37" s="312"/>
      <c r="UE37" s="312"/>
      <c r="UF37" s="312"/>
      <c r="UG37" s="312"/>
      <c r="UH37" s="312"/>
      <c r="UI37" s="312"/>
      <c r="UJ37" s="312"/>
      <c r="UK37" s="312"/>
      <c r="UL37" s="312"/>
      <c r="UM37" s="312"/>
      <c r="UN37" s="312"/>
      <c r="UO37" s="312"/>
      <c r="UP37" s="312"/>
      <c r="UQ37" s="312"/>
      <c r="UR37" s="312"/>
      <c r="US37" s="312"/>
      <c r="UT37" s="312"/>
      <c r="UU37" s="312"/>
      <c r="UV37" s="312"/>
      <c r="UW37" s="312"/>
      <c r="UX37" s="312"/>
      <c r="UY37" s="312"/>
      <c r="UZ37" s="312"/>
      <c r="VA37" s="312"/>
      <c r="VB37" s="312"/>
      <c r="VC37" s="312"/>
      <c r="VD37" s="312"/>
      <c r="VE37" s="312"/>
      <c r="VF37" s="312"/>
      <c r="VG37" s="312"/>
      <c r="VH37" s="312"/>
      <c r="VI37" s="312"/>
      <c r="VJ37" s="312"/>
      <c r="VK37" s="312"/>
      <c r="VL37" s="312"/>
      <c r="VM37" s="312"/>
      <c r="VN37" s="312"/>
      <c r="VO37" s="312"/>
      <c r="VP37" s="312"/>
      <c r="VQ37" s="312"/>
      <c r="VR37" s="312"/>
      <c r="VS37" s="312"/>
      <c r="VT37" s="312"/>
      <c r="VU37" s="312"/>
      <c r="VV37" s="312"/>
      <c r="VW37" s="312"/>
      <c r="VX37" s="312"/>
      <c r="VY37" s="312"/>
      <c r="VZ37" s="312"/>
      <c r="WA37" s="312"/>
      <c r="WB37" s="312"/>
      <c r="WC37" s="312"/>
      <c r="WD37" s="312"/>
      <c r="WE37" s="312"/>
      <c r="WF37" s="312"/>
      <c r="WG37" s="312"/>
      <c r="WH37" s="312"/>
      <c r="WI37" s="312"/>
      <c r="WJ37" s="312"/>
      <c r="WK37" s="312"/>
      <c r="WL37" s="312"/>
      <c r="WM37" s="312"/>
      <c r="WN37" s="312"/>
      <c r="WO37" s="312"/>
      <c r="WP37" s="312"/>
      <c r="WQ37" s="312"/>
      <c r="WR37" s="312"/>
      <c r="WS37" s="312"/>
      <c r="WT37" s="312"/>
      <c r="WU37" s="312"/>
      <c r="WV37" s="312"/>
      <c r="WW37" s="312"/>
      <c r="WX37" s="312"/>
      <c r="WY37" s="312"/>
      <c r="WZ37" s="312"/>
      <c r="XA37" s="312"/>
      <c r="XB37" s="312"/>
      <c r="XC37" s="312"/>
      <c r="XD37" s="312"/>
      <c r="XE37" s="312"/>
      <c r="XF37" s="312"/>
      <c r="XG37" s="312"/>
      <c r="XH37" s="312"/>
      <c r="XI37" s="312"/>
      <c r="XJ37" s="312"/>
      <c r="XK37" s="312"/>
      <c r="XL37" s="312"/>
      <c r="XM37" s="312"/>
      <c r="XN37" s="312"/>
      <c r="XO37" s="312"/>
      <c r="XP37" s="312"/>
      <c r="XQ37" s="312"/>
      <c r="XR37" s="312"/>
      <c r="XS37" s="312"/>
      <c r="XT37" s="312"/>
      <c r="XU37" s="312"/>
      <c r="XV37" s="312"/>
      <c r="XW37" s="312"/>
      <c r="XX37" s="312"/>
      <c r="XY37" s="312"/>
      <c r="XZ37" s="312"/>
      <c r="YA37" s="312"/>
      <c r="YB37" s="312"/>
      <c r="YC37" s="312"/>
      <c r="YD37" s="312"/>
      <c r="YE37" s="312"/>
      <c r="YF37" s="312"/>
      <c r="YG37" s="312"/>
      <c r="YH37" s="312"/>
      <c r="YI37" s="312"/>
      <c r="YJ37" s="312"/>
      <c r="YK37" s="312"/>
      <c r="YL37" s="312"/>
      <c r="YM37" s="312"/>
      <c r="YN37" s="312"/>
      <c r="YO37" s="312"/>
      <c r="YP37" s="312"/>
      <c r="YQ37" s="312"/>
      <c r="YR37" s="312"/>
      <c r="YS37" s="312"/>
      <c r="YT37" s="312"/>
      <c r="YU37" s="312"/>
      <c r="YV37" s="312"/>
      <c r="YW37" s="312"/>
      <c r="YX37" s="312"/>
      <c r="YY37" s="312"/>
      <c r="YZ37" s="312"/>
      <c r="ZA37" s="312"/>
      <c r="ZB37" s="312"/>
      <c r="ZC37" s="312"/>
      <c r="ZD37" s="312"/>
      <c r="ZE37" s="312"/>
      <c r="ZF37" s="312"/>
      <c r="ZG37" s="312"/>
      <c r="ZH37" s="312"/>
      <c r="ZI37" s="312"/>
      <c r="ZJ37" s="312"/>
      <c r="ZK37" s="312"/>
      <c r="ZL37" s="312"/>
      <c r="ZM37" s="312"/>
      <c r="ZN37" s="312"/>
      <c r="ZO37" s="312"/>
      <c r="ZP37" s="312"/>
      <c r="ZQ37" s="312"/>
      <c r="ZR37" s="312"/>
      <c r="ZS37" s="312"/>
      <c r="ZT37" s="312"/>
      <c r="ZU37" s="312"/>
      <c r="ZV37" s="312"/>
      <c r="ZW37" s="312"/>
      <c r="ZX37" s="312"/>
      <c r="ZY37" s="312"/>
      <c r="ZZ37" s="312"/>
      <c r="AAA37" s="312"/>
      <c r="AAB37" s="312"/>
      <c r="AAC37" s="312"/>
      <c r="AAD37" s="312"/>
      <c r="AAE37" s="312"/>
      <c r="AAF37" s="312"/>
      <c r="AAG37" s="312"/>
      <c r="AAH37" s="312"/>
      <c r="AAI37" s="312"/>
      <c r="AAJ37" s="312"/>
      <c r="AAK37" s="312"/>
      <c r="AAL37" s="312"/>
      <c r="AAM37" s="312"/>
      <c r="AAN37" s="312"/>
      <c r="AAO37" s="312"/>
      <c r="AAP37" s="312"/>
      <c r="AAQ37" s="312"/>
      <c r="AAR37" s="312"/>
      <c r="AAS37" s="312"/>
      <c r="AAT37" s="312"/>
      <c r="AAU37" s="312"/>
      <c r="AAV37" s="312"/>
      <c r="AAW37" s="312"/>
      <c r="AAX37" s="312"/>
      <c r="AAY37" s="312"/>
      <c r="AAZ37" s="312"/>
      <c r="ABA37" s="312"/>
      <c r="ABB37" s="312"/>
      <c r="ABC37" s="312"/>
      <c r="ABD37" s="312"/>
      <c r="ABE37" s="312"/>
      <c r="ABF37" s="312"/>
      <c r="ABG37" s="312"/>
      <c r="ABH37" s="312"/>
      <c r="ABI37" s="312"/>
      <c r="ABJ37" s="312"/>
      <c r="ABK37" s="312"/>
      <c r="ABL37" s="312"/>
      <c r="ABM37" s="312"/>
      <c r="ABN37" s="312"/>
      <c r="ABO37" s="312"/>
      <c r="ABP37" s="312"/>
      <c r="ABQ37" s="312"/>
      <c r="ABR37" s="312"/>
      <c r="ABS37" s="312"/>
      <c r="ABT37" s="312"/>
      <c r="ABU37" s="312"/>
      <c r="ABV37" s="312"/>
      <c r="ABW37" s="312"/>
      <c r="ABX37" s="312"/>
      <c r="ABY37" s="312"/>
      <c r="ABZ37" s="312"/>
      <c r="ACA37" s="312"/>
      <c r="ACB37" s="312"/>
      <c r="ACC37" s="312"/>
      <c r="ACD37" s="312"/>
      <c r="ACE37" s="312"/>
      <c r="ACF37" s="312"/>
      <c r="ACG37" s="312"/>
      <c r="ACH37" s="312"/>
      <c r="ACI37" s="312"/>
      <c r="ACJ37" s="312"/>
      <c r="ACK37" s="312"/>
      <c r="ACL37" s="312"/>
      <c r="ACM37" s="312"/>
      <c r="ACN37" s="312"/>
      <c r="ACO37" s="312"/>
      <c r="ACP37" s="312"/>
      <c r="ACQ37" s="312"/>
      <c r="ACR37" s="312"/>
      <c r="ACS37" s="312"/>
      <c r="ACT37" s="312"/>
      <c r="ACU37" s="312"/>
      <c r="ACV37" s="312"/>
      <c r="ACW37" s="312"/>
      <c r="ACX37" s="312"/>
      <c r="ACY37" s="312"/>
      <c r="ACZ37" s="312"/>
      <c r="ADA37" s="312"/>
      <c r="ADB37" s="312"/>
      <c r="ADC37" s="312"/>
      <c r="ADD37" s="312"/>
      <c r="ADE37" s="312"/>
      <c r="ADF37" s="312"/>
      <c r="ADG37" s="312"/>
      <c r="ADH37" s="312"/>
      <c r="ADI37" s="312"/>
      <c r="ADJ37" s="312"/>
      <c r="ADK37" s="312"/>
      <c r="ADL37" s="312"/>
      <c r="ADM37" s="312"/>
      <c r="ADN37" s="312"/>
      <c r="ADO37" s="312"/>
      <c r="ADP37" s="312"/>
      <c r="ADQ37" s="312"/>
      <c r="ADR37" s="312"/>
      <c r="ADS37" s="312"/>
      <c r="ADT37" s="312"/>
      <c r="ADU37" s="312"/>
      <c r="ADV37" s="312"/>
      <c r="ADW37" s="312"/>
      <c r="ADX37" s="312"/>
      <c r="ADY37" s="312"/>
      <c r="ADZ37" s="312"/>
      <c r="AEA37" s="312"/>
      <c r="AEB37" s="312"/>
      <c r="AEC37" s="312"/>
      <c r="AED37" s="312"/>
      <c r="AEE37" s="312"/>
      <c r="AEF37" s="312"/>
      <c r="AEG37" s="312"/>
      <c r="AEH37" s="312"/>
      <c r="AEI37" s="312"/>
      <c r="AEJ37" s="312"/>
      <c r="AEK37" s="312"/>
      <c r="AEL37" s="312"/>
      <c r="AEM37" s="312"/>
      <c r="AEN37" s="312"/>
      <c r="AEO37" s="312"/>
      <c r="AEP37" s="312"/>
      <c r="AEQ37" s="312"/>
      <c r="AER37" s="312"/>
      <c r="AES37" s="312"/>
      <c r="AET37" s="312"/>
      <c r="AEU37" s="312"/>
      <c r="AEV37" s="312"/>
      <c r="AEW37" s="312"/>
      <c r="AEX37" s="312"/>
      <c r="AEY37" s="312"/>
      <c r="AEZ37" s="312"/>
      <c r="AFA37" s="312"/>
      <c r="AFB37" s="312"/>
      <c r="AFC37" s="312"/>
      <c r="AFD37" s="312"/>
      <c r="AFE37" s="312"/>
      <c r="AFF37" s="312"/>
      <c r="AFG37" s="312"/>
      <c r="AFH37" s="312"/>
      <c r="AFI37" s="312"/>
      <c r="AFJ37" s="312"/>
      <c r="AFK37" s="312"/>
      <c r="AFL37" s="312"/>
      <c r="AFM37" s="312"/>
      <c r="AFN37" s="312"/>
      <c r="AFO37" s="312"/>
      <c r="AFP37" s="312"/>
      <c r="AFQ37" s="312"/>
      <c r="AFR37" s="312"/>
      <c r="AFS37" s="312"/>
      <c r="AFT37" s="312"/>
      <c r="AFU37" s="312"/>
      <c r="AFV37" s="312"/>
      <c r="AFW37" s="312"/>
      <c r="AFX37" s="312"/>
      <c r="AFY37" s="312"/>
      <c r="AFZ37" s="312"/>
      <c r="AGA37" s="312"/>
      <c r="AGB37" s="312"/>
      <c r="AGC37" s="312"/>
      <c r="AGD37" s="312"/>
      <c r="AGE37" s="312"/>
      <c r="AGF37" s="312"/>
      <c r="AGG37" s="312"/>
      <c r="AGH37" s="312"/>
      <c r="AGI37" s="312"/>
      <c r="AGJ37" s="312"/>
      <c r="AGK37" s="312"/>
      <c r="AGL37" s="312"/>
      <c r="AGM37" s="312"/>
      <c r="AGN37" s="312"/>
      <c r="AGO37" s="312"/>
      <c r="AGP37" s="312"/>
      <c r="AGQ37" s="312"/>
      <c r="AGR37" s="312"/>
      <c r="AGS37" s="312"/>
      <c r="AGT37" s="312"/>
      <c r="AGU37" s="312"/>
      <c r="AGV37" s="312"/>
      <c r="AGW37" s="312"/>
      <c r="AGX37" s="312"/>
      <c r="AGY37" s="312"/>
      <c r="AGZ37" s="312"/>
      <c r="AHA37" s="312"/>
      <c r="AHB37" s="312"/>
      <c r="AHC37" s="312"/>
      <c r="AHD37" s="312"/>
      <c r="AHE37" s="312"/>
      <c r="AHF37" s="312"/>
      <c r="AHG37" s="312"/>
      <c r="AHH37" s="312"/>
      <c r="AHI37" s="312"/>
      <c r="AHJ37" s="312"/>
      <c r="AHK37" s="312"/>
      <c r="AHL37" s="312"/>
      <c r="AHM37" s="312"/>
      <c r="AHN37" s="312"/>
      <c r="AHO37" s="312"/>
      <c r="AHP37" s="312"/>
      <c r="AHQ37" s="312"/>
      <c r="AHR37" s="312"/>
      <c r="AHS37" s="312"/>
      <c r="AHT37" s="312"/>
      <c r="AHU37" s="312"/>
      <c r="AHV37" s="312"/>
      <c r="AHW37" s="312"/>
      <c r="AHX37" s="312"/>
      <c r="AHY37" s="312"/>
      <c r="AHZ37" s="312"/>
      <c r="AIA37" s="312"/>
      <c r="AIB37" s="312"/>
      <c r="AIC37" s="312"/>
      <c r="AID37" s="312"/>
      <c r="AIE37" s="312"/>
      <c r="AIF37" s="312"/>
      <c r="AIG37" s="312"/>
      <c r="AIH37" s="312"/>
      <c r="AII37" s="312"/>
      <c r="AIJ37" s="312"/>
      <c r="AIK37" s="312"/>
      <c r="AIL37" s="312"/>
      <c r="AIM37" s="312"/>
      <c r="AIN37" s="312"/>
      <c r="AIO37" s="312"/>
      <c r="AIP37" s="312"/>
      <c r="AIQ37" s="312"/>
      <c r="AIR37" s="312"/>
      <c r="AIS37" s="312"/>
      <c r="AIT37" s="312"/>
      <c r="AIU37" s="312"/>
      <c r="AIV37" s="312"/>
      <c r="AIW37" s="312"/>
      <c r="AIX37" s="312"/>
      <c r="AIY37" s="312"/>
      <c r="AIZ37" s="312"/>
      <c r="AJA37" s="312"/>
      <c r="AJB37" s="312"/>
      <c r="AJC37" s="312"/>
      <c r="AJD37" s="312"/>
      <c r="AJE37" s="312"/>
      <c r="AJF37" s="312"/>
      <c r="AJG37" s="312"/>
      <c r="AJH37" s="312"/>
      <c r="AJI37" s="312"/>
      <c r="AJJ37" s="312"/>
      <c r="AJK37" s="312"/>
      <c r="AJL37" s="312"/>
      <c r="AJM37" s="312"/>
      <c r="AJN37" s="312"/>
      <c r="AJO37" s="312"/>
      <c r="AJP37" s="312"/>
      <c r="AJQ37" s="312"/>
      <c r="AJR37" s="312"/>
      <c r="AJS37" s="312"/>
      <c r="AJT37" s="312"/>
      <c r="AJU37" s="312"/>
      <c r="AJV37" s="312"/>
      <c r="AJW37" s="312"/>
      <c r="AJX37" s="312"/>
      <c r="AJY37" s="312"/>
      <c r="AJZ37" s="312"/>
      <c r="AKA37" s="312"/>
      <c r="AKB37" s="312"/>
      <c r="AKC37" s="312"/>
      <c r="AKD37" s="312"/>
      <c r="AKE37" s="312"/>
      <c r="AKF37" s="312"/>
      <c r="AKG37" s="312"/>
      <c r="AKH37" s="312"/>
      <c r="AKI37" s="312"/>
      <c r="AKJ37" s="312"/>
      <c r="AKK37" s="312"/>
      <c r="AKL37" s="312"/>
      <c r="AKM37" s="312"/>
      <c r="AKN37" s="312"/>
      <c r="AKO37" s="312"/>
      <c r="AKP37" s="312"/>
      <c r="AKQ37" s="312"/>
      <c r="AKR37" s="312"/>
      <c r="AKS37" s="312"/>
      <c r="AKT37" s="312"/>
      <c r="AKU37" s="312"/>
      <c r="AKV37" s="312"/>
      <c r="AKW37" s="312"/>
      <c r="AKX37" s="312"/>
      <c r="AKY37" s="312"/>
      <c r="AKZ37" s="312"/>
      <c r="ALA37" s="312"/>
      <c r="ALB37" s="312"/>
      <c r="ALC37" s="312"/>
      <c r="ALD37" s="312"/>
      <c r="ALE37" s="312"/>
      <c r="ALF37" s="312"/>
      <c r="ALG37" s="312"/>
      <c r="ALH37" s="312"/>
      <c r="ALI37" s="312"/>
      <c r="ALJ37" s="312"/>
      <c r="ALK37" s="312"/>
      <c r="ALL37" s="312"/>
      <c r="ALM37" s="312"/>
      <c r="ALN37" s="312"/>
      <c r="ALO37" s="312"/>
      <c r="ALP37" s="312"/>
      <c r="ALQ37" s="312"/>
      <c r="ALR37" s="312"/>
      <c r="ALS37" s="312"/>
      <c r="ALT37" s="312"/>
      <c r="ALU37" s="312"/>
      <c r="ALV37" s="312"/>
      <c r="ALW37" s="312"/>
      <c r="ALX37" s="312"/>
      <c r="ALY37" s="312"/>
      <c r="ALZ37" s="312"/>
      <c r="AMA37" s="312"/>
      <c r="AMB37" s="312"/>
      <c r="AMC37" s="312"/>
      <c r="AMD37" s="312"/>
      <c r="AME37" s="312"/>
      <c r="AMF37" s="312"/>
      <c r="AMG37" s="312"/>
      <c r="AMH37" s="312"/>
      <c r="AMI37" s="312"/>
      <c r="AMJ37" s="312"/>
      <c r="AMK37" s="312"/>
      <c r="AML37" s="312"/>
      <c r="AMM37" s="312"/>
      <c r="AMN37" s="312"/>
      <c r="AMO37" s="312"/>
      <c r="AMP37" s="312"/>
      <c r="AMQ37" s="312"/>
      <c r="AMR37" s="312"/>
      <c r="AMS37" s="312"/>
      <c r="AMT37" s="312"/>
      <c r="AMU37" s="312"/>
      <c r="AMV37" s="312"/>
      <c r="AMW37" s="312"/>
      <c r="AMX37" s="312"/>
      <c r="AMY37" s="312"/>
      <c r="AMZ37" s="312"/>
      <c r="ANA37" s="312"/>
      <c r="ANB37" s="312"/>
      <c r="ANC37" s="312"/>
      <c r="AND37" s="312"/>
      <c r="ANE37" s="312"/>
      <c r="ANF37" s="312"/>
      <c r="ANG37" s="312"/>
      <c r="ANH37" s="312"/>
      <c r="ANI37" s="312"/>
      <c r="ANJ37" s="312"/>
      <c r="ANK37" s="312"/>
      <c r="ANL37" s="312"/>
      <c r="ANM37" s="312"/>
      <c r="ANN37" s="312"/>
      <c r="ANO37" s="312"/>
      <c r="ANP37" s="312"/>
      <c r="ANQ37" s="312"/>
      <c r="ANR37" s="312"/>
      <c r="ANS37" s="312"/>
      <c r="ANT37" s="312"/>
      <c r="ANU37" s="312"/>
      <c r="ANV37" s="312"/>
      <c r="ANW37" s="312"/>
      <c r="ANX37" s="312"/>
      <c r="ANY37" s="312"/>
      <c r="ANZ37" s="312"/>
      <c r="AOA37" s="312"/>
      <c r="AOB37" s="312"/>
      <c r="AOC37" s="312"/>
      <c r="AOD37" s="312"/>
      <c r="AOE37" s="312"/>
      <c r="AOF37" s="312"/>
      <c r="AOG37" s="312"/>
      <c r="AOH37" s="312"/>
      <c r="AOI37" s="312"/>
      <c r="AOJ37" s="312"/>
      <c r="AOK37" s="312"/>
      <c r="AOL37" s="312"/>
      <c r="AOM37" s="312"/>
      <c r="AON37" s="312"/>
      <c r="AOO37" s="312"/>
      <c r="AOP37" s="312"/>
      <c r="AOQ37" s="312"/>
      <c r="AOR37" s="312"/>
      <c r="AOS37" s="312"/>
      <c r="AOT37" s="312"/>
      <c r="AOU37" s="312"/>
      <c r="AOV37" s="312"/>
      <c r="AOW37" s="312"/>
      <c r="AOX37" s="312"/>
      <c r="AOY37" s="312"/>
      <c r="AOZ37" s="312"/>
      <c r="APA37" s="312"/>
      <c r="APB37" s="312"/>
      <c r="APC37" s="312"/>
      <c r="APD37" s="312"/>
      <c r="APE37" s="312"/>
      <c r="APF37" s="312"/>
      <c r="APG37" s="312"/>
      <c r="APH37" s="312"/>
      <c r="API37" s="312"/>
      <c r="APJ37" s="312"/>
      <c r="APK37" s="312"/>
      <c r="APL37" s="312"/>
      <c r="APM37" s="312"/>
      <c r="APN37" s="312"/>
      <c r="APO37" s="312"/>
      <c r="APP37" s="312"/>
      <c r="APQ37" s="312"/>
      <c r="APR37" s="312"/>
      <c r="APS37" s="312"/>
      <c r="APT37" s="312"/>
      <c r="APU37" s="312"/>
      <c r="APV37" s="312"/>
      <c r="APW37" s="312"/>
      <c r="APX37" s="312"/>
      <c r="APY37" s="312"/>
      <c r="APZ37" s="312"/>
      <c r="AQA37" s="312"/>
      <c r="AQB37" s="312"/>
      <c r="AQC37" s="312"/>
      <c r="AQD37" s="312"/>
      <c r="AQE37" s="312"/>
      <c r="AQF37" s="312"/>
      <c r="AQG37" s="312"/>
      <c r="AQH37" s="312"/>
      <c r="AQI37" s="312"/>
      <c r="AQJ37" s="312"/>
      <c r="AQK37" s="312"/>
      <c r="AQL37" s="312"/>
      <c r="AQM37" s="312"/>
      <c r="AQN37" s="312"/>
      <c r="AQO37" s="312"/>
      <c r="AQP37" s="312"/>
      <c r="AQQ37" s="312"/>
      <c r="AQR37" s="312"/>
      <c r="AQS37" s="312"/>
      <c r="AQT37" s="312"/>
      <c r="AQU37" s="312"/>
      <c r="AQV37" s="312"/>
      <c r="AQW37" s="312"/>
      <c r="AQX37" s="312"/>
      <c r="AQY37" s="312"/>
      <c r="AQZ37" s="312"/>
      <c r="ARA37" s="312"/>
      <c r="ARB37" s="312"/>
      <c r="ARC37" s="312"/>
      <c r="ARD37" s="312"/>
      <c r="ARE37" s="312"/>
      <c r="ARF37" s="312"/>
      <c r="ARG37" s="312"/>
      <c r="ARH37" s="312"/>
      <c r="ARI37" s="312"/>
      <c r="ARJ37" s="312"/>
      <c r="ARK37" s="312"/>
      <c r="ARL37" s="312"/>
      <c r="ARM37" s="312"/>
      <c r="ARN37" s="312"/>
      <c r="ARO37" s="312"/>
      <c r="ARP37" s="312"/>
      <c r="ARQ37" s="312"/>
      <c r="ARR37" s="312"/>
      <c r="ARS37" s="312"/>
      <c r="ART37" s="312"/>
      <c r="ARU37" s="312"/>
      <c r="ARV37" s="312"/>
      <c r="ARW37" s="312"/>
      <c r="ARX37" s="312"/>
      <c r="ARY37" s="312"/>
      <c r="ARZ37" s="312"/>
      <c r="ASA37" s="312"/>
      <c r="ASB37" s="312"/>
      <c r="ASC37" s="312"/>
      <c r="ASD37" s="312"/>
      <c r="ASE37" s="312"/>
      <c r="ASF37" s="312"/>
      <c r="ASG37" s="312"/>
      <c r="ASH37" s="312"/>
      <c r="ASI37" s="312"/>
      <c r="ASJ37" s="312"/>
      <c r="ASK37" s="312"/>
      <c r="ASL37" s="312"/>
      <c r="ASM37" s="312"/>
      <c r="ASN37" s="312"/>
      <c r="ASO37" s="312"/>
      <c r="ASP37" s="312"/>
      <c r="ASQ37" s="312"/>
      <c r="ASR37" s="312"/>
      <c r="ASS37" s="312"/>
      <c r="AST37" s="312"/>
      <c r="ASU37" s="312"/>
      <c r="ASV37" s="312"/>
      <c r="ASW37" s="312"/>
      <c r="ASX37" s="312"/>
      <c r="ASY37" s="312"/>
      <c r="ASZ37" s="312"/>
      <c r="ATA37" s="312"/>
      <c r="ATB37" s="312"/>
      <c r="ATC37" s="312"/>
      <c r="ATD37" s="312"/>
      <c r="ATE37" s="312"/>
      <c r="ATF37" s="312"/>
      <c r="ATG37" s="312"/>
      <c r="ATH37" s="312"/>
      <c r="ATI37" s="312"/>
      <c r="ATJ37" s="312"/>
      <c r="ATK37" s="312"/>
      <c r="ATL37" s="312"/>
      <c r="ATM37" s="312"/>
      <c r="ATN37" s="312"/>
      <c r="ATO37" s="312"/>
      <c r="ATP37" s="312"/>
      <c r="ATQ37" s="312"/>
      <c r="ATR37" s="312"/>
      <c r="ATS37" s="312"/>
      <c r="ATT37" s="312"/>
      <c r="ATU37" s="312"/>
      <c r="ATV37" s="312"/>
      <c r="ATW37" s="312"/>
      <c r="ATX37" s="312"/>
      <c r="ATY37" s="312"/>
      <c r="ATZ37" s="312"/>
      <c r="AUA37" s="312"/>
      <c r="AUB37" s="312"/>
      <c r="AUC37" s="312"/>
      <c r="AUD37" s="312"/>
      <c r="AUE37" s="312"/>
      <c r="AUF37" s="312"/>
      <c r="AUG37" s="312"/>
      <c r="AUH37" s="312"/>
      <c r="AUI37" s="312"/>
      <c r="AUJ37" s="312"/>
      <c r="AUK37" s="312"/>
      <c r="AUL37" s="312"/>
      <c r="AUM37" s="312"/>
      <c r="AUN37" s="312"/>
      <c r="AUO37" s="312"/>
      <c r="AUP37" s="312"/>
      <c r="AUQ37" s="312"/>
      <c r="AUR37" s="312"/>
      <c r="AUS37" s="312"/>
      <c r="AUT37" s="312"/>
      <c r="AUU37" s="312"/>
      <c r="AUV37" s="312"/>
      <c r="AUW37" s="312"/>
      <c r="AUX37" s="312"/>
      <c r="AUY37" s="312"/>
      <c r="AUZ37" s="312"/>
      <c r="AVA37" s="312"/>
      <c r="AVB37" s="312"/>
      <c r="AVC37" s="312"/>
      <c r="AVD37" s="312"/>
      <c r="AVE37" s="312"/>
      <c r="AVF37" s="312"/>
      <c r="AVG37" s="312"/>
      <c r="AVH37" s="312"/>
      <c r="AVI37" s="312"/>
      <c r="AVJ37" s="312"/>
      <c r="AVK37" s="312"/>
      <c r="AVL37" s="312"/>
      <c r="AVM37" s="312"/>
      <c r="AVN37" s="312"/>
      <c r="AVO37" s="312"/>
      <c r="AVP37" s="312"/>
      <c r="AVQ37" s="312"/>
      <c r="AVR37" s="312"/>
      <c r="AVS37" s="312"/>
      <c r="AVT37" s="312"/>
      <c r="AVU37" s="312"/>
      <c r="AVV37" s="312"/>
      <c r="AVW37" s="312"/>
      <c r="AVX37" s="312"/>
      <c r="AVY37" s="312"/>
      <c r="AVZ37" s="312"/>
      <c r="AWA37" s="312"/>
      <c r="AWB37" s="312"/>
      <c r="AWC37" s="312"/>
      <c r="AWD37" s="312"/>
      <c r="AWE37" s="312"/>
      <c r="AWF37" s="312"/>
      <c r="AWG37" s="312"/>
      <c r="AWH37" s="312"/>
      <c r="AWI37" s="312"/>
      <c r="AWJ37" s="312"/>
      <c r="AWK37" s="312"/>
      <c r="AWL37" s="312"/>
      <c r="AWM37" s="312"/>
      <c r="AWN37" s="312"/>
      <c r="AWO37" s="312"/>
      <c r="AWP37" s="312"/>
      <c r="AWQ37" s="312"/>
      <c r="AWR37" s="312"/>
      <c r="AWS37" s="312"/>
      <c r="AWT37" s="312"/>
      <c r="AWU37" s="312"/>
      <c r="AWV37" s="312"/>
      <c r="AWW37" s="312"/>
      <c r="AWX37" s="312"/>
      <c r="AWY37" s="312"/>
      <c r="AWZ37" s="312"/>
      <c r="AXA37" s="312"/>
      <c r="AXB37" s="312"/>
      <c r="AXC37" s="312"/>
      <c r="AXD37" s="312"/>
      <c r="AXE37" s="312"/>
      <c r="AXF37" s="312"/>
      <c r="AXG37" s="312"/>
      <c r="AXH37" s="312"/>
      <c r="AXI37" s="312"/>
      <c r="AXJ37" s="312"/>
      <c r="AXK37" s="312"/>
      <c r="AXL37" s="312"/>
      <c r="AXM37" s="312"/>
      <c r="AXN37" s="312"/>
      <c r="AXO37" s="312"/>
      <c r="AXP37" s="312"/>
      <c r="AXQ37" s="312"/>
      <c r="AXR37" s="312"/>
      <c r="AXS37" s="312"/>
      <c r="AXT37" s="312"/>
      <c r="AXU37" s="312"/>
      <c r="AXV37" s="312"/>
      <c r="AXW37" s="312"/>
      <c r="AXX37" s="312"/>
      <c r="AXY37" s="312"/>
      <c r="AXZ37" s="312"/>
      <c r="AYA37" s="312"/>
      <c r="AYB37" s="312"/>
      <c r="AYC37" s="312"/>
      <c r="AYD37" s="312"/>
      <c r="AYE37" s="312"/>
      <c r="AYF37" s="312"/>
      <c r="AYG37" s="312"/>
      <c r="AYH37" s="312"/>
      <c r="AYI37" s="312"/>
      <c r="AYJ37" s="312"/>
      <c r="AYK37" s="312"/>
      <c r="AYL37" s="312"/>
      <c r="AYM37" s="312"/>
      <c r="AYN37" s="312"/>
      <c r="AYO37" s="312"/>
      <c r="AYP37" s="312"/>
      <c r="AYQ37" s="312"/>
      <c r="AYR37" s="312"/>
      <c r="AYS37" s="312"/>
      <c r="AYT37" s="312"/>
      <c r="AYU37" s="312"/>
      <c r="AYV37" s="312"/>
      <c r="AYW37" s="312"/>
      <c r="AYX37" s="312"/>
      <c r="AYY37" s="312"/>
      <c r="AYZ37" s="312"/>
      <c r="AZA37" s="312"/>
      <c r="AZB37" s="312"/>
      <c r="AZC37" s="312"/>
      <c r="AZD37" s="312"/>
      <c r="AZE37" s="312"/>
      <c r="AZF37" s="312"/>
      <c r="AZG37" s="312"/>
      <c r="AZH37" s="312"/>
      <c r="AZI37" s="312"/>
      <c r="AZJ37" s="312"/>
      <c r="AZK37" s="312"/>
      <c r="AZL37" s="312"/>
      <c r="AZM37" s="312"/>
      <c r="AZN37" s="312"/>
      <c r="AZO37" s="312"/>
      <c r="AZP37" s="312"/>
      <c r="AZQ37" s="312"/>
      <c r="AZR37" s="312"/>
      <c r="AZS37" s="312"/>
      <c r="AZT37" s="312"/>
      <c r="AZU37" s="312"/>
      <c r="AZV37" s="312"/>
      <c r="AZW37" s="312"/>
      <c r="AZX37" s="312"/>
      <c r="AZY37" s="312"/>
      <c r="AZZ37" s="312"/>
      <c r="BAA37" s="312"/>
      <c r="BAB37" s="312"/>
      <c r="BAC37" s="312"/>
      <c r="BAD37" s="312"/>
      <c r="BAE37" s="312"/>
      <c r="BAF37" s="312"/>
      <c r="BAG37" s="312"/>
      <c r="BAH37" s="312"/>
      <c r="BAI37" s="312"/>
      <c r="BAJ37" s="312"/>
      <c r="BAK37" s="312"/>
      <c r="BAL37" s="312"/>
      <c r="BAM37" s="312"/>
      <c r="BAN37" s="312"/>
      <c r="BAO37" s="312"/>
      <c r="BAP37" s="312"/>
      <c r="BAQ37" s="312"/>
      <c r="BAR37" s="312"/>
      <c r="BAS37" s="312"/>
      <c r="BAT37" s="312"/>
      <c r="BAU37" s="312"/>
      <c r="BAV37" s="312"/>
      <c r="BAW37" s="312"/>
      <c r="BAX37" s="312"/>
      <c r="BAY37" s="312"/>
      <c r="BAZ37" s="312"/>
      <c r="BBA37" s="312"/>
      <c r="BBB37" s="312"/>
      <c r="BBC37" s="312"/>
      <c r="BBD37" s="312"/>
      <c r="BBE37" s="312"/>
      <c r="BBF37" s="312"/>
      <c r="BBG37" s="312"/>
      <c r="BBH37" s="312"/>
      <c r="BBI37" s="312"/>
      <c r="BBJ37" s="312"/>
      <c r="BBK37" s="312"/>
      <c r="BBL37" s="312"/>
      <c r="BBM37" s="312"/>
      <c r="BBN37" s="312"/>
      <c r="BBO37" s="312"/>
      <c r="BBP37" s="312"/>
      <c r="BBQ37" s="312"/>
      <c r="BBR37" s="312"/>
      <c r="BBS37" s="312"/>
      <c r="BBT37" s="312"/>
      <c r="BBU37" s="312"/>
      <c r="BBV37" s="312"/>
      <c r="BBW37" s="312"/>
      <c r="BBX37" s="312"/>
      <c r="BBY37" s="312"/>
      <c r="BBZ37" s="312"/>
      <c r="BCA37" s="312"/>
      <c r="BCB37" s="312"/>
      <c r="BCC37" s="312"/>
      <c r="BCD37" s="312"/>
      <c r="BCE37" s="312"/>
      <c r="BCF37" s="312"/>
      <c r="BCG37" s="312"/>
      <c r="BCH37" s="312"/>
      <c r="BCI37" s="312"/>
      <c r="BCJ37" s="312"/>
      <c r="BCK37" s="312"/>
      <c r="BCL37" s="312"/>
      <c r="BCM37" s="312"/>
      <c r="BCN37" s="312"/>
      <c r="BCO37" s="312"/>
      <c r="BCP37" s="312"/>
      <c r="BCQ37" s="312"/>
      <c r="BCR37" s="312"/>
      <c r="BCS37" s="312"/>
      <c r="BCT37" s="312"/>
      <c r="BCU37" s="312"/>
      <c r="BCV37" s="312"/>
      <c r="BCW37" s="312"/>
      <c r="BCX37" s="312"/>
      <c r="BCY37" s="312"/>
      <c r="BCZ37" s="312"/>
      <c r="BDA37" s="312"/>
      <c r="BDB37" s="312"/>
      <c r="BDC37" s="312"/>
      <c r="BDD37" s="312"/>
      <c r="BDE37" s="312"/>
      <c r="BDF37" s="312"/>
      <c r="BDG37" s="312"/>
      <c r="BDH37" s="312"/>
      <c r="BDI37" s="312"/>
      <c r="BDJ37" s="312"/>
      <c r="BDK37" s="312"/>
      <c r="BDL37" s="312"/>
      <c r="BDM37" s="312"/>
      <c r="BDN37" s="312"/>
      <c r="BDO37" s="312"/>
      <c r="BDP37" s="312"/>
      <c r="BDQ37" s="312"/>
      <c r="BDR37" s="312"/>
      <c r="BDS37" s="312"/>
      <c r="BDT37" s="312"/>
      <c r="BDU37" s="312"/>
      <c r="BDV37" s="312"/>
      <c r="BDW37" s="312"/>
      <c r="BDX37" s="312"/>
      <c r="BDY37" s="312"/>
      <c r="BDZ37" s="312"/>
      <c r="BEA37" s="312"/>
      <c r="BEB37" s="312"/>
      <c r="BEC37" s="312"/>
      <c r="BED37" s="312"/>
      <c r="BEE37" s="312"/>
      <c r="BEF37" s="312"/>
      <c r="BEG37" s="312"/>
      <c r="BEH37" s="312"/>
      <c r="BEI37" s="312"/>
      <c r="BEJ37" s="312"/>
      <c r="BEK37" s="312"/>
      <c r="BEL37" s="312"/>
      <c r="BEM37" s="312"/>
      <c r="BEN37" s="312"/>
      <c r="BEO37" s="312"/>
      <c r="BEP37" s="312"/>
      <c r="BEQ37" s="312"/>
      <c r="BER37" s="312"/>
      <c r="BES37" s="312"/>
      <c r="BET37" s="312"/>
      <c r="BEU37" s="312"/>
      <c r="BEV37" s="312"/>
      <c r="BEW37" s="312"/>
      <c r="BEX37" s="312"/>
      <c r="BEY37" s="312"/>
      <c r="BEZ37" s="312"/>
      <c r="BFA37" s="312"/>
      <c r="BFB37" s="312"/>
      <c r="BFC37" s="312"/>
      <c r="BFD37" s="312"/>
      <c r="BFE37" s="312"/>
      <c r="BFF37" s="312"/>
      <c r="BFG37" s="312"/>
      <c r="BFH37" s="312"/>
      <c r="BFI37" s="312"/>
      <c r="BFJ37" s="312"/>
      <c r="BFK37" s="312"/>
      <c r="BFL37" s="312"/>
      <c r="BFM37" s="312"/>
      <c r="BFN37" s="312"/>
      <c r="BFO37" s="312"/>
      <c r="BFP37" s="312"/>
      <c r="BFQ37" s="312"/>
      <c r="BFR37" s="312"/>
      <c r="BFS37" s="312"/>
      <c r="BFT37" s="312"/>
      <c r="BFU37" s="312"/>
      <c r="BFV37" s="312"/>
      <c r="BFW37" s="312"/>
      <c r="BFX37" s="312"/>
      <c r="BFY37" s="312"/>
      <c r="BFZ37" s="312"/>
      <c r="BGA37" s="312"/>
      <c r="BGB37" s="312"/>
      <c r="BGC37" s="312"/>
      <c r="BGD37" s="312"/>
      <c r="BGE37" s="312"/>
      <c r="BGF37" s="312"/>
      <c r="BGG37" s="312"/>
      <c r="BGH37" s="312"/>
      <c r="BGI37" s="312"/>
      <c r="BGJ37" s="312"/>
      <c r="BGK37" s="312"/>
      <c r="BGL37" s="312"/>
      <c r="BGM37" s="312"/>
      <c r="BGN37" s="312"/>
      <c r="BGO37" s="312"/>
      <c r="BGP37" s="312"/>
      <c r="BGQ37" s="312"/>
      <c r="BGR37" s="312"/>
      <c r="BGS37" s="312"/>
      <c r="BGT37" s="312"/>
      <c r="BGU37" s="312"/>
      <c r="BGV37" s="312"/>
      <c r="BGW37" s="312"/>
      <c r="BGX37" s="312"/>
      <c r="BGY37" s="312"/>
      <c r="BGZ37" s="312"/>
      <c r="BHA37" s="312"/>
      <c r="BHB37" s="312"/>
      <c r="BHC37" s="312"/>
      <c r="BHD37" s="312"/>
      <c r="BHE37" s="312"/>
      <c r="BHF37" s="312"/>
      <c r="BHG37" s="312"/>
      <c r="BHH37" s="312"/>
      <c r="BHI37" s="312"/>
      <c r="BHJ37" s="312"/>
      <c r="BHK37" s="312"/>
      <c r="BHL37" s="312"/>
      <c r="BHM37" s="312"/>
      <c r="BHN37" s="312"/>
      <c r="BHO37" s="312"/>
      <c r="BHP37" s="312"/>
      <c r="BHQ37" s="312"/>
      <c r="BHR37" s="312"/>
      <c r="BHS37" s="312"/>
      <c r="BHT37" s="312"/>
      <c r="BHU37" s="312"/>
      <c r="BHV37" s="312"/>
      <c r="BHW37" s="312"/>
      <c r="BHX37" s="312"/>
      <c r="BHY37" s="312"/>
      <c r="BHZ37" s="312"/>
      <c r="BIA37" s="312"/>
      <c r="BIB37" s="312"/>
      <c r="BIC37" s="312"/>
      <c r="BID37" s="312"/>
      <c r="BIE37" s="312"/>
      <c r="BIF37" s="312"/>
      <c r="BIG37" s="312"/>
      <c r="BIH37" s="312"/>
      <c r="BII37" s="312"/>
      <c r="BIJ37" s="312"/>
      <c r="BIK37" s="312"/>
      <c r="BIL37" s="312"/>
      <c r="BIM37" s="312"/>
      <c r="BIN37" s="312"/>
      <c r="BIO37" s="312"/>
      <c r="BIP37" s="312"/>
      <c r="BIQ37" s="312"/>
      <c r="BIR37" s="312"/>
      <c r="BIS37" s="312"/>
      <c r="BIT37" s="312"/>
      <c r="BIU37" s="312"/>
      <c r="BIV37" s="312"/>
      <c r="BIW37" s="312"/>
      <c r="BIX37" s="312"/>
      <c r="BIY37" s="312"/>
      <c r="BIZ37" s="312"/>
      <c r="BJA37" s="312"/>
      <c r="BJB37" s="312"/>
      <c r="BJC37" s="312"/>
      <c r="BJD37" s="312"/>
      <c r="BJE37" s="312"/>
      <c r="BJF37" s="312"/>
      <c r="BJG37" s="312"/>
      <c r="BJH37" s="312"/>
      <c r="BJI37" s="312"/>
      <c r="BJJ37" s="312"/>
      <c r="BJK37" s="312"/>
      <c r="BJL37" s="312"/>
      <c r="BJM37" s="312"/>
      <c r="BJN37" s="312"/>
      <c r="BJO37" s="312"/>
      <c r="BJP37" s="312"/>
      <c r="BJQ37" s="312"/>
      <c r="BJR37" s="312"/>
      <c r="BJS37" s="312"/>
      <c r="BJT37" s="312"/>
      <c r="BJU37" s="312"/>
      <c r="BJV37" s="312"/>
      <c r="BJW37" s="312"/>
      <c r="BJX37" s="312"/>
      <c r="BJY37" s="312"/>
      <c r="BJZ37" s="312"/>
      <c r="BKA37" s="312"/>
      <c r="BKB37" s="312"/>
      <c r="BKC37" s="312"/>
      <c r="BKD37" s="312"/>
      <c r="BKE37" s="312"/>
      <c r="BKF37" s="312"/>
      <c r="BKG37" s="312"/>
      <c r="BKH37" s="312"/>
      <c r="BKI37" s="312"/>
      <c r="BKJ37" s="312"/>
      <c r="BKK37" s="312"/>
      <c r="BKL37" s="312"/>
      <c r="BKM37" s="312"/>
      <c r="BKN37" s="312"/>
      <c r="BKO37" s="312"/>
      <c r="BKP37" s="312"/>
      <c r="BKQ37" s="312"/>
      <c r="BKR37" s="312"/>
      <c r="BKS37" s="312"/>
      <c r="BKT37" s="312"/>
      <c r="BKU37" s="312"/>
      <c r="BKV37" s="312"/>
      <c r="BKW37" s="312"/>
      <c r="BKX37" s="312"/>
      <c r="BKY37" s="312"/>
      <c r="BKZ37" s="312"/>
      <c r="BLA37" s="312"/>
      <c r="BLB37" s="312"/>
      <c r="BLC37" s="312"/>
      <c r="BLD37" s="312"/>
      <c r="BLE37" s="312"/>
      <c r="BLF37" s="312"/>
      <c r="BLG37" s="312"/>
      <c r="BLH37" s="312"/>
      <c r="BLI37" s="312"/>
      <c r="BLJ37" s="312"/>
      <c r="BLK37" s="312"/>
      <c r="BLL37" s="312"/>
      <c r="BLM37" s="312"/>
      <c r="BLN37" s="312"/>
      <c r="BLO37" s="312"/>
      <c r="BLP37" s="312"/>
      <c r="BLQ37" s="312"/>
      <c r="BLR37" s="312"/>
      <c r="BLS37" s="312"/>
      <c r="BLT37" s="312"/>
      <c r="BLU37" s="312"/>
      <c r="BLV37" s="312"/>
      <c r="BLW37" s="312"/>
      <c r="BLX37" s="312"/>
      <c r="BLY37" s="312"/>
      <c r="BLZ37" s="312"/>
      <c r="BMA37" s="312"/>
      <c r="BMB37" s="312"/>
      <c r="BMC37" s="312"/>
      <c r="BMD37" s="312"/>
      <c r="BME37" s="312"/>
      <c r="BMF37" s="312"/>
      <c r="BMG37" s="312"/>
      <c r="BMH37" s="312"/>
      <c r="BMI37" s="312"/>
      <c r="BMJ37" s="312"/>
      <c r="BMK37" s="312"/>
      <c r="BML37" s="312"/>
      <c r="BMM37" s="312"/>
      <c r="BMN37" s="312"/>
      <c r="BMO37" s="312"/>
      <c r="BMP37" s="312"/>
      <c r="BMQ37" s="312"/>
      <c r="BMR37" s="312"/>
      <c r="BMS37" s="312"/>
      <c r="BMT37" s="312"/>
      <c r="BMU37" s="312"/>
      <c r="BMV37" s="312"/>
      <c r="BMW37" s="312"/>
      <c r="BMX37" s="312"/>
      <c r="BMY37" s="312"/>
      <c r="BMZ37" s="312"/>
      <c r="BNA37" s="312"/>
      <c r="BNB37" s="312"/>
      <c r="BNC37" s="312"/>
      <c r="BND37" s="312"/>
      <c r="BNE37" s="312"/>
      <c r="BNF37" s="312"/>
      <c r="BNG37" s="312"/>
      <c r="BNH37" s="312"/>
      <c r="BNI37" s="312"/>
      <c r="BNJ37" s="312"/>
      <c r="BNK37" s="312"/>
      <c r="BNL37" s="312"/>
      <c r="BNM37" s="312"/>
      <c r="BNN37" s="312"/>
      <c r="BNO37" s="312"/>
      <c r="BNP37" s="312"/>
      <c r="BNQ37" s="312"/>
      <c r="BNR37" s="312"/>
      <c r="BNS37" s="312"/>
      <c r="BNT37" s="312"/>
      <c r="BNU37" s="312"/>
      <c r="BNV37" s="312"/>
      <c r="BNW37" s="312"/>
      <c r="BNX37" s="312"/>
      <c r="BNY37" s="312"/>
      <c r="BNZ37" s="312"/>
      <c r="BOA37" s="312"/>
      <c r="BOB37" s="312"/>
      <c r="BOC37" s="312"/>
      <c r="BOD37" s="312"/>
      <c r="BOE37" s="312"/>
      <c r="BOF37" s="312"/>
      <c r="BOG37" s="312"/>
      <c r="BOH37" s="312"/>
      <c r="BOI37" s="312"/>
      <c r="BOJ37" s="312"/>
      <c r="BOK37" s="312"/>
      <c r="BOL37" s="312"/>
      <c r="BOM37" s="312"/>
      <c r="BON37" s="312"/>
      <c r="BOO37" s="312"/>
      <c r="BOP37" s="312"/>
      <c r="BOQ37" s="312"/>
      <c r="BOR37" s="312"/>
      <c r="BOS37" s="312"/>
      <c r="BOT37" s="312"/>
      <c r="BOU37" s="312"/>
      <c r="BOV37" s="312"/>
      <c r="BOW37" s="312"/>
      <c r="BOX37" s="312"/>
      <c r="BOY37" s="312"/>
      <c r="BOZ37" s="312"/>
      <c r="BPA37" s="312"/>
      <c r="BPB37" s="312"/>
      <c r="BPC37" s="312"/>
      <c r="BPD37" s="312"/>
      <c r="BPE37" s="312"/>
      <c r="BPF37" s="312"/>
      <c r="BPG37" s="312"/>
      <c r="BPH37" s="312"/>
      <c r="BPI37" s="312"/>
      <c r="BPJ37" s="312"/>
      <c r="BPK37" s="312"/>
      <c r="BPL37" s="312"/>
      <c r="BPM37" s="312"/>
      <c r="BPN37" s="312"/>
      <c r="BPO37" s="312"/>
      <c r="BPP37" s="312"/>
      <c r="BPQ37" s="312"/>
      <c r="BPR37" s="312"/>
      <c r="BPS37" s="312"/>
      <c r="BPT37" s="312"/>
      <c r="BPU37" s="312"/>
      <c r="BPV37" s="312"/>
      <c r="BPW37" s="312"/>
      <c r="BPX37" s="312"/>
      <c r="BPY37" s="312"/>
      <c r="BPZ37" s="312"/>
      <c r="BQA37" s="312"/>
      <c r="BQB37" s="312"/>
      <c r="BQC37" s="312"/>
      <c r="BQD37" s="312"/>
      <c r="BQE37" s="312"/>
      <c r="BQF37" s="312"/>
      <c r="BQG37" s="312"/>
      <c r="BQH37" s="312"/>
      <c r="BQI37" s="312"/>
      <c r="BQJ37" s="312"/>
      <c r="BQK37" s="312"/>
      <c r="BQL37" s="312"/>
      <c r="BQM37" s="312"/>
      <c r="BQN37" s="312"/>
      <c r="BQO37" s="312"/>
      <c r="BQP37" s="312"/>
      <c r="BQQ37" s="312"/>
      <c r="BQR37" s="312"/>
      <c r="BQS37" s="312"/>
      <c r="BQT37" s="312"/>
      <c r="BQU37" s="312"/>
      <c r="BQV37" s="312"/>
      <c r="BQW37" s="312"/>
      <c r="BQX37" s="312"/>
      <c r="BQY37" s="312"/>
      <c r="BQZ37" s="312"/>
      <c r="BRA37" s="312"/>
      <c r="BRB37" s="312"/>
      <c r="BRC37" s="312"/>
      <c r="BRD37" s="312"/>
      <c r="BRE37" s="312"/>
      <c r="BRF37" s="312"/>
      <c r="BRG37" s="312"/>
      <c r="BRH37" s="312"/>
      <c r="BRI37" s="312"/>
      <c r="BRJ37" s="312"/>
      <c r="BRK37" s="312"/>
      <c r="BRL37" s="312"/>
      <c r="BRM37" s="312"/>
      <c r="BRN37" s="312"/>
      <c r="BRO37" s="312"/>
      <c r="BRP37" s="312"/>
      <c r="BRQ37" s="312"/>
      <c r="BRR37" s="312"/>
      <c r="BRS37" s="312"/>
      <c r="BRT37" s="312"/>
      <c r="BRU37" s="312"/>
      <c r="BRV37" s="312"/>
      <c r="BRW37" s="312"/>
      <c r="BRX37" s="312"/>
      <c r="BRY37" s="312"/>
      <c r="BRZ37" s="312"/>
      <c r="BSA37" s="312"/>
      <c r="BSB37" s="312"/>
      <c r="BSC37" s="312"/>
      <c r="BSD37" s="312"/>
      <c r="BSE37" s="312"/>
      <c r="BSF37" s="312"/>
      <c r="BSG37" s="312"/>
      <c r="BSH37" s="312"/>
      <c r="BSI37" s="312"/>
      <c r="BSJ37" s="312"/>
      <c r="BSK37" s="312"/>
      <c r="BSL37" s="312"/>
      <c r="BSM37" s="312"/>
      <c r="BSN37" s="312"/>
      <c r="BSO37" s="312"/>
      <c r="BSP37" s="312"/>
      <c r="BSQ37" s="312"/>
      <c r="BSR37" s="312"/>
      <c r="BSS37" s="312"/>
      <c r="BST37" s="312"/>
      <c r="BSU37" s="312"/>
      <c r="BSV37" s="312"/>
      <c r="BSW37" s="312"/>
      <c r="BSX37" s="312"/>
      <c r="BSY37" s="312"/>
      <c r="BSZ37" s="312"/>
      <c r="BTA37" s="312"/>
      <c r="BTB37" s="312"/>
      <c r="BTC37" s="312"/>
      <c r="BTD37" s="312"/>
      <c r="BTE37" s="312"/>
      <c r="BTF37" s="312"/>
      <c r="BTG37" s="312"/>
      <c r="BTH37" s="312"/>
      <c r="BTI37" s="312"/>
      <c r="BTJ37" s="312"/>
      <c r="BTK37" s="312"/>
      <c r="BTL37" s="312"/>
      <c r="BTM37" s="312"/>
      <c r="BTN37" s="312"/>
      <c r="BTO37" s="312"/>
      <c r="BTP37" s="312"/>
      <c r="BTQ37" s="312"/>
      <c r="BTR37" s="312"/>
      <c r="BTS37" s="312"/>
      <c r="BTT37" s="312"/>
      <c r="BTU37" s="312"/>
      <c r="BTV37" s="312"/>
      <c r="BTW37" s="312"/>
      <c r="BTX37" s="312"/>
      <c r="BTY37" s="312"/>
      <c r="BTZ37" s="312"/>
      <c r="BUA37" s="312"/>
      <c r="BUB37" s="312"/>
      <c r="BUC37" s="312"/>
      <c r="BUD37" s="312"/>
      <c r="BUE37" s="312"/>
      <c r="BUF37" s="312"/>
      <c r="BUG37" s="312"/>
      <c r="BUH37" s="312"/>
      <c r="BUI37" s="312"/>
      <c r="BUJ37" s="312"/>
      <c r="BUK37" s="312"/>
      <c r="BUL37" s="312"/>
      <c r="BUM37" s="312"/>
      <c r="BUN37" s="312"/>
      <c r="BUO37" s="312"/>
      <c r="BUP37" s="312"/>
      <c r="BUQ37" s="312"/>
      <c r="BUR37" s="312"/>
      <c r="BUS37" s="312"/>
      <c r="BUT37" s="312"/>
      <c r="BUU37" s="312"/>
      <c r="BUV37" s="312"/>
      <c r="BUW37" s="312"/>
      <c r="BUX37" s="312"/>
      <c r="BUY37" s="312"/>
      <c r="BUZ37" s="312"/>
      <c r="BVA37" s="312"/>
      <c r="BVB37" s="312"/>
      <c r="BVC37" s="312"/>
      <c r="BVD37" s="312"/>
      <c r="BVE37" s="312"/>
      <c r="BVF37" s="312"/>
      <c r="BVG37" s="312"/>
      <c r="BVH37" s="312"/>
      <c r="BVI37" s="312"/>
      <c r="BVJ37" s="312"/>
      <c r="BVK37" s="312"/>
      <c r="BVL37" s="312"/>
      <c r="BVM37" s="312"/>
      <c r="BVN37" s="312"/>
      <c r="BVO37" s="312"/>
      <c r="BVP37" s="312"/>
      <c r="BVQ37" s="312"/>
      <c r="BVR37" s="312"/>
      <c r="BVS37" s="312"/>
      <c r="BVT37" s="312"/>
      <c r="BVU37" s="312"/>
      <c r="BVV37" s="312"/>
      <c r="BVW37" s="312"/>
      <c r="BVX37" s="312"/>
      <c r="BVY37" s="312"/>
      <c r="BVZ37" s="312"/>
      <c r="BWA37" s="312"/>
      <c r="BWB37" s="312"/>
      <c r="BWC37" s="312"/>
      <c r="BWD37" s="312"/>
      <c r="BWE37" s="312"/>
      <c r="BWF37" s="312"/>
      <c r="BWG37" s="312"/>
      <c r="BWH37" s="312"/>
      <c r="BWI37" s="312"/>
      <c r="BWJ37" s="312"/>
      <c r="BWK37" s="312"/>
      <c r="BWL37" s="312"/>
      <c r="BWM37" s="312"/>
      <c r="BWN37" s="312"/>
      <c r="BWO37" s="312"/>
      <c r="BWP37" s="312"/>
      <c r="BWQ37" s="312"/>
      <c r="BWR37" s="312"/>
      <c r="BWS37" s="312"/>
      <c r="BWT37" s="312"/>
      <c r="BWU37" s="312"/>
      <c r="BWV37" s="312"/>
      <c r="BWW37" s="312"/>
      <c r="BWX37" s="312"/>
      <c r="BWY37" s="312"/>
      <c r="BWZ37" s="312"/>
      <c r="BXA37" s="312"/>
      <c r="BXB37" s="312"/>
      <c r="BXC37" s="312"/>
      <c r="BXD37" s="312"/>
      <c r="BXE37" s="312"/>
      <c r="BXF37" s="312"/>
      <c r="BXG37" s="312"/>
      <c r="BXH37" s="312"/>
      <c r="BXI37" s="312"/>
      <c r="BXJ37" s="312"/>
      <c r="BXK37" s="312"/>
      <c r="BXL37" s="312"/>
      <c r="BXM37" s="312"/>
      <c r="BXN37" s="312"/>
      <c r="BXO37" s="312"/>
      <c r="BXP37" s="312"/>
      <c r="BXQ37" s="312"/>
      <c r="BXR37" s="312"/>
      <c r="BXS37" s="312"/>
      <c r="BXT37" s="312"/>
      <c r="BXU37" s="312"/>
      <c r="BXV37" s="312"/>
      <c r="BXW37" s="312"/>
      <c r="BXX37" s="312"/>
      <c r="BXY37" s="312"/>
      <c r="BXZ37" s="312"/>
      <c r="BYA37" s="312"/>
      <c r="BYB37" s="312"/>
      <c r="BYC37" s="312"/>
      <c r="BYD37" s="312"/>
      <c r="BYE37" s="312"/>
      <c r="BYF37" s="312"/>
      <c r="BYG37" s="312"/>
      <c r="BYH37" s="312"/>
      <c r="BYI37" s="312"/>
      <c r="BYJ37" s="312"/>
      <c r="BYK37" s="312"/>
      <c r="BYL37" s="312"/>
      <c r="BYM37" s="312"/>
      <c r="BYN37" s="312"/>
      <c r="BYO37" s="312"/>
      <c r="BYP37" s="312"/>
      <c r="BYQ37" s="312"/>
      <c r="BYR37" s="312"/>
      <c r="BYS37" s="312"/>
      <c r="BYT37" s="312"/>
      <c r="BYU37" s="312"/>
      <c r="BYV37" s="312"/>
      <c r="BYW37" s="312"/>
      <c r="BYX37" s="312"/>
      <c r="BYY37" s="312"/>
      <c r="BYZ37" s="312"/>
      <c r="BZA37" s="312"/>
      <c r="BZB37" s="312"/>
      <c r="BZC37" s="312"/>
      <c r="BZD37" s="312"/>
      <c r="BZE37" s="312"/>
      <c r="BZF37" s="312"/>
      <c r="BZG37" s="312"/>
      <c r="BZH37" s="312"/>
      <c r="BZI37" s="312"/>
      <c r="BZJ37" s="312"/>
      <c r="BZK37" s="312"/>
      <c r="BZL37" s="312"/>
      <c r="BZM37" s="312"/>
      <c r="BZN37" s="312"/>
      <c r="BZO37" s="312"/>
      <c r="BZP37" s="312"/>
      <c r="BZQ37" s="312"/>
      <c r="BZR37" s="312"/>
      <c r="BZS37" s="312"/>
      <c r="BZT37" s="312"/>
      <c r="BZU37" s="312"/>
      <c r="BZV37" s="312"/>
      <c r="BZW37" s="312"/>
      <c r="BZX37" s="312"/>
      <c r="BZY37" s="312"/>
      <c r="BZZ37" s="312"/>
      <c r="CAA37" s="312"/>
      <c r="CAB37" s="312"/>
      <c r="CAC37" s="312"/>
      <c r="CAD37" s="312"/>
      <c r="CAE37" s="312"/>
      <c r="CAF37" s="312"/>
      <c r="CAG37" s="312"/>
      <c r="CAH37" s="312"/>
      <c r="CAI37" s="312"/>
      <c r="CAJ37" s="312"/>
      <c r="CAK37" s="312"/>
      <c r="CAL37" s="312"/>
      <c r="CAM37" s="312"/>
      <c r="CAN37" s="312"/>
      <c r="CAO37" s="312"/>
      <c r="CAP37" s="312"/>
      <c r="CAQ37" s="312"/>
      <c r="CAR37" s="312"/>
      <c r="CAS37" s="312"/>
      <c r="CAT37" s="312"/>
      <c r="CAU37" s="312"/>
      <c r="CAV37" s="312"/>
      <c r="CAW37" s="312"/>
      <c r="CAX37" s="312"/>
      <c r="CAY37" s="312"/>
      <c r="CAZ37" s="312"/>
      <c r="CBA37" s="312"/>
      <c r="CBB37" s="312"/>
      <c r="CBC37" s="312"/>
      <c r="CBD37" s="312"/>
      <c r="CBE37" s="312"/>
      <c r="CBF37" s="312"/>
      <c r="CBG37" s="312"/>
      <c r="CBH37" s="312"/>
      <c r="CBI37" s="312"/>
      <c r="CBJ37" s="312"/>
      <c r="CBK37" s="312"/>
      <c r="CBL37" s="312"/>
      <c r="CBM37" s="312"/>
      <c r="CBN37" s="312"/>
      <c r="CBO37" s="312"/>
      <c r="CBP37" s="312"/>
      <c r="CBQ37" s="312"/>
      <c r="CBR37" s="312"/>
      <c r="CBS37" s="312"/>
      <c r="CBT37" s="312"/>
      <c r="CBU37" s="312"/>
      <c r="CBV37" s="312"/>
      <c r="CBW37" s="312"/>
      <c r="CBX37" s="312"/>
      <c r="CBY37" s="312"/>
      <c r="CBZ37" s="312"/>
      <c r="CCA37" s="312"/>
      <c r="CCB37" s="312"/>
      <c r="CCC37" s="312"/>
      <c r="CCD37" s="312"/>
      <c r="CCE37" s="312"/>
      <c r="CCF37" s="312"/>
      <c r="CCG37" s="312"/>
      <c r="CCH37" s="312"/>
      <c r="CCI37" s="312"/>
      <c r="CCJ37" s="312"/>
      <c r="CCK37" s="312"/>
      <c r="CCL37" s="312"/>
      <c r="CCM37" s="312"/>
      <c r="CCN37" s="312"/>
      <c r="CCO37" s="312"/>
      <c r="CCP37" s="312"/>
      <c r="CCQ37" s="312"/>
      <c r="CCR37" s="312"/>
      <c r="CCS37" s="312"/>
      <c r="CCT37" s="312"/>
      <c r="CCU37" s="312"/>
      <c r="CCV37" s="312"/>
      <c r="CCW37" s="312"/>
      <c r="CCX37" s="312"/>
      <c r="CCY37" s="312"/>
      <c r="CCZ37" s="312"/>
      <c r="CDA37" s="312"/>
      <c r="CDB37" s="312"/>
      <c r="CDC37" s="312"/>
      <c r="CDD37" s="312"/>
      <c r="CDE37" s="312"/>
      <c r="CDF37" s="312"/>
      <c r="CDG37" s="312"/>
      <c r="CDH37" s="312"/>
      <c r="CDI37" s="312"/>
      <c r="CDJ37" s="312"/>
      <c r="CDK37" s="312"/>
      <c r="CDL37" s="312"/>
      <c r="CDM37" s="312"/>
      <c r="CDN37" s="312"/>
      <c r="CDO37" s="312"/>
      <c r="CDP37" s="312"/>
      <c r="CDQ37" s="312"/>
      <c r="CDR37" s="312"/>
      <c r="CDS37" s="312"/>
      <c r="CDT37" s="312"/>
      <c r="CDU37" s="312"/>
      <c r="CDV37" s="312"/>
      <c r="CDW37" s="312"/>
      <c r="CDX37" s="312"/>
      <c r="CDY37" s="312"/>
      <c r="CDZ37" s="312"/>
      <c r="CEA37" s="312"/>
      <c r="CEB37" s="312"/>
      <c r="CEC37" s="312"/>
      <c r="CED37" s="312"/>
      <c r="CEE37" s="312"/>
      <c r="CEF37" s="312"/>
      <c r="CEG37" s="312"/>
      <c r="CEH37" s="312"/>
      <c r="CEI37" s="312"/>
      <c r="CEJ37" s="312"/>
      <c r="CEK37" s="312"/>
      <c r="CEL37" s="312"/>
      <c r="CEM37" s="312"/>
      <c r="CEN37" s="312"/>
      <c r="CEO37" s="312"/>
      <c r="CEP37" s="312"/>
      <c r="CEQ37" s="312"/>
      <c r="CER37" s="312"/>
      <c r="CES37" s="312"/>
      <c r="CET37" s="312"/>
      <c r="CEU37" s="312"/>
      <c r="CEV37" s="312"/>
      <c r="CEW37" s="312"/>
      <c r="CEX37" s="312"/>
      <c r="CEY37" s="312"/>
      <c r="CEZ37" s="312"/>
      <c r="CFA37" s="312"/>
      <c r="CFB37" s="312"/>
      <c r="CFC37" s="312"/>
      <c r="CFD37" s="312"/>
      <c r="CFE37" s="312"/>
      <c r="CFF37" s="312"/>
      <c r="CFG37" s="312"/>
      <c r="CFH37" s="312"/>
      <c r="CFI37" s="312"/>
      <c r="CFJ37" s="312"/>
      <c r="CFK37" s="312"/>
      <c r="CFL37" s="312"/>
      <c r="CFM37" s="312"/>
      <c r="CFN37" s="312"/>
      <c r="CFO37" s="312"/>
      <c r="CFP37" s="312"/>
      <c r="CFQ37" s="312"/>
      <c r="CFR37" s="312"/>
      <c r="CFS37" s="312"/>
      <c r="CFT37" s="312"/>
      <c r="CFU37" s="312"/>
      <c r="CFV37" s="312"/>
      <c r="CFW37" s="312"/>
      <c r="CFX37" s="312"/>
      <c r="CFY37" s="312"/>
      <c r="CFZ37" s="312"/>
      <c r="CGA37" s="312"/>
      <c r="CGB37" s="312"/>
      <c r="CGC37" s="312"/>
      <c r="CGD37" s="312"/>
      <c r="CGE37" s="312"/>
      <c r="CGF37" s="312"/>
      <c r="CGG37" s="312"/>
      <c r="CGH37" s="312"/>
      <c r="CGI37" s="312"/>
      <c r="CGJ37" s="312"/>
      <c r="CGK37" s="312"/>
      <c r="CGL37" s="312"/>
      <c r="CGM37" s="312"/>
      <c r="CGN37" s="312"/>
      <c r="CGO37" s="312"/>
      <c r="CGP37" s="312"/>
      <c r="CGQ37" s="312"/>
      <c r="CGR37" s="312"/>
      <c r="CGS37" s="312"/>
      <c r="CGT37" s="312"/>
      <c r="CGU37" s="312"/>
      <c r="CGV37" s="312"/>
      <c r="CGW37" s="312"/>
      <c r="CGX37" s="312"/>
      <c r="CGY37" s="312"/>
      <c r="CGZ37" s="312"/>
      <c r="CHA37" s="312"/>
      <c r="CHB37" s="312"/>
      <c r="CHC37" s="312"/>
      <c r="CHD37" s="312"/>
      <c r="CHE37" s="312"/>
      <c r="CHF37" s="312"/>
      <c r="CHG37" s="312"/>
      <c r="CHH37" s="312"/>
      <c r="CHI37" s="312"/>
      <c r="CHJ37" s="312"/>
      <c r="CHK37" s="312"/>
      <c r="CHL37" s="312"/>
      <c r="CHM37" s="312"/>
      <c r="CHN37" s="312"/>
      <c r="CHO37" s="312"/>
      <c r="CHP37" s="312"/>
      <c r="CHQ37" s="312"/>
      <c r="CHR37" s="312"/>
      <c r="CHS37" s="312"/>
      <c r="CHT37" s="312"/>
      <c r="CHU37" s="312"/>
      <c r="CHV37" s="312"/>
      <c r="CHW37" s="312"/>
      <c r="CHX37" s="312"/>
      <c r="CHY37" s="312"/>
      <c r="CHZ37" s="312"/>
      <c r="CIA37" s="312"/>
      <c r="CIB37" s="312"/>
      <c r="CIC37" s="312"/>
      <c r="CID37" s="312"/>
      <c r="CIE37" s="312"/>
      <c r="CIF37" s="312"/>
      <c r="CIG37" s="312"/>
      <c r="CIH37" s="312"/>
      <c r="CII37" s="312"/>
      <c r="CIJ37" s="312"/>
      <c r="CIK37" s="312"/>
      <c r="CIL37" s="312"/>
      <c r="CIM37" s="312"/>
      <c r="CIN37" s="312"/>
      <c r="CIO37" s="312"/>
      <c r="CIP37" s="312"/>
      <c r="CIQ37" s="312"/>
      <c r="CIR37" s="312"/>
      <c r="CIS37" s="312"/>
      <c r="CIT37" s="312"/>
      <c r="CIU37" s="312"/>
      <c r="CIV37" s="312"/>
      <c r="CIW37" s="312"/>
      <c r="CIX37" s="312"/>
      <c r="CIY37" s="312"/>
      <c r="CIZ37" s="312"/>
      <c r="CJA37" s="312"/>
      <c r="CJB37" s="312"/>
      <c r="CJC37" s="312"/>
      <c r="CJD37" s="312"/>
      <c r="CJE37" s="312"/>
      <c r="CJF37" s="312"/>
      <c r="CJG37" s="312"/>
      <c r="CJH37" s="312"/>
      <c r="CJI37" s="312"/>
      <c r="CJJ37" s="312"/>
      <c r="CJK37" s="312"/>
      <c r="CJL37" s="312"/>
      <c r="CJM37" s="312"/>
      <c r="CJN37" s="312"/>
      <c r="CJO37" s="312"/>
      <c r="CJP37" s="312"/>
      <c r="CJQ37" s="312"/>
      <c r="CJR37" s="312"/>
      <c r="CJS37" s="312"/>
      <c r="CJT37" s="312"/>
      <c r="CJU37" s="312"/>
      <c r="CJV37" s="312"/>
      <c r="CJW37" s="312"/>
      <c r="CJX37" s="312"/>
      <c r="CJY37" s="312"/>
      <c r="CJZ37" s="312"/>
      <c r="CKA37" s="312"/>
      <c r="CKB37" s="312"/>
      <c r="CKC37" s="312"/>
      <c r="CKD37" s="312"/>
      <c r="CKE37" s="312"/>
      <c r="CKF37" s="312"/>
      <c r="CKG37" s="312"/>
      <c r="CKH37" s="312"/>
      <c r="CKI37" s="312"/>
      <c r="CKJ37" s="312"/>
      <c r="CKK37" s="312"/>
      <c r="CKL37" s="312"/>
      <c r="CKM37" s="312"/>
      <c r="CKN37" s="312"/>
      <c r="CKO37" s="312"/>
      <c r="CKP37" s="312"/>
      <c r="CKQ37" s="312"/>
      <c r="CKR37" s="312"/>
      <c r="CKS37" s="312"/>
      <c r="CKT37" s="312"/>
      <c r="CKU37" s="312"/>
      <c r="CKV37" s="312"/>
      <c r="CKW37" s="312"/>
      <c r="CKX37" s="312"/>
      <c r="CKY37" s="312"/>
      <c r="CKZ37" s="312"/>
      <c r="CLA37" s="312"/>
      <c r="CLB37" s="312"/>
      <c r="CLC37" s="312"/>
      <c r="CLD37" s="312"/>
      <c r="CLE37" s="312"/>
      <c r="CLF37" s="312"/>
      <c r="CLG37" s="312"/>
      <c r="CLH37" s="312"/>
      <c r="CLI37" s="312"/>
      <c r="CLJ37" s="312"/>
      <c r="CLK37" s="312"/>
      <c r="CLL37" s="312"/>
      <c r="CLM37" s="312"/>
      <c r="CLN37" s="312"/>
      <c r="CLO37" s="312"/>
      <c r="CLP37" s="312"/>
      <c r="CLQ37" s="312"/>
      <c r="CLR37" s="312"/>
      <c r="CLS37" s="312"/>
      <c r="CLT37" s="312"/>
      <c r="CLU37" s="312"/>
      <c r="CLV37" s="312"/>
      <c r="CLW37" s="312"/>
      <c r="CLX37" s="312"/>
      <c r="CLY37" s="312"/>
      <c r="CLZ37" s="312"/>
      <c r="CMA37" s="312"/>
      <c r="CMB37" s="312"/>
      <c r="CMC37" s="312"/>
      <c r="CMD37" s="312"/>
      <c r="CME37" s="312"/>
      <c r="CMF37" s="312"/>
      <c r="CMG37" s="312"/>
      <c r="CMH37" s="312"/>
      <c r="CMI37" s="312"/>
      <c r="CMJ37" s="312"/>
      <c r="CMK37" s="312"/>
      <c r="CML37" s="312"/>
      <c r="CMM37" s="312"/>
      <c r="CMN37" s="312"/>
      <c r="CMO37" s="312"/>
      <c r="CMP37" s="312"/>
      <c r="CMQ37" s="312"/>
      <c r="CMR37" s="312"/>
      <c r="CMS37" s="312"/>
      <c r="CMT37" s="312"/>
      <c r="CMU37" s="312"/>
      <c r="CMV37" s="312"/>
      <c r="CMW37" s="312"/>
      <c r="CMX37" s="312"/>
      <c r="CMY37" s="312"/>
      <c r="CMZ37" s="312"/>
      <c r="CNA37" s="312"/>
      <c r="CNB37" s="312"/>
      <c r="CNC37" s="312"/>
      <c r="CND37" s="312"/>
      <c r="CNE37" s="312"/>
      <c r="CNF37" s="312"/>
      <c r="CNG37" s="312"/>
      <c r="CNH37" s="312"/>
      <c r="CNI37" s="312"/>
      <c r="CNJ37" s="312"/>
      <c r="CNK37" s="312"/>
      <c r="CNL37" s="312"/>
      <c r="CNM37" s="312"/>
      <c r="CNN37" s="312"/>
      <c r="CNO37" s="312"/>
      <c r="CNP37" s="312"/>
      <c r="CNQ37" s="312"/>
      <c r="CNR37" s="312"/>
      <c r="CNS37" s="312"/>
      <c r="CNT37" s="312"/>
      <c r="CNU37" s="312"/>
      <c r="CNV37" s="312"/>
      <c r="CNW37" s="312"/>
      <c r="CNX37" s="312"/>
      <c r="CNY37" s="312"/>
      <c r="CNZ37" s="312"/>
      <c r="COA37" s="312"/>
      <c r="COB37" s="312"/>
      <c r="COC37" s="312"/>
      <c r="COD37" s="312"/>
      <c r="COE37" s="312"/>
      <c r="COF37" s="312"/>
      <c r="COG37" s="312"/>
      <c r="COH37" s="312"/>
      <c r="COI37" s="312"/>
      <c r="COJ37" s="312"/>
      <c r="COK37" s="312"/>
      <c r="COL37" s="312"/>
      <c r="COM37" s="312"/>
      <c r="CON37" s="312"/>
      <c r="COO37" s="312"/>
      <c r="COP37" s="312"/>
      <c r="COQ37" s="312"/>
      <c r="COR37" s="312"/>
      <c r="COS37" s="312"/>
      <c r="COT37" s="312"/>
      <c r="COU37" s="312"/>
      <c r="COV37" s="312"/>
      <c r="COW37" s="312"/>
      <c r="COX37" s="312"/>
      <c r="COY37" s="312"/>
      <c r="COZ37" s="312"/>
      <c r="CPA37" s="312"/>
      <c r="CPB37" s="312"/>
      <c r="CPC37" s="312"/>
      <c r="CPD37" s="312"/>
      <c r="CPE37" s="312"/>
      <c r="CPF37" s="312"/>
      <c r="CPG37" s="312"/>
      <c r="CPH37" s="312"/>
      <c r="CPI37" s="312"/>
      <c r="CPJ37" s="312"/>
      <c r="CPK37" s="312"/>
      <c r="CPL37" s="312"/>
      <c r="CPM37" s="312"/>
      <c r="CPN37" s="312"/>
      <c r="CPO37" s="312"/>
      <c r="CPP37" s="312"/>
      <c r="CPQ37" s="312"/>
      <c r="CPR37" s="312"/>
      <c r="CPS37" s="312"/>
      <c r="CPT37" s="312"/>
      <c r="CPU37" s="312"/>
      <c r="CPV37" s="312"/>
      <c r="CPW37" s="312"/>
      <c r="CPX37" s="312"/>
      <c r="CPY37" s="312"/>
      <c r="CPZ37" s="312"/>
      <c r="CQA37" s="312"/>
      <c r="CQB37" s="312"/>
      <c r="CQC37" s="312"/>
      <c r="CQD37" s="312"/>
      <c r="CQE37" s="312"/>
      <c r="CQF37" s="312"/>
      <c r="CQG37" s="312"/>
      <c r="CQH37" s="312"/>
      <c r="CQI37" s="312"/>
      <c r="CQJ37" s="312"/>
      <c r="CQK37" s="312"/>
      <c r="CQL37" s="312"/>
      <c r="CQM37" s="312"/>
      <c r="CQN37" s="312"/>
      <c r="CQO37" s="312"/>
      <c r="CQP37" s="312"/>
      <c r="CQQ37" s="312"/>
      <c r="CQR37" s="312"/>
      <c r="CQS37" s="312"/>
      <c r="CQT37" s="312"/>
      <c r="CQU37" s="312"/>
      <c r="CQV37" s="312"/>
      <c r="CQW37" s="312"/>
      <c r="CQX37" s="312"/>
      <c r="CQY37" s="312"/>
      <c r="CQZ37" s="312"/>
      <c r="CRA37" s="312"/>
      <c r="CRB37" s="312"/>
      <c r="CRC37" s="312"/>
      <c r="CRD37" s="312"/>
      <c r="CRE37" s="312"/>
      <c r="CRF37" s="312"/>
      <c r="CRG37" s="312"/>
      <c r="CRH37" s="312"/>
      <c r="CRI37" s="312"/>
      <c r="CRJ37" s="312"/>
      <c r="CRK37" s="312"/>
      <c r="CRL37" s="312"/>
      <c r="CRM37" s="312"/>
      <c r="CRN37" s="312"/>
      <c r="CRO37" s="312"/>
      <c r="CRP37" s="312"/>
      <c r="CRQ37" s="312"/>
      <c r="CRR37" s="312"/>
      <c r="CRS37" s="312"/>
      <c r="CRT37" s="312"/>
      <c r="CRU37" s="312"/>
      <c r="CRV37" s="312"/>
      <c r="CRW37" s="312"/>
      <c r="CRX37" s="312"/>
      <c r="CRY37" s="312"/>
      <c r="CRZ37" s="312"/>
      <c r="CSA37" s="312"/>
      <c r="CSB37" s="312"/>
      <c r="CSC37" s="312"/>
      <c r="CSD37" s="312"/>
      <c r="CSE37" s="312"/>
      <c r="CSF37" s="312"/>
      <c r="CSG37" s="312"/>
      <c r="CSH37" s="312"/>
      <c r="CSI37" s="312"/>
      <c r="CSJ37" s="312"/>
      <c r="CSK37" s="312"/>
      <c r="CSL37" s="312"/>
      <c r="CSM37" s="312"/>
      <c r="CSN37" s="312"/>
      <c r="CSO37" s="312"/>
      <c r="CSP37" s="312"/>
      <c r="CSQ37" s="312"/>
      <c r="CSR37" s="312"/>
      <c r="CSS37" s="312"/>
      <c r="CST37" s="312"/>
      <c r="CSU37" s="312"/>
      <c r="CSV37" s="312"/>
      <c r="CSW37" s="312"/>
      <c r="CSX37" s="312"/>
      <c r="CSY37" s="312"/>
      <c r="CSZ37" s="312"/>
      <c r="CTA37" s="312"/>
      <c r="CTB37" s="312"/>
      <c r="CTC37" s="312"/>
      <c r="CTD37" s="312"/>
      <c r="CTE37" s="312"/>
      <c r="CTF37" s="312"/>
      <c r="CTG37" s="312"/>
      <c r="CTH37" s="312"/>
      <c r="CTI37" s="312"/>
      <c r="CTJ37" s="312"/>
      <c r="CTK37" s="312"/>
      <c r="CTL37" s="312"/>
      <c r="CTM37" s="312"/>
      <c r="CTN37" s="312"/>
      <c r="CTO37" s="312"/>
      <c r="CTP37" s="312"/>
      <c r="CTQ37" s="312"/>
      <c r="CTR37" s="312"/>
      <c r="CTS37" s="312"/>
      <c r="CTT37" s="312"/>
      <c r="CTU37" s="312"/>
      <c r="CTV37" s="312"/>
      <c r="CTW37" s="312"/>
      <c r="CTX37" s="312"/>
      <c r="CTY37" s="312"/>
      <c r="CTZ37" s="312"/>
      <c r="CUA37" s="312"/>
      <c r="CUB37" s="312"/>
      <c r="CUC37" s="312"/>
      <c r="CUD37" s="312"/>
      <c r="CUE37" s="312"/>
      <c r="CUF37" s="312"/>
      <c r="CUG37" s="312"/>
      <c r="CUH37" s="312"/>
      <c r="CUI37" s="312"/>
      <c r="CUJ37" s="312"/>
      <c r="CUK37" s="312"/>
      <c r="CUL37" s="312"/>
      <c r="CUM37" s="312"/>
      <c r="CUN37" s="312"/>
      <c r="CUO37" s="312"/>
      <c r="CUP37" s="312"/>
      <c r="CUQ37" s="312"/>
      <c r="CUR37" s="312"/>
      <c r="CUS37" s="312"/>
      <c r="CUT37" s="312"/>
      <c r="CUU37" s="312"/>
      <c r="CUV37" s="312"/>
      <c r="CUW37" s="312"/>
      <c r="CUX37" s="312"/>
      <c r="CUY37" s="312"/>
      <c r="CUZ37" s="312"/>
      <c r="CVA37" s="312"/>
      <c r="CVB37" s="312"/>
      <c r="CVC37" s="312"/>
      <c r="CVD37" s="312"/>
      <c r="CVE37" s="312"/>
      <c r="CVF37" s="312"/>
      <c r="CVG37" s="312"/>
      <c r="CVH37" s="312"/>
      <c r="CVI37" s="312"/>
      <c r="CVJ37" s="312"/>
      <c r="CVK37" s="312"/>
      <c r="CVL37" s="312"/>
      <c r="CVM37" s="312"/>
      <c r="CVN37" s="312"/>
      <c r="CVO37" s="312"/>
      <c r="CVP37" s="312"/>
      <c r="CVQ37" s="312"/>
      <c r="CVR37" s="312"/>
      <c r="CVS37" s="312"/>
      <c r="CVT37" s="312"/>
      <c r="CVU37" s="312"/>
      <c r="CVV37" s="312"/>
      <c r="CVW37" s="312"/>
      <c r="CVX37" s="312"/>
      <c r="CVY37" s="312"/>
      <c r="CVZ37" s="312"/>
      <c r="CWA37" s="312"/>
      <c r="CWB37" s="312"/>
      <c r="CWC37" s="312"/>
      <c r="CWD37" s="312"/>
      <c r="CWE37" s="312"/>
      <c r="CWF37" s="312"/>
      <c r="CWG37" s="312"/>
      <c r="CWH37" s="312"/>
      <c r="CWI37" s="312"/>
      <c r="CWJ37" s="312"/>
      <c r="CWK37" s="312"/>
      <c r="CWL37" s="312"/>
      <c r="CWM37" s="312"/>
      <c r="CWN37" s="312"/>
      <c r="CWO37" s="312"/>
      <c r="CWP37" s="312"/>
      <c r="CWQ37" s="312"/>
      <c r="CWR37" s="312"/>
      <c r="CWS37" s="312"/>
      <c r="CWT37" s="312"/>
      <c r="CWU37" s="312"/>
      <c r="CWV37" s="312"/>
      <c r="CWW37" s="312"/>
      <c r="CWX37" s="312"/>
      <c r="CWY37" s="312"/>
      <c r="CWZ37" s="312"/>
      <c r="CXA37" s="312"/>
      <c r="CXB37" s="312"/>
      <c r="CXC37" s="312"/>
      <c r="CXD37" s="312"/>
      <c r="CXE37" s="312"/>
      <c r="CXF37" s="312"/>
      <c r="CXG37" s="312"/>
      <c r="CXH37" s="312"/>
      <c r="CXI37" s="312"/>
      <c r="CXJ37" s="312"/>
      <c r="CXK37" s="312"/>
      <c r="CXL37" s="312"/>
      <c r="CXM37" s="312"/>
      <c r="CXN37" s="312"/>
      <c r="CXO37" s="312"/>
      <c r="CXP37" s="312"/>
      <c r="CXQ37" s="312"/>
      <c r="CXR37" s="312"/>
      <c r="CXS37" s="312"/>
      <c r="CXT37" s="312"/>
      <c r="CXU37" s="312"/>
      <c r="CXV37" s="312"/>
      <c r="CXW37" s="312"/>
      <c r="CXX37" s="312"/>
      <c r="CXY37" s="312"/>
      <c r="CXZ37" s="312"/>
      <c r="CYA37" s="312"/>
      <c r="CYB37" s="312"/>
      <c r="CYC37" s="312"/>
      <c r="CYD37" s="312"/>
      <c r="CYE37" s="312"/>
      <c r="CYF37" s="312"/>
      <c r="CYG37" s="312"/>
      <c r="CYH37" s="312"/>
      <c r="CYI37" s="312"/>
      <c r="CYJ37" s="312"/>
      <c r="CYK37" s="312"/>
      <c r="CYL37" s="312"/>
      <c r="CYM37" s="312"/>
      <c r="CYN37" s="312"/>
      <c r="CYO37" s="312"/>
      <c r="CYP37" s="312"/>
      <c r="CYQ37" s="312"/>
      <c r="CYR37" s="312"/>
      <c r="CYS37" s="312"/>
      <c r="CYT37" s="312"/>
      <c r="CYU37" s="312"/>
      <c r="CYV37" s="312"/>
      <c r="CYW37" s="312"/>
      <c r="CYX37" s="312"/>
      <c r="CYY37" s="312"/>
      <c r="CYZ37" s="312"/>
      <c r="CZA37" s="312"/>
      <c r="CZB37" s="312"/>
      <c r="CZC37" s="312"/>
      <c r="CZD37" s="312"/>
      <c r="CZE37" s="312"/>
      <c r="CZF37" s="312"/>
      <c r="CZG37" s="312"/>
      <c r="CZH37" s="312"/>
      <c r="CZI37" s="312"/>
      <c r="CZJ37" s="312"/>
      <c r="CZK37" s="312"/>
      <c r="CZL37" s="312"/>
      <c r="CZM37" s="312"/>
      <c r="CZN37" s="312"/>
      <c r="CZO37" s="312"/>
      <c r="CZP37" s="312"/>
      <c r="CZQ37" s="312"/>
      <c r="CZR37" s="312"/>
      <c r="CZS37" s="312"/>
      <c r="CZT37" s="312"/>
      <c r="CZU37" s="312"/>
      <c r="CZV37" s="312"/>
      <c r="CZW37" s="312"/>
      <c r="CZX37" s="312"/>
      <c r="CZY37" s="312"/>
      <c r="CZZ37" s="312"/>
      <c r="DAA37" s="312"/>
      <c r="DAB37" s="312"/>
      <c r="DAC37" s="312"/>
      <c r="DAD37" s="312"/>
      <c r="DAE37" s="312"/>
      <c r="DAF37" s="312"/>
      <c r="DAG37" s="312"/>
      <c r="DAH37" s="312"/>
      <c r="DAI37" s="312"/>
      <c r="DAJ37" s="312"/>
      <c r="DAK37" s="312"/>
      <c r="DAL37" s="312"/>
      <c r="DAM37" s="312"/>
      <c r="DAN37" s="312"/>
      <c r="DAO37" s="312"/>
      <c r="DAP37" s="312"/>
      <c r="DAQ37" s="312"/>
      <c r="DAR37" s="312"/>
      <c r="DAS37" s="312"/>
      <c r="DAT37" s="312"/>
      <c r="DAU37" s="312"/>
      <c r="DAV37" s="312"/>
      <c r="DAW37" s="312"/>
      <c r="DAX37" s="312"/>
      <c r="DAY37" s="312"/>
      <c r="DAZ37" s="312"/>
      <c r="DBA37" s="312"/>
      <c r="DBB37" s="312"/>
      <c r="DBC37" s="312"/>
      <c r="DBD37" s="312"/>
      <c r="DBE37" s="312"/>
      <c r="DBF37" s="312"/>
      <c r="DBG37" s="312"/>
      <c r="DBH37" s="312"/>
      <c r="DBI37" s="312"/>
      <c r="DBJ37" s="312"/>
      <c r="DBK37" s="312"/>
      <c r="DBL37" s="312"/>
      <c r="DBM37" s="312"/>
      <c r="DBN37" s="312"/>
      <c r="DBO37" s="312"/>
      <c r="DBP37" s="312"/>
      <c r="DBQ37" s="312"/>
      <c r="DBR37" s="312"/>
      <c r="DBS37" s="312"/>
      <c r="DBT37" s="312"/>
      <c r="DBU37" s="312"/>
      <c r="DBV37" s="312"/>
      <c r="DBW37" s="312"/>
      <c r="DBX37" s="312"/>
      <c r="DBY37" s="312"/>
      <c r="DBZ37" s="312"/>
      <c r="DCA37" s="312"/>
      <c r="DCB37" s="312"/>
      <c r="DCC37" s="312"/>
      <c r="DCD37" s="312"/>
      <c r="DCE37" s="312"/>
      <c r="DCF37" s="312"/>
      <c r="DCG37" s="312"/>
      <c r="DCH37" s="312"/>
      <c r="DCI37" s="312"/>
      <c r="DCJ37" s="312"/>
      <c r="DCK37" s="312"/>
      <c r="DCL37" s="312"/>
      <c r="DCM37" s="312"/>
      <c r="DCN37" s="312"/>
      <c r="DCO37" s="312"/>
      <c r="DCP37" s="312"/>
      <c r="DCQ37" s="312"/>
      <c r="DCR37" s="312"/>
      <c r="DCS37" s="312"/>
      <c r="DCT37" s="312"/>
      <c r="DCU37" s="312"/>
      <c r="DCV37" s="312"/>
      <c r="DCW37" s="312"/>
      <c r="DCX37" s="312"/>
      <c r="DCY37" s="312"/>
      <c r="DCZ37" s="312"/>
      <c r="DDA37" s="312"/>
      <c r="DDB37" s="312"/>
      <c r="DDC37" s="312"/>
      <c r="DDD37" s="312"/>
      <c r="DDE37" s="312"/>
      <c r="DDF37" s="312"/>
      <c r="DDG37" s="312"/>
      <c r="DDH37" s="312"/>
      <c r="DDI37" s="312"/>
      <c r="DDJ37" s="312"/>
      <c r="DDK37" s="312"/>
      <c r="DDL37" s="312"/>
      <c r="DDM37" s="312"/>
      <c r="DDN37" s="312"/>
      <c r="DDO37" s="312"/>
      <c r="DDP37" s="312"/>
      <c r="DDQ37" s="312"/>
      <c r="DDR37" s="312"/>
      <c r="DDS37" s="312"/>
      <c r="DDT37" s="312"/>
      <c r="DDU37" s="312"/>
      <c r="DDV37" s="312"/>
      <c r="DDW37" s="312"/>
      <c r="DDX37" s="312"/>
      <c r="DDY37" s="312"/>
      <c r="DDZ37" s="312"/>
      <c r="DEA37" s="312"/>
      <c r="DEB37" s="312"/>
      <c r="DEC37" s="312"/>
      <c r="DED37" s="312"/>
      <c r="DEE37" s="312"/>
      <c r="DEF37" s="312"/>
      <c r="DEG37" s="312"/>
      <c r="DEH37" s="312"/>
      <c r="DEI37" s="312"/>
      <c r="DEJ37" s="312"/>
      <c r="DEK37" s="312"/>
      <c r="DEL37" s="312"/>
      <c r="DEM37" s="312"/>
      <c r="DEN37" s="312"/>
      <c r="DEO37" s="312"/>
      <c r="DEP37" s="312"/>
      <c r="DEQ37" s="312"/>
      <c r="DER37" s="312"/>
      <c r="DES37" s="312"/>
      <c r="DET37" s="312"/>
      <c r="DEU37" s="312"/>
      <c r="DEV37" s="312"/>
      <c r="DEW37" s="312"/>
      <c r="DEX37" s="312"/>
      <c r="DEY37" s="312"/>
      <c r="DEZ37" s="312"/>
      <c r="DFA37" s="312"/>
      <c r="DFB37" s="312"/>
      <c r="DFC37" s="312"/>
      <c r="DFD37" s="312"/>
      <c r="DFE37" s="312"/>
      <c r="DFF37" s="312"/>
      <c r="DFG37" s="312"/>
      <c r="DFH37" s="312"/>
      <c r="DFI37" s="312"/>
      <c r="DFJ37" s="312"/>
      <c r="DFK37" s="312"/>
      <c r="DFL37" s="312"/>
      <c r="DFM37" s="312"/>
      <c r="DFN37" s="312"/>
      <c r="DFO37" s="312"/>
      <c r="DFP37" s="312"/>
      <c r="DFQ37" s="312"/>
      <c r="DFR37" s="312"/>
      <c r="DFS37" s="312"/>
      <c r="DFT37" s="312"/>
      <c r="DFU37" s="312"/>
      <c r="DFV37" s="312"/>
      <c r="DFW37" s="312"/>
      <c r="DFX37" s="312"/>
      <c r="DFY37" s="312"/>
      <c r="DFZ37" s="312"/>
      <c r="DGA37" s="312"/>
      <c r="DGB37" s="312"/>
      <c r="DGC37" s="312"/>
      <c r="DGD37" s="312"/>
      <c r="DGE37" s="312"/>
      <c r="DGF37" s="312"/>
      <c r="DGG37" s="312"/>
      <c r="DGH37" s="312"/>
      <c r="DGI37" s="312"/>
      <c r="DGJ37" s="312"/>
      <c r="DGK37" s="312"/>
      <c r="DGL37" s="312"/>
      <c r="DGM37" s="312"/>
      <c r="DGN37" s="312"/>
      <c r="DGO37" s="312"/>
      <c r="DGP37" s="312"/>
      <c r="DGQ37" s="312"/>
      <c r="DGR37" s="312"/>
      <c r="DGS37" s="312"/>
      <c r="DGT37" s="312"/>
      <c r="DGU37" s="312"/>
      <c r="DGV37" s="312"/>
      <c r="DGW37" s="312"/>
      <c r="DGX37" s="312"/>
      <c r="DGY37" s="312"/>
      <c r="DGZ37" s="312"/>
      <c r="DHA37" s="312"/>
      <c r="DHB37" s="312"/>
      <c r="DHC37" s="312"/>
      <c r="DHD37" s="312"/>
      <c r="DHE37" s="312"/>
      <c r="DHF37" s="312"/>
      <c r="DHG37" s="312"/>
      <c r="DHH37" s="312"/>
      <c r="DHI37" s="312"/>
      <c r="DHJ37" s="312"/>
      <c r="DHK37" s="312"/>
      <c r="DHL37" s="312"/>
      <c r="DHM37" s="312"/>
      <c r="DHN37" s="312"/>
      <c r="DHO37" s="312"/>
      <c r="DHP37" s="312"/>
      <c r="DHQ37" s="312"/>
      <c r="DHR37" s="312"/>
      <c r="DHS37" s="312"/>
      <c r="DHT37" s="312"/>
      <c r="DHU37" s="312"/>
      <c r="DHV37" s="312"/>
      <c r="DHW37" s="312"/>
      <c r="DHX37" s="312"/>
      <c r="DHY37" s="312"/>
      <c r="DHZ37" s="312"/>
      <c r="DIA37" s="312"/>
      <c r="DIB37" s="312"/>
      <c r="DIC37" s="312"/>
      <c r="DID37" s="312"/>
      <c r="DIE37" s="312"/>
      <c r="DIF37" s="312"/>
      <c r="DIG37" s="312"/>
      <c r="DIH37" s="312"/>
      <c r="DII37" s="312"/>
      <c r="DIJ37" s="312"/>
      <c r="DIK37" s="312"/>
      <c r="DIL37" s="312"/>
      <c r="DIM37" s="312"/>
      <c r="DIN37" s="312"/>
      <c r="DIO37" s="312"/>
      <c r="DIP37" s="312"/>
      <c r="DIQ37" s="312"/>
      <c r="DIR37" s="312"/>
      <c r="DIS37" s="312"/>
      <c r="DIT37" s="312"/>
      <c r="DIU37" s="312"/>
      <c r="DIV37" s="312"/>
      <c r="DIW37" s="312"/>
      <c r="DIX37" s="312"/>
      <c r="DIY37" s="312"/>
      <c r="DIZ37" s="312"/>
      <c r="DJA37" s="312"/>
      <c r="DJB37" s="312"/>
      <c r="DJC37" s="312"/>
      <c r="DJD37" s="312"/>
      <c r="DJE37" s="312"/>
      <c r="DJF37" s="312"/>
      <c r="DJG37" s="312"/>
      <c r="DJH37" s="312"/>
      <c r="DJI37" s="312"/>
      <c r="DJJ37" s="312"/>
      <c r="DJK37" s="312"/>
      <c r="DJL37" s="312"/>
      <c r="DJM37" s="312"/>
      <c r="DJN37" s="312"/>
      <c r="DJO37" s="312"/>
      <c r="DJP37" s="312"/>
      <c r="DJQ37" s="312"/>
      <c r="DJR37" s="312"/>
      <c r="DJS37" s="312"/>
      <c r="DJT37" s="312"/>
      <c r="DJU37" s="312"/>
      <c r="DJV37" s="312"/>
      <c r="DJW37" s="312"/>
      <c r="DJX37" s="312"/>
      <c r="DJY37" s="312"/>
      <c r="DJZ37" s="312"/>
      <c r="DKA37" s="312"/>
      <c r="DKB37" s="312"/>
      <c r="DKC37" s="312"/>
      <c r="DKD37" s="312"/>
      <c r="DKE37" s="312"/>
      <c r="DKF37" s="312"/>
      <c r="DKG37" s="312"/>
      <c r="DKH37" s="312"/>
      <c r="DKI37" s="312"/>
      <c r="DKJ37" s="312"/>
      <c r="DKK37" s="312"/>
      <c r="DKL37" s="312"/>
      <c r="DKM37" s="312"/>
      <c r="DKN37" s="312"/>
      <c r="DKO37" s="312"/>
      <c r="DKP37" s="312"/>
      <c r="DKQ37" s="312"/>
      <c r="DKR37" s="312"/>
      <c r="DKS37" s="312"/>
      <c r="DKT37" s="312"/>
      <c r="DKU37" s="312"/>
      <c r="DKV37" s="312"/>
      <c r="DKW37" s="312"/>
      <c r="DKX37" s="312"/>
      <c r="DKY37" s="312"/>
      <c r="DKZ37" s="312"/>
      <c r="DLA37" s="312"/>
      <c r="DLB37" s="312"/>
      <c r="DLC37" s="312"/>
      <c r="DLD37" s="312"/>
      <c r="DLE37" s="312"/>
      <c r="DLF37" s="312"/>
      <c r="DLG37" s="312"/>
      <c r="DLH37" s="312"/>
      <c r="DLI37" s="312"/>
      <c r="DLJ37" s="312"/>
      <c r="DLK37" s="312"/>
      <c r="DLL37" s="312"/>
      <c r="DLM37" s="312"/>
      <c r="DLN37" s="312"/>
      <c r="DLO37" s="312"/>
      <c r="DLP37" s="312"/>
      <c r="DLQ37" s="312"/>
      <c r="DLR37" s="312"/>
      <c r="DLS37" s="312"/>
      <c r="DLT37" s="312"/>
      <c r="DLU37" s="312"/>
      <c r="DLV37" s="312"/>
      <c r="DLW37" s="312"/>
      <c r="DLX37" s="312"/>
      <c r="DLY37" s="312"/>
      <c r="DLZ37" s="312"/>
      <c r="DMA37" s="312"/>
      <c r="DMB37" s="312"/>
      <c r="DMC37" s="312"/>
      <c r="DMD37" s="312"/>
      <c r="DME37" s="312"/>
      <c r="DMF37" s="312"/>
      <c r="DMG37" s="312"/>
      <c r="DMH37" s="312"/>
      <c r="DMI37" s="312"/>
      <c r="DMJ37" s="312"/>
      <c r="DMK37" s="312"/>
      <c r="DML37" s="312"/>
      <c r="DMM37" s="312"/>
      <c r="DMN37" s="312"/>
      <c r="DMO37" s="312"/>
      <c r="DMP37" s="312"/>
      <c r="DMQ37" s="312"/>
      <c r="DMR37" s="312"/>
      <c r="DMS37" s="312"/>
      <c r="DMT37" s="312"/>
      <c r="DMU37" s="312"/>
      <c r="DMV37" s="312"/>
      <c r="DMW37" s="312"/>
      <c r="DMX37" s="312"/>
      <c r="DMY37" s="312"/>
      <c r="DMZ37" s="312"/>
      <c r="DNA37" s="312"/>
      <c r="DNB37" s="312"/>
      <c r="DNC37" s="312"/>
      <c r="DND37" s="312"/>
      <c r="DNE37" s="312"/>
      <c r="DNF37" s="312"/>
      <c r="DNG37" s="312"/>
      <c r="DNH37" s="312"/>
      <c r="DNI37" s="312"/>
      <c r="DNJ37" s="312"/>
      <c r="DNK37" s="312"/>
      <c r="DNL37" s="312"/>
      <c r="DNM37" s="312"/>
      <c r="DNN37" s="312"/>
      <c r="DNO37" s="312"/>
      <c r="DNP37" s="312"/>
      <c r="DNQ37" s="312"/>
      <c r="DNR37" s="312"/>
      <c r="DNS37" s="312"/>
      <c r="DNT37" s="312"/>
      <c r="DNU37" s="312"/>
      <c r="DNV37" s="312"/>
      <c r="DNW37" s="312"/>
      <c r="DNX37" s="312"/>
      <c r="DNY37" s="312"/>
      <c r="DNZ37" s="312"/>
      <c r="DOA37" s="312"/>
      <c r="DOB37" s="312"/>
      <c r="DOC37" s="312"/>
      <c r="DOD37" s="312"/>
      <c r="DOE37" s="312"/>
      <c r="DOF37" s="312"/>
      <c r="DOG37" s="312"/>
      <c r="DOH37" s="312"/>
      <c r="DOI37" s="312"/>
      <c r="DOJ37" s="312"/>
      <c r="DOK37" s="312"/>
      <c r="DOL37" s="312"/>
      <c r="DOM37" s="312"/>
      <c r="DON37" s="312"/>
      <c r="DOO37" s="312"/>
      <c r="DOP37" s="312"/>
      <c r="DOQ37" s="312"/>
      <c r="DOR37" s="312"/>
      <c r="DOS37" s="312"/>
      <c r="DOT37" s="312"/>
      <c r="DOU37" s="312"/>
      <c r="DOV37" s="312"/>
      <c r="DOW37" s="312"/>
      <c r="DOX37" s="312"/>
      <c r="DOY37" s="312"/>
      <c r="DOZ37" s="312"/>
      <c r="DPA37" s="312"/>
      <c r="DPB37" s="312"/>
      <c r="DPC37" s="312"/>
      <c r="DPD37" s="312"/>
      <c r="DPE37" s="312"/>
      <c r="DPF37" s="312"/>
      <c r="DPG37" s="312"/>
      <c r="DPH37" s="312"/>
      <c r="DPI37" s="312"/>
      <c r="DPJ37" s="312"/>
      <c r="DPK37" s="312"/>
      <c r="DPL37" s="312"/>
      <c r="DPM37" s="312"/>
      <c r="DPN37" s="312"/>
      <c r="DPO37" s="312"/>
      <c r="DPP37" s="312"/>
      <c r="DPQ37" s="312"/>
      <c r="DPR37" s="312"/>
      <c r="DPS37" s="312"/>
      <c r="DPT37" s="312"/>
      <c r="DPU37" s="312"/>
      <c r="DPV37" s="312"/>
      <c r="DPW37" s="312"/>
      <c r="DPX37" s="312"/>
      <c r="DPY37" s="312"/>
      <c r="DPZ37" s="312"/>
      <c r="DQA37" s="312"/>
      <c r="DQB37" s="312"/>
      <c r="DQC37" s="312"/>
      <c r="DQD37" s="312"/>
      <c r="DQE37" s="312"/>
      <c r="DQF37" s="312"/>
      <c r="DQG37" s="312"/>
      <c r="DQH37" s="312"/>
      <c r="DQI37" s="312"/>
      <c r="DQJ37" s="312"/>
      <c r="DQK37" s="312"/>
      <c r="DQL37" s="312"/>
      <c r="DQM37" s="312"/>
      <c r="DQN37" s="312"/>
      <c r="DQO37" s="312"/>
      <c r="DQP37" s="312"/>
      <c r="DQQ37" s="312"/>
      <c r="DQR37" s="312"/>
      <c r="DQS37" s="312"/>
      <c r="DQT37" s="312"/>
      <c r="DQU37" s="312"/>
      <c r="DQV37" s="312"/>
      <c r="DQW37" s="312"/>
      <c r="DQX37" s="312"/>
      <c r="DQY37" s="312"/>
      <c r="DQZ37" s="312"/>
      <c r="DRA37" s="312"/>
      <c r="DRB37" s="312"/>
      <c r="DRC37" s="312"/>
      <c r="DRD37" s="312"/>
      <c r="DRE37" s="312"/>
      <c r="DRF37" s="312"/>
      <c r="DRG37" s="312"/>
      <c r="DRH37" s="312"/>
      <c r="DRI37" s="312"/>
      <c r="DRJ37" s="312"/>
      <c r="DRK37" s="312"/>
      <c r="DRL37" s="312"/>
      <c r="DRM37" s="312"/>
      <c r="DRN37" s="312"/>
      <c r="DRO37" s="312"/>
      <c r="DRP37" s="312"/>
      <c r="DRQ37" s="312"/>
      <c r="DRR37" s="312"/>
      <c r="DRS37" s="312"/>
      <c r="DRT37" s="312"/>
      <c r="DRU37" s="312"/>
      <c r="DRV37" s="312"/>
      <c r="DRW37" s="312"/>
      <c r="DRX37" s="312"/>
      <c r="DRY37" s="312"/>
      <c r="DRZ37" s="312"/>
      <c r="DSA37" s="312"/>
      <c r="DSB37" s="312"/>
      <c r="DSC37" s="312"/>
      <c r="DSD37" s="312"/>
      <c r="DSE37" s="312"/>
      <c r="DSF37" s="312"/>
      <c r="DSG37" s="312"/>
      <c r="DSH37" s="312"/>
      <c r="DSI37" s="312"/>
      <c r="DSJ37" s="312"/>
      <c r="DSK37" s="312"/>
      <c r="DSL37" s="312"/>
      <c r="DSM37" s="312"/>
      <c r="DSN37" s="312"/>
      <c r="DSO37" s="312"/>
      <c r="DSP37" s="312"/>
      <c r="DSQ37" s="312"/>
      <c r="DSR37" s="312"/>
      <c r="DSS37" s="312"/>
      <c r="DST37" s="312"/>
      <c r="DSU37" s="312"/>
      <c r="DSV37" s="312"/>
      <c r="DSW37" s="312"/>
      <c r="DSX37" s="312"/>
      <c r="DSY37" s="312"/>
      <c r="DSZ37" s="312"/>
      <c r="DTA37" s="312"/>
      <c r="DTB37" s="312"/>
      <c r="DTC37" s="312"/>
      <c r="DTD37" s="312"/>
      <c r="DTE37" s="312"/>
      <c r="DTF37" s="312"/>
      <c r="DTG37" s="312"/>
      <c r="DTH37" s="312"/>
      <c r="DTI37" s="312"/>
      <c r="DTJ37" s="312"/>
      <c r="DTK37" s="312"/>
      <c r="DTL37" s="312"/>
      <c r="DTM37" s="312"/>
      <c r="DTN37" s="312"/>
      <c r="DTO37" s="312"/>
      <c r="DTP37" s="312"/>
      <c r="DTQ37" s="312"/>
      <c r="DTR37" s="312"/>
      <c r="DTS37" s="312"/>
      <c r="DTT37" s="312"/>
      <c r="DTU37" s="312"/>
      <c r="DTV37" s="312"/>
      <c r="DTW37" s="312"/>
      <c r="DTX37" s="312"/>
      <c r="DTY37" s="312"/>
      <c r="DTZ37" s="312"/>
      <c r="DUA37" s="312"/>
      <c r="DUB37" s="312"/>
      <c r="DUC37" s="312"/>
      <c r="DUD37" s="312"/>
      <c r="DUE37" s="312"/>
      <c r="DUF37" s="312"/>
      <c r="DUG37" s="312"/>
      <c r="DUH37" s="312"/>
      <c r="DUI37" s="312"/>
      <c r="DUJ37" s="312"/>
      <c r="DUK37" s="312"/>
      <c r="DUL37" s="312"/>
      <c r="DUM37" s="312"/>
      <c r="DUN37" s="312"/>
      <c r="DUO37" s="312"/>
      <c r="DUP37" s="312"/>
      <c r="DUQ37" s="312"/>
      <c r="DUR37" s="312"/>
      <c r="DUS37" s="312"/>
      <c r="DUT37" s="312"/>
      <c r="DUU37" s="312"/>
      <c r="DUV37" s="312"/>
      <c r="DUW37" s="312"/>
      <c r="DUX37" s="312"/>
      <c r="DUY37" s="312"/>
      <c r="DUZ37" s="312"/>
      <c r="DVA37" s="312"/>
      <c r="DVB37" s="312"/>
      <c r="DVC37" s="312"/>
      <c r="DVD37" s="312"/>
      <c r="DVE37" s="312"/>
      <c r="DVF37" s="312"/>
      <c r="DVG37" s="312"/>
      <c r="DVH37" s="312"/>
      <c r="DVI37" s="312"/>
      <c r="DVJ37" s="312"/>
      <c r="DVK37" s="312"/>
      <c r="DVL37" s="312"/>
      <c r="DVM37" s="312"/>
      <c r="DVN37" s="312"/>
      <c r="DVO37" s="312"/>
      <c r="DVP37" s="312"/>
      <c r="DVQ37" s="312"/>
      <c r="DVR37" s="312"/>
      <c r="DVS37" s="312"/>
      <c r="DVT37" s="312"/>
      <c r="DVU37" s="312"/>
      <c r="DVV37" s="312"/>
      <c r="DVW37" s="312"/>
      <c r="DVX37" s="312"/>
      <c r="DVY37" s="312"/>
      <c r="DVZ37" s="312"/>
      <c r="DWA37" s="312"/>
      <c r="DWB37" s="312"/>
      <c r="DWC37" s="312"/>
      <c r="DWD37" s="312"/>
      <c r="DWE37" s="312"/>
      <c r="DWF37" s="312"/>
      <c r="DWG37" s="312"/>
      <c r="DWH37" s="312"/>
      <c r="DWI37" s="312"/>
      <c r="DWJ37" s="312"/>
      <c r="DWK37" s="312"/>
      <c r="DWL37" s="312"/>
      <c r="DWM37" s="312"/>
      <c r="DWN37" s="312"/>
      <c r="DWO37" s="312"/>
      <c r="DWP37" s="312"/>
      <c r="DWQ37" s="312"/>
      <c r="DWR37" s="312"/>
      <c r="DWS37" s="312"/>
      <c r="DWT37" s="312"/>
      <c r="DWU37" s="312"/>
      <c r="DWV37" s="312"/>
      <c r="DWW37" s="312"/>
      <c r="DWX37" s="312"/>
      <c r="DWY37" s="312"/>
      <c r="DWZ37" s="312"/>
      <c r="DXA37" s="312"/>
      <c r="DXB37" s="312"/>
      <c r="DXC37" s="312"/>
      <c r="DXD37" s="312"/>
      <c r="DXE37" s="312"/>
      <c r="DXF37" s="312"/>
      <c r="DXG37" s="312"/>
      <c r="DXH37" s="312"/>
      <c r="DXI37" s="312"/>
      <c r="DXJ37" s="312"/>
      <c r="DXK37" s="312"/>
      <c r="DXL37" s="312"/>
      <c r="DXM37" s="312"/>
      <c r="DXN37" s="312"/>
      <c r="DXO37" s="312"/>
      <c r="DXP37" s="312"/>
      <c r="DXQ37" s="312"/>
      <c r="DXR37" s="312"/>
      <c r="DXS37" s="312"/>
      <c r="DXT37" s="312"/>
      <c r="DXU37" s="312"/>
      <c r="DXV37" s="312"/>
      <c r="DXW37" s="312"/>
      <c r="DXX37" s="312"/>
      <c r="DXY37" s="312"/>
      <c r="DXZ37" s="312"/>
      <c r="DYA37" s="312"/>
      <c r="DYB37" s="312"/>
      <c r="DYC37" s="312"/>
      <c r="DYD37" s="312"/>
      <c r="DYE37" s="312"/>
      <c r="DYF37" s="312"/>
      <c r="DYG37" s="312"/>
      <c r="DYH37" s="312"/>
      <c r="DYI37" s="312"/>
      <c r="DYJ37" s="312"/>
      <c r="DYK37" s="312"/>
      <c r="DYL37" s="312"/>
      <c r="DYM37" s="312"/>
      <c r="DYN37" s="312"/>
      <c r="DYO37" s="312"/>
      <c r="DYP37" s="312"/>
      <c r="DYQ37" s="312"/>
      <c r="DYR37" s="312"/>
      <c r="DYS37" s="312"/>
      <c r="DYT37" s="312"/>
      <c r="DYU37" s="312"/>
      <c r="DYV37" s="312"/>
      <c r="DYW37" s="312"/>
      <c r="DYX37" s="312"/>
      <c r="DYY37" s="312"/>
      <c r="DYZ37" s="312"/>
      <c r="DZA37" s="312"/>
      <c r="DZB37" s="312"/>
      <c r="DZC37" s="312"/>
      <c r="DZD37" s="312"/>
      <c r="DZE37" s="312"/>
      <c r="DZF37" s="312"/>
      <c r="DZG37" s="312"/>
      <c r="DZH37" s="312"/>
      <c r="DZI37" s="312"/>
      <c r="DZJ37" s="312"/>
      <c r="DZK37" s="312"/>
      <c r="DZL37" s="312"/>
      <c r="DZM37" s="312"/>
      <c r="DZN37" s="312"/>
      <c r="DZO37" s="312"/>
      <c r="DZP37" s="312"/>
      <c r="DZQ37" s="312"/>
      <c r="DZR37" s="312"/>
      <c r="DZS37" s="312"/>
      <c r="DZT37" s="312"/>
      <c r="DZU37" s="312"/>
      <c r="DZV37" s="312"/>
      <c r="DZW37" s="312"/>
      <c r="DZX37" s="312"/>
      <c r="DZY37" s="312"/>
      <c r="DZZ37" s="312"/>
      <c r="EAA37" s="312"/>
      <c r="EAB37" s="312"/>
      <c r="EAC37" s="312"/>
      <c r="EAD37" s="312"/>
      <c r="EAE37" s="312"/>
      <c r="EAF37" s="312"/>
      <c r="EAG37" s="312"/>
      <c r="EAH37" s="312"/>
      <c r="EAI37" s="312"/>
      <c r="EAJ37" s="312"/>
      <c r="EAK37" s="312"/>
      <c r="EAL37" s="312"/>
      <c r="EAM37" s="312"/>
      <c r="EAN37" s="312"/>
      <c r="EAO37" s="312"/>
      <c r="EAP37" s="312"/>
      <c r="EAQ37" s="312"/>
      <c r="EAR37" s="312"/>
      <c r="EAS37" s="312"/>
      <c r="EAT37" s="312"/>
      <c r="EAU37" s="312"/>
      <c r="EAV37" s="312"/>
      <c r="EAW37" s="312"/>
      <c r="EAX37" s="312"/>
      <c r="EAY37" s="312"/>
      <c r="EAZ37" s="312"/>
      <c r="EBA37" s="312"/>
      <c r="EBB37" s="312"/>
      <c r="EBC37" s="312"/>
      <c r="EBD37" s="312"/>
      <c r="EBE37" s="312"/>
      <c r="EBF37" s="312"/>
      <c r="EBG37" s="312"/>
      <c r="EBH37" s="312"/>
      <c r="EBI37" s="312"/>
      <c r="EBJ37" s="312"/>
      <c r="EBK37" s="312"/>
      <c r="EBL37" s="312"/>
      <c r="EBM37" s="312"/>
      <c r="EBN37" s="312"/>
      <c r="EBO37" s="312"/>
      <c r="EBP37" s="312"/>
      <c r="EBQ37" s="312"/>
      <c r="EBR37" s="312"/>
      <c r="EBS37" s="312"/>
      <c r="EBT37" s="312"/>
      <c r="EBU37" s="312"/>
      <c r="EBV37" s="312"/>
      <c r="EBW37" s="312"/>
      <c r="EBX37" s="312"/>
      <c r="EBY37" s="312"/>
      <c r="EBZ37" s="312"/>
      <c r="ECA37" s="312"/>
      <c r="ECB37" s="312"/>
      <c r="ECC37" s="312"/>
      <c r="ECD37" s="312"/>
      <c r="ECE37" s="312"/>
      <c r="ECF37" s="312"/>
      <c r="ECG37" s="312"/>
      <c r="ECH37" s="312"/>
      <c r="ECI37" s="312"/>
      <c r="ECJ37" s="312"/>
      <c r="ECK37" s="312"/>
      <c r="ECL37" s="312"/>
      <c r="ECM37" s="312"/>
      <c r="ECN37" s="312"/>
      <c r="ECO37" s="312"/>
      <c r="ECP37" s="312"/>
      <c r="ECQ37" s="312"/>
      <c r="ECR37" s="312"/>
      <c r="ECS37" s="312"/>
      <c r="ECT37" s="312"/>
      <c r="ECU37" s="312"/>
      <c r="ECV37" s="312"/>
      <c r="ECW37" s="312"/>
      <c r="ECX37" s="312"/>
      <c r="ECY37" s="312"/>
      <c r="ECZ37" s="312"/>
      <c r="EDA37" s="312"/>
      <c r="EDB37" s="312"/>
      <c r="EDC37" s="312"/>
      <c r="EDD37" s="312"/>
      <c r="EDE37" s="312"/>
      <c r="EDF37" s="312"/>
      <c r="EDG37" s="312"/>
      <c r="EDH37" s="312"/>
      <c r="EDI37" s="312"/>
      <c r="EDJ37" s="312"/>
      <c r="EDK37" s="312"/>
      <c r="EDL37" s="312"/>
      <c r="EDM37" s="312"/>
      <c r="EDN37" s="312"/>
      <c r="EDO37" s="312"/>
      <c r="EDP37" s="312"/>
      <c r="EDQ37" s="312"/>
      <c r="EDR37" s="312"/>
      <c r="EDS37" s="312"/>
      <c r="EDT37" s="312"/>
      <c r="EDU37" s="312"/>
      <c r="EDV37" s="312"/>
      <c r="EDW37" s="312"/>
      <c r="EDX37" s="312"/>
      <c r="EDY37" s="312"/>
      <c r="EDZ37" s="312"/>
      <c r="EEA37" s="312"/>
      <c r="EEB37" s="312"/>
      <c r="EEC37" s="312"/>
      <c r="EED37" s="312"/>
      <c r="EEE37" s="312"/>
      <c r="EEF37" s="312"/>
      <c r="EEG37" s="312"/>
      <c r="EEH37" s="312"/>
      <c r="EEI37" s="312"/>
      <c r="EEJ37" s="312"/>
      <c r="EEK37" s="312"/>
      <c r="EEL37" s="312"/>
      <c r="EEM37" s="312"/>
      <c r="EEN37" s="312"/>
      <c r="EEO37" s="312"/>
      <c r="EEP37" s="312"/>
      <c r="EEQ37" s="312"/>
      <c r="EER37" s="312"/>
      <c r="EES37" s="312"/>
      <c r="EET37" s="312"/>
      <c r="EEU37" s="312"/>
      <c r="EEV37" s="312"/>
      <c r="EEW37" s="312"/>
      <c r="EEX37" s="312"/>
      <c r="EEY37" s="312"/>
      <c r="EEZ37" s="312"/>
      <c r="EFA37" s="312"/>
      <c r="EFB37" s="312"/>
      <c r="EFC37" s="312"/>
      <c r="EFD37" s="312"/>
      <c r="EFE37" s="312"/>
      <c r="EFF37" s="312"/>
      <c r="EFG37" s="312"/>
      <c r="EFH37" s="312"/>
      <c r="EFI37" s="312"/>
      <c r="EFJ37" s="312"/>
      <c r="EFK37" s="312"/>
      <c r="EFL37" s="312"/>
      <c r="EFM37" s="312"/>
      <c r="EFN37" s="312"/>
      <c r="EFO37" s="312"/>
      <c r="EFP37" s="312"/>
      <c r="EFQ37" s="312"/>
      <c r="EFR37" s="312"/>
      <c r="EFS37" s="312"/>
      <c r="EFT37" s="312"/>
      <c r="EFU37" s="312"/>
      <c r="EFV37" s="312"/>
      <c r="EFW37" s="312"/>
      <c r="EFX37" s="312"/>
      <c r="EFY37" s="312"/>
      <c r="EFZ37" s="312"/>
      <c r="EGA37" s="312"/>
      <c r="EGB37" s="312"/>
      <c r="EGC37" s="312"/>
      <c r="EGD37" s="312"/>
      <c r="EGE37" s="312"/>
      <c r="EGF37" s="312"/>
      <c r="EGG37" s="312"/>
      <c r="EGH37" s="312"/>
      <c r="EGI37" s="312"/>
      <c r="EGJ37" s="312"/>
      <c r="EGK37" s="312"/>
      <c r="EGL37" s="312"/>
      <c r="EGM37" s="312"/>
      <c r="EGN37" s="312"/>
      <c r="EGO37" s="312"/>
      <c r="EGP37" s="312"/>
      <c r="EGQ37" s="312"/>
      <c r="EGR37" s="312"/>
      <c r="EGS37" s="312"/>
      <c r="EGT37" s="312"/>
      <c r="EGU37" s="312"/>
      <c r="EGV37" s="312"/>
      <c r="EGW37" s="312"/>
      <c r="EGX37" s="312"/>
      <c r="EGY37" s="312"/>
      <c r="EGZ37" s="312"/>
      <c r="EHA37" s="312"/>
      <c r="EHB37" s="312"/>
      <c r="EHC37" s="312"/>
      <c r="EHD37" s="312"/>
      <c r="EHE37" s="312"/>
      <c r="EHF37" s="312"/>
      <c r="EHG37" s="312"/>
      <c r="EHH37" s="312"/>
      <c r="EHI37" s="312"/>
      <c r="EHJ37" s="312"/>
      <c r="EHK37" s="312"/>
      <c r="EHL37" s="312"/>
      <c r="EHM37" s="312"/>
      <c r="EHN37" s="312"/>
      <c r="EHO37" s="312"/>
      <c r="EHP37" s="312"/>
      <c r="EHQ37" s="312"/>
      <c r="EHR37" s="312"/>
      <c r="EHS37" s="312"/>
      <c r="EHT37" s="312"/>
      <c r="EHU37" s="312"/>
      <c r="EHV37" s="312"/>
      <c r="EHW37" s="312"/>
      <c r="EHX37" s="312"/>
      <c r="EHY37" s="312"/>
      <c r="EHZ37" s="312"/>
      <c r="EIA37" s="312"/>
      <c r="EIB37" s="312"/>
      <c r="EIC37" s="312"/>
      <c r="EID37" s="312"/>
      <c r="EIE37" s="312"/>
      <c r="EIF37" s="312"/>
      <c r="EIG37" s="312"/>
      <c r="EIH37" s="312"/>
      <c r="EII37" s="312"/>
      <c r="EIJ37" s="312"/>
      <c r="EIK37" s="312"/>
      <c r="EIL37" s="312"/>
      <c r="EIM37" s="312"/>
      <c r="EIN37" s="312"/>
      <c r="EIO37" s="312"/>
      <c r="EIP37" s="312"/>
      <c r="EIQ37" s="312"/>
      <c r="EIR37" s="312"/>
      <c r="EIS37" s="312"/>
      <c r="EIT37" s="312"/>
      <c r="EIU37" s="312"/>
      <c r="EIV37" s="312"/>
      <c r="EIW37" s="312"/>
      <c r="EIX37" s="312"/>
      <c r="EIY37" s="312"/>
      <c r="EIZ37" s="312"/>
      <c r="EJA37" s="312"/>
      <c r="EJB37" s="312"/>
      <c r="EJC37" s="312"/>
      <c r="EJD37" s="312"/>
      <c r="EJE37" s="312"/>
      <c r="EJF37" s="312"/>
      <c r="EJG37" s="312"/>
      <c r="EJH37" s="312"/>
      <c r="EJI37" s="312"/>
      <c r="EJJ37" s="312"/>
      <c r="EJK37" s="312"/>
      <c r="EJL37" s="312"/>
      <c r="EJM37" s="312"/>
      <c r="EJN37" s="312"/>
      <c r="EJO37" s="312"/>
      <c r="EJP37" s="312"/>
      <c r="EJQ37" s="312"/>
      <c r="EJR37" s="312"/>
      <c r="EJS37" s="312"/>
      <c r="EJT37" s="312"/>
      <c r="EJU37" s="312"/>
      <c r="EJV37" s="312"/>
      <c r="EJW37" s="312"/>
      <c r="EJX37" s="312"/>
      <c r="EJY37" s="312"/>
      <c r="EJZ37" s="312"/>
      <c r="EKA37" s="312"/>
      <c r="EKB37" s="312"/>
      <c r="EKC37" s="312"/>
      <c r="EKD37" s="312"/>
      <c r="EKE37" s="312"/>
      <c r="EKF37" s="312"/>
      <c r="EKG37" s="312"/>
      <c r="EKH37" s="312"/>
      <c r="EKI37" s="312"/>
      <c r="EKJ37" s="312"/>
      <c r="EKK37" s="312"/>
      <c r="EKL37" s="312"/>
      <c r="EKM37" s="312"/>
      <c r="EKN37" s="312"/>
      <c r="EKO37" s="312"/>
      <c r="EKP37" s="312"/>
      <c r="EKQ37" s="312"/>
      <c r="EKR37" s="312"/>
      <c r="EKS37" s="312"/>
      <c r="EKT37" s="312"/>
      <c r="EKU37" s="312"/>
      <c r="EKV37" s="312"/>
      <c r="EKW37" s="312"/>
      <c r="EKX37" s="312"/>
      <c r="EKY37" s="312"/>
      <c r="EKZ37" s="312"/>
      <c r="ELA37" s="312"/>
      <c r="ELB37" s="312"/>
      <c r="ELC37" s="312"/>
      <c r="ELD37" s="312"/>
      <c r="ELE37" s="312"/>
      <c r="ELF37" s="312"/>
      <c r="ELG37" s="312"/>
      <c r="ELH37" s="312"/>
      <c r="ELI37" s="312"/>
      <c r="ELJ37" s="312"/>
      <c r="ELK37" s="312"/>
      <c r="ELL37" s="312"/>
      <c r="ELM37" s="312"/>
      <c r="ELN37" s="312"/>
      <c r="ELO37" s="312"/>
      <c r="ELP37" s="312"/>
      <c r="ELQ37" s="312"/>
      <c r="ELR37" s="312"/>
      <c r="ELS37" s="312"/>
      <c r="ELT37" s="312"/>
      <c r="ELU37" s="312"/>
      <c r="ELV37" s="312"/>
      <c r="ELW37" s="312"/>
      <c r="ELX37" s="312"/>
      <c r="ELY37" s="312"/>
      <c r="ELZ37" s="312"/>
      <c r="EMA37" s="312"/>
      <c r="EMB37" s="312"/>
      <c r="EMC37" s="312"/>
      <c r="EMD37" s="312"/>
      <c r="EME37" s="312"/>
      <c r="EMF37" s="312"/>
      <c r="EMG37" s="312"/>
      <c r="EMH37" s="312"/>
      <c r="EMI37" s="312"/>
      <c r="EMJ37" s="312"/>
      <c r="EMK37" s="312"/>
      <c r="EML37" s="312"/>
      <c r="EMM37" s="312"/>
      <c r="EMN37" s="312"/>
      <c r="EMO37" s="312"/>
      <c r="EMP37" s="312"/>
      <c r="EMQ37" s="312"/>
      <c r="EMR37" s="312"/>
      <c r="EMS37" s="312"/>
      <c r="EMT37" s="312"/>
      <c r="EMU37" s="312"/>
      <c r="EMV37" s="312"/>
      <c r="EMW37" s="312"/>
      <c r="EMX37" s="312"/>
      <c r="EMY37" s="312"/>
      <c r="EMZ37" s="312"/>
      <c r="ENA37" s="312"/>
      <c r="ENB37" s="312"/>
      <c r="ENC37" s="312"/>
      <c r="END37" s="312"/>
      <c r="ENE37" s="312"/>
      <c r="ENF37" s="312"/>
      <c r="ENG37" s="312"/>
      <c r="ENH37" s="312"/>
      <c r="ENI37" s="312"/>
      <c r="ENJ37" s="312"/>
      <c r="ENK37" s="312"/>
      <c r="ENL37" s="312"/>
      <c r="ENM37" s="312"/>
      <c r="ENN37" s="312"/>
      <c r="ENO37" s="312"/>
      <c r="ENP37" s="312"/>
      <c r="ENQ37" s="312"/>
      <c r="ENR37" s="312"/>
      <c r="ENS37" s="312"/>
      <c r="ENT37" s="312"/>
      <c r="ENU37" s="312"/>
      <c r="ENV37" s="312"/>
      <c r="ENW37" s="312"/>
      <c r="ENX37" s="312"/>
      <c r="ENY37" s="312"/>
      <c r="ENZ37" s="312"/>
      <c r="EOA37" s="312"/>
      <c r="EOB37" s="312"/>
      <c r="EOC37" s="312"/>
      <c r="EOD37" s="312"/>
      <c r="EOE37" s="312"/>
      <c r="EOF37" s="312"/>
      <c r="EOG37" s="312"/>
      <c r="EOH37" s="312"/>
      <c r="EOI37" s="312"/>
      <c r="EOJ37" s="312"/>
      <c r="EOK37" s="312"/>
      <c r="EOL37" s="312"/>
      <c r="EOM37" s="312"/>
      <c r="EON37" s="312"/>
      <c r="EOO37" s="312"/>
      <c r="EOP37" s="312"/>
      <c r="EOQ37" s="312"/>
      <c r="EOR37" s="312"/>
      <c r="EOS37" s="312"/>
      <c r="EOT37" s="312"/>
      <c r="EOU37" s="312"/>
      <c r="EOV37" s="312"/>
      <c r="EOW37" s="312"/>
      <c r="EOX37" s="312"/>
      <c r="EOY37" s="312"/>
      <c r="EOZ37" s="312"/>
      <c r="EPA37" s="312"/>
      <c r="EPB37" s="312"/>
      <c r="EPC37" s="312"/>
      <c r="EPD37" s="312"/>
      <c r="EPE37" s="312"/>
      <c r="EPF37" s="312"/>
      <c r="EPG37" s="312"/>
      <c r="EPH37" s="312"/>
      <c r="EPI37" s="312"/>
      <c r="EPJ37" s="312"/>
      <c r="EPK37" s="312"/>
      <c r="EPL37" s="312"/>
      <c r="EPM37" s="312"/>
      <c r="EPN37" s="312"/>
      <c r="EPO37" s="312"/>
      <c r="EPP37" s="312"/>
      <c r="EPQ37" s="312"/>
      <c r="EPR37" s="312"/>
      <c r="EPS37" s="312"/>
      <c r="EPT37" s="312"/>
      <c r="EPU37" s="312"/>
      <c r="EPV37" s="312"/>
      <c r="EPW37" s="312"/>
      <c r="EPX37" s="312"/>
      <c r="EPY37" s="312"/>
      <c r="EPZ37" s="312"/>
      <c r="EQA37" s="312"/>
      <c r="EQB37" s="312"/>
      <c r="EQC37" s="312"/>
      <c r="EQD37" s="312"/>
      <c r="EQE37" s="312"/>
      <c r="EQF37" s="312"/>
      <c r="EQG37" s="312"/>
      <c r="EQH37" s="312"/>
      <c r="EQI37" s="312"/>
      <c r="EQJ37" s="312"/>
      <c r="EQK37" s="312"/>
      <c r="EQL37" s="312"/>
      <c r="EQM37" s="312"/>
      <c r="EQN37" s="312"/>
      <c r="EQO37" s="312"/>
      <c r="EQP37" s="312"/>
      <c r="EQQ37" s="312"/>
      <c r="EQR37" s="312"/>
      <c r="EQS37" s="312"/>
      <c r="EQT37" s="312"/>
      <c r="EQU37" s="312"/>
      <c r="EQV37" s="312"/>
      <c r="EQW37" s="312"/>
      <c r="EQX37" s="312"/>
      <c r="EQY37" s="312"/>
      <c r="EQZ37" s="312"/>
      <c r="ERA37" s="312"/>
      <c r="ERB37" s="312"/>
      <c r="ERC37" s="312"/>
      <c r="ERD37" s="312"/>
      <c r="ERE37" s="312"/>
      <c r="ERF37" s="312"/>
      <c r="ERG37" s="312"/>
      <c r="ERH37" s="312"/>
      <c r="ERI37" s="312"/>
      <c r="ERJ37" s="312"/>
      <c r="ERK37" s="312"/>
      <c r="ERL37" s="312"/>
      <c r="ERM37" s="312"/>
      <c r="ERN37" s="312"/>
      <c r="ERO37" s="312"/>
      <c r="ERP37" s="312"/>
      <c r="ERQ37" s="312"/>
      <c r="ERR37" s="312"/>
      <c r="ERS37" s="312"/>
      <c r="ERT37" s="312"/>
      <c r="ERU37" s="312"/>
      <c r="ERV37" s="312"/>
      <c r="ERW37" s="312"/>
      <c r="ERX37" s="312"/>
      <c r="ERY37" s="312"/>
      <c r="ERZ37" s="312"/>
      <c r="ESA37" s="312"/>
      <c r="ESB37" s="312"/>
      <c r="ESC37" s="312"/>
      <c r="ESD37" s="312"/>
      <c r="ESE37" s="312"/>
      <c r="ESF37" s="312"/>
      <c r="ESG37" s="312"/>
      <c r="ESH37" s="312"/>
      <c r="ESI37" s="312"/>
      <c r="ESJ37" s="312"/>
      <c r="ESK37" s="312"/>
      <c r="ESL37" s="312"/>
      <c r="ESM37" s="312"/>
      <c r="ESN37" s="312"/>
      <c r="ESO37" s="312"/>
      <c r="ESP37" s="312"/>
      <c r="ESQ37" s="312"/>
      <c r="ESR37" s="312"/>
      <c r="ESS37" s="312"/>
      <c r="EST37" s="312"/>
      <c r="ESU37" s="312"/>
      <c r="ESV37" s="312"/>
      <c r="ESW37" s="312"/>
      <c r="ESX37" s="312"/>
      <c r="ESY37" s="312"/>
      <c r="ESZ37" s="312"/>
      <c r="ETA37" s="312"/>
      <c r="ETB37" s="312"/>
      <c r="ETC37" s="312"/>
      <c r="ETD37" s="312"/>
      <c r="ETE37" s="312"/>
      <c r="ETF37" s="312"/>
      <c r="ETG37" s="312"/>
      <c r="ETH37" s="312"/>
      <c r="ETI37" s="312"/>
      <c r="ETJ37" s="312"/>
      <c r="ETK37" s="312"/>
      <c r="ETL37" s="312"/>
      <c r="ETM37" s="312"/>
      <c r="ETN37" s="312"/>
      <c r="ETO37" s="312"/>
      <c r="ETP37" s="312"/>
      <c r="ETQ37" s="312"/>
      <c r="ETR37" s="312"/>
      <c r="ETS37" s="312"/>
      <c r="ETT37" s="312"/>
      <c r="ETU37" s="312"/>
      <c r="ETV37" s="312"/>
      <c r="ETW37" s="312"/>
      <c r="ETX37" s="312"/>
      <c r="ETY37" s="312"/>
      <c r="ETZ37" s="312"/>
      <c r="EUA37" s="312"/>
      <c r="EUB37" s="312"/>
      <c r="EUC37" s="312"/>
      <c r="EUD37" s="312"/>
      <c r="EUE37" s="312"/>
      <c r="EUF37" s="312"/>
      <c r="EUG37" s="312"/>
      <c r="EUH37" s="312"/>
      <c r="EUI37" s="312"/>
      <c r="EUJ37" s="312"/>
      <c r="EUK37" s="312"/>
      <c r="EUL37" s="312"/>
      <c r="EUM37" s="312"/>
      <c r="EUN37" s="312"/>
      <c r="EUO37" s="312"/>
      <c r="EUP37" s="312"/>
      <c r="EUQ37" s="312"/>
      <c r="EUR37" s="312"/>
      <c r="EUS37" s="312"/>
      <c r="EUT37" s="312"/>
      <c r="EUU37" s="312"/>
      <c r="EUV37" s="312"/>
      <c r="EUW37" s="312"/>
      <c r="EUX37" s="312"/>
      <c r="EUY37" s="312"/>
      <c r="EUZ37" s="312"/>
      <c r="EVA37" s="312"/>
      <c r="EVB37" s="312"/>
      <c r="EVC37" s="312"/>
      <c r="EVD37" s="312"/>
      <c r="EVE37" s="312"/>
      <c r="EVF37" s="312"/>
      <c r="EVG37" s="312"/>
      <c r="EVH37" s="312"/>
      <c r="EVI37" s="312"/>
      <c r="EVJ37" s="312"/>
      <c r="EVK37" s="312"/>
      <c r="EVL37" s="312"/>
      <c r="EVM37" s="312"/>
      <c r="EVN37" s="312"/>
      <c r="EVO37" s="312"/>
      <c r="EVP37" s="312"/>
      <c r="EVQ37" s="312"/>
      <c r="EVR37" s="312"/>
      <c r="EVS37" s="312"/>
      <c r="EVT37" s="312"/>
      <c r="EVU37" s="312"/>
      <c r="EVV37" s="312"/>
      <c r="EVW37" s="312"/>
      <c r="EVX37" s="312"/>
      <c r="EVY37" s="312"/>
      <c r="EVZ37" s="312"/>
      <c r="EWA37" s="312"/>
      <c r="EWB37" s="312"/>
      <c r="EWC37" s="312"/>
      <c r="EWD37" s="312"/>
      <c r="EWE37" s="312"/>
      <c r="EWF37" s="312"/>
      <c r="EWG37" s="312"/>
      <c r="EWH37" s="312"/>
      <c r="EWI37" s="312"/>
      <c r="EWJ37" s="312"/>
      <c r="EWK37" s="312"/>
      <c r="EWL37" s="312"/>
      <c r="EWM37" s="312"/>
      <c r="EWN37" s="312"/>
      <c r="EWO37" s="312"/>
      <c r="EWP37" s="312"/>
      <c r="EWQ37" s="312"/>
      <c r="EWR37" s="312"/>
      <c r="EWS37" s="312"/>
      <c r="EWT37" s="312"/>
      <c r="EWU37" s="312"/>
      <c r="EWV37" s="312"/>
      <c r="EWW37" s="312"/>
      <c r="EWX37" s="312"/>
      <c r="EWY37" s="312"/>
      <c r="EWZ37" s="312"/>
      <c r="EXA37" s="312"/>
      <c r="EXB37" s="312"/>
      <c r="EXC37" s="312"/>
      <c r="EXD37" s="312"/>
      <c r="EXE37" s="312"/>
      <c r="EXF37" s="312"/>
      <c r="EXG37" s="312"/>
      <c r="EXH37" s="312"/>
      <c r="EXI37" s="312"/>
      <c r="EXJ37" s="312"/>
      <c r="EXK37" s="312"/>
      <c r="EXL37" s="312"/>
      <c r="EXM37" s="312"/>
      <c r="EXN37" s="312"/>
      <c r="EXO37" s="312"/>
      <c r="EXP37" s="312"/>
      <c r="EXQ37" s="312"/>
      <c r="EXR37" s="312"/>
      <c r="EXS37" s="312"/>
      <c r="EXT37" s="312"/>
      <c r="EXU37" s="312"/>
      <c r="EXV37" s="312"/>
      <c r="EXW37" s="312"/>
      <c r="EXX37" s="312"/>
      <c r="EXY37" s="312"/>
      <c r="EXZ37" s="312"/>
      <c r="EYA37" s="312"/>
      <c r="EYB37" s="312"/>
      <c r="EYC37" s="312"/>
      <c r="EYD37" s="312"/>
      <c r="EYE37" s="312"/>
      <c r="EYF37" s="312"/>
      <c r="EYG37" s="312"/>
      <c r="EYH37" s="312"/>
      <c r="EYI37" s="312"/>
      <c r="EYJ37" s="312"/>
      <c r="EYK37" s="312"/>
      <c r="EYL37" s="312"/>
      <c r="EYM37" s="312"/>
      <c r="EYN37" s="312"/>
      <c r="EYO37" s="312"/>
      <c r="EYP37" s="312"/>
      <c r="EYQ37" s="312"/>
      <c r="EYR37" s="312"/>
      <c r="EYS37" s="312"/>
      <c r="EYT37" s="312"/>
      <c r="EYU37" s="312"/>
      <c r="EYV37" s="312"/>
      <c r="EYW37" s="312"/>
      <c r="EYX37" s="312"/>
      <c r="EYY37" s="312"/>
      <c r="EYZ37" s="312"/>
      <c r="EZA37" s="312"/>
      <c r="EZB37" s="312"/>
      <c r="EZC37" s="312"/>
      <c r="EZD37" s="312"/>
      <c r="EZE37" s="312"/>
      <c r="EZF37" s="312"/>
      <c r="EZG37" s="312"/>
      <c r="EZH37" s="312"/>
      <c r="EZI37" s="312"/>
      <c r="EZJ37" s="312"/>
      <c r="EZK37" s="312"/>
      <c r="EZL37" s="312"/>
      <c r="EZM37" s="312"/>
      <c r="EZN37" s="312"/>
      <c r="EZO37" s="312"/>
      <c r="EZP37" s="312"/>
      <c r="EZQ37" s="312"/>
      <c r="EZR37" s="312"/>
      <c r="EZS37" s="312"/>
      <c r="EZT37" s="312"/>
      <c r="EZU37" s="312"/>
      <c r="EZV37" s="312"/>
      <c r="EZW37" s="312"/>
      <c r="EZX37" s="312"/>
      <c r="EZY37" s="312"/>
      <c r="EZZ37" s="312"/>
      <c r="FAA37" s="312"/>
      <c r="FAB37" s="312"/>
      <c r="FAC37" s="312"/>
      <c r="FAD37" s="312"/>
      <c r="FAE37" s="312"/>
      <c r="FAF37" s="312"/>
      <c r="FAG37" s="312"/>
      <c r="FAH37" s="312"/>
      <c r="FAI37" s="312"/>
      <c r="FAJ37" s="312"/>
      <c r="FAK37" s="312"/>
      <c r="FAL37" s="312"/>
      <c r="FAM37" s="312"/>
      <c r="FAN37" s="312"/>
      <c r="FAO37" s="312"/>
      <c r="FAP37" s="312"/>
      <c r="FAQ37" s="312"/>
      <c r="FAR37" s="312"/>
      <c r="FAS37" s="312"/>
      <c r="FAT37" s="312"/>
      <c r="FAU37" s="312"/>
      <c r="FAV37" s="312"/>
      <c r="FAW37" s="312"/>
      <c r="FAX37" s="312"/>
      <c r="FAY37" s="312"/>
      <c r="FAZ37" s="312"/>
      <c r="FBA37" s="312"/>
      <c r="FBB37" s="312"/>
      <c r="FBC37" s="312"/>
      <c r="FBD37" s="312"/>
      <c r="FBE37" s="312"/>
      <c r="FBF37" s="312"/>
      <c r="FBG37" s="312"/>
      <c r="FBH37" s="312"/>
      <c r="FBI37" s="312"/>
      <c r="FBJ37" s="312"/>
      <c r="FBK37" s="312"/>
      <c r="FBL37" s="312"/>
      <c r="FBM37" s="312"/>
      <c r="FBN37" s="312"/>
      <c r="FBO37" s="312"/>
      <c r="FBP37" s="312"/>
      <c r="FBQ37" s="312"/>
      <c r="FBR37" s="312"/>
      <c r="FBS37" s="312"/>
      <c r="FBT37" s="312"/>
      <c r="FBU37" s="312"/>
      <c r="FBV37" s="312"/>
      <c r="FBW37" s="312"/>
      <c r="FBX37" s="312"/>
      <c r="FBY37" s="312"/>
      <c r="FBZ37" s="312"/>
      <c r="FCA37" s="312"/>
      <c r="FCB37" s="312"/>
      <c r="FCC37" s="312"/>
      <c r="FCD37" s="312"/>
      <c r="FCE37" s="312"/>
      <c r="FCF37" s="312"/>
      <c r="FCG37" s="312"/>
      <c r="FCH37" s="312"/>
      <c r="FCI37" s="312"/>
      <c r="FCJ37" s="312"/>
      <c r="FCK37" s="312"/>
      <c r="FCL37" s="312"/>
      <c r="FCM37" s="312"/>
      <c r="FCN37" s="312"/>
      <c r="FCO37" s="312"/>
      <c r="FCP37" s="312"/>
      <c r="FCQ37" s="312"/>
      <c r="FCR37" s="312"/>
      <c r="FCS37" s="312"/>
      <c r="FCT37" s="312"/>
      <c r="FCU37" s="312"/>
      <c r="FCV37" s="312"/>
      <c r="FCW37" s="312"/>
      <c r="FCX37" s="312"/>
      <c r="FCY37" s="312"/>
      <c r="FCZ37" s="312"/>
      <c r="FDA37" s="312"/>
      <c r="FDB37" s="312"/>
      <c r="FDC37" s="312"/>
      <c r="FDD37" s="312"/>
      <c r="FDE37" s="312"/>
      <c r="FDF37" s="312"/>
      <c r="FDG37" s="312"/>
      <c r="FDH37" s="312"/>
      <c r="FDI37" s="312"/>
      <c r="FDJ37" s="312"/>
      <c r="FDK37" s="312"/>
      <c r="FDL37" s="312"/>
      <c r="FDM37" s="312"/>
      <c r="FDN37" s="312"/>
      <c r="FDO37" s="312"/>
      <c r="FDP37" s="312"/>
      <c r="FDQ37" s="312"/>
      <c r="FDR37" s="312"/>
      <c r="FDS37" s="312"/>
      <c r="FDT37" s="312"/>
      <c r="FDU37" s="312"/>
      <c r="FDV37" s="312"/>
      <c r="FDW37" s="312"/>
      <c r="FDX37" s="312"/>
      <c r="FDY37" s="312"/>
      <c r="FDZ37" s="312"/>
      <c r="FEA37" s="312"/>
      <c r="FEB37" s="312"/>
      <c r="FEC37" s="312"/>
      <c r="FED37" s="312"/>
      <c r="FEE37" s="312"/>
      <c r="FEF37" s="312"/>
      <c r="FEG37" s="312"/>
      <c r="FEH37" s="312"/>
      <c r="FEI37" s="312"/>
      <c r="FEJ37" s="312"/>
      <c r="FEK37" s="312"/>
      <c r="FEL37" s="312"/>
      <c r="FEM37" s="312"/>
      <c r="FEN37" s="312"/>
      <c r="FEO37" s="312"/>
      <c r="FEP37" s="312"/>
      <c r="FEQ37" s="312"/>
      <c r="FER37" s="312"/>
      <c r="FES37" s="312"/>
      <c r="FET37" s="312"/>
      <c r="FEU37" s="312"/>
      <c r="FEV37" s="312"/>
      <c r="FEW37" s="312"/>
      <c r="FEX37" s="312"/>
      <c r="FEY37" s="312"/>
      <c r="FEZ37" s="312"/>
      <c r="FFA37" s="312"/>
      <c r="FFB37" s="312"/>
      <c r="FFC37" s="312"/>
      <c r="FFD37" s="312"/>
      <c r="FFE37" s="312"/>
      <c r="FFF37" s="312"/>
      <c r="FFG37" s="312"/>
      <c r="FFH37" s="312"/>
      <c r="FFI37" s="312"/>
      <c r="FFJ37" s="312"/>
      <c r="FFK37" s="312"/>
      <c r="FFL37" s="312"/>
      <c r="FFM37" s="312"/>
      <c r="FFN37" s="312"/>
      <c r="FFO37" s="312"/>
      <c r="FFP37" s="312"/>
      <c r="FFQ37" s="312"/>
      <c r="FFR37" s="312"/>
      <c r="FFS37" s="312"/>
      <c r="FFT37" s="312"/>
      <c r="FFU37" s="312"/>
      <c r="FFV37" s="312"/>
      <c r="FFW37" s="312"/>
      <c r="FFX37" s="312"/>
      <c r="FFY37" s="312"/>
      <c r="FFZ37" s="312"/>
      <c r="FGA37" s="312"/>
      <c r="FGB37" s="312"/>
      <c r="FGC37" s="312"/>
      <c r="FGD37" s="312"/>
      <c r="FGE37" s="312"/>
      <c r="FGF37" s="312"/>
      <c r="FGG37" s="312"/>
      <c r="FGH37" s="312"/>
      <c r="FGI37" s="312"/>
      <c r="FGJ37" s="312"/>
      <c r="FGK37" s="312"/>
      <c r="FGL37" s="312"/>
      <c r="FGM37" s="312"/>
      <c r="FGN37" s="312"/>
      <c r="FGO37" s="312"/>
      <c r="FGP37" s="312"/>
      <c r="FGQ37" s="312"/>
      <c r="FGR37" s="312"/>
      <c r="FGS37" s="312"/>
      <c r="FGT37" s="312"/>
      <c r="FGU37" s="312"/>
      <c r="FGV37" s="312"/>
      <c r="FGW37" s="312"/>
      <c r="FGX37" s="312"/>
      <c r="FGY37" s="312"/>
      <c r="FGZ37" s="312"/>
      <c r="FHA37" s="312"/>
      <c r="FHB37" s="312"/>
      <c r="FHC37" s="312"/>
      <c r="FHD37" s="312"/>
      <c r="FHE37" s="312"/>
      <c r="FHF37" s="312"/>
      <c r="FHG37" s="312"/>
      <c r="FHH37" s="312"/>
      <c r="FHI37" s="312"/>
      <c r="FHJ37" s="312"/>
      <c r="FHK37" s="312"/>
      <c r="FHL37" s="312"/>
      <c r="FHM37" s="312"/>
      <c r="FHN37" s="312"/>
      <c r="FHO37" s="312"/>
      <c r="FHP37" s="312"/>
      <c r="FHQ37" s="312"/>
      <c r="FHR37" s="312"/>
      <c r="FHS37" s="312"/>
      <c r="FHT37" s="312"/>
      <c r="FHU37" s="312"/>
      <c r="FHV37" s="312"/>
      <c r="FHW37" s="312"/>
      <c r="FHX37" s="312"/>
      <c r="FHY37" s="312"/>
      <c r="FHZ37" s="312"/>
      <c r="FIA37" s="312"/>
      <c r="FIB37" s="312"/>
      <c r="FIC37" s="312"/>
      <c r="FID37" s="312"/>
      <c r="FIE37" s="312"/>
      <c r="FIF37" s="312"/>
      <c r="FIG37" s="312"/>
      <c r="FIH37" s="312"/>
      <c r="FII37" s="312"/>
      <c r="FIJ37" s="312"/>
      <c r="FIK37" s="312"/>
      <c r="FIL37" s="312"/>
      <c r="FIM37" s="312"/>
      <c r="FIN37" s="312"/>
      <c r="FIO37" s="312"/>
      <c r="FIP37" s="312"/>
      <c r="FIQ37" s="312"/>
      <c r="FIR37" s="312"/>
      <c r="FIS37" s="312"/>
      <c r="FIT37" s="312"/>
      <c r="FIU37" s="312"/>
      <c r="FIV37" s="312"/>
      <c r="FIW37" s="312"/>
      <c r="FIX37" s="312"/>
      <c r="FIY37" s="312"/>
      <c r="FIZ37" s="312"/>
      <c r="FJA37" s="312"/>
      <c r="FJB37" s="312"/>
      <c r="FJC37" s="312"/>
      <c r="FJD37" s="312"/>
      <c r="FJE37" s="312"/>
      <c r="FJF37" s="312"/>
      <c r="FJG37" s="312"/>
      <c r="FJH37" s="312"/>
      <c r="FJI37" s="312"/>
      <c r="FJJ37" s="312"/>
      <c r="FJK37" s="312"/>
      <c r="FJL37" s="312"/>
      <c r="FJM37" s="312"/>
      <c r="FJN37" s="312"/>
      <c r="FJO37" s="312"/>
      <c r="FJP37" s="312"/>
      <c r="FJQ37" s="312"/>
      <c r="FJR37" s="312"/>
      <c r="FJS37" s="312"/>
      <c r="FJT37" s="312"/>
      <c r="FJU37" s="312"/>
      <c r="FJV37" s="312"/>
      <c r="FJW37" s="312"/>
      <c r="FJX37" s="312"/>
      <c r="FJY37" s="312"/>
      <c r="FJZ37" s="312"/>
      <c r="FKA37" s="312"/>
      <c r="FKB37" s="312"/>
      <c r="FKC37" s="312"/>
      <c r="FKD37" s="312"/>
      <c r="FKE37" s="312"/>
      <c r="FKF37" s="312"/>
      <c r="FKG37" s="312"/>
      <c r="FKH37" s="312"/>
      <c r="FKI37" s="312"/>
      <c r="FKJ37" s="312"/>
      <c r="FKK37" s="312"/>
      <c r="FKL37" s="312"/>
      <c r="FKM37" s="312"/>
      <c r="FKN37" s="312"/>
      <c r="FKO37" s="312"/>
      <c r="FKP37" s="312"/>
      <c r="FKQ37" s="312"/>
      <c r="FKR37" s="312"/>
      <c r="FKS37" s="312"/>
      <c r="FKT37" s="312"/>
      <c r="FKU37" s="312"/>
      <c r="FKV37" s="312"/>
      <c r="FKW37" s="312"/>
      <c r="FKX37" s="312"/>
      <c r="FKY37" s="312"/>
      <c r="FKZ37" s="312"/>
      <c r="FLA37" s="312"/>
      <c r="FLB37" s="312"/>
      <c r="FLC37" s="312"/>
      <c r="FLD37" s="312"/>
      <c r="FLE37" s="312"/>
      <c r="FLF37" s="312"/>
      <c r="FLG37" s="312"/>
      <c r="FLH37" s="312"/>
      <c r="FLI37" s="312"/>
      <c r="FLJ37" s="312"/>
      <c r="FLK37" s="312"/>
      <c r="FLL37" s="312"/>
      <c r="FLM37" s="312"/>
      <c r="FLN37" s="312"/>
      <c r="FLO37" s="312"/>
      <c r="FLP37" s="312"/>
      <c r="FLQ37" s="312"/>
      <c r="FLR37" s="312"/>
      <c r="FLS37" s="312"/>
      <c r="FLT37" s="312"/>
      <c r="FLU37" s="312"/>
      <c r="FLV37" s="312"/>
      <c r="FLW37" s="312"/>
      <c r="FLX37" s="312"/>
      <c r="FLY37" s="312"/>
      <c r="FLZ37" s="312"/>
      <c r="FMA37" s="312"/>
      <c r="FMB37" s="312"/>
      <c r="FMC37" s="312"/>
      <c r="FMD37" s="312"/>
      <c r="FME37" s="312"/>
      <c r="FMF37" s="312"/>
      <c r="FMG37" s="312"/>
      <c r="FMH37" s="312"/>
      <c r="FMI37" s="312"/>
      <c r="FMJ37" s="312"/>
      <c r="FMK37" s="312"/>
      <c r="FML37" s="312"/>
      <c r="FMM37" s="312"/>
      <c r="FMN37" s="312"/>
      <c r="FMO37" s="312"/>
      <c r="FMP37" s="312"/>
      <c r="FMQ37" s="312"/>
      <c r="FMR37" s="312"/>
      <c r="FMS37" s="312"/>
      <c r="FMT37" s="312"/>
      <c r="FMU37" s="312"/>
      <c r="FMV37" s="312"/>
      <c r="FMW37" s="312"/>
      <c r="FMX37" s="312"/>
      <c r="FMY37" s="312"/>
      <c r="FMZ37" s="312"/>
      <c r="FNA37" s="312"/>
      <c r="FNB37" s="312"/>
      <c r="FNC37" s="312"/>
      <c r="FND37" s="312"/>
      <c r="FNE37" s="312"/>
      <c r="FNF37" s="312"/>
      <c r="FNG37" s="312"/>
      <c r="FNH37" s="312"/>
      <c r="FNI37" s="312"/>
      <c r="FNJ37" s="312"/>
      <c r="FNK37" s="312"/>
      <c r="FNL37" s="312"/>
      <c r="FNM37" s="312"/>
      <c r="FNN37" s="312"/>
      <c r="FNO37" s="312"/>
      <c r="FNP37" s="312"/>
      <c r="FNQ37" s="312"/>
      <c r="FNR37" s="312"/>
      <c r="FNS37" s="312"/>
      <c r="FNT37" s="312"/>
      <c r="FNU37" s="312"/>
      <c r="FNV37" s="312"/>
      <c r="FNW37" s="312"/>
      <c r="FNX37" s="312"/>
      <c r="FNY37" s="312"/>
      <c r="FNZ37" s="312"/>
      <c r="FOA37" s="312"/>
      <c r="FOB37" s="312"/>
      <c r="FOC37" s="312"/>
      <c r="FOD37" s="312"/>
      <c r="FOE37" s="312"/>
      <c r="FOF37" s="312"/>
      <c r="FOG37" s="312"/>
      <c r="FOH37" s="312"/>
      <c r="FOI37" s="312"/>
      <c r="FOJ37" s="312"/>
      <c r="FOK37" s="312"/>
      <c r="FOL37" s="312"/>
      <c r="FOM37" s="312"/>
      <c r="FON37" s="312"/>
      <c r="FOO37" s="312"/>
      <c r="FOP37" s="312"/>
      <c r="FOQ37" s="312"/>
      <c r="FOR37" s="312"/>
      <c r="FOS37" s="312"/>
      <c r="FOT37" s="312"/>
      <c r="FOU37" s="312"/>
      <c r="FOV37" s="312"/>
      <c r="FOW37" s="312"/>
      <c r="FOX37" s="312"/>
      <c r="FOY37" s="312"/>
      <c r="FOZ37" s="312"/>
      <c r="FPA37" s="312"/>
      <c r="FPB37" s="312"/>
      <c r="FPC37" s="312"/>
      <c r="FPD37" s="312"/>
      <c r="FPE37" s="312"/>
      <c r="FPF37" s="312"/>
      <c r="FPG37" s="312"/>
      <c r="FPH37" s="312"/>
      <c r="FPI37" s="312"/>
      <c r="FPJ37" s="312"/>
      <c r="FPK37" s="312"/>
      <c r="FPL37" s="312"/>
      <c r="FPM37" s="312"/>
      <c r="FPN37" s="312"/>
      <c r="FPO37" s="312"/>
      <c r="FPP37" s="312"/>
      <c r="FPQ37" s="312"/>
      <c r="FPR37" s="312"/>
      <c r="FPS37" s="312"/>
      <c r="FPT37" s="312"/>
      <c r="FPU37" s="312"/>
      <c r="FPV37" s="312"/>
      <c r="FPW37" s="312"/>
      <c r="FPX37" s="312"/>
      <c r="FPY37" s="312"/>
      <c r="FPZ37" s="312"/>
      <c r="FQA37" s="312"/>
      <c r="FQB37" s="312"/>
      <c r="FQC37" s="312"/>
      <c r="FQD37" s="312"/>
      <c r="FQE37" s="312"/>
      <c r="FQF37" s="312"/>
      <c r="FQG37" s="312"/>
      <c r="FQH37" s="312"/>
      <c r="FQI37" s="312"/>
      <c r="FQJ37" s="312"/>
      <c r="FQK37" s="312"/>
      <c r="FQL37" s="312"/>
      <c r="FQM37" s="312"/>
      <c r="FQN37" s="312"/>
      <c r="FQO37" s="312"/>
      <c r="FQP37" s="312"/>
      <c r="FQQ37" s="312"/>
      <c r="FQR37" s="312"/>
      <c r="FQS37" s="312"/>
      <c r="FQT37" s="312"/>
      <c r="FQU37" s="312"/>
      <c r="FQV37" s="312"/>
      <c r="FQW37" s="312"/>
      <c r="FQX37" s="312"/>
      <c r="FQY37" s="312"/>
      <c r="FQZ37" s="312"/>
      <c r="FRA37" s="312"/>
      <c r="FRB37" s="312"/>
      <c r="FRC37" s="312"/>
      <c r="FRD37" s="312"/>
      <c r="FRE37" s="312"/>
      <c r="FRF37" s="312"/>
      <c r="FRG37" s="312"/>
      <c r="FRH37" s="312"/>
      <c r="FRI37" s="312"/>
      <c r="FRJ37" s="312"/>
      <c r="FRK37" s="312"/>
      <c r="FRL37" s="312"/>
      <c r="FRM37" s="312"/>
      <c r="FRN37" s="312"/>
      <c r="FRO37" s="312"/>
      <c r="FRP37" s="312"/>
      <c r="FRQ37" s="312"/>
      <c r="FRR37" s="312"/>
      <c r="FRS37" s="312"/>
      <c r="FRT37" s="312"/>
      <c r="FRU37" s="312"/>
      <c r="FRV37" s="312"/>
      <c r="FRW37" s="312"/>
      <c r="FRX37" s="312"/>
      <c r="FRY37" s="312"/>
      <c r="FRZ37" s="312"/>
      <c r="FSA37" s="312"/>
      <c r="FSB37" s="312"/>
      <c r="FSC37" s="312"/>
      <c r="FSD37" s="312"/>
      <c r="FSE37" s="312"/>
      <c r="FSF37" s="312"/>
      <c r="FSG37" s="312"/>
      <c r="FSH37" s="312"/>
      <c r="FSI37" s="312"/>
      <c r="FSJ37" s="312"/>
      <c r="FSK37" s="312"/>
      <c r="FSL37" s="312"/>
      <c r="FSM37" s="312"/>
      <c r="FSN37" s="312"/>
      <c r="FSO37" s="312"/>
      <c r="FSP37" s="312"/>
      <c r="FSQ37" s="312"/>
      <c r="FSR37" s="312"/>
      <c r="FSS37" s="312"/>
      <c r="FST37" s="312"/>
      <c r="FSU37" s="312"/>
      <c r="FSV37" s="312"/>
      <c r="FSW37" s="312"/>
      <c r="FSX37" s="312"/>
      <c r="FSY37" s="312"/>
      <c r="FSZ37" s="312"/>
      <c r="FTA37" s="312"/>
      <c r="FTB37" s="312"/>
      <c r="FTC37" s="312"/>
      <c r="FTD37" s="312"/>
      <c r="FTE37" s="312"/>
      <c r="FTF37" s="312"/>
      <c r="FTG37" s="312"/>
      <c r="FTH37" s="312"/>
      <c r="FTI37" s="312"/>
      <c r="FTJ37" s="312"/>
      <c r="FTK37" s="312"/>
      <c r="FTL37" s="312"/>
      <c r="FTM37" s="312"/>
      <c r="FTN37" s="312"/>
      <c r="FTO37" s="312"/>
      <c r="FTP37" s="312"/>
      <c r="FTQ37" s="312"/>
      <c r="FTR37" s="312"/>
      <c r="FTS37" s="312"/>
      <c r="FTT37" s="312"/>
      <c r="FTU37" s="312"/>
      <c r="FTV37" s="312"/>
      <c r="FTW37" s="312"/>
      <c r="FTX37" s="312"/>
      <c r="FTY37" s="312"/>
      <c r="FTZ37" s="312"/>
      <c r="FUA37" s="312"/>
      <c r="FUB37" s="312"/>
      <c r="FUC37" s="312"/>
      <c r="FUD37" s="312"/>
      <c r="FUE37" s="312"/>
      <c r="FUF37" s="312"/>
      <c r="FUG37" s="312"/>
      <c r="FUH37" s="312"/>
      <c r="FUI37" s="312"/>
      <c r="FUJ37" s="312"/>
      <c r="FUK37" s="312"/>
      <c r="FUL37" s="312"/>
      <c r="FUM37" s="312"/>
      <c r="FUN37" s="312"/>
      <c r="FUO37" s="312"/>
      <c r="FUP37" s="312"/>
      <c r="FUQ37" s="312"/>
      <c r="FUR37" s="312"/>
      <c r="FUS37" s="312"/>
      <c r="FUT37" s="312"/>
      <c r="FUU37" s="312"/>
      <c r="FUV37" s="312"/>
      <c r="FUW37" s="312"/>
      <c r="FUX37" s="312"/>
      <c r="FUY37" s="312"/>
      <c r="FUZ37" s="312"/>
      <c r="FVA37" s="312"/>
      <c r="FVB37" s="312"/>
      <c r="FVC37" s="312"/>
      <c r="FVD37" s="312"/>
      <c r="FVE37" s="312"/>
      <c r="FVF37" s="312"/>
      <c r="FVG37" s="312"/>
      <c r="FVH37" s="312"/>
      <c r="FVI37" s="312"/>
      <c r="FVJ37" s="312"/>
      <c r="FVK37" s="312"/>
      <c r="FVL37" s="312"/>
      <c r="FVM37" s="312"/>
      <c r="FVN37" s="312"/>
      <c r="FVO37" s="312"/>
      <c r="FVP37" s="312"/>
      <c r="FVQ37" s="312"/>
      <c r="FVR37" s="312"/>
      <c r="FVS37" s="312"/>
      <c r="FVT37" s="312"/>
      <c r="FVU37" s="312"/>
      <c r="FVV37" s="312"/>
      <c r="FVW37" s="312"/>
      <c r="FVX37" s="312"/>
      <c r="FVY37" s="312"/>
      <c r="FVZ37" s="312"/>
      <c r="FWA37" s="312"/>
      <c r="FWB37" s="312"/>
      <c r="FWC37" s="312"/>
      <c r="FWD37" s="312"/>
      <c r="FWE37" s="312"/>
      <c r="FWF37" s="312"/>
      <c r="FWG37" s="312"/>
      <c r="FWH37" s="312"/>
      <c r="FWI37" s="312"/>
      <c r="FWJ37" s="312"/>
      <c r="FWK37" s="312"/>
      <c r="FWL37" s="312"/>
      <c r="FWM37" s="312"/>
      <c r="FWN37" s="312"/>
      <c r="FWO37" s="312"/>
      <c r="FWP37" s="312"/>
      <c r="FWQ37" s="312"/>
      <c r="FWR37" s="312"/>
      <c r="FWS37" s="312"/>
      <c r="FWT37" s="312"/>
      <c r="FWU37" s="312"/>
      <c r="FWV37" s="312"/>
      <c r="FWW37" s="312"/>
      <c r="FWX37" s="312"/>
      <c r="FWY37" s="312"/>
      <c r="FWZ37" s="312"/>
      <c r="FXA37" s="312"/>
      <c r="FXB37" s="312"/>
      <c r="FXC37" s="312"/>
      <c r="FXD37" s="312"/>
      <c r="FXE37" s="312"/>
      <c r="FXF37" s="312"/>
      <c r="FXG37" s="312"/>
      <c r="FXH37" s="312"/>
      <c r="FXI37" s="312"/>
      <c r="FXJ37" s="312"/>
      <c r="FXK37" s="312"/>
      <c r="FXL37" s="312"/>
      <c r="FXM37" s="312"/>
      <c r="FXN37" s="312"/>
      <c r="FXO37" s="312"/>
      <c r="FXP37" s="312"/>
      <c r="FXQ37" s="312"/>
      <c r="FXR37" s="312"/>
      <c r="FXS37" s="312"/>
      <c r="FXT37" s="312"/>
      <c r="FXU37" s="312"/>
      <c r="FXV37" s="312"/>
      <c r="FXW37" s="312"/>
      <c r="FXX37" s="312"/>
      <c r="FXY37" s="312"/>
      <c r="FXZ37" s="312"/>
      <c r="FYA37" s="312"/>
      <c r="FYB37" s="312"/>
      <c r="FYC37" s="312"/>
      <c r="FYD37" s="312"/>
      <c r="FYE37" s="312"/>
      <c r="FYF37" s="312"/>
      <c r="FYG37" s="312"/>
      <c r="FYH37" s="312"/>
      <c r="FYI37" s="312"/>
      <c r="FYJ37" s="312"/>
      <c r="FYK37" s="312"/>
      <c r="FYL37" s="312"/>
      <c r="FYM37" s="312"/>
      <c r="FYN37" s="312"/>
      <c r="FYO37" s="312"/>
      <c r="FYP37" s="312"/>
      <c r="FYQ37" s="312"/>
      <c r="FYR37" s="312"/>
      <c r="FYS37" s="312"/>
      <c r="FYT37" s="312"/>
      <c r="FYU37" s="312"/>
      <c r="FYV37" s="312"/>
      <c r="FYW37" s="312"/>
      <c r="FYX37" s="312"/>
      <c r="FYY37" s="312"/>
      <c r="FYZ37" s="312"/>
      <c r="FZA37" s="312"/>
      <c r="FZB37" s="312"/>
      <c r="FZC37" s="312"/>
      <c r="FZD37" s="312"/>
      <c r="FZE37" s="312"/>
      <c r="FZF37" s="312"/>
      <c r="FZG37" s="312"/>
      <c r="FZH37" s="312"/>
      <c r="FZI37" s="312"/>
      <c r="FZJ37" s="312"/>
      <c r="FZK37" s="312"/>
      <c r="FZL37" s="312"/>
      <c r="FZM37" s="312"/>
      <c r="FZN37" s="312"/>
      <c r="FZO37" s="312"/>
      <c r="FZP37" s="312"/>
      <c r="FZQ37" s="312"/>
      <c r="FZR37" s="312"/>
      <c r="FZS37" s="312"/>
      <c r="FZT37" s="312"/>
      <c r="FZU37" s="312"/>
      <c r="FZV37" s="312"/>
      <c r="FZW37" s="312"/>
      <c r="FZX37" s="312"/>
      <c r="FZY37" s="312"/>
      <c r="FZZ37" s="312"/>
      <c r="GAA37" s="312"/>
      <c r="GAB37" s="312"/>
      <c r="GAC37" s="312"/>
      <c r="GAD37" s="312"/>
      <c r="GAE37" s="312"/>
      <c r="GAF37" s="312"/>
      <c r="GAG37" s="312"/>
      <c r="GAH37" s="312"/>
      <c r="GAI37" s="312"/>
      <c r="GAJ37" s="312"/>
      <c r="GAK37" s="312"/>
      <c r="GAL37" s="312"/>
      <c r="GAM37" s="312"/>
      <c r="GAN37" s="312"/>
      <c r="GAO37" s="312"/>
      <c r="GAP37" s="312"/>
      <c r="GAQ37" s="312"/>
      <c r="GAR37" s="312"/>
      <c r="GAS37" s="312"/>
      <c r="GAT37" s="312"/>
      <c r="GAU37" s="312"/>
      <c r="GAV37" s="312"/>
      <c r="GAW37" s="312"/>
      <c r="GAX37" s="312"/>
      <c r="GAY37" s="312"/>
      <c r="GAZ37" s="312"/>
      <c r="GBA37" s="312"/>
      <c r="GBB37" s="312"/>
      <c r="GBC37" s="312"/>
      <c r="GBD37" s="312"/>
      <c r="GBE37" s="312"/>
      <c r="GBF37" s="312"/>
      <c r="GBG37" s="312"/>
      <c r="GBH37" s="312"/>
      <c r="GBI37" s="312"/>
      <c r="GBJ37" s="312"/>
      <c r="GBK37" s="312"/>
      <c r="GBL37" s="312"/>
      <c r="GBM37" s="312"/>
      <c r="GBN37" s="312"/>
      <c r="GBO37" s="312"/>
      <c r="GBP37" s="312"/>
      <c r="GBQ37" s="312"/>
      <c r="GBR37" s="312"/>
      <c r="GBS37" s="312"/>
      <c r="GBT37" s="312"/>
      <c r="GBU37" s="312"/>
      <c r="GBV37" s="312"/>
      <c r="GBW37" s="312"/>
      <c r="GBX37" s="312"/>
      <c r="GBY37" s="312"/>
      <c r="GBZ37" s="312"/>
      <c r="GCA37" s="312"/>
      <c r="GCB37" s="312"/>
      <c r="GCC37" s="312"/>
      <c r="GCD37" s="312"/>
      <c r="GCE37" s="312"/>
      <c r="GCF37" s="312"/>
      <c r="GCG37" s="312"/>
      <c r="GCH37" s="312"/>
      <c r="GCI37" s="312"/>
      <c r="GCJ37" s="312"/>
      <c r="GCK37" s="312"/>
      <c r="GCL37" s="312"/>
      <c r="GCM37" s="312"/>
      <c r="GCN37" s="312"/>
      <c r="GCO37" s="312"/>
      <c r="GCP37" s="312"/>
      <c r="GCQ37" s="312"/>
      <c r="GCR37" s="312"/>
      <c r="GCS37" s="312"/>
      <c r="GCT37" s="312"/>
      <c r="GCU37" s="312"/>
      <c r="GCV37" s="312"/>
      <c r="GCW37" s="312"/>
      <c r="GCX37" s="312"/>
      <c r="GCY37" s="312"/>
      <c r="GCZ37" s="312"/>
      <c r="GDA37" s="312"/>
      <c r="GDB37" s="312"/>
      <c r="GDC37" s="312"/>
      <c r="GDD37" s="312"/>
      <c r="GDE37" s="312"/>
      <c r="GDF37" s="312"/>
      <c r="GDG37" s="312"/>
      <c r="GDH37" s="312"/>
      <c r="GDI37" s="312"/>
      <c r="GDJ37" s="312"/>
      <c r="GDK37" s="312"/>
      <c r="GDL37" s="312"/>
      <c r="GDM37" s="312"/>
      <c r="GDN37" s="312"/>
      <c r="GDO37" s="312"/>
      <c r="GDP37" s="312"/>
      <c r="GDQ37" s="312"/>
      <c r="GDR37" s="312"/>
      <c r="GDS37" s="312"/>
      <c r="GDT37" s="312"/>
      <c r="GDU37" s="312"/>
      <c r="GDV37" s="312"/>
      <c r="GDW37" s="312"/>
      <c r="GDX37" s="312"/>
      <c r="GDY37" s="312"/>
      <c r="GDZ37" s="312"/>
      <c r="GEA37" s="312"/>
      <c r="GEB37" s="312"/>
      <c r="GEC37" s="312"/>
      <c r="GED37" s="312"/>
      <c r="GEE37" s="312"/>
      <c r="GEF37" s="312"/>
      <c r="GEG37" s="312"/>
      <c r="GEH37" s="312"/>
      <c r="GEI37" s="312"/>
      <c r="GEJ37" s="312"/>
      <c r="GEK37" s="312"/>
      <c r="GEL37" s="312"/>
      <c r="GEM37" s="312"/>
      <c r="GEN37" s="312"/>
      <c r="GEO37" s="312"/>
      <c r="GEP37" s="312"/>
      <c r="GEQ37" s="312"/>
      <c r="GER37" s="312"/>
      <c r="GES37" s="312"/>
      <c r="GET37" s="312"/>
      <c r="GEU37" s="312"/>
      <c r="GEV37" s="312"/>
      <c r="GEW37" s="312"/>
      <c r="GEX37" s="312"/>
      <c r="GEY37" s="312"/>
      <c r="GEZ37" s="312"/>
      <c r="GFA37" s="312"/>
      <c r="GFB37" s="312"/>
      <c r="GFC37" s="312"/>
      <c r="GFD37" s="312"/>
      <c r="GFE37" s="312"/>
      <c r="GFF37" s="312"/>
      <c r="GFG37" s="312"/>
      <c r="GFH37" s="312"/>
      <c r="GFI37" s="312"/>
      <c r="GFJ37" s="312"/>
      <c r="GFK37" s="312"/>
      <c r="GFL37" s="312"/>
      <c r="GFM37" s="312"/>
      <c r="GFN37" s="312"/>
      <c r="GFO37" s="312"/>
      <c r="GFP37" s="312"/>
      <c r="GFQ37" s="312"/>
      <c r="GFR37" s="312"/>
      <c r="GFS37" s="312"/>
      <c r="GFT37" s="312"/>
      <c r="GFU37" s="312"/>
      <c r="GFV37" s="312"/>
      <c r="GFW37" s="312"/>
      <c r="GFX37" s="312"/>
      <c r="GFY37" s="312"/>
      <c r="GFZ37" s="312"/>
      <c r="GGA37" s="312"/>
      <c r="GGB37" s="312"/>
      <c r="GGC37" s="312"/>
      <c r="GGD37" s="312"/>
      <c r="GGE37" s="312"/>
      <c r="GGF37" s="312"/>
      <c r="GGG37" s="312"/>
      <c r="GGH37" s="312"/>
      <c r="GGI37" s="312"/>
      <c r="GGJ37" s="312"/>
      <c r="GGK37" s="312"/>
      <c r="GGL37" s="312"/>
      <c r="GGM37" s="312"/>
      <c r="GGN37" s="312"/>
      <c r="GGO37" s="312"/>
      <c r="GGP37" s="312"/>
      <c r="GGQ37" s="312"/>
      <c r="GGR37" s="312"/>
      <c r="GGS37" s="312"/>
      <c r="GGT37" s="312"/>
      <c r="GGU37" s="312"/>
      <c r="GGV37" s="312"/>
      <c r="GGW37" s="312"/>
      <c r="GGX37" s="312"/>
      <c r="GGY37" s="312"/>
      <c r="GGZ37" s="312"/>
      <c r="GHA37" s="312"/>
      <c r="GHB37" s="312"/>
      <c r="GHC37" s="312"/>
      <c r="GHD37" s="312"/>
      <c r="GHE37" s="312"/>
      <c r="GHF37" s="312"/>
      <c r="GHG37" s="312"/>
      <c r="GHH37" s="312"/>
      <c r="GHI37" s="312"/>
      <c r="GHJ37" s="312"/>
      <c r="GHK37" s="312"/>
      <c r="GHL37" s="312"/>
      <c r="GHM37" s="312"/>
      <c r="GHN37" s="312"/>
      <c r="GHO37" s="312"/>
      <c r="GHP37" s="312"/>
      <c r="GHQ37" s="312"/>
      <c r="GHR37" s="312"/>
      <c r="GHS37" s="312"/>
      <c r="GHT37" s="312"/>
      <c r="GHU37" s="312"/>
      <c r="GHV37" s="312"/>
      <c r="GHW37" s="312"/>
      <c r="GHX37" s="312"/>
      <c r="GHY37" s="312"/>
      <c r="GHZ37" s="312"/>
      <c r="GIA37" s="312"/>
      <c r="GIB37" s="312"/>
      <c r="GIC37" s="312"/>
      <c r="GID37" s="312"/>
      <c r="GIE37" s="312"/>
      <c r="GIF37" s="312"/>
      <c r="GIG37" s="312"/>
      <c r="GIH37" s="312"/>
      <c r="GII37" s="312"/>
      <c r="GIJ37" s="312"/>
      <c r="GIK37" s="312"/>
      <c r="GIL37" s="312"/>
      <c r="GIM37" s="312"/>
      <c r="GIN37" s="312"/>
      <c r="GIO37" s="312"/>
      <c r="GIP37" s="312"/>
      <c r="GIQ37" s="312"/>
      <c r="GIR37" s="312"/>
      <c r="GIS37" s="312"/>
      <c r="GIT37" s="312"/>
      <c r="GIU37" s="312"/>
      <c r="GIV37" s="312"/>
      <c r="GIW37" s="312"/>
      <c r="GIX37" s="312"/>
      <c r="GIY37" s="312"/>
      <c r="GIZ37" s="312"/>
      <c r="GJA37" s="312"/>
      <c r="GJB37" s="312"/>
      <c r="GJC37" s="312"/>
      <c r="GJD37" s="312"/>
      <c r="GJE37" s="312"/>
      <c r="GJF37" s="312"/>
      <c r="GJG37" s="312"/>
      <c r="GJH37" s="312"/>
      <c r="GJI37" s="312"/>
      <c r="GJJ37" s="312"/>
      <c r="GJK37" s="312"/>
      <c r="GJL37" s="312"/>
      <c r="GJM37" s="312"/>
      <c r="GJN37" s="312"/>
      <c r="GJO37" s="312"/>
      <c r="GJP37" s="312"/>
      <c r="GJQ37" s="312"/>
      <c r="GJR37" s="312"/>
      <c r="GJS37" s="312"/>
      <c r="GJT37" s="312"/>
      <c r="GJU37" s="312"/>
      <c r="GJV37" s="312"/>
      <c r="GJW37" s="312"/>
      <c r="GJX37" s="312"/>
      <c r="GJY37" s="312"/>
      <c r="GJZ37" s="312"/>
      <c r="GKA37" s="312"/>
      <c r="GKB37" s="312"/>
      <c r="GKC37" s="312"/>
      <c r="GKD37" s="312"/>
      <c r="GKE37" s="312"/>
      <c r="GKF37" s="312"/>
      <c r="GKG37" s="312"/>
      <c r="GKH37" s="312"/>
      <c r="GKI37" s="312"/>
      <c r="GKJ37" s="312"/>
      <c r="GKK37" s="312"/>
      <c r="GKL37" s="312"/>
      <c r="GKM37" s="312"/>
      <c r="GKN37" s="312"/>
      <c r="GKO37" s="312"/>
      <c r="GKP37" s="312"/>
      <c r="GKQ37" s="312"/>
      <c r="GKR37" s="312"/>
      <c r="GKS37" s="312"/>
      <c r="GKT37" s="312"/>
      <c r="GKU37" s="312"/>
      <c r="GKV37" s="312"/>
      <c r="GKW37" s="312"/>
      <c r="GKX37" s="312"/>
      <c r="GKY37" s="312"/>
      <c r="GKZ37" s="312"/>
      <c r="GLA37" s="312"/>
      <c r="GLB37" s="312"/>
      <c r="GLC37" s="312"/>
      <c r="GLD37" s="312"/>
      <c r="GLE37" s="312"/>
      <c r="GLF37" s="312"/>
      <c r="GLG37" s="312"/>
      <c r="GLH37" s="312"/>
      <c r="GLI37" s="312"/>
      <c r="GLJ37" s="312"/>
      <c r="GLK37" s="312"/>
      <c r="GLL37" s="312"/>
      <c r="GLM37" s="312"/>
      <c r="GLN37" s="312"/>
      <c r="GLO37" s="312"/>
      <c r="GLP37" s="312"/>
      <c r="GLQ37" s="312"/>
      <c r="GLR37" s="312"/>
      <c r="GLS37" s="312"/>
      <c r="GLT37" s="312"/>
      <c r="GLU37" s="312"/>
      <c r="GLV37" s="312"/>
      <c r="GLW37" s="312"/>
      <c r="GLX37" s="312"/>
      <c r="GLY37" s="312"/>
      <c r="GLZ37" s="312"/>
      <c r="GMA37" s="312"/>
      <c r="GMB37" s="312"/>
      <c r="GMC37" s="312"/>
      <c r="GMD37" s="312"/>
      <c r="GME37" s="312"/>
      <c r="GMF37" s="312"/>
      <c r="GMG37" s="312"/>
      <c r="GMH37" s="312"/>
      <c r="GMI37" s="312"/>
      <c r="GMJ37" s="312"/>
      <c r="GMK37" s="312"/>
      <c r="GML37" s="312"/>
      <c r="GMM37" s="312"/>
      <c r="GMN37" s="312"/>
      <c r="GMO37" s="312"/>
      <c r="GMP37" s="312"/>
      <c r="GMQ37" s="312"/>
      <c r="GMR37" s="312"/>
      <c r="GMS37" s="312"/>
      <c r="GMT37" s="312"/>
      <c r="GMU37" s="312"/>
      <c r="GMV37" s="312"/>
      <c r="GMW37" s="312"/>
      <c r="GMX37" s="312"/>
      <c r="GMY37" s="312"/>
      <c r="GMZ37" s="312"/>
      <c r="GNA37" s="312"/>
      <c r="GNB37" s="312"/>
      <c r="GNC37" s="312"/>
      <c r="GND37" s="312"/>
      <c r="GNE37" s="312"/>
      <c r="GNF37" s="312"/>
      <c r="GNG37" s="312"/>
      <c r="GNH37" s="312"/>
      <c r="GNI37" s="312"/>
      <c r="GNJ37" s="312"/>
      <c r="GNK37" s="312"/>
      <c r="GNL37" s="312"/>
      <c r="GNM37" s="312"/>
      <c r="GNN37" s="312"/>
      <c r="GNO37" s="312"/>
      <c r="GNP37" s="312"/>
      <c r="GNQ37" s="312"/>
      <c r="GNR37" s="312"/>
      <c r="GNS37" s="312"/>
      <c r="GNT37" s="312"/>
      <c r="GNU37" s="312"/>
      <c r="GNV37" s="312"/>
      <c r="GNW37" s="312"/>
      <c r="GNX37" s="312"/>
      <c r="GNY37" s="312"/>
      <c r="GNZ37" s="312"/>
      <c r="GOA37" s="312"/>
      <c r="GOB37" s="312"/>
      <c r="GOC37" s="312"/>
      <c r="GOD37" s="312"/>
      <c r="GOE37" s="312"/>
      <c r="GOF37" s="312"/>
      <c r="GOG37" s="312"/>
      <c r="GOH37" s="312"/>
      <c r="GOI37" s="312"/>
      <c r="GOJ37" s="312"/>
      <c r="GOK37" s="312"/>
      <c r="GOL37" s="312"/>
      <c r="GOM37" s="312"/>
      <c r="GON37" s="312"/>
      <c r="GOO37" s="312"/>
      <c r="GOP37" s="312"/>
      <c r="GOQ37" s="312"/>
      <c r="GOR37" s="312"/>
      <c r="GOS37" s="312"/>
      <c r="GOT37" s="312"/>
      <c r="GOU37" s="312"/>
      <c r="GOV37" s="312"/>
      <c r="GOW37" s="312"/>
      <c r="GOX37" s="312"/>
      <c r="GOY37" s="312"/>
      <c r="GOZ37" s="312"/>
      <c r="GPA37" s="312"/>
      <c r="GPB37" s="312"/>
      <c r="GPC37" s="312"/>
      <c r="GPD37" s="312"/>
      <c r="GPE37" s="312"/>
      <c r="GPF37" s="312"/>
      <c r="GPG37" s="312"/>
      <c r="GPH37" s="312"/>
      <c r="GPI37" s="312"/>
      <c r="GPJ37" s="312"/>
      <c r="GPK37" s="312"/>
      <c r="GPL37" s="312"/>
      <c r="GPM37" s="312"/>
      <c r="GPN37" s="312"/>
      <c r="GPO37" s="312"/>
      <c r="GPP37" s="312"/>
      <c r="GPQ37" s="312"/>
      <c r="GPR37" s="312"/>
      <c r="GPS37" s="312"/>
      <c r="GPT37" s="312"/>
      <c r="GPU37" s="312"/>
      <c r="GPV37" s="312"/>
      <c r="GPW37" s="312"/>
      <c r="GPX37" s="312"/>
      <c r="GPY37" s="312"/>
      <c r="GPZ37" s="312"/>
      <c r="GQA37" s="312"/>
      <c r="GQB37" s="312"/>
      <c r="GQC37" s="312"/>
      <c r="GQD37" s="312"/>
      <c r="GQE37" s="312"/>
      <c r="GQF37" s="312"/>
      <c r="GQG37" s="312"/>
      <c r="GQH37" s="312"/>
      <c r="GQI37" s="312"/>
      <c r="GQJ37" s="312"/>
      <c r="GQK37" s="312"/>
      <c r="GQL37" s="312"/>
      <c r="GQM37" s="312"/>
      <c r="GQN37" s="312"/>
      <c r="GQO37" s="312"/>
      <c r="GQP37" s="312"/>
      <c r="GQQ37" s="312"/>
      <c r="GQR37" s="312"/>
      <c r="GQS37" s="312"/>
      <c r="GQT37" s="312"/>
      <c r="GQU37" s="312"/>
      <c r="GQV37" s="312"/>
      <c r="GQW37" s="312"/>
      <c r="GQX37" s="312"/>
      <c r="GQY37" s="312"/>
      <c r="GQZ37" s="312"/>
      <c r="GRA37" s="312"/>
      <c r="GRB37" s="312"/>
      <c r="GRC37" s="312"/>
      <c r="GRD37" s="312"/>
      <c r="GRE37" s="312"/>
      <c r="GRF37" s="312"/>
      <c r="GRG37" s="312"/>
      <c r="GRH37" s="312"/>
      <c r="GRI37" s="312"/>
      <c r="GRJ37" s="312"/>
      <c r="GRK37" s="312"/>
      <c r="GRL37" s="312"/>
      <c r="GRM37" s="312"/>
      <c r="GRN37" s="312"/>
      <c r="GRO37" s="312"/>
      <c r="GRP37" s="312"/>
      <c r="GRQ37" s="312"/>
      <c r="GRR37" s="312"/>
      <c r="GRS37" s="312"/>
      <c r="GRT37" s="312"/>
      <c r="GRU37" s="312"/>
      <c r="GRV37" s="312"/>
      <c r="GRW37" s="312"/>
      <c r="GRX37" s="312"/>
      <c r="GRY37" s="312"/>
      <c r="GRZ37" s="312"/>
      <c r="GSA37" s="312"/>
      <c r="GSB37" s="312"/>
      <c r="GSC37" s="312"/>
      <c r="GSD37" s="312"/>
      <c r="GSE37" s="312"/>
      <c r="GSF37" s="312"/>
      <c r="GSG37" s="312"/>
      <c r="GSH37" s="312"/>
      <c r="GSI37" s="312"/>
      <c r="GSJ37" s="312"/>
      <c r="GSK37" s="312"/>
      <c r="GSL37" s="312"/>
      <c r="GSM37" s="312"/>
      <c r="GSN37" s="312"/>
      <c r="GSO37" s="312"/>
      <c r="GSP37" s="312"/>
      <c r="GSQ37" s="312"/>
      <c r="GSR37" s="312"/>
      <c r="GSS37" s="312"/>
      <c r="GST37" s="312"/>
      <c r="GSU37" s="312"/>
      <c r="GSV37" s="312"/>
      <c r="GSW37" s="312"/>
      <c r="GSX37" s="312"/>
      <c r="GSY37" s="312"/>
      <c r="GSZ37" s="312"/>
      <c r="GTA37" s="312"/>
      <c r="GTB37" s="312"/>
      <c r="GTC37" s="312"/>
      <c r="GTD37" s="312"/>
      <c r="GTE37" s="312"/>
      <c r="GTF37" s="312"/>
      <c r="GTG37" s="312"/>
      <c r="GTH37" s="312"/>
      <c r="GTI37" s="312"/>
      <c r="GTJ37" s="312"/>
      <c r="GTK37" s="312"/>
      <c r="GTL37" s="312"/>
      <c r="GTM37" s="312"/>
      <c r="GTN37" s="312"/>
      <c r="GTO37" s="312"/>
      <c r="GTP37" s="312"/>
      <c r="GTQ37" s="312"/>
      <c r="GTR37" s="312"/>
      <c r="GTS37" s="312"/>
      <c r="GTT37" s="312"/>
      <c r="GTU37" s="312"/>
      <c r="GTV37" s="312"/>
      <c r="GTW37" s="312"/>
      <c r="GTX37" s="312"/>
      <c r="GTY37" s="312"/>
      <c r="GTZ37" s="312"/>
      <c r="GUA37" s="312"/>
      <c r="GUB37" s="312"/>
      <c r="GUC37" s="312"/>
      <c r="GUD37" s="312"/>
      <c r="GUE37" s="312"/>
      <c r="GUF37" s="312"/>
      <c r="GUG37" s="312"/>
      <c r="GUH37" s="312"/>
      <c r="GUI37" s="312"/>
      <c r="GUJ37" s="312"/>
      <c r="GUK37" s="312"/>
      <c r="GUL37" s="312"/>
      <c r="GUM37" s="312"/>
      <c r="GUN37" s="312"/>
      <c r="GUO37" s="312"/>
      <c r="GUP37" s="312"/>
      <c r="GUQ37" s="312"/>
      <c r="GUR37" s="312"/>
      <c r="GUS37" s="312"/>
      <c r="GUT37" s="312"/>
      <c r="GUU37" s="312"/>
      <c r="GUV37" s="312"/>
      <c r="GUW37" s="312"/>
      <c r="GUX37" s="312"/>
      <c r="GUY37" s="312"/>
      <c r="GUZ37" s="312"/>
      <c r="GVA37" s="312"/>
      <c r="GVB37" s="312"/>
      <c r="GVC37" s="312"/>
      <c r="GVD37" s="312"/>
      <c r="GVE37" s="312"/>
      <c r="GVF37" s="312"/>
      <c r="GVG37" s="312"/>
      <c r="GVH37" s="312"/>
      <c r="GVI37" s="312"/>
      <c r="GVJ37" s="312"/>
      <c r="GVK37" s="312"/>
      <c r="GVL37" s="312"/>
      <c r="GVM37" s="312"/>
      <c r="GVN37" s="312"/>
      <c r="GVO37" s="312"/>
      <c r="GVP37" s="312"/>
      <c r="GVQ37" s="312"/>
      <c r="GVR37" s="312"/>
      <c r="GVS37" s="312"/>
      <c r="GVT37" s="312"/>
      <c r="GVU37" s="312"/>
      <c r="GVV37" s="312"/>
      <c r="GVW37" s="312"/>
      <c r="GVX37" s="312"/>
      <c r="GVY37" s="312"/>
      <c r="GVZ37" s="312"/>
      <c r="GWA37" s="312"/>
      <c r="GWB37" s="312"/>
      <c r="GWC37" s="312"/>
      <c r="GWD37" s="312"/>
      <c r="GWE37" s="312"/>
      <c r="GWF37" s="312"/>
      <c r="GWG37" s="312"/>
      <c r="GWH37" s="312"/>
      <c r="GWI37" s="312"/>
      <c r="GWJ37" s="312"/>
      <c r="GWK37" s="312"/>
      <c r="GWL37" s="312"/>
      <c r="GWM37" s="312"/>
      <c r="GWN37" s="312"/>
      <c r="GWO37" s="312"/>
      <c r="GWP37" s="312"/>
      <c r="GWQ37" s="312"/>
      <c r="GWR37" s="312"/>
      <c r="GWS37" s="312"/>
      <c r="GWT37" s="312"/>
      <c r="GWU37" s="312"/>
      <c r="GWV37" s="312"/>
      <c r="GWW37" s="312"/>
      <c r="GWX37" s="312"/>
      <c r="GWY37" s="312"/>
      <c r="GWZ37" s="312"/>
      <c r="GXA37" s="312"/>
      <c r="GXB37" s="312"/>
      <c r="GXC37" s="312"/>
      <c r="GXD37" s="312"/>
      <c r="GXE37" s="312"/>
      <c r="GXF37" s="312"/>
      <c r="GXG37" s="312"/>
      <c r="GXH37" s="312"/>
      <c r="GXI37" s="312"/>
      <c r="GXJ37" s="312"/>
      <c r="GXK37" s="312"/>
      <c r="GXL37" s="312"/>
      <c r="GXM37" s="312"/>
      <c r="GXN37" s="312"/>
      <c r="GXO37" s="312"/>
      <c r="GXP37" s="312"/>
      <c r="GXQ37" s="312"/>
      <c r="GXR37" s="312"/>
      <c r="GXS37" s="312"/>
      <c r="GXT37" s="312"/>
      <c r="GXU37" s="312"/>
      <c r="GXV37" s="312"/>
      <c r="GXW37" s="312"/>
      <c r="GXX37" s="312"/>
      <c r="GXY37" s="312"/>
      <c r="GXZ37" s="312"/>
      <c r="GYA37" s="312"/>
      <c r="GYB37" s="312"/>
      <c r="GYC37" s="312"/>
      <c r="GYD37" s="312"/>
      <c r="GYE37" s="312"/>
      <c r="GYF37" s="312"/>
      <c r="GYG37" s="312"/>
      <c r="GYH37" s="312"/>
      <c r="GYI37" s="312"/>
      <c r="GYJ37" s="312"/>
      <c r="GYK37" s="312"/>
      <c r="GYL37" s="312"/>
      <c r="GYM37" s="312"/>
      <c r="GYN37" s="312"/>
      <c r="GYO37" s="312"/>
      <c r="GYP37" s="312"/>
      <c r="GYQ37" s="312"/>
      <c r="GYR37" s="312"/>
      <c r="GYS37" s="312"/>
      <c r="GYT37" s="312"/>
      <c r="GYU37" s="312"/>
      <c r="GYV37" s="312"/>
      <c r="GYW37" s="312"/>
      <c r="GYX37" s="312"/>
      <c r="GYY37" s="312"/>
      <c r="GYZ37" s="312"/>
      <c r="GZA37" s="312"/>
      <c r="GZB37" s="312"/>
      <c r="GZC37" s="312"/>
      <c r="GZD37" s="312"/>
      <c r="GZE37" s="312"/>
      <c r="GZF37" s="312"/>
      <c r="GZG37" s="312"/>
      <c r="GZH37" s="312"/>
      <c r="GZI37" s="312"/>
      <c r="GZJ37" s="312"/>
      <c r="GZK37" s="312"/>
      <c r="GZL37" s="312"/>
      <c r="GZM37" s="312"/>
      <c r="GZN37" s="312"/>
      <c r="GZO37" s="312"/>
      <c r="GZP37" s="312"/>
      <c r="GZQ37" s="312"/>
      <c r="GZR37" s="312"/>
      <c r="GZS37" s="312"/>
      <c r="GZT37" s="312"/>
      <c r="GZU37" s="312"/>
      <c r="GZV37" s="312"/>
      <c r="GZW37" s="312"/>
      <c r="GZX37" s="312"/>
      <c r="GZY37" s="312"/>
      <c r="GZZ37" s="312"/>
      <c r="HAA37" s="312"/>
      <c r="HAB37" s="312"/>
      <c r="HAC37" s="312"/>
      <c r="HAD37" s="312"/>
      <c r="HAE37" s="312"/>
      <c r="HAF37" s="312"/>
      <c r="HAG37" s="312"/>
      <c r="HAH37" s="312"/>
      <c r="HAI37" s="312"/>
      <c r="HAJ37" s="312"/>
      <c r="HAK37" s="312"/>
      <c r="HAL37" s="312"/>
      <c r="HAM37" s="312"/>
      <c r="HAN37" s="312"/>
      <c r="HAO37" s="312"/>
      <c r="HAP37" s="312"/>
      <c r="HAQ37" s="312"/>
      <c r="HAR37" s="312"/>
      <c r="HAS37" s="312"/>
      <c r="HAT37" s="312"/>
      <c r="HAU37" s="312"/>
      <c r="HAV37" s="312"/>
      <c r="HAW37" s="312"/>
      <c r="HAX37" s="312"/>
      <c r="HAY37" s="312"/>
      <c r="HAZ37" s="312"/>
      <c r="HBA37" s="312"/>
      <c r="HBB37" s="312"/>
      <c r="HBC37" s="312"/>
      <c r="HBD37" s="312"/>
      <c r="HBE37" s="312"/>
      <c r="HBF37" s="312"/>
      <c r="HBG37" s="312"/>
      <c r="HBH37" s="312"/>
      <c r="HBI37" s="312"/>
      <c r="HBJ37" s="312"/>
      <c r="HBK37" s="312"/>
      <c r="HBL37" s="312"/>
      <c r="HBM37" s="312"/>
      <c r="HBN37" s="312"/>
      <c r="HBO37" s="312"/>
      <c r="HBP37" s="312"/>
      <c r="HBQ37" s="312"/>
      <c r="HBR37" s="312"/>
      <c r="HBS37" s="312"/>
      <c r="HBT37" s="312"/>
      <c r="HBU37" s="312"/>
      <c r="HBV37" s="312"/>
      <c r="HBW37" s="312"/>
      <c r="HBX37" s="312"/>
      <c r="HBY37" s="312"/>
      <c r="HBZ37" s="312"/>
      <c r="HCA37" s="312"/>
      <c r="HCB37" s="312"/>
      <c r="HCC37" s="312"/>
      <c r="HCD37" s="312"/>
      <c r="HCE37" s="312"/>
      <c r="HCF37" s="312"/>
      <c r="HCG37" s="312"/>
      <c r="HCH37" s="312"/>
      <c r="HCI37" s="312"/>
      <c r="HCJ37" s="312"/>
      <c r="HCK37" s="312"/>
      <c r="HCL37" s="312"/>
      <c r="HCM37" s="312"/>
      <c r="HCN37" s="312"/>
      <c r="HCO37" s="312"/>
      <c r="HCP37" s="312"/>
      <c r="HCQ37" s="312"/>
      <c r="HCR37" s="312"/>
      <c r="HCS37" s="312"/>
      <c r="HCT37" s="312"/>
      <c r="HCU37" s="312"/>
      <c r="HCV37" s="312"/>
      <c r="HCW37" s="312"/>
      <c r="HCX37" s="312"/>
      <c r="HCY37" s="312"/>
      <c r="HCZ37" s="312"/>
      <c r="HDA37" s="312"/>
      <c r="HDB37" s="312"/>
      <c r="HDC37" s="312"/>
      <c r="HDD37" s="312"/>
      <c r="HDE37" s="312"/>
      <c r="HDF37" s="312"/>
      <c r="HDG37" s="312"/>
      <c r="HDH37" s="312"/>
      <c r="HDI37" s="312"/>
      <c r="HDJ37" s="312"/>
      <c r="HDK37" s="312"/>
      <c r="HDL37" s="312"/>
      <c r="HDM37" s="312"/>
      <c r="HDN37" s="312"/>
      <c r="HDO37" s="312"/>
      <c r="HDP37" s="312"/>
      <c r="HDQ37" s="312"/>
      <c r="HDR37" s="312"/>
      <c r="HDS37" s="312"/>
      <c r="HDT37" s="312"/>
      <c r="HDU37" s="312"/>
      <c r="HDV37" s="312"/>
      <c r="HDW37" s="312"/>
      <c r="HDX37" s="312"/>
      <c r="HDY37" s="312"/>
      <c r="HDZ37" s="312"/>
      <c r="HEA37" s="312"/>
      <c r="HEB37" s="312"/>
      <c r="HEC37" s="312"/>
      <c r="HED37" s="312"/>
      <c r="HEE37" s="312"/>
      <c r="HEF37" s="312"/>
      <c r="HEG37" s="312"/>
      <c r="HEH37" s="312"/>
      <c r="HEI37" s="312"/>
      <c r="HEJ37" s="312"/>
      <c r="HEK37" s="312"/>
      <c r="HEL37" s="312"/>
      <c r="HEM37" s="312"/>
      <c r="HEN37" s="312"/>
      <c r="HEO37" s="312"/>
      <c r="HEP37" s="312"/>
      <c r="HEQ37" s="312"/>
      <c r="HER37" s="312"/>
      <c r="HES37" s="312"/>
      <c r="HET37" s="312"/>
      <c r="HEU37" s="312"/>
      <c r="HEV37" s="312"/>
      <c r="HEW37" s="312"/>
      <c r="HEX37" s="312"/>
      <c r="HEY37" s="312"/>
      <c r="HEZ37" s="312"/>
      <c r="HFA37" s="312"/>
      <c r="HFB37" s="312"/>
      <c r="HFC37" s="312"/>
      <c r="HFD37" s="312"/>
      <c r="HFE37" s="312"/>
      <c r="HFF37" s="312"/>
      <c r="HFG37" s="312"/>
      <c r="HFH37" s="312"/>
      <c r="HFI37" s="312"/>
      <c r="HFJ37" s="312"/>
      <c r="HFK37" s="312"/>
      <c r="HFL37" s="312"/>
      <c r="HFM37" s="312"/>
      <c r="HFN37" s="312"/>
      <c r="HFO37" s="312"/>
      <c r="HFP37" s="312"/>
      <c r="HFQ37" s="312"/>
      <c r="HFR37" s="312"/>
      <c r="HFS37" s="312"/>
      <c r="HFT37" s="312"/>
      <c r="HFU37" s="312"/>
      <c r="HFV37" s="312"/>
      <c r="HFW37" s="312"/>
      <c r="HFX37" s="312"/>
      <c r="HFY37" s="312"/>
      <c r="HFZ37" s="312"/>
      <c r="HGA37" s="312"/>
      <c r="HGB37" s="312"/>
      <c r="HGC37" s="312"/>
      <c r="HGD37" s="312"/>
      <c r="HGE37" s="312"/>
      <c r="HGF37" s="312"/>
      <c r="HGG37" s="312"/>
      <c r="HGH37" s="312"/>
      <c r="HGI37" s="312"/>
      <c r="HGJ37" s="312"/>
      <c r="HGK37" s="312"/>
      <c r="HGL37" s="312"/>
      <c r="HGM37" s="312"/>
      <c r="HGN37" s="312"/>
      <c r="HGO37" s="312"/>
      <c r="HGP37" s="312"/>
      <c r="HGQ37" s="312"/>
      <c r="HGR37" s="312"/>
      <c r="HGS37" s="312"/>
      <c r="HGT37" s="312"/>
      <c r="HGU37" s="312"/>
      <c r="HGV37" s="312"/>
      <c r="HGW37" s="312"/>
      <c r="HGX37" s="312"/>
      <c r="HGY37" s="312"/>
      <c r="HGZ37" s="312"/>
      <c r="HHA37" s="312"/>
      <c r="HHB37" s="312"/>
      <c r="HHC37" s="312"/>
      <c r="HHD37" s="312"/>
      <c r="HHE37" s="312"/>
      <c r="HHF37" s="312"/>
      <c r="HHG37" s="312"/>
      <c r="HHH37" s="312"/>
      <c r="HHI37" s="312"/>
      <c r="HHJ37" s="312"/>
      <c r="HHK37" s="312"/>
      <c r="HHL37" s="312"/>
      <c r="HHM37" s="312"/>
      <c r="HHN37" s="312"/>
      <c r="HHO37" s="312"/>
      <c r="HHP37" s="312"/>
      <c r="HHQ37" s="312"/>
      <c r="HHR37" s="312"/>
      <c r="HHS37" s="312"/>
      <c r="HHT37" s="312"/>
      <c r="HHU37" s="312"/>
      <c r="HHV37" s="312"/>
      <c r="HHW37" s="312"/>
      <c r="HHX37" s="312"/>
      <c r="HHY37" s="312"/>
      <c r="HHZ37" s="312"/>
      <c r="HIA37" s="312"/>
      <c r="HIB37" s="312"/>
      <c r="HIC37" s="312"/>
      <c r="HID37" s="312"/>
      <c r="HIE37" s="312"/>
      <c r="HIF37" s="312"/>
      <c r="HIG37" s="312"/>
      <c r="HIH37" s="312"/>
      <c r="HII37" s="312"/>
      <c r="HIJ37" s="312"/>
      <c r="HIK37" s="312"/>
      <c r="HIL37" s="312"/>
      <c r="HIM37" s="312"/>
      <c r="HIN37" s="312"/>
      <c r="HIO37" s="312"/>
      <c r="HIP37" s="312"/>
      <c r="HIQ37" s="312"/>
      <c r="HIR37" s="312"/>
      <c r="HIS37" s="312"/>
      <c r="HIT37" s="312"/>
      <c r="HIU37" s="312"/>
      <c r="HIV37" s="312"/>
      <c r="HIW37" s="312"/>
      <c r="HIX37" s="312"/>
      <c r="HIY37" s="312"/>
      <c r="HIZ37" s="312"/>
      <c r="HJA37" s="312"/>
      <c r="HJB37" s="312"/>
      <c r="HJC37" s="312"/>
      <c r="HJD37" s="312"/>
      <c r="HJE37" s="312"/>
      <c r="HJF37" s="312"/>
      <c r="HJG37" s="312"/>
      <c r="HJH37" s="312"/>
      <c r="HJI37" s="312"/>
      <c r="HJJ37" s="312"/>
      <c r="HJK37" s="312"/>
      <c r="HJL37" s="312"/>
      <c r="HJM37" s="312"/>
      <c r="HJN37" s="312"/>
      <c r="HJO37" s="312"/>
      <c r="HJP37" s="312"/>
      <c r="HJQ37" s="312"/>
      <c r="HJR37" s="312"/>
      <c r="HJS37" s="312"/>
      <c r="HJT37" s="312"/>
      <c r="HJU37" s="312"/>
      <c r="HJV37" s="312"/>
      <c r="HJW37" s="312"/>
      <c r="HJX37" s="312"/>
      <c r="HJY37" s="312"/>
      <c r="HJZ37" s="312"/>
      <c r="HKA37" s="312"/>
      <c r="HKB37" s="312"/>
      <c r="HKC37" s="312"/>
      <c r="HKD37" s="312"/>
      <c r="HKE37" s="312"/>
      <c r="HKF37" s="312"/>
      <c r="HKG37" s="312"/>
      <c r="HKH37" s="312"/>
      <c r="HKI37" s="312"/>
      <c r="HKJ37" s="312"/>
      <c r="HKK37" s="312"/>
      <c r="HKL37" s="312"/>
      <c r="HKM37" s="312"/>
      <c r="HKN37" s="312"/>
      <c r="HKO37" s="312"/>
      <c r="HKP37" s="312"/>
      <c r="HKQ37" s="312"/>
      <c r="HKR37" s="312"/>
      <c r="HKS37" s="312"/>
      <c r="HKT37" s="312"/>
      <c r="HKU37" s="312"/>
      <c r="HKV37" s="312"/>
      <c r="HKW37" s="312"/>
      <c r="HKX37" s="312"/>
      <c r="HKY37" s="312"/>
      <c r="HKZ37" s="312"/>
      <c r="HLA37" s="312"/>
      <c r="HLB37" s="312"/>
      <c r="HLC37" s="312"/>
      <c r="HLD37" s="312"/>
      <c r="HLE37" s="312"/>
      <c r="HLF37" s="312"/>
      <c r="HLG37" s="312"/>
      <c r="HLH37" s="312"/>
      <c r="HLI37" s="312"/>
      <c r="HLJ37" s="312"/>
      <c r="HLK37" s="312"/>
      <c r="HLL37" s="312"/>
      <c r="HLM37" s="312"/>
      <c r="HLN37" s="312"/>
      <c r="HLO37" s="312"/>
      <c r="HLP37" s="312"/>
      <c r="HLQ37" s="312"/>
      <c r="HLR37" s="312"/>
      <c r="HLS37" s="312"/>
      <c r="HLT37" s="312"/>
      <c r="HLU37" s="312"/>
      <c r="HLV37" s="312"/>
      <c r="HLW37" s="312"/>
      <c r="HLX37" s="312"/>
      <c r="HLY37" s="312"/>
      <c r="HLZ37" s="312"/>
      <c r="HMA37" s="312"/>
      <c r="HMB37" s="312"/>
      <c r="HMC37" s="312"/>
      <c r="HMD37" s="312"/>
      <c r="HME37" s="312"/>
      <c r="HMF37" s="312"/>
      <c r="HMG37" s="312"/>
      <c r="HMH37" s="312"/>
      <c r="HMI37" s="312"/>
      <c r="HMJ37" s="312"/>
      <c r="HMK37" s="312"/>
      <c r="HML37" s="312"/>
      <c r="HMM37" s="312"/>
      <c r="HMN37" s="312"/>
      <c r="HMO37" s="312"/>
      <c r="HMP37" s="312"/>
      <c r="HMQ37" s="312"/>
      <c r="HMR37" s="312"/>
      <c r="HMS37" s="312"/>
      <c r="HMT37" s="312"/>
      <c r="HMU37" s="312"/>
      <c r="HMV37" s="312"/>
      <c r="HMW37" s="312"/>
      <c r="HMX37" s="312"/>
      <c r="HMY37" s="312"/>
      <c r="HMZ37" s="312"/>
      <c r="HNA37" s="312"/>
      <c r="HNB37" s="312"/>
      <c r="HNC37" s="312"/>
      <c r="HND37" s="312"/>
      <c r="HNE37" s="312"/>
      <c r="HNF37" s="312"/>
      <c r="HNG37" s="312"/>
      <c r="HNH37" s="312"/>
      <c r="HNI37" s="312"/>
      <c r="HNJ37" s="312"/>
      <c r="HNK37" s="312"/>
      <c r="HNL37" s="312"/>
      <c r="HNM37" s="312"/>
      <c r="HNN37" s="312"/>
      <c r="HNO37" s="312"/>
      <c r="HNP37" s="312"/>
      <c r="HNQ37" s="312"/>
      <c r="HNR37" s="312"/>
      <c r="HNS37" s="312"/>
      <c r="HNT37" s="312"/>
      <c r="HNU37" s="312"/>
      <c r="HNV37" s="312"/>
      <c r="HNW37" s="312"/>
      <c r="HNX37" s="312"/>
      <c r="HNY37" s="312"/>
      <c r="HNZ37" s="312"/>
      <c r="HOA37" s="312"/>
      <c r="HOB37" s="312"/>
      <c r="HOC37" s="312"/>
      <c r="HOD37" s="312"/>
      <c r="HOE37" s="312"/>
      <c r="HOF37" s="312"/>
      <c r="HOG37" s="312"/>
      <c r="HOH37" s="312"/>
      <c r="HOI37" s="312"/>
      <c r="HOJ37" s="312"/>
      <c r="HOK37" s="312"/>
      <c r="HOL37" s="312"/>
      <c r="HOM37" s="312"/>
      <c r="HON37" s="312"/>
      <c r="HOO37" s="312"/>
      <c r="HOP37" s="312"/>
      <c r="HOQ37" s="312"/>
      <c r="HOR37" s="312"/>
      <c r="HOS37" s="312"/>
      <c r="HOT37" s="312"/>
      <c r="HOU37" s="312"/>
      <c r="HOV37" s="312"/>
      <c r="HOW37" s="312"/>
      <c r="HOX37" s="312"/>
      <c r="HOY37" s="312"/>
      <c r="HOZ37" s="312"/>
      <c r="HPA37" s="312"/>
      <c r="HPB37" s="312"/>
      <c r="HPC37" s="312"/>
      <c r="HPD37" s="312"/>
      <c r="HPE37" s="312"/>
      <c r="HPF37" s="312"/>
      <c r="HPG37" s="312"/>
      <c r="HPH37" s="312"/>
      <c r="HPI37" s="312"/>
      <c r="HPJ37" s="312"/>
      <c r="HPK37" s="312"/>
      <c r="HPL37" s="312"/>
      <c r="HPM37" s="312"/>
      <c r="HPN37" s="312"/>
      <c r="HPO37" s="312"/>
      <c r="HPP37" s="312"/>
      <c r="HPQ37" s="312"/>
      <c r="HPR37" s="312"/>
      <c r="HPS37" s="312"/>
      <c r="HPT37" s="312"/>
      <c r="HPU37" s="312"/>
      <c r="HPV37" s="312"/>
      <c r="HPW37" s="312"/>
      <c r="HPX37" s="312"/>
      <c r="HPY37" s="312"/>
      <c r="HPZ37" s="312"/>
      <c r="HQA37" s="312"/>
      <c r="HQB37" s="312"/>
      <c r="HQC37" s="312"/>
      <c r="HQD37" s="312"/>
      <c r="HQE37" s="312"/>
      <c r="HQF37" s="312"/>
      <c r="HQG37" s="312"/>
      <c r="HQH37" s="312"/>
      <c r="HQI37" s="312"/>
      <c r="HQJ37" s="312"/>
      <c r="HQK37" s="312"/>
      <c r="HQL37" s="312"/>
      <c r="HQM37" s="312"/>
      <c r="HQN37" s="312"/>
      <c r="HQO37" s="312"/>
      <c r="HQP37" s="312"/>
      <c r="HQQ37" s="312"/>
      <c r="HQR37" s="312"/>
      <c r="HQS37" s="312"/>
      <c r="HQT37" s="312"/>
      <c r="HQU37" s="312"/>
      <c r="HQV37" s="312"/>
      <c r="HQW37" s="312"/>
      <c r="HQX37" s="312"/>
      <c r="HQY37" s="312"/>
      <c r="HQZ37" s="312"/>
      <c r="HRA37" s="312"/>
      <c r="HRB37" s="312"/>
      <c r="HRC37" s="312"/>
      <c r="HRD37" s="312"/>
      <c r="HRE37" s="312"/>
      <c r="HRF37" s="312"/>
      <c r="HRG37" s="312"/>
      <c r="HRH37" s="312"/>
      <c r="HRI37" s="312"/>
      <c r="HRJ37" s="312"/>
      <c r="HRK37" s="312"/>
      <c r="HRL37" s="312"/>
      <c r="HRM37" s="312"/>
      <c r="HRN37" s="312"/>
      <c r="HRO37" s="312"/>
      <c r="HRP37" s="312"/>
      <c r="HRQ37" s="312"/>
      <c r="HRR37" s="312"/>
      <c r="HRS37" s="312"/>
      <c r="HRT37" s="312"/>
      <c r="HRU37" s="312"/>
      <c r="HRV37" s="312"/>
      <c r="HRW37" s="312"/>
      <c r="HRX37" s="312"/>
      <c r="HRY37" s="312"/>
      <c r="HRZ37" s="312"/>
      <c r="HSA37" s="312"/>
      <c r="HSB37" s="312"/>
      <c r="HSC37" s="312"/>
      <c r="HSD37" s="312"/>
      <c r="HSE37" s="312"/>
      <c r="HSF37" s="312"/>
      <c r="HSG37" s="312"/>
      <c r="HSH37" s="312"/>
      <c r="HSI37" s="312"/>
      <c r="HSJ37" s="312"/>
      <c r="HSK37" s="312"/>
      <c r="HSL37" s="312"/>
      <c r="HSM37" s="312"/>
      <c r="HSN37" s="312"/>
      <c r="HSO37" s="312"/>
      <c r="HSP37" s="312"/>
      <c r="HSQ37" s="312"/>
      <c r="HSR37" s="312"/>
      <c r="HSS37" s="312"/>
      <c r="HST37" s="312"/>
      <c r="HSU37" s="312"/>
      <c r="HSV37" s="312"/>
      <c r="HSW37" s="312"/>
      <c r="HSX37" s="312"/>
      <c r="HSY37" s="312"/>
      <c r="HSZ37" s="312"/>
      <c r="HTA37" s="312"/>
      <c r="HTB37" s="312"/>
      <c r="HTC37" s="312"/>
      <c r="HTD37" s="312"/>
      <c r="HTE37" s="312"/>
      <c r="HTF37" s="312"/>
      <c r="HTG37" s="312"/>
      <c r="HTH37" s="312"/>
      <c r="HTI37" s="312"/>
      <c r="HTJ37" s="312"/>
      <c r="HTK37" s="312"/>
      <c r="HTL37" s="312"/>
      <c r="HTM37" s="312"/>
      <c r="HTN37" s="312"/>
      <c r="HTO37" s="312"/>
      <c r="HTP37" s="312"/>
      <c r="HTQ37" s="312"/>
      <c r="HTR37" s="312"/>
      <c r="HTS37" s="312"/>
      <c r="HTT37" s="312"/>
      <c r="HTU37" s="312"/>
      <c r="HTV37" s="312"/>
      <c r="HTW37" s="312"/>
      <c r="HTX37" s="312"/>
      <c r="HTY37" s="312"/>
      <c r="HTZ37" s="312"/>
      <c r="HUA37" s="312"/>
      <c r="HUB37" s="312"/>
      <c r="HUC37" s="312"/>
      <c r="HUD37" s="312"/>
      <c r="HUE37" s="312"/>
      <c r="HUF37" s="312"/>
      <c r="HUG37" s="312"/>
      <c r="HUH37" s="312"/>
      <c r="HUI37" s="312"/>
      <c r="HUJ37" s="312"/>
      <c r="HUK37" s="312"/>
      <c r="HUL37" s="312"/>
      <c r="HUM37" s="312"/>
      <c r="HUN37" s="312"/>
      <c r="HUO37" s="312"/>
      <c r="HUP37" s="312"/>
      <c r="HUQ37" s="312"/>
      <c r="HUR37" s="312"/>
      <c r="HUS37" s="312"/>
      <c r="HUT37" s="312"/>
      <c r="HUU37" s="312"/>
      <c r="HUV37" s="312"/>
      <c r="HUW37" s="312"/>
      <c r="HUX37" s="312"/>
      <c r="HUY37" s="312"/>
      <c r="HUZ37" s="312"/>
      <c r="HVA37" s="312"/>
      <c r="HVB37" s="312"/>
      <c r="HVC37" s="312"/>
      <c r="HVD37" s="312"/>
      <c r="HVE37" s="312"/>
      <c r="HVF37" s="312"/>
      <c r="HVG37" s="312"/>
      <c r="HVH37" s="312"/>
      <c r="HVI37" s="312"/>
      <c r="HVJ37" s="312"/>
      <c r="HVK37" s="312"/>
      <c r="HVL37" s="312"/>
      <c r="HVM37" s="312"/>
      <c r="HVN37" s="312"/>
      <c r="HVO37" s="312"/>
      <c r="HVP37" s="312"/>
      <c r="HVQ37" s="312"/>
      <c r="HVR37" s="312"/>
      <c r="HVS37" s="312"/>
      <c r="HVT37" s="312"/>
      <c r="HVU37" s="312"/>
      <c r="HVV37" s="312"/>
      <c r="HVW37" s="312"/>
      <c r="HVX37" s="312"/>
      <c r="HVY37" s="312"/>
      <c r="HVZ37" s="312"/>
      <c r="HWA37" s="312"/>
      <c r="HWB37" s="312"/>
      <c r="HWC37" s="312"/>
      <c r="HWD37" s="312"/>
      <c r="HWE37" s="312"/>
      <c r="HWF37" s="312"/>
      <c r="HWG37" s="312"/>
      <c r="HWH37" s="312"/>
      <c r="HWI37" s="312"/>
      <c r="HWJ37" s="312"/>
      <c r="HWK37" s="312"/>
      <c r="HWL37" s="312"/>
      <c r="HWM37" s="312"/>
      <c r="HWN37" s="312"/>
      <c r="HWO37" s="312"/>
      <c r="HWP37" s="312"/>
      <c r="HWQ37" s="312"/>
      <c r="HWR37" s="312"/>
      <c r="HWS37" s="312"/>
      <c r="HWT37" s="312"/>
      <c r="HWU37" s="312"/>
      <c r="HWV37" s="312"/>
      <c r="HWW37" s="312"/>
      <c r="HWX37" s="312"/>
      <c r="HWY37" s="312"/>
      <c r="HWZ37" s="312"/>
      <c r="HXA37" s="312"/>
      <c r="HXB37" s="312"/>
      <c r="HXC37" s="312"/>
      <c r="HXD37" s="312"/>
      <c r="HXE37" s="312"/>
      <c r="HXF37" s="312"/>
      <c r="HXG37" s="312"/>
      <c r="HXH37" s="312"/>
      <c r="HXI37" s="312"/>
      <c r="HXJ37" s="312"/>
      <c r="HXK37" s="312"/>
      <c r="HXL37" s="312"/>
      <c r="HXM37" s="312"/>
      <c r="HXN37" s="312"/>
      <c r="HXO37" s="312"/>
      <c r="HXP37" s="312"/>
      <c r="HXQ37" s="312"/>
      <c r="HXR37" s="312"/>
      <c r="HXS37" s="312"/>
      <c r="HXT37" s="312"/>
      <c r="HXU37" s="312"/>
      <c r="HXV37" s="312"/>
      <c r="HXW37" s="312"/>
      <c r="HXX37" s="312"/>
      <c r="HXY37" s="312"/>
      <c r="HXZ37" s="312"/>
      <c r="HYA37" s="312"/>
      <c r="HYB37" s="312"/>
      <c r="HYC37" s="312"/>
      <c r="HYD37" s="312"/>
      <c r="HYE37" s="312"/>
      <c r="HYF37" s="312"/>
      <c r="HYG37" s="312"/>
      <c r="HYH37" s="312"/>
      <c r="HYI37" s="312"/>
      <c r="HYJ37" s="312"/>
      <c r="HYK37" s="312"/>
      <c r="HYL37" s="312"/>
      <c r="HYM37" s="312"/>
      <c r="HYN37" s="312"/>
      <c r="HYO37" s="312"/>
      <c r="HYP37" s="312"/>
      <c r="HYQ37" s="312"/>
      <c r="HYR37" s="312"/>
      <c r="HYS37" s="312"/>
      <c r="HYT37" s="312"/>
      <c r="HYU37" s="312"/>
      <c r="HYV37" s="312"/>
      <c r="HYW37" s="312"/>
      <c r="HYX37" s="312"/>
      <c r="HYY37" s="312"/>
      <c r="HYZ37" s="312"/>
      <c r="HZA37" s="312"/>
      <c r="HZB37" s="312"/>
      <c r="HZC37" s="312"/>
      <c r="HZD37" s="312"/>
      <c r="HZE37" s="312"/>
      <c r="HZF37" s="312"/>
      <c r="HZG37" s="312"/>
      <c r="HZH37" s="312"/>
      <c r="HZI37" s="312"/>
      <c r="HZJ37" s="312"/>
      <c r="HZK37" s="312"/>
      <c r="HZL37" s="312"/>
      <c r="HZM37" s="312"/>
      <c r="HZN37" s="312"/>
      <c r="HZO37" s="312"/>
      <c r="HZP37" s="312"/>
      <c r="HZQ37" s="312"/>
      <c r="HZR37" s="312"/>
      <c r="HZS37" s="312"/>
      <c r="HZT37" s="312"/>
      <c r="HZU37" s="312"/>
      <c r="HZV37" s="312"/>
      <c r="HZW37" s="312"/>
      <c r="HZX37" s="312"/>
      <c r="HZY37" s="312"/>
      <c r="HZZ37" s="312"/>
      <c r="IAA37" s="312"/>
      <c r="IAB37" s="312"/>
      <c r="IAC37" s="312"/>
      <c r="IAD37" s="312"/>
      <c r="IAE37" s="312"/>
      <c r="IAF37" s="312"/>
      <c r="IAG37" s="312"/>
      <c r="IAH37" s="312"/>
      <c r="IAI37" s="312"/>
      <c r="IAJ37" s="312"/>
      <c r="IAK37" s="312"/>
      <c r="IAL37" s="312"/>
      <c r="IAM37" s="312"/>
      <c r="IAN37" s="312"/>
      <c r="IAO37" s="312"/>
      <c r="IAP37" s="312"/>
      <c r="IAQ37" s="312"/>
      <c r="IAR37" s="312"/>
      <c r="IAS37" s="312"/>
      <c r="IAT37" s="312"/>
      <c r="IAU37" s="312"/>
      <c r="IAV37" s="312"/>
      <c r="IAW37" s="312"/>
      <c r="IAX37" s="312"/>
      <c r="IAY37" s="312"/>
      <c r="IAZ37" s="312"/>
      <c r="IBA37" s="312"/>
      <c r="IBB37" s="312"/>
      <c r="IBC37" s="312"/>
      <c r="IBD37" s="312"/>
      <c r="IBE37" s="312"/>
      <c r="IBF37" s="312"/>
      <c r="IBG37" s="312"/>
      <c r="IBH37" s="312"/>
      <c r="IBI37" s="312"/>
      <c r="IBJ37" s="312"/>
      <c r="IBK37" s="312"/>
      <c r="IBL37" s="312"/>
      <c r="IBM37" s="312"/>
      <c r="IBN37" s="312"/>
      <c r="IBO37" s="312"/>
      <c r="IBP37" s="312"/>
      <c r="IBQ37" s="312"/>
      <c r="IBR37" s="312"/>
      <c r="IBS37" s="312"/>
      <c r="IBT37" s="312"/>
      <c r="IBU37" s="312"/>
      <c r="IBV37" s="312"/>
      <c r="IBW37" s="312"/>
      <c r="IBX37" s="312"/>
      <c r="IBY37" s="312"/>
      <c r="IBZ37" s="312"/>
      <c r="ICA37" s="312"/>
      <c r="ICB37" s="312"/>
      <c r="ICC37" s="312"/>
      <c r="ICD37" s="312"/>
      <c r="ICE37" s="312"/>
      <c r="ICF37" s="312"/>
      <c r="ICG37" s="312"/>
      <c r="ICH37" s="312"/>
      <c r="ICI37" s="312"/>
      <c r="ICJ37" s="312"/>
      <c r="ICK37" s="312"/>
      <c r="ICL37" s="312"/>
      <c r="ICM37" s="312"/>
      <c r="ICN37" s="312"/>
      <c r="ICO37" s="312"/>
      <c r="ICP37" s="312"/>
      <c r="ICQ37" s="312"/>
      <c r="ICR37" s="312"/>
      <c r="ICS37" s="312"/>
      <c r="ICT37" s="312"/>
      <c r="ICU37" s="312"/>
      <c r="ICV37" s="312"/>
      <c r="ICW37" s="312"/>
      <c r="ICX37" s="312"/>
      <c r="ICY37" s="312"/>
      <c r="ICZ37" s="312"/>
      <c r="IDA37" s="312"/>
      <c r="IDB37" s="312"/>
      <c r="IDC37" s="312"/>
      <c r="IDD37" s="312"/>
      <c r="IDE37" s="312"/>
      <c r="IDF37" s="312"/>
      <c r="IDG37" s="312"/>
      <c r="IDH37" s="312"/>
      <c r="IDI37" s="312"/>
      <c r="IDJ37" s="312"/>
      <c r="IDK37" s="312"/>
      <c r="IDL37" s="312"/>
      <c r="IDM37" s="312"/>
      <c r="IDN37" s="312"/>
      <c r="IDO37" s="312"/>
      <c r="IDP37" s="312"/>
      <c r="IDQ37" s="312"/>
      <c r="IDR37" s="312"/>
      <c r="IDS37" s="312"/>
      <c r="IDT37" s="312"/>
      <c r="IDU37" s="312"/>
      <c r="IDV37" s="312"/>
      <c r="IDW37" s="312"/>
      <c r="IDX37" s="312"/>
      <c r="IDY37" s="312"/>
      <c r="IDZ37" s="312"/>
      <c r="IEA37" s="312"/>
      <c r="IEB37" s="312"/>
      <c r="IEC37" s="312"/>
      <c r="IED37" s="312"/>
      <c r="IEE37" s="312"/>
      <c r="IEF37" s="312"/>
      <c r="IEG37" s="312"/>
      <c r="IEH37" s="312"/>
      <c r="IEI37" s="312"/>
      <c r="IEJ37" s="312"/>
      <c r="IEK37" s="312"/>
      <c r="IEL37" s="312"/>
      <c r="IEM37" s="312"/>
      <c r="IEN37" s="312"/>
      <c r="IEO37" s="312"/>
      <c r="IEP37" s="312"/>
      <c r="IEQ37" s="312"/>
      <c r="IER37" s="312"/>
      <c r="IES37" s="312"/>
      <c r="IET37" s="312"/>
      <c r="IEU37" s="312"/>
      <c r="IEV37" s="312"/>
      <c r="IEW37" s="312"/>
      <c r="IEX37" s="312"/>
      <c r="IEY37" s="312"/>
      <c r="IEZ37" s="312"/>
      <c r="IFA37" s="312"/>
      <c r="IFB37" s="312"/>
      <c r="IFC37" s="312"/>
      <c r="IFD37" s="312"/>
      <c r="IFE37" s="312"/>
      <c r="IFF37" s="312"/>
      <c r="IFG37" s="312"/>
      <c r="IFH37" s="312"/>
      <c r="IFI37" s="312"/>
      <c r="IFJ37" s="312"/>
      <c r="IFK37" s="312"/>
      <c r="IFL37" s="312"/>
      <c r="IFM37" s="312"/>
      <c r="IFN37" s="312"/>
      <c r="IFO37" s="312"/>
      <c r="IFP37" s="312"/>
      <c r="IFQ37" s="312"/>
      <c r="IFR37" s="312"/>
      <c r="IFS37" s="312"/>
      <c r="IFT37" s="312"/>
      <c r="IFU37" s="312"/>
      <c r="IFV37" s="312"/>
      <c r="IFW37" s="312"/>
      <c r="IFX37" s="312"/>
      <c r="IFY37" s="312"/>
      <c r="IFZ37" s="312"/>
      <c r="IGA37" s="312"/>
      <c r="IGB37" s="312"/>
      <c r="IGC37" s="312"/>
      <c r="IGD37" s="312"/>
      <c r="IGE37" s="312"/>
      <c r="IGF37" s="312"/>
      <c r="IGG37" s="312"/>
      <c r="IGH37" s="312"/>
      <c r="IGI37" s="312"/>
      <c r="IGJ37" s="312"/>
      <c r="IGK37" s="312"/>
      <c r="IGL37" s="312"/>
      <c r="IGM37" s="312"/>
      <c r="IGN37" s="312"/>
      <c r="IGO37" s="312"/>
      <c r="IGP37" s="312"/>
      <c r="IGQ37" s="312"/>
      <c r="IGR37" s="312"/>
      <c r="IGS37" s="312"/>
      <c r="IGT37" s="312"/>
      <c r="IGU37" s="312"/>
      <c r="IGV37" s="312"/>
      <c r="IGW37" s="312"/>
      <c r="IGX37" s="312"/>
      <c r="IGY37" s="312"/>
      <c r="IGZ37" s="312"/>
      <c r="IHA37" s="312"/>
      <c r="IHB37" s="312"/>
      <c r="IHC37" s="312"/>
      <c r="IHD37" s="312"/>
      <c r="IHE37" s="312"/>
      <c r="IHF37" s="312"/>
      <c r="IHG37" s="312"/>
      <c r="IHH37" s="312"/>
      <c r="IHI37" s="312"/>
      <c r="IHJ37" s="312"/>
      <c r="IHK37" s="312"/>
      <c r="IHL37" s="312"/>
      <c r="IHM37" s="312"/>
      <c r="IHN37" s="312"/>
      <c r="IHO37" s="312"/>
      <c r="IHP37" s="312"/>
      <c r="IHQ37" s="312"/>
      <c r="IHR37" s="312"/>
      <c r="IHS37" s="312"/>
      <c r="IHT37" s="312"/>
      <c r="IHU37" s="312"/>
      <c r="IHV37" s="312"/>
      <c r="IHW37" s="312"/>
      <c r="IHX37" s="312"/>
      <c r="IHY37" s="312"/>
      <c r="IHZ37" s="312"/>
      <c r="IIA37" s="312"/>
      <c r="IIB37" s="312"/>
      <c r="IIC37" s="312"/>
      <c r="IID37" s="312"/>
      <c r="IIE37" s="312"/>
      <c r="IIF37" s="312"/>
      <c r="IIG37" s="312"/>
      <c r="IIH37" s="312"/>
      <c r="III37" s="312"/>
      <c r="IIJ37" s="312"/>
      <c r="IIK37" s="312"/>
      <c r="IIL37" s="312"/>
      <c r="IIM37" s="312"/>
      <c r="IIN37" s="312"/>
      <c r="IIO37" s="312"/>
      <c r="IIP37" s="312"/>
      <c r="IIQ37" s="312"/>
      <c r="IIR37" s="312"/>
      <c r="IIS37" s="312"/>
      <c r="IIT37" s="312"/>
      <c r="IIU37" s="312"/>
      <c r="IIV37" s="312"/>
      <c r="IIW37" s="312"/>
      <c r="IIX37" s="312"/>
      <c r="IIY37" s="312"/>
      <c r="IIZ37" s="312"/>
      <c r="IJA37" s="312"/>
      <c r="IJB37" s="312"/>
      <c r="IJC37" s="312"/>
      <c r="IJD37" s="312"/>
      <c r="IJE37" s="312"/>
      <c r="IJF37" s="312"/>
      <c r="IJG37" s="312"/>
      <c r="IJH37" s="312"/>
      <c r="IJI37" s="312"/>
      <c r="IJJ37" s="312"/>
      <c r="IJK37" s="312"/>
      <c r="IJL37" s="312"/>
      <c r="IJM37" s="312"/>
      <c r="IJN37" s="312"/>
      <c r="IJO37" s="312"/>
      <c r="IJP37" s="312"/>
      <c r="IJQ37" s="312"/>
      <c r="IJR37" s="312"/>
      <c r="IJS37" s="312"/>
      <c r="IJT37" s="312"/>
      <c r="IJU37" s="312"/>
      <c r="IJV37" s="312"/>
      <c r="IJW37" s="312"/>
      <c r="IJX37" s="312"/>
      <c r="IJY37" s="312"/>
      <c r="IJZ37" s="312"/>
      <c r="IKA37" s="312"/>
      <c r="IKB37" s="312"/>
      <c r="IKC37" s="312"/>
      <c r="IKD37" s="312"/>
      <c r="IKE37" s="312"/>
      <c r="IKF37" s="312"/>
      <c r="IKG37" s="312"/>
      <c r="IKH37" s="312"/>
      <c r="IKI37" s="312"/>
      <c r="IKJ37" s="312"/>
      <c r="IKK37" s="312"/>
      <c r="IKL37" s="312"/>
      <c r="IKM37" s="312"/>
      <c r="IKN37" s="312"/>
      <c r="IKO37" s="312"/>
      <c r="IKP37" s="312"/>
      <c r="IKQ37" s="312"/>
      <c r="IKR37" s="312"/>
      <c r="IKS37" s="312"/>
      <c r="IKT37" s="312"/>
      <c r="IKU37" s="312"/>
      <c r="IKV37" s="312"/>
      <c r="IKW37" s="312"/>
      <c r="IKX37" s="312"/>
      <c r="IKY37" s="312"/>
      <c r="IKZ37" s="312"/>
      <c r="ILA37" s="312"/>
      <c r="ILB37" s="312"/>
      <c r="ILC37" s="312"/>
      <c r="ILD37" s="312"/>
      <c r="ILE37" s="312"/>
      <c r="ILF37" s="312"/>
      <c r="ILG37" s="312"/>
      <c r="ILH37" s="312"/>
      <c r="ILI37" s="312"/>
      <c r="ILJ37" s="312"/>
      <c r="ILK37" s="312"/>
      <c r="ILL37" s="312"/>
      <c r="ILM37" s="312"/>
      <c r="ILN37" s="312"/>
      <c r="ILO37" s="312"/>
      <c r="ILP37" s="312"/>
      <c r="ILQ37" s="312"/>
      <c r="ILR37" s="312"/>
      <c r="ILS37" s="312"/>
      <c r="ILT37" s="312"/>
      <c r="ILU37" s="312"/>
      <c r="ILV37" s="312"/>
      <c r="ILW37" s="312"/>
      <c r="ILX37" s="312"/>
      <c r="ILY37" s="312"/>
      <c r="ILZ37" s="312"/>
      <c r="IMA37" s="312"/>
      <c r="IMB37" s="312"/>
      <c r="IMC37" s="312"/>
      <c r="IMD37" s="312"/>
      <c r="IME37" s="312"/>
      <c r="IMF37" s="312"/>
      <c r="IMG37" s="312"/>
      <c r="IMH37" s="312"/>
      <c r="IMI37" s="312"/>
      <c r="IMJ37" s="312"/>
      <c r="IMK37" s="312"/>
      <c r="IML37" s="312"/>
      <c r="IMM37" s="312"/>
      <c r="IMN37" s="312"/>
      <c r="IMO37" s="312"/>
      <c r="IMP37" s="312"/>
      <c r="IMQ37" s="312"/>
      <c r="IMR37" s="312"/>
      <c r="IMS37" s="312"/>
      <c r="IMT37" s="312"/>
      <c r="IMU37" s="312"/>
      <c r="IMV37" s="312"/>
      <c r="IMW37" s="312"/>
      <c r="IMX37" s="312"/>
      <c r="IMY37" s="312"/>
      <c r="IMZ37" s="312"/>
      <c r="INA37" s="312"/>
      <c r="INB37" s="312"/>
      <c r="INC37" s="312"/>
      <c r="IND37" s="312"/>
      <c r="INE37" s="312"/>
      <c r="INF37" s="312"/>
      <c r="ING37" s="312"/>
      <c r="INH37" s="312"/>
      <c r="INI37" s="312"/>
      <c r="INJ37" s="312"/>
      <c r="INK37" s="312"/>
      <c r="INL37" s="312"/>
      <c r="INM37" s="312"/>
      <c r="INN37" s="312"/>
      <c r="INO37" s="312"/>
      <c r="INP37" s="312"/>
      <c r="INQ37" s="312"/>
      <c r="INR37" s="312"/>
      <c r="INS37" s="312"/>
      <c r="INT37" s="312"/>
      <c r="INU37" s="312"/>
      <c r="INV37" s="312"/>
      <c r="INW37" s="312"/>
      <c r="INX37" s="312"/>
      <c r="INY37" s="312"/>
      <c r="INZ37" s="312"/>
      <c r="IOA37" s="312"/>
      <c r="IOB37" s="312"/>
      <c r="IOC37" s="312"/>
      <c r="IOD37" s="312"/>
      <c r="IOE37" s="312"/>
      <c r="IOF37" s="312"/>
      <c r="IOG37" s="312"/>
      <c r="IOH37" s="312"/>
      <c r="IOI37" s="312"/>
      <c r="IOJ37" s="312"/>
      <c r="IOK37" s="312"/>
      <c r="IOL37" s="312"/>
      <c r="IOM37" s="312"/>
      <c r="ION37" s="312"/>
      <c r="IOO37" s="312"/>
      <c r="IOP37" s="312"/>
      <c r="IOQ37" s="312"/>
      <c r="IOR37" s="312"/>
      <c r="IOS37" s="312"/>
      <c r="IOT37" s="312"/>
      <c r="IOU37" s="312"/>
      <c r="IOV37" s="312"/>
      <c r="IOW37" s="312"/>
      <c r="IOX37" s="312"/>
      <c r="IOY37" s="312"/>
      <c r="IOZ37" s="312"/>
      <c r="IPA37" s="312"/>
      <c r="IPB37" s="312"/>
      <c r="IPC37" s="312"/>
      <c r="IPD37" s="312"/>
      <c r="IPE37" s="312"/>
      <c r="IPF37" s="312"/>
      <c r="IPG37" s="312"/>
      <c r="IPH37" s="312"/>
      <c r="IPI37" s="312"/>
      <c r="IPJ37" s="312"/>
      <c r="IPK37" s="312"/>
      <c r="IPL37" s="312"/>
      <c r="IPM37" s="312"/>
      <c r="IPN37" s="312"/>
      <c r="IPO37" s="312"/>
      <c r="IPP37" s="312"/>
      <c r="IPQ37" s="312"/>
      <c r="IPR37" s="312"/>
      <c r="IPS37" s="312"/>
      <c r="IPT37" s="312"/>
      <c r="IPU37" s="312"/>
      <c r="IPV37" s="312"/>
      <c r="IPW37" s="312"/>
      <c r="IPX37" s="312"/>
      <c r="IPY37" s="312"/>
      <c r="IPZ37" s="312"/>
      <c r="IQA37" s="312"/>
      <c r="IQB37" s="312"/>
      <c r="IQC37" s="312"/>
      <c r="IQD37" s="312"/>
      <c r="IQE37" s="312"/>
      <c r="IQF37" s="312"/>
      <c r="IQG37" s="312"/>
      <c r="IQH37" s="312"/>
      <c r="IQI37" s="312"/>
      <c r="IQJ37" s="312"/>
      <c r="IQK37" s="312"/>
      <c r="IQL37" s="312"/>
      <c r="IQM37" s="312"/>
      <c r="IQN37" s="312"/>
      <c r="IQO37" s="312"/>
      <c r="IQP37" s="312"/>
      <c r="IQQ37" s="312"/>
      <c r="IQR37" s="312"/>
      <c r="IQS37" s="312"/>
      <c r="IQT37" s="312"/>
      <c r="IQU37" s="312"/>
      <c r="IQV37" s="312"/>
      <c r="IQW37" s="312"/>
      <c r="IQX37" s="312"/>
      <c r="IQY37" s="312"/>
      <c r="IQZ37" s="312"/>
      <c r="IRA37" s="312"/>
      <c r="IRB37" s="312"/>
      <c r="IRC37" s="312"/>
      <c r="IRD37" s="312"/>
      <c r="IRE37" s="312"/>
      <c r="IRF37" s="312"/>
      <c r="IRG37" s="312"/>
      <c r="IRH37" s="312"/>
      <c r="IRI37" s="312"/>
      <c r="IRJ37" s="312"/>
      <c r="IRK37" s="312"/>
      <c r="IRL37" s="312"/>
      <c r="IRM37" s="312"/>
      <c r="IRN37" s="312"/>
      <c r="IRO37" s="312"/>
      <c r="IRP37" s="312"/>
      <c r="IRQ37" s="312"/>
      <c r="IRR37" s="312"/>
      <c r="IRS37" s="312"/>
      <c r="IRT37" s="312"/>
      <c r="IRU37" s="312"/>
      <c r="IRV37" s="312"/>
      <c r="IRW37" s="312"/>
      <c r="IRX37" s="312"/>
      <c r="IRY37" s="312"/>
      <c r="IRZ37" s="312"/>
      <c r="ISA37" s="312"/>
      <c r="ISB37" s="312"/>
      <c r="ISC37" s="312"/>
      <c r="ISD37" s="312"/>
      <c r="ISE37" s="312"/>
      <c r="ISF37" s="312"/>
      <c r="ISG37" s="312"/>
      <c r="ISH37" s="312"/>
      <c r="ISI37" s="312"/>
      <c r="ISJ37" s="312"/>
      <c r="ISK37" s="312"/>
      <c r="ISL37" s="312"/>
      <c r="ISM37" s="312"/>
      <c r="ISN37" s="312"/>
      <c r="ISO37" s="312"/>
      <c r="ISP37" s="312"/>
      <c r="ISQ37" s="312"/>
      <c r="ISR37" s="312"/>
      <c r="ISS37" s="312"/>
      <c r="IST37" s="312"/>
      <c r="ISU37" s="312"/>
      <c r="ISV37" s="312"/>
      <c r="ISW37" s="312"/>
      <c r="ISX37" s="312"/>
      <c r="ISY37" s="312"/>
      <c r="ISZ37" s="312"/>
      <c r="ITA37" s="312"/>
      <c r="ITB37" s="312"/>
      <c r="ITC37" s="312"/>
      <c r="ITD37" s="312"/>
      <c r="ITE37" s="312"/>
      <c r="ITF37" s="312"/>
      <c r="ITG37" s="312"/>
      <c r="ITH37" s="312"/>
      <c r="ITI37" s="312"/>
      <c r="ITJ37" s="312"/>
      <c r="ITK37" s="312"/>
      <c r="ITL37" s="312"/>
      <c r="ITM37" s="312"/>
      <c r="ITN37" s="312"/>
      <c r="ITO37" s="312"/>
      <c r="ITP37" s="312"/>
      <c r="ITQ37" s="312"/>
      <c r="ITR37" s="312"/>
      <c r="ITS37" s="312"/>
      <c r="ITT37" s="312"/>
      <c r="ITU37" s="312"/>
      <c r="ITV37" s="312"/>
      <c r="ITW37" s="312"/>
      <c r="ITX37" s="312"/>
      <c r="ITY37" s="312"/>
      <c r="ITZ37" s="312"/>
      <c r="IUA37" s="312"/>
      <c r="IUB37" s="312"/>
      <c r="IUC37" s="312"/>
      <c r="IUD37" s="312"/>
      <c r="IUE37" s="312"/>
      <c r="IUF37" s="312"/>
      <c r="IUG37" s="312"/>
      <c r="IUH37" s="312"/>
      <c r="IUI37" s="312"/>
      <c r="IUJ37" s="312"/>
      <c r="IUK37" s="312"/>
      <c r="IUL37" s="312"/>
      <c r="IUM37" s="312"/>
      <c r="IUN37" s="312"/>
      <c r="IUO37" s="312"/>
      <c r="IUP37" s="312"/>
      <c r="IUQ37" s="312"/>
      <c r="IUR37" s="312"/>
      <c r="IUS37" s="312"/>
      <c r="IUT37" s="312"/>
      <c r="IUU37" s="312"/>
      <c r="IUV37" s="312"/>
      <c r="IUW37" s="312"/>
      <c r="IUX37" s="312"/>
      <c r="IUY37" s="312"/>
      <c r="IUZ37" s="312"/>
      <c r="IVA37" s="312"/>
      <c r="IVB37" s="312"/>
      <c r="IVC37" s="312"/>
      <c r="IVD37" s="312"/>
      <c r="IVE37" s="312"/>
      <c r="IVF37" s="312"/>
      <c r="IVG37" s="312"/>
      <c r="IVH37" s="312"/>
      <c r="IVI37" s="312"/>
      <c r="IVJ37" s="312"/>
      <c r="IVK37" s="312"/>
      <c r="IVL37" s="312"/>
      <c r="IVM37" s="312"/>
      <c r="IVN37" s="312"/>
      <c r="IVO37" s="312"/>
      <c r="IVP37" s="312"/>
      <c r="IVQ37" s="312"/>
      <c r="IVR37" s="312"/>
      <c r="IVS37" s="312"/>
      <c r="IVT37" s="312"/>
      <c r="IVU37" s="312"/>
      <c r="IVV37" s="312"/>
      <c r="IVW37" s="312"/>
      <c r="IVX37" s="312"/>
      <c r="IVY37" s="312"/>
      <c r="IVZ37" s="312"/>
      <c r="IWA37" s="312"/>
      <c r="IWB37" s="312"/>
      <c r="IWC37" s="312"/>
      <c r="IWD37" s="312"/>
      <c r="IWE37" s="312"/>
      <c r="IWF37" s="312"/>
      <c r="IWG37" s="312"/>
      <c r="IWH37" s="312"/>
      <c r="IWI37" s="312"/>
      <c r="IWJ37" s="312"/>
      <c r="IWK37" s="312"/>
      <c r="IWL37" s="312"/>
      <c r="IWM37" s="312"/>
      <c r="IWN37" s="312"/>
      <c r="IWO37" s="312"/>
      <c r="IWP37" s="312"/>
      <c r="IWQ37" s="312"/>
      <c r="IWR37" s="312"/>
      <c r="IWS37" s="312"/>
      <c r="IWT37" s="312"/>
      <c r="IWU37" s="312"/>
      <c r="IWV37" s="312"/>
      <c r="IWW37" s="312"/>
      <c r="IWX37" s="312"/>
      <c r="IWY37" s="312"/>
      <c r="IWZ37" s="312"/>
      <c r="IXA37" s="312"/>
      <c r="IXB37" s="312"/>
      <c r="IXC37" s="312"/>
      <c r="IXD37" s="312"/>
      <c r="IXE37" s="312"/>
      <c r="IXF37" s="312"/>
      <c r="IXG37" s="312"/>
      <c r="IXH37" s="312"/>
      <c r="IXI37" s="312"/>
      <c r="IXJ37" s="312"/>
      <c r="IXK37" s="312"/>
      <c r="IXL37" s="312"/>
      <c r="IXM37" s="312"/>
      <c r="IXN37" s="312"/>
      <c r="IXO37" s="312"/>
      <c r="IXP37" s="312"/>
      <c r="IXQ37" s="312"/>
      <c r="IXR37" s="312"/>
      <c r="IXS37" s="312"/>
      <c r="IXT37" s="312"/>
      <c r="IXU37" s="312"/>
      <c r="IXV37" s="312"/>
      <c r="IXW37" s="312"/>
      <c r="IXX37" s="312"/>
      <c r="IXY37" s="312"/>
      <c r="IXZ37" s="312"/>
      <c r="IYA37" s="312"/>
      <c r="IYB37" s="312"/>
      <c r="IYC37" s="312"/>
      <c r="IYD37" s="312"/>
      <c r="IYE37" s="312"/>
      <c r="IYF37" s="312"/>
      <c r="IYG37" s="312"/>
      <c r="IYH37" s="312"/>
      <c r="IYI37" s="312"/>
      <c r="IYJ37" s="312"/>
      <c r="IYK37" s="312"/>
      <c r="IYL37" s="312"/>
      <c r="IYM37" s="312"/>
      <c r="IYN37" s="312"/>
      <c r="IYO37" s="312"/>
      <c r="IYP37" s="312"/>
      <c r="IYQ37" s="312"/>
      <c r="IYR37" s="312"/>
      <c r="IYS37" s="312"/>
      <c r="IYT37" s="312"/>
      <c r="IYU37" s="312"/>
      <c r="IYV37" s="312"/>
      <c r="IYW37" s="312"/>
      <c r="IYX37" s="312"/>
      <c r="IYY37" s="312"/>
      <c r="IYZ37" s="312"/>
      <c r="IZA37" s="312"/>
      <c r="IZB37" s="312"/>
      <c r="IZC37" s="312"/>
      <c r="IZD37" s="312"/>
      <c r="IZE37" s="312"/>
      <c r="IZF37" s="312"/>
      <c r="IZG37" s="312"/>
      <c r="IZH37" s="312"/>
      <c r="IZI37" s="312"/>
      <c r="IZJ37" s="312"/>
      <c r="IZK37" s="312"/>
      <c r="IZL37" s="312"/>
      <c r="IZM37" s="312"/>
      <c r="IZN37" s="312"/>
      <c r="IZO37" s="312"/>
      <c r="IZP37" s="312"/>
      <c r="IZQ37" s="312"/>
      <c r="IZR37" s="312"/>
      <c r="IZS37" s="312"/>
      <c r="IZT37" s="312"/>
      <c r="IZU37" s="312"/>
      <c r="IZV37" s="312"/>
      <c r="IZW37" s="312"/>
      <c r="IZX37" s="312"/>
      <c r="IZY37" s="312"/>
      <c r="IZZ37" s="312"/>
      <c r="JAA37" s="312"/>
      <c r="JAB37" s="312"/>
      <c r="JAC37" s="312"/>
      <c r="JAD37" s="312"/>
      <c r="JAE37" s="312"/>
      <c r="JAF37" s="312"/>
      <c r="JAG37" s="312"/>
      <c r="JAH37" s="312"/>
      <c r="JAI37" s="312"/>
      <c r="JAJ37" s="312"/>
      <c r="JAK37" s="312"/>
      <c r="JAL37" s="312"/>
      <c r="JAM37" s="312"/>
      <c r="JAN37" s="312"/>
      <c r="JAO37" s="312"/>
      <c r="JAP37" s="312"/>
      <c r="JAQ37" s="312"/>
      <c r="JAR37" s="312"/>
      <c r="JAS37" s="312"/>
      <c r="JAT37" s="312"/>
      <c r="JAU37" s="312"/>
      <c r="JAV37" s="312"/>
      <c r="JAW37" s="312"/>
      <c r="JAX37" s="312"/>
      <c r="JAY37" s="312"/>
      <c r="JAZ37" s="312"/>
      <c r="JBA37" s="312"/>
      <c r="JBB37" s="312"/>
      <c r="JBC37" s="312"/>
      <c r="JBD37" s="312"/>
      <c r="JBE37" s="312"/>
      <c r="JBF37" s="312"/>
      <c r="JBG37" s="312"/>
      <c r="JBH37" s="312"/>
      <c r="JBI37" s="312"/>
      <c r="JBJ37" s="312"/>
      <c r="JBK37" s="312"/>
      <c r="JBL37" s="312"/>
      <c r="JBM37" s="312"/>
      <c r="JBN37" s="312"/>
      <c r="JBO37" s="312"/>
      <c r="JBP37" s="312"/>
      <c r="JBQ37" s="312"/>
      <c r="JBR37" s="312"/>
      <c r="JBS37" s="312"/>
      <c r="JBT37" s="312"/>
      <c r="JBU37" s="312"/>
      <c r="JBV37" s="312"/>
      <c r="JBW37" s="312"/>
      <c r="JBX37" s="312"/>
      <c r="JBY37" s="312"/>
      <c r="JBZ37" s="312"/>
      <c r="JCA37" s="312"/>
      <c r="JCB37" s="312"/>
      <c r="JCC37" s="312"/>
      <c r="JCD37" s="312"/>
      <c r="JCE37" s="312"/>
      <c r="JCF37" s="312"/>
      <c r="JCG37" s="312"/>
      <c r="JCH37" s="312"/>
      <c r="JCI37" s="312"/>
      <c r="JCJ37" s="312"/>
      <c r="JCK37" s="312"/>
      <c r="JCL37" s="312"/>
      <c r="JCM37" s="312"/>
      <c r="JCN37" s="312"/>
      <c r="JCO37" s="312"/>
      <c r="JCP37" s="312"/>
      <c r="JCQ37" s="312"/>
      <c r="JCR37" s="312"/>
      <c r="JCS37" s="312"/>
      <c r="JCT37" s="312"/>
      <c r="JCU37" s="312"/>
      <c r="JCV37" s="312"/>
      <c r="JCW37" s="312"/>
      <c r="JCX37" s="312"/>
      <c r="JCY37" s="312"/>
      <c r="JCZ37" s="312"/>
      <c r="JDA37" s="312"/>
      <c r="JDB37" s="312"/>
      <c r="JDC37" s="312"/>
      <c r="JDD37" s="312"/>
      <c r="JDE37" s="312"/>
      <c r="JDF37" s="312"/>
      <c r="JDG37" s="312"/>
      <c r="JDH37" s="312"/>
      <c r="JDI37" s="312"/>
      <c r="JDJ37" s="312"/>
      <c r="JDK37" s="312"/>
      <c r="JDL37" s="312"/>
      <c r="JDM37" s="312"/>
      <c r="JDN37" s="312"/>
      <c r="JDO37" s="312"/>
      <c r="JDP37" s="312"/>
      <c r="JDQ37" s="312"/>
      <c r="JDR37" s="312"/>
      <c r="JDS37" s="312"/>
      <c r="JDT37" s="312"/>
      <c r="JDU37" s="312"/>
      <c r="JDV37" s="312"/>
      <c r="JDW37" s="312"/>
      <c r="JDX37" s="312"/>
      <c r="JDY37" s="312"/>
      <c r="JDZ37" s="312"/>
      <c r="JEA37" s="312"/>
      <c r="JEB37" s="312"/>
      <c r="JEC37" s="312"/>
      <c r="JED37" s="312"/>
      <c r="JEE37" s="312"/>
      <c r="JEF37" s="312"/>
      <c r="JEG37" s="312"/>
      <c r="JEH37" s="312"/>
      <c r="JEI37" s="312"/>
      <c r="JEJ37" s="312"/>
      <c r="JEK37" s="312"/>
      <c r="JEL37" s="312"/>
      <c r="JEM37" s="312"/>
      <c r="JEN37" s="312"/>
      <c r="JEO37" s="312"/>
      <c r="JEP37" s="312"/>
      <c r="JEQ37" s="312"/>
      <c r="JER37" s="312"/>
      <c r="JES37" s="312"/>
      <c r="JET37" s="312"/>
      <c r="JEU37" s="312"/>
      <c r="JEV37" s="312"/>
      <c r="JEW37" s="312"/>
      <c r="JEX37" s="312"/>
      <c r="JEY37" s="312"/>
      <c r="JEZ37" s="312"/>
      <c r="JFA37" s="312"/>
      <c r="JFB37" s="312"/>
      <c r="JFC37" s="312"/>
      <c r="JFD37" s="312"/>
      <c r="JFE37" s="312"/>
      <c r="JFF37" s="312"/>
      <c r="JFG37" s="312"/>
      <c r="JFH37" s="312"/>
      <c r="JFI37" s="312"/>
      <c r="JFJ37" s="312"/>
      <c r="JFK37" s="312"/>
      <c r="JFL37" s="312"/>
      <c r="JFM37" s="312"/>
      <c r="JFN37" s="312"/>
      <c r="JFO37" s="312"/>
      <c r="JFP37" s="312"/>
      <c r="JFQ37" s="312"/>
      <c r="JFR37" s="312"/>
      <c r="JFS37" s="312"/>
      <c r="JFT37" s="312"/>
      <c r="JFU37" s="312"/>
      <c r="JFV37" s="312"/>
      <c r="JFW37" s="312"/>
      <c r="JFX37" s="312"/>
      <c r="JFY37" s="312"/>
      <c r="JFZ37" s="312"/>
      <c r="JGA37" s="312"/>
      <c r="JGB37" s="312"/>
      <c r="JGC37" s="312"/>
      <c r="JGD37" s="312"/>
      <c r="JGE37" s="312"/>
      <c r="JGF37" s="312"/>
      <c r="JGG37" s="312"/>
      <c r="JGH37" s="312"/>
      <c r="JGI37" s="312"/>
      <c r="JGJ37" s="312"/>
      <c r="JGK37" s="312"/>
      <c r="JGL37" s="312"/>
      <c r="JGM37" s="312"/>
      <c r="JGN37" s="312"/>
      <c r="JGO37" s="312"/>
      <c r="JGP37" s="312"/>
      <c r="JGQ37" s="312"/>
      <c r="JGR37" s="312"/>
      <c r="JGS37" s="312"/>
      <c r="JGT37" s="312"/>
      <c r="JGU37" s="312"/>
      <c r="JGV37" s="312"/>
      <c r="JGW37" s="312"/>
      <c r="JGX37" s="312"/>
      <c r="JGY37" s="312"/>
      <c r="JGZ37" s="312"/>
      <c r="JHA37" s="312"/>
      <c r="JHB37" s="312"/>
      <c r="JHC37" s="312"/>
      <c r="JHD37" s="312"/>
      <c r="JHE37" s="312"/>
      <c r="JHF37" s="312"/>
      <c r="JHG37" s="312"/>
      <c r="JHH37" s="312"/>
      <c r="JHI37" s="312"/>
      <c r="JHJ37" s="312"/>
      <c r="JHK37" s="312"/>
      <c r="JHL37" s="312"/>
      <c r="JHM37" s="312"/>
      <c r="JHN37" s="312"/>
      <c r="JHO37" s="312"/>
      <c r="JHP37" s="312"/>
      <c r="JHQ37" s="312"/>
      <c r="JHR37" s="312"/>
      <c r="JHS37" s="312"/>
      <c r="JHT37" s="312"/>
      <c r="JHU37" s="312"/>
      <c r="JHV37" s="312"/>
      <c r="JHW37" s="312"/>
      <c r="JHX37" s="312"/>
      <c r="JHY37" s="312"/>
      <c r="JHZ37" s="312"/>
      <c r="JIA37" s="312"/>
      <c r="JIB37" s="312"/>
      <c r="JIC37" s="312"/>
      <c r="JID37" s="312"/>
      <c r="JIE37" s="312"/>
      <c r="JIF37" s="312"/>
      <c r="JIG37" s="312"/>
      <c r="JIH37" s="312"/>
      <c r="JII37" s="312"/>
      <c r="JIJ37" s="312"/>
      <c r="JIK37" s="312"/>
      <c r="JIL37" s="312"/>
      <c r="JIM37" s="312"/>
      <c r="JIN37" s="312"/>
      <c r="JIO37" s="312"/>
      <c r="JIP37" s="312"/>
      <c r="JIQ37" s="312"/>
      <c r="JIR37" s="312"/>
      <c r="JIS37" s="312"/>
      <c r="JIT37" s="312"/>
      <c r="JIU37" s="312"/>
      <c r="JIV37" s="312"/>
      <c r="JIW37" s="312"/>
      <c r="JIX37" s="312"/>
      <c r="JIY37" s="312"/>
      <c r="JIZ37" s="312"/>
      <c r="JJA37" s="312"/>
      <c r="JJB37" s="312"/>
      <c r="JJC37" s="312"/>
      <c r="JJD37" s="312"/>
      <c r="JJE37" s="312"/>
      <c r="JJF37" s="312"/>
      <c r="JJG37" s="312"/>
      <c r="JJH37" s="312"/>
      <c r="JJI37" s="312"/>
      <c r="JJJ37" s="312"/>
      <c r="JJK37" s="312"/>
      <c r="JJL37" s="312"/>
      <c r="JJM37" s="312"/>
      <c r="JJN37" s="312"/>
      <c r="JJO37" s="312"/>
      <c r="JJP37" s="312"/>
      <c r="JJQ37" s="312"/>
      <c r="JJR37" s="312"/>
      <c r="JJS37" s="312"/>
      <c r="JJT37" s="312"/>
      <c r="JJU37" s="312"/>
      <c r="JJV37" s="312"/>
      <c r="JJW37" s="312"/>
      <c r="JJX37" s="312"/>
      <c r="JJY37" s="312"/>
      <c r="JJZ37" s="312"/>
      <c r="JKA37" s="312"/>
      <c r="JKB37" s="312"/>
      <c r="JKC37" s="312"/>
      <c r="JKD37" s="312"/>
      <c r="JKE37" s="312"/>
      <c r="JKF37" s="312"/>
      <c r="JKG37" s="312"/>
      <c r="JKH37" s="312"/>
      <c r="JKI37" s="312"/>
      <c r="JKJ37" s="312"/>
      <c r="JKK37" s="312"/>
      <c r="JKL37" s="312"/>
      <c r="JKM37" s="312"/>
      <c r="JKN37" s="312"/>
      <c r="JKO37" s="312"/>
      <c r="JKP37" s="312"/>
      <c r="JKQ37" s="312"/>
      <c r="JKR37" s="312"/>
      <c r="JKS37" s="312"/>
      <c r="JKT37" s="312"/>
      <c r="JKU37" s="312"/>
      <c r="JKV37" s="312"/>
      <c r="JKW37" s="312"/>
      <c r="JKX37" s="312"/>
      <c r="JKY37" s="312"/>
      <c r="JKZ37" s="312"/>
      <c r="JLA37" s="312"/>
      <c r="JLB37" s="312"/>
      <c r="JLC37" s="312"/>
      <c r="JLD37" s="312"/>
      <c r="JLE37" s="312"/>
      <c r="JLF37" s="312"/>
      <c r="JLG37" s="312"/>
      <c r="JLH37" s="312"/>
      <c r="JLI37" s="312"/>
      <c r="JLJ37" s="312"/>
      <c r="JLK37" s="312"/>
      <c r="JLL37" s="312"/>
      <c r="JLM37" s="312"/>
      <c r="JLN37" s="312"/>
      <c r="JLO37" s="312"/>
      <c r="JLP37" s="312"/>
      <c r="JLQ37" s="312"/>
      <c r="JLR37" s="312"/>
      <c r="JLS37" s="312"/>
      <c r="JLT37" s="312"/>
      <c r="JLU37" s="312"/>
      <c r="JLV37" s="312"/>
      <c r="JLW37" s="312"/>
      <c r="JLX37" s="312"/>
      <c r="JLY37" s="312"/>
      <c r="JLZ37" s="312"/>
      <c r="JMA37" s="312"/>
      <c r="JMB37" s="312"/>
      <c r="JMC37" s="312"/>
      <c r="JMD37" s="312"/>
      <c r="JME37" s="312"/>
      <c r="JMF37" s="312"/>
      <c r="JMG37" s="312"/>
      <c r="JMH37" s="312"/>
      <c r="JMI37" s="312"/>
      <c r="JMJ37" s="312"/>
      <c r="JMK37" s="312"/>
      <c r="JML37" s="312"/>
      <c r="JMM37" s="312"/>
      <c r="JMN37" s="312"/>
      <c r="JMO37" s="312"/>
      <c r="JMP37" s="312"/>
      <c r="JMQ37" s="312"/>
      <c r="JMR37" s="312"/>
      <c r="JMS37" s="312"/>
      <c r="JMT37" s="312"/>
      <c r="JMU37" s="312"/>
      <c r="JMV37" s="312"/>
      <c r="JMW37" s="312"/>
      <c r="JMX37" s="312"/>
      <c r="JMY37" s="312"/>
      <c r="JMZ37" s="312"/>
      <c r="JNA37" s="312"/>
      <c r="JNB37" s="312"/>
      <c r="JNC37" s="312"/>
      <c r="JND37" s="312"/>
      <c r="JNE37" s="312"/>
      <c r="JNF37" s="312"/>
      <c r="JNG37" s="312"/>
      <c r="JNH37" s="312"/>
      <c r="JNI37" s="312"/>
      <c r="JNJ37" s="312"/>
      <c r="JNK37" s="312"/>
      <c r="JNL37" s="312"/>
      <c r="JNM37" s="312"/>
      <c r="JNN37" s="312"/>
      <c r="JNO37" s="312"/>
      <c r="JNP37" s="312"/>
      <c r="JNQ37" s="312"/>
      <c r="JNR37" s="312"/>
      <c r="JNS37" s="312"/>
      <c r="JNT37" s="312"/>
      <c r="JNU37" s="312"/>
      <c r="JNV37" s="312"/>
      <c r="JNW37" s="312"/>
      <c r="JNX37" s="312"/>
      <c r="JNY37" s="312"/>
      <c r="JNZ37" s="312"/>
      <c r="JOA37" s="312"/>
      <c r="JOB37" s="312"/>
      <c r="JOC37" s="312"/>
      <c r="JOD37" s="312"/>
      <c r="JOE37" s="312"/>
      <c r="JOF37" s="312"/>
      <c r="JOG37" s="312"/>
      <c r="JOH37" s="312"/>
      <c r="JOI37" s="312"/>
      <c r="JOJ37" s="312"/>
      <c r="JOK37" s="312"/>
      <c r="JOL37" s="312"/>
      <c r="JOM37" s="312"/>
      <c r="JON37" s="312"/>
      <c r="JOO37" s="312"/>
      <c r="JOP37" s="312"/>
      <c r="JOQ37" s="312"/>
      <c r="JOR37" s="312"/>
      <c r="JOS37" s="312"/>
      <c r="JOT37" s="312"/>
      <c r="JOU37" s="312"/>
      <c r="JOV37" s="312"/>
      <c r="JOW37" s="312"/>
      <c r="JOX37" s="312"/>
      <c r="JOY37" s="312"/>
      <c r="JOZ37" s="312"/>
      <c r="JPA37" s="312"/>
      <c r="JPB37" s="312"/>
      <c r="JPC37" s="312"/>
      <c r="JPD37" s="312"/>
      <c r="JPE37" s="312"/>
      <c r="JPF37" s="312"/>
      <c r="JPG37" s="312"/>
      <c r="JPH37" s="312"/>
      <c r="JPI37" s="312"/>
      <c r="JPJ37" s="312"/>
      <c r="JPK37" s="312"/>
      <c r="JPL37" s="312"/>
      <c r="JPM37" s="312"/>
      <c r="JPN37" s="312"/>
      <c r="JPO37" s="312"/>
      <c r="JPP37" s="312"/>
      <c r="JPQ37" s="312"/>
      <c r="JPR37" s="312"/>
      <c r="JPS37" s="312"/>
      <c r="JPT37" s="312"/>
      <c r="JPU37" s="312"/>
      <c r="JPV37" s="312"/>
      <c r="JPW37" s="312"/>
      <c r="JPX37" s="312"/>
      <c r="JPY37" s="312"/>
      <c r="JPZ37" s="312"/>
      <c r="JQA37" s="312"/>
      <c r="JQB37" s="312"/>
      <c r="JQC37" s="312"/>
      <c r="JQD37" s="312"/>
      <c r="JQE37" s="312"/>
      <c r="JQF37" s="312"/>
      <c r="JQG37" s="312"/>
      <c r="JQH37" s="312"/>
      <c r="JQI37" s="312"/>
      <c r="JQJ37" s="312"/>
      <c r="JQK37" s="312"/>
      <c r="JQL37" s="312"/>
      <c r="JQM37" s="312"/>
      <c r="JQN37" s="312"/>
      <c r="JQO37" s="312"/>
      <c r="JQP37" s="312"/>
      <c r="JQQ37" s="312"/>
      <c r="JQR37" s="312"/>
      <c r="JQS37" s="312"/>
      <c r="JQT37" s="312"/>
      <c r="JQU37" s="312"/>
      <c r="JQV37" s="312"/>
      <c r="JQW37" s="312"/>
      <c r="JQX37" s="312"/>
      <c r="JQY37" s="312"/>
      <c r="JQZ37" s="312"/>
      <c r="JRA37" s="312"/>
      <c r="JRB37" s="312"/>
      <c r="JRC37" s="312"/>
      <c r="JRD37" s="312"/>
      <c r="JRE37" s="312"/>
      <c r="JRF37" s="312"/>
      <c r="JRG37" s="312"/>
      <c r="JRH37" s="312"/>
      <c r="JRI37" s="312"/>
      <c r="JRJ37" s="312"/>
      <c r="JRK37" s="312"/>
      <c r="JRL37" s="312"/>
      <c r="JRM37" s="312"/>
      <c r="JRN37" s="312"/>
      <c r="JRO37" s="312"/>
      <c r="JRP37" s="312"/>
      <c r="JRQ37" s="312"/>
      <c r="JRR37" s="312"/>
      <c r="JRS37" s="312"/>
      <c r="JRT37" s="312"/>
      <c r="JRU37" s="312"/>
      <c r="JRV37" s="312"/>
      <c r="JRW37" s="312"/>
      <c r="JRX37" s="312"/>
      <c r="JRY37" s="312"/>
      <c r="JRZ37" s="312"/>
      <c r="JSA37" s="312"/>
      <c r="JSB37" s="312"/>
      <c r="JSC37" s="312"/>
      <c r="JSD37" s="312"/>
      <c r="JSE37" s="312"/>
      <c r="JSF37" s="312"/>
      <c r="JSG37" s="312"/>
      <c r="JSH37" s="312"/>
      <c r="JSI37" s="312"/>
      <c r="JSJ37" s="312"/>
      <c r="JSK37" s="312"/>
      <c r="JSL37" s="312"/>
      <c r="JSM37" s="312"/>
      <c r="JSN37" s="312"/>
      <c r="JSO37" s="312"/>
      <c r="JSP37" s="312"/>
      <c r="JSQ37" s="312"/>
      <c r="JSR37" s="312"/>
      <c r="JSS37" s="312"/>
      <c r="JST37" s="312"/>
      <c r="JSU37" s="312"/>
      <c r="JSV37" s="312"/>
      <c r="JSW37" s="312"/>
      <c r="JSX37" s="312"/>
      <c r="JSY37" s="312"/>
      <c r="JSZ37" s="312"/>
      <c r="JTA37" s="312"/>
      <c r="JTB37" s="312"/>
      <c r="JTC37" s="312"/>
      <c r="JTD37" s="312"/>
      <c r="JTE37" s="312"/>
      <c r="JTF37" s="312"/>
      <c r="JTG37" s="312"/>
      <c r="JTH37" s="312"/>
      <c r="JTI37" s="312"/>
      <c r="JTJ37" s="312"/>
      <c r="JTK37" s="312"/>
      <c r="JTL37" s="312"/>
      <c r="JTM37" s="312"/>
      <c r="JTN37" s="312"/>
      <c r="JTO37" s="312"/>
      <c r="JTP37" s="312"/>
      <c r="JTQ37" s="312"/>
      <c r="JTR37" s="312"/>
      <c r="JTS37" s="312"/>
      <c r="JTT37" s="312"/>
      <c r="JTU37" s="312"/>
      <c r="JTV37" s="312"/>
      <c r="JTW37" s="312"/>
      <c r="JTX37" s="312"/>
      <c r="JTY37" s="312"/>
      <c r="JTZ37" s="312"/>
      <c r="JUA37" s="312"/>
      <c r="JUB37" s="312"/>
      <c r="JUC37" s="312"/>
      <c r="JUD37" s="312"/>
      <c r="JUE37" s="312"/>
      <c r="JUF37" s="312"/>
      <c r="JUG37" s="312"/>
      <c r="JUH37" s="312"/>
      <c r="JUI37" s="312"/>
      <c r="JUJ37" s="312"/>
      <c r="JUK37" s="312"/>
      <c r="JUL37" s="312"/>
      <c r="JUM37" s="312"/>
      <c r="JUN37" s="312"/>
      <c r="JUO37" s="312"/>
      <c r="JUP37" s="312"/>
      <c r="JUQ37" s="312"/>
      <c r="JUR37" s="312"/>
      <c r="JUS37" s="312"/>
      <c r="JUT37" s="312"/>
      <c r="JUU37" s="312"/>
      <c r="JUV37" s="312"/>
      <c r="JUW37" s="312"/>
      <c r="JUX37" s="312"/>
      <c r="JUY37" s="312"/>
      <c r="JUZ37" s="312"/>
      <c r="JVA37" s="312"/>
      <c r="JVB37" s="312"/>
      <c r="JVC37" s="312"/>
      <c r="JVD37" s="312"/>
      <c r="JVE37" s="312"/>
      <c r="JVF37" s="312"/>
      <c r="JVG37" s="312"/>
      <c r="JVH37" s="312"/>
      <c r="JVI37" s="312"/>
      <c r="JVJ37" s="312"/>
      <c r="JVK37" s="312"/>
      <c r="JVL37" s="312"/>
      <c r="JVM37" s="312"/>
      <c r="JVN37" s="312"/>
      <c r="JVO37" s="312"/>
      <c r="JVP37" s="312"/>
      <c r="JVQ37" s="312"/>
      <c r="JVR37" s="312"/>
      <c r="JVS37" s="312"/>
      <c r="JVT37" s="312"/>
      <c r="JVU37" s="312"/>
      <c r="JVV37" s="312"/>
      <c r="JVW37" s="312"/>
      <c r="JVX37" s="312"/>
      <c r="JVY37" s="312"/>
      <c r="JVZ37" s="312"/>
      <c r="JWA37" s="312"/>
      <c r="JWB37" s="312"/>
      <c r="JWC37" s="312"/>
      <c r="JWD37" s="312"/>
      <c r="JWE37" s="312"/>
      <c r="JWF37" s="312"/>
      <c r="JWG37" s="312"/>
      <c r="JWH37" s="312"/>
      <c r="JWI37" s="312"/>
      <c r="JWJ37" s="312"/>
      <c r="JWK37" s="312"/>
      <c r="JWL37" s="312"/>
      <c r="JWM37" s="312"/>
      <c r="JWN37" s="312"/>
      <c r="JWO37" s="312"/>
      <c r="JWP37" s="312"/>
      <c r="JWQ37" s="312"/>
      <c r="JWR37" s="312"/>
      <c r="JWS37" s="312"/>
      <c r="JWT37" s="312"/>
      <c r="JWU37" s="312"/>
      <c r="JWV37" s="312"/>
      <c r="JWW37" s="312"/>
      <c r="JWX37" s="312"/>
      <c r="JWY37" s="312"/>
      <c r="JWZ37" s="312"/>
      <c r="JXA37" s="312"/>
      <c r="JXB37" s="312"/>
      <c r="JXC37" s="312"/>
      <c r="JXD37" s="312"/>
      <c r="JXE37" s="312"/>
      <c r="JXF37" s="312"/>
      <c r="JXG37" s="312"/>
      <c r="JXH37" s="312"/>
      <c r="JXI37" s="312"/>
      <c r="JXJ37" s="312"/>
      <c r="JXK37" s="312"/>
      <c r="JXL37" s="312"/>
      <c r="JXM37" s="312"/>
      <c r="JXN37" s="312"/>
      <c r="JXO37" s="312"/>
      <c r="JXP37" s="312"/>
      <c r="JXQ37" s="312"/>
      <c r="JXR37" s="312"/>
      <c r="JXS37" s="312"/>
      <c r="JXT37" s="312"/>
      <c r="JXU37" s="312"/>
      <c r="JXV37" s="312"/>
      <c r="JXW37" s="312"/>
      <c r="JXX37" s="312"/>
      <c r="JXY37" s="312"/>
      <c r="JXZ37" s="312"/>
      <c r="JYA37" s="312"/>
      <c r="JYB37" s="312"/>
      <c r="JYC37" s="312"/>
      <c r="JYD37" s="312"/>
      <c r="JYE37" s="312"/>
      <c r="JYF37" s="312"/>
      <c r="JYG37" s="312"/>
      <c r="JYH37" s="312"/>
      <c r="JYI37" s="312"/>
      <c r="JYJ37" s="312"/>
      <c r="JYK37" s="312"/>
      <c r="JYL37" s="312"/>
      <c r="JYM37" s="312"/>
      <c r="JYN37" s="312"/>
      <c r="JYO37" s="312"/>
      <c r="JYP37" s="312"/>
      <c r="JYQ37" s="312"/>
      <c r="JYR37" s="312"/>
      <c r="JYS37" s="312"/>
      <c r="JYT37" s="312"/>
      <c r="JYU37" s="312"/>
      <c r="JYV37" s="312"/>
      <c r="JYW37" s="312"/>
      <c r="JYX37" s="312"/>
      <c r="JYY37" s="312"/>
      <c r="JYZ37" s="312"/>
      <c r="JZA37" s="312"/>
      <c r="JZB37" s="312"/>
      <c r="JZC37" s="312"/>
      <c r="JZD37" s="312"/>
      <c r="JZE37" s="312"/>
      <c r="JZF37" s="312"/>
      <c r="JZG37" s="312"/>
      <c r="JZH37" s="312"/>
      <c r="JZI37" s="312"/>
      <c r="JZJ37" s="312"/>
      <c r="JZK37" s="312"/>
      <c r="JZL37" s="312"/>
      <c r="JZM37" s="312"/>
      <c r="JZN37" s="312"/>
      <c r="JZO37" s="312"/>
      <c r="JZP37" s="312"/>
      <c r="JZQ37" s="312"/>
      <c r="JZR37" s="312"/>
      <c r="JZS37" s="312"/>
      <c r="JZT37" s="312"/>
      <c r="JZU37" s="312"/>
      <c r="JZV37" s="312"/>
      <c r="JZW37" s="312"/>
      <c r="JZX37" s="312"/>
      <c r="JZY37" s="312"/>
      <c r="JZZ37" s="312"/>
      <c r="KAA37" s="312"/>
      <c r="KAB37" s="312"/>
      <c r="KAC37" s="312"/>
      <c r="KAD37" s="312"/>
      <c r="KAE37" s="312"/>
      <c r="KAF37" s="312"/>
      <c r="KAG37" s="312"/>
      <c r="KAH37" s="312"/>
      <c r="KAI37" s="312"/>
      <c r="KAJ37" s="312"/>
      <c r="KAK37" s="312"/>
      <c r="KAL37" s="312"/>
      <c r="KAM37" s="312"/>
      <c r="KAN37" s="312"/>
      <c r="KAO37" s="312"/>
      <c r="KAP37" s="312"/>
      <c r="KAQ37" s="312"/>
      <c r="KAR37" s="312"/>
      <c r="KAS37" s="312"/>
      <c r="KAT37" s="312"/>
      <c r="KAU37" s="312"/>
      <c r="KAV37" s="312"/>
      <c r="KAW37" s="312"/>
      <c r="KAX37" s="312"/>
      <c r="KAY37" s="312"/>
      <c r="KAZ37" s="312"/>
      <c r="KBA37" s="312"/>
      <c r="KBB37" s="312"/>
      <c r="KBC37" s="312"/>
      <c r="KBD37" s="312"/>
      <c r="KBE37" s="312"/>
      <c r="KBF37" s="312"/>
      <c r="KBG37" s="312"/>
      <c r="KBH37" s="312"/>
      <c r="KBI37" s="312"/>
      <c r="KBJ37" s="312"/>
      <c r="KBK37" s="312"/>
      <c r="KBL37" s="312"/>
      <c r="KBM37" s="312"/>
      <c r="KBN37" s="312"/>
      <c r="KBO37" s="312"/>
      <c r="KBP37" s="312"/>
      <c r="KBQ37" s="312"/>
      <c r="KBR37" s="312"/>
      <c r="KBS37" s="312"/>
      <c r="KBT37" s="312"/>
      <c r="KBU37" s="312"/>
      <c r="KBV37" s="312"/>
      <c r="KBW37" s="312"/>
      <c r="KBX37" s="312"/>
      <c r="KBY37" s="312"/>
      <c r="KBZ37" s="312"/>
      <c r="KCA37" s="312"/>
      <c r="KCB37" s="312"/>
      <c r="KCC37" s="312"/>
      <c r="KCD37" s="312"/>
      <c r="KCE37" s="312"/>
      <c r="KCF37" s="312"/>
      <c r="KCG37" s="312"/>
      <c r="KCH37" s="312"/>
      <c r="KCI37" s="312"/>
      <c r="KCJ37" s="312"/>
      <c r="KCK37" s="312"/>
      <c r="KCL37" s="312"/>
      <c r="KCM37" s="312"/>
      <c r="KCN37" s="312"/>
      <c r="KCO37" s="312"/>
      <c r="KCP37" s="312"/>
      <c r="KCQ37" s="312"/>
      <c r="KCR37" s="312"/>
      <c r="KCS37" s="312"/>
      <c r="KCT37" s="312"/>
      <c r="KCU37" s="312"/>
      <c r="KCV37" s="312"/>
      <c r="KCW37" s="312"/>
      <c r="KCX37" s="312"/>
      <c r="KCY37" s="312"/>
      <c r="KCZ37" s="312"/>
      <c r="KDA37" s="312"/>
      <c r="KDB37" s="312"/>
      <c r="KDC37" s="312"/>
      <c r="KDD37" s="312"/>
      <c r="KDE37" s="312"/>
      <c r="KDF37" s="312"/>
      <c r="KDG37" s="312"/>
      <c r="KDH37" s="312"/>
      <c r="KDI37" s="312"/>
      <c r="KDJ37" s="312"/>
      <c r="KDK37" s="312"/>
      <c r="KDL37" s="312"/>
      <c r="KDM37" s="312"/>
      <c r="KDN37" s="312"/>
      <c r="KDO37" s="312"/>
      <c r="KDP37" s="312"/>
      <c r="KDQ37" s="312"/>
      <c r="KDR37" s="312"/>
      <c r="KDS37" s="312"/>
      <c r="KDT37" s="312"/>
      <c r="KDU37" s="312"/>
      <c r="KDV37" s="312"/>
      <c r="KDW37" s="312"/>
      <c r="KDX37" s="312"/>
      <c r="KDY37" s="312"/>
      <c r="KDZ37" s="312"/>
      <c r="KEA37" s="312"/>
      <c r="KEB37" s="312"/>
      <c r="KEC37" s="312"/>
      <c r="KED37" s="312"/>
      <c r="KEE37" s="312"/>
      <c r="KEF37" s="312"/>
      <c r="KEG37" s="312"/>
      <c r="KEH37" s="312"/>
      <c r="KEI37" s="312"/>
      <c r="KEJ37" s="312"/>
      <c r="KEK37" s="312"/>
      <c r="KEL37" s="312"/>
      <c r="KEM37" s="312"/>
      <c r="KEN37" s="312"/>
      <c r="KEO37" s="312"/>
      <c r="KEP37" s="312"/>
      <c r="KEQ37" s="312"/>
      <c r="KER37" s="312"/>
      <c r="KES37" s="312"/>
      <c r="KET37" s="312"/>
      <c r="KEU37" s="312"/>
      <c r="KEV37" s="312"/>
      <c r="KEW37" s="312"/>
      <c r="KEX37" s="312"/>
      <c r="KEY37" s="312"/>
      <c r="KEZ37" s="312"/>
      <c r="KFA37" s="312"/>
      <c r="KFB37" s="312"/>
      <c r="KFC37" s="312"/>
      <c r="KFD37" s="312"/>
      <c r="KFE37" s="312"/>
      <c r="KFF37" s="312"/>
      <c r="KFG37" s="312"/>
      <c r="KFH37" s="312"/>
      <c r="KFI37" s="312"/>
      <c r="KFJ37" s="312"/>
      <c r="KFK37" s="312"/>
      <c r="KFL37" s="312"/>
      <c r="KFM37" s="312"/>
      <c r="KFN37" s="312"/>
      <c r="KFO37" s="312"/>
      <c r="KFP37" s="312"/>
      <c r="KFQ37" s="312"/>
      <c r="KFR37" s="312"/>
      <c r="KFS37" s="312"/>
      <c r="KFT37" s="312"/>
      <c r="KFU37" s="312"/>
      <c r="KFV37" s="312"/>
      <c r="KFW37" s="312"/>
      <c r="KFX37" s="312"/>
      <c r="KFY37" s="312"/>
      <c r="KFZ37" s="312"/>
      <c r="KGA37" s="312"/>
      <c r="KGB37" s="312"/>
      <c r="KGC37" s="312"/>
      <c r="KGD37" s="312"/>
      <c r="KGE37" s="312"/>
      <c r="KGF37" s="312"/>
      <c r="KGG37" s="312"/>
      <c r="KGH37" s="312"/>
      <c r="KGI37" s="312"/>
      <c r="KGJ37" s="312"/>
      <c r="KGK37" s="312"/>
      <c r="KGL37" s="312"/>
      <c r="KGM37" s="312"/>
      <c r="KGN37" s="312"/>
      <c r="KGO37" s="312"/>
      <c r="KGP37" s="312"/>
      <c r="KGQ37" s="312"/>
      <c r="KGR37" s="312"/>
      <c r="KGS37" s="312"/>
      <c r="KGT37" s="312"/>
      <c r="KGU37" s="312"/>
      <c r="KGV37" s="312"/>
      <c r="KGW37" s="312"/>
      <c r="KGX37" s="312"/>
      <c r="KGY37" s="312"/>
      <c r="KGZ37" s="312"/>
      <c r="KHA37" s="312"/>
      <c r="KHB37" s="312"/>
      <c r="KHC37" s="312"/>
      <c r="KHD37" s="312"/>
      <c r="KHE37" s="312"/>
      <c r="KHF37" s="312"/>
      <c r="KHG37" s="312"/>
      <c r="KHH37" s="312"/>
      <c r="KHI37" s="312"/>
      <c r="KHJ37" s="312"/>
      <c r="KHK37" s="312"/>
      <c r="KHL37" s="312"/>
      <c r="KHM37" s="312"/>
      <c r="KHN37" s="312"/>
      <c r="KHO37" s="312"/>
      <c r="KHP37" s="312"/>
      <c r="KHQ37" s="312"/>
      <c r="KHR37" s="312"/>
      <c r="KHS37" s="312"/>
      <c r="KHT37" s="312"/>
      <c r="KHU37" s="312"/>
      <c r="KHV37" s="312"/>
      <c r="KHW37" s="312"/>
      <c r="KHX37" s="312"/>
      <c r="KHY37" s="312"/>
      <c r="KHZ37" s="312"/>
      <c r="KIA37" s="312"/>
      <c r="KIB37" s="312"/>
      <c r="KIC37" s="312"/>
      <c r="KID37" s="312"/>
      <c r="KIE37" s="312"/>
      <c r="KIF37" s="312"/>
      <c r="KIG37" s="312"/>
      <c r="KIH37" s="312"/>
      <c r="KII37" s="312"/>
      <c r="KIJ37" s="312"/>
      <c r="KIK37" s="312"/>
      <c r="KIL37" s="312"/>
      <c r="KIM37" s="312"/>
      <c r="KIN37" s="312"/>
      <c r="KIO37" s="312"/>
      <c r="KIP37" s="312"/>
      <c r="KIQ37" s="312"/>
      <c r="KIR37" s="312"/>
      <c r="KIS37" s="312"/>
      <c r="KIT37" s="312"/>
      <c r="KIU37" s="312"/>
      <c r="KIV37" s="312"/>
      <c r="KIW37" s="312"/>
      <c r="KIX37" s="312"/>
      <c r="KIY37" s="312"/>
      <c r="KIZ37" s="312"/>
      <c r="KJA37" s="312"/>
      <c r="KJB37" s="312"/>
      <c r="KJC37" s="312"/>
      <c r="KJD37" s="312"/>
      <c r="KJE37" s="312"/>
      <c r="KJF37" s="312"/>
      <c r="KJG37" s="312"/>
      <c r="KJH37" s="312"/>
      <c r="KJI37" s="312"/>
      <c r="KJJ37" s="312"/>
      <c r="KJK37" s="312"/>
      <c r="KJL37" s="312"/>
      <c r="KJM37" s="312"/>
      <c r="KJN37" s="312"/>
      <c r="KJO37" s="312"/>
      <c r="KJP37" s="312"/>
      <c r="KJQ37" s="312"/>
      <c r="KJR37" s="312"/>
      <c r="KJS37" s="312"/>
      <c r="KJT37" s="312"/>
      <c r="KJU37" s="312"/>
      <c r="KJV37" s="312"/>
      <c r="KJW37" s="312"/>
      <c r="KJX37" s="312"/>
      <c r="KJY37" s="312"/>
      <c r="KJZ37" s="312"/>
      <c r="KKA37" s="312"/>
      <c r="KKB37" s="312"/>
      <c r="KKC37" s="312"/>
      <c r="KKD37" s="312"/>
      <c r="KKE37" s="312"/>
      <c r="KKF37" s="312"/>
      <c r="KKG37" s="312"/>
      <c r="KKH37" s="312"/>
      <c r="KKI37" s="312"/>
      <c r="KKJ37" s="312"/>
      <c r="KKK37" s="312"/>
      <c r="KKL37" s="312"/>
      <c r="KKM37" s="312"/>
      <c r="KKN37" s="312"/>
      <c r="KKO37" s="312"/>
      <c r="KKP37" s="312"/>
      <c r="KKQ37" s="312"/>
      <c r="KKR37" s="312"/>
      <c r="KKS37" s="312"/>
      <c r="KKT37" s="312"/>
      <c r="KKU37" s="312"/>
      <c r="KKV37" s="312"/>
      <c r="KKW37" s="312"/>
      <c r="KKX37" s="312"/>
      <c r="KKY37" s="312"/>
      <c r="KKZ37" s="312"/>
      <c r="KLA37" s="312"/>
      <c r="KLB37" s="312"/>
      <c r="KLC37" s="312"/>
      <c r="KLD37" s="312"/>
      <c r="KLE37" s="312"/>
      <c r="KLF37" s="312"/>
      <c r="KLG37" s="312"/>
      <c r="KLH37" s="312"/>
      <c r="KLI37" s="312"/>
      <c r="KLJ37" s="312"/>
      <c r="KLK37" s="312"/>
      <c r="KLL37" s="312"/>
      <c r="KLM37" s="312"/>
      <c r="KLN37" s="312"/>
      <c r="KLO37" s="312"/>
      <c r="KLP37" s="312"/>
      <c r="KLQ37" s="312"/>
      <c r="KLR37" s="312"/>
      <c r="KLS37" s="312"/>
      <c r="KLT37" s="312"/>
      <c r="KLU37" s="312"/>
      <c r="KLV37" s="312"/>
      <c r="KLW37" s="312"/>
      <c r="KLX37" s="312"/>
      <c r="KLY37" s="312"/>
      <c r="KLZ37" s="312"/>
      <c r="KMA37" s="312"/>
      <c r="KMB37" s="312"/>
      <c r="KMC37" s="312"/>
      <c r="KMD37" s="312"/>
      <c r="KME37" s="312"/>
      <c r="KMF37" s="312"/>
      <c r="KMG37" s="312"/>
      <c r="KMH37" s="312"/>
      <c r="KMI37" s="312"/>
      <c r="KMJ37" s="312"/>
      <c r="KMK37" s="312"/>
      <c r="KML37" s="312"/>
      <c r="KMM37" s="312"/>
      <c r="KMN37" s="312"/>
      <c r="KMO37" s="312"/>
      <c r="KMP37" s="312"/>
      <c r="KMQ37" s="312"/>
      <c r="KMR37" s="312"/>
      <c r="KMS37" s="312"/>
      <c r="KMT37" s="312"/>
      <c r="KMU37" s="312"/>
      <c r="KMV37" s="312"/>
      <c r="KMW37" s="312"/>
      <c r="KMX37" s="312"/>
      <c r="KMY37" s="312"/>
      <c r="KMZ37" s="312"/>
      <c r="KNA37" s="312"/>
      <c r="KNB37" s="312"/>
      <c r="KNC37" s="312"/>
      <c r="KND37" s="312"/>
      <c r="KNE37" s="312"/>
      <c r="KNF37" s="312"/>
      <c r="KNG37" s="312"/>
      <c r="KNH37" s="312"/>
      <c r="KNI37" s="312"/>
      <c r="KNJ37" s="312"/>
      <c r="KNK37" s="312"/>
      <c r="KNL37" s="312"/>
      <c r="KNM37" s="312"/>
      <c r="KNN37" s="312"/>
      <c r="KNO37" s="312"/>
      <c r="KNP37" s="312"/>
      <c r="KNQ37" s="312"/>
      <c r="KNR37" s="312"/>
      <c r="KNS37" s="312"/>
      <c r="KNT37" s="312"/>
      <c r="KNU37" s="312"/>
      <c r="KNV37" s="312"/>
      <c r="KNW37" s="312"/>
      <c r="KNX37" s="312"/>
      <c r="KNY37" s="312"/>
      <c r="KNZ37" s="312"/>
      <c r="KOA37" s="312"/>
      <c r="KOB37" s="312"/>
      <c r="KOC37" s="312"/>
      <c r="KOD37" s="312"/>
      <c r="KOE37" s="312"/>
      <c r="KOF37" s="312"/>
      <c r="KOG37" s="312"/>
      <c r="KOH37" s="312"/>
      <c r="KOI37" s="312"/>
      <c r="KOJ37" s="312"/>
      <c r="KOK37" s="312"/>
      <c r="KOL37" s="312"/>
      <c r="KOM37" s="312"/>
      <c r="KON37" s="312"/>
      <c r="KOO37" s="312"/>
      <c r="KOP37" s="312"/>
      <c r="KOQ37" s="312"/>
      <c r="KOR37" s="312"/>
      <c r="KOS37" s="312"/>
      <c r="KOT37" s="312"/>
      <c r="KOU37" s="312"/>
      <c r="KOV37" s="312"/>
      <c r="KOW37" s="312"/>
      <c r="KOX37" s="312"/>
      <c r="KOY37" s="312"/>
      <c r="KOZ37" s="312"/>
      <c r="KPA37" s="312"/>
      <c r="KPB37" s="312"/>
      <c r="KPC37" s="312"/>
      <c r="KPD37" s="312"/>
      <c r="KPE37" s="312"/>
      <c r="KPF37" s="312"/>
      <c r="KPG37" s="312"/>
      <c r="KPH37" s="312"/>
      <c r="KPI37" s="312"/>
      <c r="KPJ37" s="312"/>
      <c r="KPK37" s="312"/>
      <c r="KPL37" s="312"/>
      <c r="KPM37" s="312"/>
      <c r="KPN37" s="312"/>
      <c r="KPO37" s="312"/>
      <c r="KPP37" s="312"/>
      <c r="KPQ37" s="312"/>
      <c r="KPR37" s="312"/>
      <c r="KPS37" s="312"/>
      <c r="KPT37" s="312"/>
      <c r="KPU37" s="312"/>
      <c r="KPV37" s="312"/>
      <c r="KPW37" s="312"/>
      <c r="KPX37" s="312"/>
      <c r="KPY37" s="312"/>
      <c r="KPZ37" s="312"/>
      <c r="KQA37" s="312"/>
      <c r="KQB37" s="312"/>
      <c r="KQC37" s="312"/>
      <c r="KQD37" s="312"/>
      <c r="KQE37" s="312"/>
      <c r="KQF37" s="312"/>
      <c r="KQG37" s="312"/>
      <c r="KQH37" s="312"/>
      <c r="KQI37" s="312"/>
      <c r="KQJ37" s="312"/>
      <c r="KQK37" s="312"/>
      <c r="KQL37" s="312"/>
      <c r="KQM37" s="312"/>
      <c r="KQN37" s="312"/>
      <c r="KQO37" s="312"/>
      <c r="KQP37" s="312"/>
      <c r="KQQ37" s="312"/>
      <c r="KQR37" s="312"/>
      <c r="KQS37" s="312"/>
      <c r="KQT37" s="312"/>
      <c r="KQU37" s="312"/>
      <c r="KQV37" s="312"/>
      <c r="KQW37" s="312"/>
      <c r="KQX37" s="312"/>
      <c r="KQY37" s="312"/>
      <c r="KQZ37" s="312"/>
      <c r="KRA37" s="312"/>
      <c r="KRB37" s="312"/>
      <c r="KRC37" s="312"/>
      <c r="KRD37" s="312"/>
      <c r="KRE37" s="312"/>
      <c r="KRF37" s="312"/>
      <c r="KRG37" s="312"/>
      <c r="KRH37" s="312"/>
      <c r="KRI37" s="312"/>
      <c r="KRJ37" s="312"/>
      <c r="KRK37" s="312"/>
      <c r="KRL37" s="312"/>
      <c r="KRM37" s="312"/>
      <c r="KRN37" s="312"/>
      <c r="KRO37" s="312"/>
      <c r="KRP37" s="312"/>
      <c r="KRQ37" s="312"/>
      <c r="KRR37" s="312"/>
      <c r="KRS37" s="312"/>
      <c r="KRT37" s="312"/>
      <c r="KRU37" s="312"/>
      <c r="KRV37" s="312"/>
      <c r="KRW37" s="312"/>
      <c r="KRX37" s="312"/>
      <c r="KRY37" s="312"/>
      <c r="KRZ37" s="312"/>
      <c r="KSA37" s="312"/>
      <c r="KSB37" s="312"/>
      <c r="KSC37" s="312"/>
      <c r="KSD37" s="312"/>
      <c r="KSE37" s="312"/>
      <c r="KSF37" s="312"/>
      <c r="KSG37" s="312"/>
      <c r="KSH37" s="312"/>
      <c r="KSI37" s="312"/>
      <c r="KSJ37" s="312"/>
      <c r="KSK37" s="312"/>
      <c r="KSL37" s="312"/>
      <c r="KSM37" s="312"/>
      <c r="KSN37" s="312"/>
      <c r="KSO37" s="312"/>
      <c r="KSP37" s="312"/>
      <c r="KSQ37" s="312"/>
      <c r="KSR37" s="312"/>
      <c r="KSS37" s="312"/>
      <c r="KST37" s="312"/>
      <c r="KSU37" s="312"/>
      <c r="KSV37" s="312"/>
      <c r="KSW37" s="312"/>
      <c r="KSX37" s="312"/>
      <c r="KSY37" s="312"/>
      <c r="KSZ37" s="312"/>
      <c r="KTA37" s="312"/>
      <c r="KTB37" s="312"/>
      <c r="KTC37" s="312"/>
      <c r="KTD37" s="312"/>
      <c r="KTE37" s="312"/>
      <c r="KTF37" s="312"/>
      <c r="KTG37" s="312"/>
      <c r="KTH37" s="312"/>
      <c r="KTI37" s="312"/>
      <c r="KTJ37" s="312"/>
      <c r="KTK37" s="312"/>
      <c r="KTL37" s="312"/>
      <c r="KTM37" s="312"/>
      <c r="KTN37" s="312"/>
      <c r="KTO37" s="312"/>
      <c r="KTP37" s="312"/>
      <c r="KTQ37" s="312"/>
      <c r="KTR37" s="312"/>
      <c r="KTS37" s="312"/>
      <c r="KTT37" s="312"/>
      <c r="KTU37" s="312"/>
      <c r="KTV37" s="312"/>
      <c r="KTW37" s="312"/>
      <c r="KTX37" s="312"/>
      <c r="KTY37" s="312"/>
      <c r="KTZ37" s="312"/>
      <c r="KUA37" s="312"/>
      <c r="KUB37" s="312"/>
      <c r="KUC37" s="312"/>
      <c r="KUD37" s="312"/>
      <c r="KUE37" s="312"/>
      <c r="KUF37" s="312"/>
      <c r="KUG37" s="312"/>
      <c r="KUH37" s="312"/>
      <c r="KUI37" s="312"/>
      <c r="KUJ37" s="312"/>
      <c r="KUK37" s="312"/>
      <c r="KUL37" s="312"/>
      <c r="KUM37" s="312"/>
      <c r="KUN37" s="312"/>
      <c r="KUO37" s="312"/>
      <c r="KUP37" s="312"/>
      <c r="KUQ37" s="312"/>
      <c r="KUR37" s="312"/>
      <c r="KUS37" s="312"/>
      <c r="KUT37" s="312"/>
      <c r="KUU37" s="312"/>
      <c r="KUV37" s="312"/>
      <c r="KUW37" s="312"/>
      <c r="KUX37" s="312"/>
      <c r="KUY37" s="312"/>
      <c r="KUZ37" s="312"/>
      <c r="KVA37" s="312"/>
      <c r="KVB37" s="312"/>
      <c r="KVC37" s="312"/>
      <c r="KVD37" s="312"/>
      <c r="KVE37" s="312"/>
      <c r="KVF37" s="312"/>
      <c r="KVG37" s="312"/>
      <c r="KVH37" s="312"/>
      <c r="KVI37" s="312"/>
      <c r="KVJ37" s="312"/>
      <c r="KVK37" s="312"/>
      <c r="KVL37" s="312"/>
      <c r="KVM37" s="312"/>
      <c r="KVN37" s="312"/>
      <c r="KVO37" s="312"/>
      <c r="KVP37" s="312"/>
      <c r="KVQ37" s="312"/>
      <c r="KVR37" s="312"/>
      <c r="KVS37" s="312"/>
      <c r="KVT37" s="312"/>
      <c r="KVU37" s="312"/>
      <c r="KVV37" s="312"/>
      <c r="KVW37" s="312"/>
      <c r="KVX37" s="312"/>
      <c r="KVY37" s="312"/>
      <c r="KVZ37" s="312"/>
      <c r="KWA37" s="312"/>
      <c r="KWB37" s="312"/>
      <c r="KWC37" s="312"/>
      <c r="KWD37" s="312"/>
      <c r="KWE37" s="312"/>
      <c r="KWF37" s="312"/>
      <c r="KWG37" s="312"/>
      <c r="KWH37" s="312"/>
      <c r="KWI37" s="312"/>
      <c r="KWJ37" s="312"/>
      <c r="KWK37" s="312"/>
      <c r="KWL37" s="312"/>
      <c r="KWM37" s="312"/>
      <c r="KWN37" s="312"/>
      <c r="KWO37" s="312"/>
      <c r="KWP37" s="312"/>
      <c r="KWQ37" s="312"/>
      <c r="KWR37" s="312"/>
      <c r="KWS37" s="312"/>
      <c r="KWT37" s="312"/>
      <c r="KWU37" s="312"/>
      <c r="KWV37" s="312"/>
      <c r="KWW37" s="312"/>
      <c r="KWX37" s="312"/>
      <c r="KWY37" s="312"/>
      <c r="KWZ37" s="312"/>
      <c r="KXA37" s="312"/>
      <c r="KXB37" s="312"/>
      <c r="KXC37" s="312"/>
      <c r="KXD37" s="312"/>
      <c r="KXE37" s="312"/>
      <c r="KXF37" s="312"/>
      <c r="KXG37" s="312"/>
      <c r="KXH37" s="312"/>
      <c r="KXI37" s="312"/>
      <c r="KXJ37" s="312"/>
      <c r="KXK37" s="312"/>
      <c r="KXL37" s="312"/>
      <c r="KXM37" s="312"/>
      <c r="KXN37" s="312"/>
      <c r="KXO37" s="312"/>
      <c r="KXP37" s="312"/>
      <c r="KXQ37" s="312"/>
      <c r="KXR37" s="312"/>
      <c r="KXS37" s="312"/>
      <c r="KXT37" s="312"/>
      <c r="KXU37" s="312"/>
      <c r="KXV37" s="312"/>
      <c r="KXW37" s="312"/>
      <c r="KXX37" s="312"/>
      <c r="KXY37" s="312"/>
      <c r="KXZ37" s="312"/>
      <c r="KYA37" s="312"/>
      <c r="KYB37" s="312"/>
      <c r="KYC37" s="312"/>
      <c r="KYD37" s="312"/>
      <c r="KYE37" s="312"/>
      <c r="KYF37" s="312"/>
      <c r="KYG37" s="312"/>
      <c r="KYH37" s="312"/>
      <c r="KYI37" s="312"/>
      <c r="KYJ37" s="312"/>
      <c r="KYK37" s="312"/>
      <c r="KYL37" s="312"/>
      <c r="KYM37" s="312"/>
      <c r="KYN37" s="312"/>
      <c r="KYO37" s="312"/>
      <c r="KYP37" s="312"/>
      <c r="KYQ37" s="312"/>
      <c r="KYR37" s="312"/>
      <c r="KYS37" s="312"/>
      <c r="KYT37" s="312"/>
      <c r="KYU37" s="312"/>
      <c r="KYV37" s="312"/>
      <c r="KYW37" s="312"/>
      <c r="KYX37" s="312"/>
      <c r="KYY37" s="312"/>
      <c r="KYZ37" s="312"/>
      <c r="KZA37" s="312"/>
      <c r="KZB37" s="312"/>
      <c r="KZC37" s="312"/>
      <c r="KZD37" s="312"/>
      <c r="KZE37" s="312"/>
      <c r="KZF37" s="312"/>
      <c r="KZG37" s="312"/>
      <c r="KZH37" s="312"/>
      <c r="KZI37" s="312"/>
      <c r="KZJ37" s="312"/>
      <c r="KZK37" s="312"/>
      <c r="KZL37" s="312"/>
      <c r="KZM37" s="312"/>
      <c r="KZN37" s="312"/>
      <c r="KZO37" s="312"/>
      <c r="KZP37" s="312"/>
      <c r="KZQ37" s="312"/>
      <c r="KZR37" s="312"/>
      <c r="KZS37" s="312"/>
      <c r="KZT37" s="312"/>
      <c r="KZU37" s="312"/>
      <c r="KZV37" s="312"/>
      <c r="KZW37" s="312"/>
      <c r="KZX37" s="312"/>
      <c r="KZY37" s="312"/>
      <c r="KZZ37" s="312"/>
      <c r="LAA37" s="312"/>
      <c r="LAB37" s="312"/>
      <c r="LAC37" s="312"/>
      <c r="LAD37" s="312"/>
      <c r="LAE37" s="312"/>
      <c r="LAF37" s="312"/>
      <c r="LAG37" s="312"/>
      <c r="LAH37" s="312"/>
      <c r="LAI37" s="312"/>
      <c r="LAJ37" s="312"/>
      <c r="LAK37" s="312"/>
      <c r="LAL37" s="312"/>
      <c r="LAM37" s="312"/>
      <c r="LAN37" s="312"/>
      <c r="LAO37" s="312"/>
      <c r="LAP37" s="312"/>
      <c r="LAQ37" s="312"/>
      <c r="LAR37" s="312"/>
      <c r="LAS37" s="312"/>
      <c r="LAT37" s="312"/>
      <c r="LAU37" s="312"/>
      <c r="LAV37" s="312"/>
      <c r="LAW37" s="312"/>
      <c r="LAX37" s="312"/>
      <c r="LAY37" s="312"/>
      <c r="LAZ37" s="312"/>
      <c r="LBA37" s="312"/>
      <c r="LBB37" s="312"/>
      <c r="LBC37" s="312"/>
      <c r="LBD37" s="312"/>
      <c r="LBE37" s="312"/>
      <c r="LBF37" s="312"/>
      <c r="LBG37" s="312"/>
      <c r="LBH37" s="312"/>
      <c r="LBI37" s="312"/>
      <c r="LBJ37" s="312"/>
      <c r="LBK37" s="312"/>
      <c r="LBL37" s="312"/>
      <c r="LBM37" s="312"/>
      <c r="LBN37" s="312"/>
      <c r="LBO37" s="312"/>
      <c r="LBP37" s="312"/>
      <c r="LBQ37" s="312"/>
      <c r="LBR37" s="312"/>
      <c r="LBS37" s="312"/>
      <c r="LBT37" s="312"/>
      <c r="LBU37" s="312"/>
      <c r="LBV37" s="312"/>
      <c r="LBW37" s="312"/>
      <c r="LBX37" s="312"/>
      <c r="LBY37" s="312"/>
      <c r="LBZ37" s="312"/>
      <c r="LCA37" s="312"/>
      <c r="LCB37" s="312"/>
      <c r="LCC37" s="312"/>
      <c r="LCD37" s="312"/>
      <c r="LCE37" s="312"/>
      <c r="LCF37" s="312"/>
      <c r="LCG37" s="312"/>
      <c r="LCH37" s="312"/>
      <c r="LCI37" s="312"/>
      <c r="LCJ37" s="312"/>
      <c r="LCK37" s="312"/>
      <c r="LCL37" s="312"/>
      <c r="LCM37" s="312"/>
      <c r="LCN37" s="312"/>
      <c r="LCO37" s="312"/>
      <c r="LCP37" s="312"/>
      <c r="LCQ37" s="312"/>
      <c r="LCR37" s="312"/>
      <c r="LCS37" s="312"/>
      <c r="LCT37" s="312"/>
      <c r="LCU37" s="312"/>
      <c r="LCV37" s="312"/>
      <c r="LCW37" s="312"/>
      <c r="LCX37" s="312"/>
      <c r="LCY37" s="312"/>
      <c r="LCZ37" s="312"/>
      <c r="LDA37" s="312"/>
      <c r="LDB37" s="312"/>
      <c r="LDC37" s="312"/>
      <c r="LDD37" s="312"/>
      <c r="LDE37" s="312"/>
      <c r="LDF37" s="312"/>
      <c r="LDG37" s="312"/>
      <c r="LDH37" s="312"/>
      <c r="LDI37" s="312"/>
      <c r="LDJ37" s="312"/>
      <c r="LDK37" s="312"/>
      <c r="LDL37" s="312"/>
      <c r="LDM37" s="312"/>
      <c r="LDN37" s="312"/>
      <c r="LDO37" s="312"/>
      <c r="LDP37" s="312"/>
      <c r="LDQ37" s="312"/>
      <c r="LDR37" s="312"/>
      <c r="LDS37" s="312"/>
      <c r="LDT37" s="312"/>
      <c r="LDU37" s="312"/>
      <c r="LDV37" s="312"/>
      <c r="LDW37" s="312"/>
      <c r="LDX37" s="312"/>
      <c r="LDY37" s="312"/>
      <c r="LDZ37" s="312"/>
      <c r="LEA37" s="312"/>
      <c r="LEB37" s="312"/>
      <c r="LEC37" s="312"/>
      <c r="LED37" s="312"/>
      <c r="LEE37" s="312"/>
      <c r="LEF37" s="312"/>
      <c r="LEG37" s="312"/>
      <c r="LEH37" s="312"/>
      <c r="LEI37" s="312"/>
      <c r="LEJ37" s="312"/>
      <c r="LEK37" s="312"/>
      <c r="LEL37" s="312"/>
      <c r="LEM37" s="312"/>
      <c r="LEN37" s="312"/>
      <c r="LEO37" s="312"/>
      <c r="LEP37" s="312"/>
      <c r="LEQ37" s="312"/>
      <c r="LER37" s="312"/>
      <c r="LES37" s="312"/>
      <c r="LET37" s="312"/>
      <c r="LEU37" s="312"/>
      <c r="LEV37" s="312"/>
      <c r="LEW37" s="312"/>
      <c r="LEX37" s="312"/>
      <c r="LEY37" s="312"/>
      <c r="LEZ37" s="312"/>
      <c r="LFA37" s="312"/>
      <c r="LFB37" s="312"/>
      <c r="LFC37" s="312"/>
      <c r="LFD37" s="312"/>
      <c r="LFE37" s="312"/>
      <c r="LFF37" s="312"/>
      <c r="LFG37" s="312"/>
      <c r="LFH37" s="312"/>
      <c r="LFI37" s="312"/>
      <c r="LFJ37" s="312"/>
      <c r="LFK37" s="312"/>
      <c r="LFL37" s="312"/>
      <c r="LFM37" s="312"/>
      <c r="LFN37" s="312"/>
      <c r="LFO37" s="312"/>
      <c r="LFP37" s="312"/>
      <c r="LFQ37" s="312"/>
      <c r="LFR37" s="312"/>
      <c r="LFS37" s="312"/>
      <c r="LFT37" s="312"/>
      <c r="LFU37" s="312"/>
      <c r="LFV37" s="312"/>
      <c r="LFW37" s="312"/>
      <c r="LFX37" s="312"/>
      <c r="LFY37" s="312"/>
      <c r="LFZ37" s="312"/>
      <c r="LGA37" s="312"/>
      <c r="LGB37" s="312"/>
      <c r="LGC37" s="312"/>
      <c r="LGD37" s="312"/>
      <c r="LGE37" s="312"/>
      <c r="LGF37" s="312"/>
      <c r="LGG37" s="312"/>
      <c r="LGH37" s="312"/>
      <c r="LGI37" s="312"/>
      <c r="LGJ37" s="312"/>
      <c r="LGK37" s="312"/>
      <c r="LGL37" s="312"/>
      <c r="LGM37" s="312"/>
      <c r="LGN37" s="312"/>
      <c r="LGO37" s="312"/>
      <c r="LGP37" s="312"/>
      <c r="LGQ37" s="312"/>
      <c r="LGR37" s="312"/>
      <c r="LGS37" s="312"/>
      <c r="LGT37" s="312"/>
      <c r="LGU37" s="312"/>
      <c r="LGV37" s="312"/>
      <c r="LGW37" s="312"/>
      <c r="LGX37" s="312"/>
      <c r="LGY37" s="312"/>
      <c r="LGZ37" s="312"/>
      <c r="LHA37" s="312"/>
      <c r="LHB37" s="312"/>
      <c r="LHC37" s="312"/>
      <c r="LHD37" s="312"/>
      <c r="LHE37" s="312"/>
      <c r="LHF37" s="312"/>
      <c r="LHG37" s="312"/>
      <c r="LHH37" s="312"/>
      <c r="LHI37" s="312"/>
      <c r="LHJ37" s="312"/>
      <c r="LHK37" s="312"/>
      <c r="LHL37" s="312"/>
      <c r="LHM37" s="312"/>
      <c r="LHN37" s="312"/>
      <c r="LHO37" s="312"/>
      <c r="LHP37" s="312"/>
      <c r="LHQ37" s="312"/>
      <c r="LHR37" s="312"/>
      <c r="LHS37" s="312"/>
      <c r="LHT37" s="312"/>
      <c r="LHU37" s="312"/>
      <c r="LHV37" s="312"/>
      <c r="LHW37" s="312"/>
      <c r="LHX37" s="312"/>
      <c r="LHY37" s="312"/>
      <c r="LHZ37" s="312"/>
      <c r="LIA37" s="312"/>
      <c r="LIB37" s="312"/>
      <c r="LIC37" s="312"/>
      <c r="LID37" s="312"/>
      <c r="LIE37" s="312"/>
      <c r="LIF37" s="312"/>
      <c r="LIG37" s="312"/>
      <c r="LIH37" s="312"/>
      <c r="LII37" s="312"/>
      <c r="LIJ37" s="312"/>
      <c r="LIK37" s="312"/>
      <c r="LIL37" s="312"/>
      <c r="LIM37" s="312"/>
      <c r="LIN37" s="312"/>
      <c r="LIO37" s="312"/>
      <c r="LIP37" s="312"/>
      <c r="LIQ37" s="312"/>
      <c r="LIR37" s="312"/>
      <c r="LIS37" s="312"/>
      <c r="LIT37" s="312"/>
      <c r="LIU37" s="312"/>
      <c r="LIV37" s="312"/>
      <c r="LIW37" s="312"/>
      <c r="LIX37" s="312"/>
      <c r="LIY37" s="312"/>
      <c r="LIZ37" s="312"/>
      <c r="LJA37" s="312"/>
      <c r="LJB37" s="312"/>
      <c r="LJC37" s="312"/>
      <c r="LJD37" s="312"/>
      <c r="LJE37" s="312"/>
      <c r="LJF37" s="312"/>
      <c r="LJG37" s="312"/>
      <c r="LJH37" s="312"/>
      <c r="LJI37" s="312"/>
      <c r="LJJ37" s="312"/>
      <c r="LJK37" s="312"/>
      <c r="LJL37" s="312"/>
      <c r="LJM37" s="312"/>
      <c r="LJN37" s="312"/>
      <c r="LJO37" s="312"/>
      <c r="LJP37" s="312"/>
      <c r="LJQ37" s="312"/>
      <c r="LJR37" s="312"/>
      <c r="LJS37" s="312"/>
      <c r="LJT37" s="312"/>
      <c r="LJU37" s="312"/>
      <c r="LJV37" s="312"/>
      <c r="LJW37" s="312"/>
      <c r="LJX37" s="312"/>
      <c r="LJY37" s="312"/>
      <c r="LJZ37" s="312"/>
      <c r="LKA37" s="312"/>
      <c r="LKB37" s="312"/>
      <c r="LKC37" s="312"/>
      <c r="LKD37" s="312"/>
      <c r="LKE37" s="312"/>
      <c r="LKF37" s="312"/>
      <c r="LKG37" s="312"/>
      <c r="LKH37" s="312"/>
      <c r="LKI37" s="312"/>
      <c r="LKJ37" s="312"/>
      <c r="LKK37" s="312"/>
      <c r="LKL37" s="312"/>
      <c r="LKM37" s="312"/>
      <c r="LKN37" s="312"/>
      <c r="LKO37" s="312"/>
      <c r="LKP37" s="312"/>
      <c r="LKQ37" s="312"/>
      <c r="LKR37" s="312"/>
      <c r="LKS37" s="312"/>
      <c r="LKT37" s="312"/>
      <c r="LKU37" s="312"/>
      <c r="LKV37" s="312"/>
      <c r="LKW37" s="312"/>
      <c r="LKX37" s="312"/>
      <c r="LKY37" s="312"/>
      <c r="LKZ37" s="312"/>
      <c r="LLA37" s="312"/>
      <c r="LLB37" s="312"/>
      <c r="LLC37" s="312"/>
      <c r="LLD37" s="312"/>
      <c r="LLE37" s="312"/>
      <c r="LLF37" s="312"/>
      <c r="LLG37" s="312"/>
      <c r="LLH37" s="312"/>
      <c r="LLI37" s="312"/>
      <c r="LLJ37" s="312"/>
      <c r="LLK37" s="312"/>
      <c r="LLL37" s="312"/>
      <c r="LLM37" s="312"/>
      <c r="LLN37" s="312"/>
      <c r="LLO37" s="312"/>
      <c r="LLP37" s="312"/>
      <c r="LLQ37" s="312"/>
      <c r="LLR37" s="312"/>
      <c r="LLS37" s="312"/>
      <c r="LLT37" s="312"/>
      <c r="LLU37" s="312"/>
      <c r="LLV37" s="312"/>
      <c r="LLW37" s="312"/>
      <c r="LLX37" s="312"/>
      <c r="LLY37" s="312"/>
      <c r="LLZ37" s="312"/>
      <c r="LMA37" s="312"/>
      <c r="LMB37" s="312"/>
      <c r="LMC37" s="312"/>
      <c r="LMD37" s="312"/>
      <c r="LME37" s="312"/>
      <c r="LMF37" s="312"/>
      <c r="LMG37" s="312"/>
      <c r="LMH37" s="312"/>
      <c r="LMI37" s="312"/>
      <c r="LMJ37" s="312"/>
      <c r="LMK37" s="312"/>
      <c r="LML37" s="312"/>
      <c r="LMM37" s="312"/>
      <c r="LMN37" s="312"/>
      <c r="LMO37" s="312"/>
      <c r="LMP37" s="312"/>
      <c r="LMQ37" s="312"/>
      <c r="LMR37" s="312"/>
      <c r="LMS37" s="312"/>
      <c r="LMT37" s="312"/>
      <c r="LMU37" s="312"/>
      <c r="LMV37" s="312"/>
      <c r="LMW37" s="312"/>
      <c r="LMX37" s="312"/>
      <c r="LMY37" s="312"/>
      <c r="LMZ37" s="312"/>
      <c r="LNA37" s="312"/>
      <c r="LNB37" s="312"/>
      <c r="LNC37" s="312"/>
      <c r="LND37" s="312"/>
      <c r="LNE37" s="312"/>
      <c r="LNF37" s="312"/>
      <c r="LNG37" s="312"/>
      <c r="LNH37" s="312"/>
      <c r="LNI37" s="312"/>
      <c r="LNJ37" s="312"/>
      <c r="LNK37" s="312"/>
      <c r="LNL37" s="312"/>
      <c r="LNM37" s="312"/>
      <c r="LNN37" s="312"/>
      <c r="LNO37" s="312"/>
      <c r="LNP37" s="312"/>
      <c r="LNQ37" s="312"/>
      <c r="LNR37" s="312"/>
      <c r="LNS37" s="312"/>
      <c r="LNT37" s="312"/>
      <c r="LNU37" s="312"/>
      <c r="LNV37" s="312"/>
      <c r="LNW37" s="312"/>
      <c r="LNX37" s="312"/>
      <c r="LNY37" s="312"/>
      <c r="LNZ37" s="312"/>
      <c r="LOA37" s="312"/>
      <c r="LOB37" s="312"/>
      <c r="LOC37" s="312"/>
      <c r="LOD37" s="312"/>
      <c r="LOE37" s="312"/>
      <c r="LOF37" s="312"/>
      <c r="LOG37" s="312"/>
      <c r="LOH37" s="312"/>
      <c r="LOI37" s="312"/>
      <c r="LOJ37" s="312"/>
      <c r="LOK37" s="312"/>
      <c r="LOL37" s="312"/>
      <c r="LOM37" s="312"/>
      <c r="LON37" s="312"/>
      <c r="LOO37" s="312"/>
      <c r="LOP37" s="312"/>
      <c r="LOQ37" s="312"/>
      <c r="LOR37" s="312"/>
      <c r="LOS37" s="312"/>
      <c r="LOT37" s="312"/>
      <c r="LOU37" s="312"/>
      <c r="LOV37" s="312"/>
      <c r="LOW37" s="312"/>
      <c r="LOX37" s="312"/>
      <c r="LOY37" s="312"/>
      <c r="LOZ37" s="312"/>
      <c r="LPA37" s="312"/>
      <c r="LPB37" s="312"/>
      <c r="LPC37" s="312"/>
      <c r="LPD37" s="312"/>
      <c r="LPE37" s="312"/>
      <c r="LPF37" s="312"/>
      <c r="LPG37" s="312"/>
      <c r="LPH37" s="312"/>
      <c r="LPI37" s="312"/>
      <c r="LPJ37" s="312"/>
      <c r="LPK37" s="312"/>
      <c r="LPL37" s="312"/>
      <c r="LPM37" s="312"/>
      <c r="LPN37" s="312"/>
      <c r="LPO37" s="312"/>
      <c r="LPP37" s="312"/>
      <c r="LPQ37" s="312"/>
      <c r="LPR37" s="312"/>
      <c r="LPS37" s="312"/>
      <c r="LPT37" s="312"/>
      <c r="LPU37" s="312"/>
      <c r="LPV37" s="312"/>
      <c r="LPW37" s="312"/>
      <c r="LPX37" s="312"/>
      <c r="LPY37" s="312"/>
      <c r="LPZ37" s="312"/>
      <c r="LQA37" s="312"/>
      <c r="LQB37" s="312"/>
      <c r="LQC37" s="312"/>
      <c r="LQD37" s="312"/>
      <c r="LQE37" s="312"/>
      <c r="LQF37" s="312"/>
      <c r="LQG37" s="312"/>
      <c r="LQH37" s="312"/>
      <c r="LQI37" s="312"/>
      <c r="LQJ37" s="312"/>
      <c r="LQK37" s="312"/>
      <c r="LQL37" s="312"/>
      <c r="LQM37" s="312"/>
      <c r="LQN37" s="312"/>
      <c r="LQO37" s="312"/>
      <c r="LQP37" s="312"/>
      <c r="LQQ37" s="312"/>
      <c r="LQR37" s="312"/>
      <c r="LQS37" s="312"/>
      <c r="LQT37" s="312"/>
      <c r="LQU37" s="312"/>
      <c r="LQV37" s="312"/>
      <c r="LQW37" s="312"/>
      <c r="LQX37" s="312"/>
      <c r="LQY37" s="312"/>
      <c r="LQZ37" s="312"/>
      <c r="LRA37" s="312"/>
      <c r="LRB37" s="312"/>
      <c r="LRC37" s="312"/>
      <c r="LRD37" s="312"/>
      <c r="LRE37" s="312"/>
      <c r="LRF37" s="312"/>
      <c r="LRG37" s="312"/>
      <c r="LRH37" s="312"/>
      <c r="LRI37" s="312"/>
      <c r="LRJ37" s="312"/>
      <c r="LRK37" s="312"/>
      <c r="LRL37" s="312"/>
      <c r="LRM37" s="312"/>
      <c r="LRN37" s="312"/>
      <c r="LRO37" s="312"/>
      <c r="LRP37" s="312"/>
      <c r="LRQ37" s="312"/>
      <c r="LRR37" s="312"/>
      <c r="LRS37" s="312"/>
      <c r="LRT37" s="312"/>
      <c r="LRU37" s="312"/>
      <c r="LRV37" s="312"/>
      <c r="LRW37" s="312"/>
      <c r="LRX37" s="312"/>
      <c r="LRY37" s="312"/>
      <c r="LRZ37" s="312"/>
      <c r="LSA37" s="312"/>
      <c r="LSB37" s="312"/>
      <c r="LSC37" s="312"/>
      <c r="LSD37" s="312"/>
      <c r="LSE37" s="312"/>
      <c r="LSF37" s="312"/>
      <c r="LSG37" s="312"/>
      <c r="LSH37" s="312"/>
      <c r="LSI37" s="312"/>
      <c r="LSJ37" s="312"/>
      <c r="LSK37" s="312"/>
      <c r="LSL37" s="312"/>
      <c r="LSM37" s="312"/>
      <c r="LSN37" s="312"/>
      <c r="LSO37" s="312"/>
      <c r="LSP37" s="312"/>
      <c r="LSQ37" s="312"/>
      <c r="LSR37" s="312"/>
      <c r="LSS37" s="312"/>
      <c r="LST37" s="312"/>
      <c r="LSU37" s="312"/>
      <c r="LSV37" s="312"/>
      <c r="LSW37" s="312"/>
      <c r="LSX37" s="312"/>
      <c r="LSY37" s="312"/>
      <c r="LSZ37" s="312"/>
      <c r="LTA37" s="312"/>
      <c r="LTB37" s="312"/>
      <c r="LTC37" s="312"/>
      <c r="LTD37" s="312"/>
      <c r="LTE37" s="312"/>
      <c r="LTF37" s="312"/>
      <c r="LTG37" s="312"/>
      <c r="LTH37" s="312"/>
      <c r="LTI37" s="312"/>
      <c r="LTJ37" s="312"/>
      <c r="LTK37" s="312"/>
      <c r="LTL37" s="312"/>
      <c r="LTM37" s="312"/>
      <c r="LTN37" s="312"/>
      <c r="LTO37" s="312"/>
      <c r="LTP37" s="312"/>
      <c r="LTQ37" s="312"/>
      <c r="LTR37" s="312"/>
      <c r="LTS37" s="312"/>
      <c r="LTT37" s="312"/>
      <c r="LTU37" s="312"/>
      <c r="LTV37" s="312"/>
      <c r="LTW37" s="312"/>
      <c r="LTX37" s="312"/>
      <c r="LTY37" s="312"/>
      <c r="LTZ37" s="312"/>
      <c r="LUA37" s="312"/>
      <c r="LUB37" s="312"/>
      <c r="LUC37" s="312"/>
      <c r="LUD37" s="312"/>
      <c r="LUE37" s="312"/>
      <c r="LUF37" s="312"/>
      <c r="LUG37" s="312"/>
      <c r="LUH37" s="312"/>
      <c r="LUI37" s="312"/>
      <c r="LUJ37" s="312"/>
      <c r="LUK37" s="312"/>
      <c r="LUL37" s="312"/>
      <c r="LUM37" s="312"/>
      <c r="LUN37" s="312"/>
      <c r="LUO37" s="312"/>
      <c r="LUP37" s="312"/>
      <c r="LUQ37" s="312"/>
      <c r="LUR37" s="312"/>
      <c r="LUS37" s="312"/>
      <c r="LUT37" s="312"/>
      <c r="LUU37" s="312"/>
      <c r="LUV37" s="312"/>
      <c r="LUW37" s="312"/>
      <c r="LUX37" s="312"/>
      <c r="LUY37" s="312"/>
      <c r="LUZ37" s="312"/>
      <c r="LVA37" s="312"/>
      <c r="LVB37" s="312"/>
      <c r="LVC37" s="312"/>
      <c r="LVD37" s="312"/>
      <c r="LVE37" s="312"/>
      <c r="LVF37" s="312"/>
      <c r="LVG37" s="312"/>
      <c r="LVH37" s="312"/>
      <c r="LVI37" s="312"/>
      <c r="LVJ37" s="312"/>
      <c r="LVK37" s="312"/>
      <c r="LVL37" s="312"/>
      <c r="LVM37" s="312"/>
      <c r="LVN37" s="312"/>
      <c r="LVO37" s="312"/>
      <c r="LVP37" s="312"/>
      <c r="LVQ37" s="312"/>
      <c r="LVR37" s="312"/>
      <c r="LVS37" s="312"/>
      <c r="LVT37" s="312"/>
      <c r="LVU37" s="312"/>
      <c r="LVV37" s="312"/>
      <c r="LVW37" s="312"/>
      <c r="LVX37" s="312"/>
      <c r="LVY37" s="312"/>
      <c r="LVZ37" s="312"/>
      <c r="LWA37" s="312"/>
      <c r="LWB37" s="312"/>
      <c r="LWC37" s="312"/>
      <c r="LWD37" s="312"/>
      <c r="LWE37" s="312"/>
      <c r="LWF37" s="312"/>
      <c r="LWG37" s="312"/>
      <c r="LWH37" s="312"/>
      <c r="LWI37" s="312"/>
      <c r="LWJ37" s="312"/>
      <c r="LWK37" s="312"/>
      <c r="LWL37" s="312"/>
      <c r="LWM37" s="312"/>
      <c r="LWN37" s="312"/>
      <c r="LWO37" s="312"/>
      <c r="LWP37" s="312"/>
      <c r="LWQ37" s="312"/>
      <c r="LWR37" s="312"/>
      <c r="LWS37" s="312"/>
      <c r="LWT37" s="312"/>
      <c r="LWU37" s="312"/>
      <c r="LWV37" s="312"/>
      <c r="LWW37" s="312"/>
      <c r="LWX37" s="312"/>
      <c r="LWY37" s="312"/>
      <c r="LWZ37" s="312"/>
      <c r="LXA37" s="312"/>
      <c r="LXB37" s="312"/>
      <c r="LXC37" s="312"/>
      <c r="LXD37" s="312"/>
      <c r="LXE37" s="312"/>
      <c r="LXF37" s="312"/>
      <c r="LXG37" s="312"/>
      <c r="LXH37" s="312"/>
      <c r="LXI37" s="312"/>
      <c r="LXJ37" s="312"/>
      <c r="LXK37" s="312"/>
      <c r="LXL37" s="312"/>
      <c r="LXM37" s="312"/>
      <c r="LXN37" s="312"/>
      <c r="LXO37" s="312"/>
      <c r="LXP37" s="312"/>
      <c r="LXQ37" s="312"/>
      <c r="LXR37" s="312"/>
      <c r="LXS37" s="312"/>
      <c r="LXT37" s="312"/>
      <c r="LXU37" s="312"/>
      <c r="LXV37" s="312"/>
      <c r="LXW37" s="312"/>
      <c r="LXX37" s="312"/>
      <c r="LXY37" s="312"/>
      <c r="LXZ37" s="312"/>
      <c r="LYA37" s="312"/>
      <c r="LYB37" s="312"/>
      <c r="LYC37" s="312"/>
      <c r="LYD37" s="312"/>
      <c r="LYE37" s="312"/>
      <c r="LYF37" s="312"/>
      <c r="LYG37" s="312"/>
      <c r="LYH37" s="312"/>
      <c r="LYI37" s="312"/>
      <c r="LYJ37" s="312"/>
      <c r="LYK37" s="312"/>
      <c r="LYL37" s="312"/>
      <c r="LYM37" s="312"/>
      <c r="LYN37" s="312"/>
      <c r="LYO37" s="312"/>
      <c r="LYP37" s="312"/>
      <c r="LYQ37" s="312"/>
      <c r="LYR37" s="312"/>
      <c r="LYS37" s="312"/>
      <c r="LYT37" s="312"/>
      <c r="LYU37" s="312"/>
      <c r="LYV37" s="312"/>
      <c r="LYW37" s="312"/>
      <c r="LYX37" s="312"/>
      <c r="LYY37" s="312"/>
      <c r="LYZ37" s="312"/>
      <c r="LZA37" s="312"/>
      <c r="LZB37" s="312"/>
      <c r="LZC37" s="312"/>
      <c r="LZD37" s="312"/>
      <c r="LZE37" s="312"/>
      <c r="LZF37" s="312"/>
      <c r="LZG37" s="312"/>
      <c r="LZH37" s="312"/>
      <c r="LZI37" s="312"/>
      <c r="LZJ37" s="312"/>
      <c r="LZK37" s="312"/>
      <c r="LZL37" s="312"/>
      <c r="LZM37" s="312"/>
      <c r="LZN37" s="312"/>
      <c r="LZO37" s="312"/>
      <c r="LZP37" s="312"/>
      <c r="LZQ37" s="312"/>
      <c r="LZR37" s="312"/>
      <c r="LZS37" s="312"/>
      <c r="LZT37" s="312"/>
      <c r="LZU37" s="312"/>
      <c r="LZV37" s="312"/>
      <c r="LZW37" s="312"/>
      <c r="LZX37" s="312"/>
      <c r="LZY37" s="312"/>
      <c r="LZZ37" s="312"/>
      <c r="MAA37" s="312"/>
      <c r="MAB37" s="312"/>
      <c r="MAC37" s="312"/>
      <c r="MAD37" s="312"/>
      <c r="MAE37" s="312"/>
      <c r="MAF37" s="312"/>
      <c r="MAG37" s="312"/>
      <c r="MAH37" s="312"/>
      <c r="MAI37" s="312"/>
      <c r="MAJ37" s="312"/>
      <c r="MAK37" s="312"/>
      <c r="MAL37" s="312"/>
      <c r="MAM37" s="312"/>
      <c r="MAN37" s="312"/>
      <c r="MAO37" s="312"/>
      <c r="MAP37" s="312"/>
      <c r="MAQ37" s="312"/>
      <c r="MAR37" s="312"/>
      <c r="MAS37" s="312"/>
      <c r="MAT37" s="312"/>
      <c r="MAU37" s="312"/>
      <c r="MAV37" s="312"/>
      <c r="MAW37" s="312"/>
      <c r="MAX37" s="312"/>
      <c r="MAY37" s="312"/>
      <c r="MAZ37" s="312"/>
      <c r="MBA37" s="312"/>
      <c r="MBB37" s="312"/>
      <c r="MBC37" s="312"/>
      <c r="MBD37" s="312"/>
      <c r="MBE37" s="312"/>
      <c r="MBF37" s="312"/>
      <c r="MBG37" s="312"/>
      <c r="MBH37" s="312"/>
      <c r="MBI37" s="312"/>
      <c r="MBJ37" s="312"/>
      <c r="MBK37" s="312"/>
      <c r="MBL37" s="312"/>
      <c r="MBM37" s="312"/>
      <c r="MBN37" s="312"/>
      <c r="MBO37" s="312"/>
      <c r="MBP37" s="312"/>
      <c r="MBQ37" s="312"/>
      <c r="MBR37" s="312"/>
      <c r="MBS37" s="312"/>
      <c r="MBT37" s="312"/>
      <c r="MBU37" s="312"/>
      <c r="MBV37" s="312"/>
      <c r="MBW37" s="312"/>
      <c r="MBX37" s="312"/>
      <c r="MBY37" s="312"/>
      <c r="MBZ37" s="312"/>
      <c r="MCA37" s="312"/>
      <c r="MCB37" s="312"/>
      <c r="MCC37" s="312"/>
      <c r="MCD37" s="312"/>
      <c r="MCE37" s="312"/>
      <c r="MCF37" s="312"/>
      <c r="MCG37" s="312"/>
      <c r="MCH37" s="312"/>
      <c r="MCI37" s="312"/>
      <c r="MCJ37" s="312"/>
      <c r="MCK37" s="312"/>
      <c r="MCL37" s="312"/>
      <c r="MCM37" s="312"/>
      <c r="MCN37" s="312"/>
      <c r="MCO37" s="312"/>
      <c r="MCP37" s="312"/>
      <c r="MCQ37" s="312"/>
      <c r="MCR37" s="312"/>
      <c r="MCS37" s="312"/>
      <c r="MCT37" s="312"/>
      <c r="MCU37" s="312"/>
      <c r="MCV37" s="312"/>
      <c r="MCW37" s="312"/>
      <c r="MCX37" s="312"/>
      <c r="MCY37" s="312"/>
      <c r="MCZ37" s="312"/>
      <c r="MDA37" s="312"/>
      <c r="MDB37" s="312"/>
      <c r="MDC37" s="312"/>
      <c r="MDD37" s="312"/>
      <c r="MDE37" s="312"/>
      <c r="MDF37" s="312"/>
      <c r="MDG37" s="312"/>
      <c r="MDH37" s="312"/>
      <c r="MDI37" s="312"/>
      <c r="MDJ37" s="312"/>
      <c r="MDK37" s="312"/>
      <c r="MDL37" s="312"/>
      <c r="MDM37" s="312"/>
      <c r="MDN37" s="312"/>
      <c r="MDO37" s="312"/>
      <c r="MDP37" s="312"/>
      <c r="MDQ37" s="312"/>
      <c r="MDR37" s="312"/>
      <c r="MDS37" s="312"/>
      <c r="MDT37" s="312"/>
      <c r="MDU37" s="312"/>
      <c r="MDV37" s="312"/>
      <c r="MDW37" s="312"/>
      <c r="MDX37" s="312"/>
      <c r="MDY37" s="312"/>
      <c r="MDZ37" s="312"/>
      <c r="MEA37" s="312"/>
      <c r="MEB37" s="312"/>
      <c r="MEC37" s="312"/>
      <c r="MED37" s="312"/>
      <c r="MEE37" s="312"/>
      <c r="MEF37" s="312"/>
      <c r="MEG37" s="312"/>
      <c r="MEH37" s="312"/>
      <c r="MEI37" s="312"/>
      <c r="MEJ37" s="312"/>
      <c r="MEK37" s="312"/>
      <c r="MEL37" s="312"/>
      <c r="MEM37" s="312"/>
      <c r="MEN37" s="312"/>
      <c r="MEO37" s="312"/>
      <c r="MEP37" s="312"/>
      <c r="MEQ37" s="312"/>
      <c r="MER37" s="312"/>
      <c r="MES37" s="312"/>
      <c r="MET37" s="312"/>
      <c r="MEU37" s="312"/>
      <c r="MEV37" s="312"/>
      <c r="MEW37" s="312"/>
      <c r="MEX37" s="312"/>
      <c r="MEY37" s="312"/>
      <c r="MEZ37" s="312"/>
      <c r="MFA37" s="312"/>
      <c r="MFB37" s="312"/>
      <c r="MFC37" s="312"/>
      <c r="MFD37" s="312"/>
      <c r="MFE37" s="312"/>
      <c r="MFF37" s="312"/>
      <c r="MFG37" s="312"/>
      <c r="MFH37" s="312"/>
      <c r="MFI37" s="312"/>
      <c r="MFJ37" s="312"/>
      <c r="MFK37" s="312"/>
      <c r="MFL37" s="312"/>
      <c r="MFM37" s="312"/>
      <c r="MFN37" s="312"/>
      <c r="MFO37" s="312"/>
      <c r="MFP37" s="312"/>
      <c r="MFQ37" s="312"/>
      <c r="MFR37" s="312"/>
      <c r="MFS37" s="312"/>
      <c r="MFT37" s="312"/>
      <c r="MFU37" s="312"/>
      <c r="MFV37" s="312"/>
      <c r="MFW37" s="312"/>
      <c r="MFX37" s="312"/>
      <c r="MFY37" s="312"/>
      <c r="MFZ37" s="312"/>
      <c r="MGA37" s="312"/>
      <c r="MGB37" s="312"/>
      <c r="MGC37" s="312"/>
      <c r="MGD37" s="312"/>
      <c r="MGE37" s="312"/>
      <c r="MGF37" s="312"/>
      <c r="MGG37" s="312"/>
      <c r="MGH37" s="312"/>
      <c r="MGI37" s="312"/>
      <c r="MGJ37" s="312"/>
      <c r="MGK37" s="312"/>
      <c r="MGL37" s="312"/>
      <c r="MGM37" s="312"/>
      <c r="MGN37" s="312"/>
      <c r="MGO37" s="312"/>
      <c r="MGP37" s="312"/>
      <c r="MGQ37" s="312"/>
      <c r="MGR37" s="312"/>
      <c r="MGS37" s="312"/>
      <c r="MGT37" s="312"/>
      <c r="MGU37" s="312"/>
      <c r="MGV37" s="312"/>
      <c r="MGW37" s="312"/>
      <c r="MGX37" s="312"/>
      <c r="MGY37" s="312"/>
      <c r="MGZ37" s="312"/>
      <c r="MHA37" s="312"/>
      <c r="MHB37" s="312"/>
      <c r="MHC37" s="312"/>
      <c r="MHD37" s="312"/>
      <c r="MHE37" s="312"/>
      <c r="MHF37" s="312"/>
      <c r="MHG37" s="312"/>
      <c r="MHH37" s="312"/>
      <c r="MHI37" s="312"/>
      <c r="MHJ37" s="312"/>
      <c r="MHK37" s="312"/>
      <c r="MHL37" s="312"/>
      <c r="MHM37" s="312"/>
      <c r="MHN37" s="312"/>
      <c r="MHO37" s="312"/>
      <c r="MHP37" s="312"/>
      <c r="MHQ37" s="312"/>
      <c r="MHR37" s="312"/>
      <c r="MHS37" s="312"/>
      <c r="MHT37" s="312"/>
      <c r="MHU37" s="312"/>
      <c r="MHV37" s="312"/>
      <c r="MHW37" s="312"/>
      <c r="MHX37" s="312"/>
      <c r="MHY37" s="312"/>
      <c r="MHZ37" s="312"/>
      <c r="MIA37" s="312"/>
      <c r="MIB37" s="312"/>
      <c r="MIC37" s="312"/>
      <c r="MID37" s="312"/>
      <c r="MIE37" s="312"/>
      <c r="MIF37" s="312"/>
      <c r="MIG37" s="312"/>
      <c r="MIH37" s="312"/>
      <c r="MII37" s="312"/>
      <c r="MIJ37" s="312"/>
      <c r="MIK37" s="312"/>
      <c r="MIL37" s="312"/>
      <c r="MIM37" s="312"/>
      <c r="MIN37" s="312"/>
      <c r="MIO37" s="312"/>
      <c r="MIP37" s="312"/>
      <c r="MIQ37" s="312"/>
      <c r="MIR37" s="312"/>
      <c r="MIS37" s="312"/>
      <c r="MIT37" s="312"/>
      <c r="MIU37" s="312"/>
      <c r="MIV37" s="312"/>
      <c r="MIW37" s="312"/>
      <c r="MIX37" s="312"/>
      <c r="MIY37" s="312"/>
      <c r="MIZ37" s="312"/>
      <c r="MJA37" s="312"/>
      <c r="MJB37" s="312"/>
      <c r="MJC37" s="312"/>
      <c r="MJD37" s="312"/>
      <c r="MJE37" s="312"/>
      <c r="MJF37" s="312"/>
      <c r="MJG37" s="312"/>
      <c r="MJH37" s="312"/>
      <c r="MJI37" s="312"/>
      <c r="MJJ37" s="312"/>
      <c r="MJK37" s="312"/>
      <c r="MJL37" s="312"/>
      <c r="MJM37" s="312"/>
      <c r="MJN37" s="312"/>
      <c r="MJO37" s="312"/>
      <c r="MJP37" s="312"/>
      <c r="MJQ37" s="312"/>
      <c r="MJR37" s="312"/>
      <c r="MJS37" s="312"/>
      <c r="MJT37" s="312"/>
      <c r="MJU37" s="312"/>
      <c r="MJV37" s="312"/>
      <c r="MJW37" s="312"/>
      <c r="MJX37" s="312"/>
      <c r="MJY37" s="312"/>
      <c r="MJZ37" s="312"/>
      <c r="MKA37" s="312"/>
      <c r="MKB37" s="312"/>
      <c r="MKC37" s="312"/>
      <c r="MKD37" s="312"/>
      <c r="MKE37" s="312"/>
      <c r="MKF37" s="312"/>
      <c r="MKG37" s="312"/>
      <c r="MKH37" s="312"/>
      <c r="MKI37" s="312"/>
      <c r="MKJ37" s="312"/>
      <c r="MKK37" s="312"/>
      <c r="MKL37" s="312"/>
      <c r="MKM37" s="312"/>
      <c r="MKN37" s="312"/>
      <c r="MKO37" s="312"/>
      <c r="MKP37" s="312"/>
      <c r="MKQ37" s="312"/>
      <c r="MKR37" s="312"/>
      <c r="MKS37" s="312"/>
      <c r="MKT37" s="312"/>
      <c r="MKU37" s="312"/>
      <c r="MKV37" s="312"/>
      <c r="MKW37" s="312"/>
      <c r="MKX37" s="312"/>
      <c r="MKY37" s="312"/>
      <c r="MKZ37" s="312"/>
      <c r="MLA37" s="312"/>
      <c r="MLB37" s="312"/>
      <c r="MLC37" s="312"/>
      <c r="MLD37" s="312"/>
      <c r="MLE37" s="312"/>
      <c r="MLF37" s="312"/>
      <c r="MLG37" s="312"/>
      <c r="MLH37" s="312"/>
      <c r="MLI37" s="312"/>
      <c r="MLJ37" s="312"/>
      <c r="MLK37" s="312"/>
      <c r="MLL37" s="312"/>
      <c r="MLM37" s="312"/>
      <c r="MLN37" s="312"/>
      <c r="MLO37" s="312"/>
      <c r="MLP37" s="312"/>
      <c r="MLQ37" s="312"/>
      <c r="MLR37" s="312"/>
      <c r="MLS37" s="312"/>
      <c r="MLT37" s="312"/>
      <c r="MLU37" s="312"/>
      <c r="MLV37" s="312"/>
      <c r="MLW37" s="312"/>
      <c r="MLX37" s="312"/>
      <c r="MLY37" s="312"/>
      <c r="MLZ37" s="312"/>
      <c r="MMA37" s="312"/>
      <c r="MMB37" s="312"/>
      <c r="MMC37" s="312"/>
      <c r="MMD37" s="312"/>
      <c r="MME37" s="312"/>
      <c r="MMF37" s="312"/>
      <c r="MMG37" s="312"/>
      <c r="MMH37" s="312"/>
      <c r="MMI37" s="312"/>
      <c r="MMJ37" s="312"/>
      <c r="MMK37" s="312"/>
      <c r="MML37" s="312"/>
      <c r="MMM37" s="312"/>
      <c r="MMN37" s="312"/>
      <c r="MMO37" s="312"/>
      <c r="MMP37" s="312"/>
      <c r="MMQ37" s="312"/>
      <c r="MMR37" s="312"/>
      <c r="MMS37" s="312"/>
      <c r="MMT37" s="312"/>
      <c r="MMU37" s="312"/>
      <c r="MMV37" s="312"/>
      <c r="MMW37" s="312"/>
      <c r="MMX37" s="312"/>
      <c r="MMY37" s="312"/>
      <c r="MMZ37" s="312"/>
      <c r="MNA37" s="312"/>
      <c r="MNB37" s="312"/>
      <c r="MNC37" s="312"/>
      <c r="MND37" s="312"/>
      <c r="MNE37" s="312"/>
      <c r="MNF37" s="312"/>
      <c r="MNG37" s="312"/>
      <c r="MNH37" s="312"/>
      <c r="MNI37" s="312"/>
      <c r="MNJ37" s="312"/>
      <c r="MNK37" s="312"/>
      <c r="MNL37" s="312"/>
      <c r="MNM37" s="312"/>
      <c r="MNN37" s="312"/>
      <c r="MNO37" s="312"/>
      <c r="MNP37" s="312"/>
      <c r="MNQ37" s="312"/>
      <c r="MNR37" s="312"/>
      <c r="MNS37" s="312"/>
      <c r="MNT37" s="312"/>
      <c r="MNU37" s="312"/>
      <c r="MNV37" s="312"/>
      <c r="MNW37" s="312"/>
      <c r="MNX37" s="312"/>
      <c r="MNY37" s="312"/>
      <c r="MNZ37" s="312"/>
      <c r="MOA37" s="312"/>
      <c r="MOB37" s="312"/>
      <c r="MOC37" s="312"/>
      <c r="MOD37" s="312"/>
      <c r="MOE37" s="312"/>
      <c r="MOF37" s="312"/>
      <c r="MOG37" s="312"/>
      <c r="MOH37" s="312"/>
      <c r="MOI37" s="312"/>
      <c r="MOJ37" s="312"/>
      <c r="MOK37" s="312"/>
      <c r="MOL37" s="312"/>
      <c r="MOM37" s="312"/>
      <c r="MON37" s="312"/>
      <c r="MOO37" s="312"/>
      <c r="MOP37" s="312"/>
      <c r="MOQ37" s="312"/>
      <c r="MOR37" s="312"/>
      <c r="MOS37" s="312"/>
      <c r="MOT37" s="312"/>
      <c r="MOU37" s="312"/>
      <c r="MOV37" s="312"/>
      <c r="MOW37" s="312"/>
      <c r="MOX37" s="312"/>
      <c r="MOY37" s="312"/>
      <c r="MOZ37" s="312"/>
      <c r="MPA37" s="312"/>
      <c r="MPB37" s="312"/>
      <c r="MPC37" s="312"/>
      <c r="MPD37" s="312"/>
      <c r="MPE37" s="312"/>
      <c r="MPF37" s="312"/>
      <c r="MPG37" s="312"/>
      <c r="MPH37" s="312"/>
      <c r="MPI37" s="312"/>
      <c r="MPJ37" s="312"/>
      <c r="MPK37" s="312"/>
      <c r="MPL37" s="312"/>
      <c r="MPM37" s="312"/>
      <c r="MPN37" s="312"/>
      <c r="MPO37" s="312"/>
      <c r="MPP37" s="312"/>
      <c r="MPQ37" s="312"/>
      <c r="MPR37" s="312"/>
      <c r="MPS37" s="312"/>
      <c r="MPT37" s="312"/>
      <c r="MPU37" s="312"/>
      <c r="MPV37" s="312"/>
      <c r="MPW37" s="312"/>
      <c r="MPX37" s="312"/>
      <c r="MPY37" s="312"/>
      <c r="MPZ37" s="312"/>
      <c r="MQA37" s="312"/>
      <c r="MQB37" s="312"/>
      <c r="MQC37" s="312"/>
      <c r="MQD37" s="312"/>
      <c r="MQE37" s="312"/>
      <c r="MQF37" s="312"/>
      <c r="MQG37" s="312"/>
      <c r="MQH37" s="312"/>
      <c r="MQI37" s="312"/>
      <c r="MQJ37" s="312"/>
      <c r="MQK37" s="312"/>
      <c r="MQL37" s="312"/>
      <c r="MQM37" s="312"/>
      <c r="MQN37" s="312"/>
      <c r="MQO37" s="312"/>
      <c r="MQP37" s="312"/>
      <c r="MQQ37" s="312"/>
      <c r="MQR37" s="312"/>
      <c r="MQS37" s="312"/>
      <c r="MQT37" s="312"/>
      <c r="MQU37" s="312"/>
      <c r="MQV37" s="312"/>
      <c r="MQW37" s="312"/>
      <c r="MQX37" s="312"/>
      <c r="MQY37" s="312"/>
      <c r="MQZ37" s="312"/>
      <c r="MRA37" s="312"/>
      <c r="MRB37" s="312"/>
      <c r="MRC37" s="312"/>
      <c r="MRD37" s="312"/>
      <c r="MRE37" s="312"/>
      <c r="MRF37" s="312"/>
      <c r="MRG37" s="312"/>
      <c r="MRH37" s="312"/>
      <c r="MRI37" s="312"/>
      <c r="MRJ37" s="312"/>
      <c r="MRK37" s="312"/>
      <c r="MRL37" s="312"/>
      <c r="MRM37" s="312"/>
      <c r="MRN37" s="312"/>
      <c r="MRO37" s="312"/>
      <c r="MRP37" s="312"/>
      <c r="MRQ37" s="312"/>
      <c r="MRR37" s="312"/>
      <c r="MRS37" s="312"/>
      <c r="MRT37" s="312"/>
      <c r="MRU37" s="312"/>
      <c r="MRV37" s="312"/>
      <c r="MRW37" s="312"/>
      <c r="MRX37" s="312"/>
      <c r="MRY37" s="312"/>
      <c r="MRZ37" s="312"/>
      <c r="MSA37" s="312"/>
      <c r="MSB37" s="312"/>
      <c r="MSC37" s="312"/>
      <c r="MSD37" s="312"/>
      <c r="MSE37" s="312"/>
      <c r="MSF37" s="312"/>
      <c r="MSG37" s="312"/>
      <c r="MSH37" s="312"/>
      <c r="MSI37" s="312"/>
      <c r="MSJ37" s="312"/>
      <c r="MSK37" s="312"/>
      <c r="MSL37" s="312"/>
      <c r="MSM37" s="312"/>
      <c r="MSN37" s="312"/>
      <c r="MSO37" s="312"/>
      <c r="MSP37" s="312"/>
      <c r="MSQ37" s="312"/>
      <c r="MSR37" s="312"/>
      <c r="MSS37" s="312"/>
      <c r="MST37" s="312"/>
      <c r="MSU37" s="312"/>
      <c r="MSV37" s="312"/>
      <c r="MSW37" s="312"/>
      <c r="MSX37" s="312"/>
      <c r="MSY37" s="312"/>
      <c r="MSZ37" s="312"/>
      <c r="MTA37" s="312"/>
      <c r="MTB37" s="312"/>
      <c r="MTC37" s="312"/>
      <c r="MTD37" s="312"/>
      <c r="MTE37" s="312"/>
      <c r="MTF37" s="312"/>
      <c r="MTG37" s="312"/>
      <c r="MTH37" s="312"/>
      <c r="MTI37" s="312"/>
      <c r="MTJ37" s="312"/>
      <c r="MTK37" s="312"/>
      <c r="MTL37" s="312"/>
      <c r="MTM37" s="312"/>
      <c r="MTN37" s="312"/>
      <c r="MTO37" s="312"/>
      <c r="MTP37" s="312"/>
      <c r="MTQ37" s="312"/>
      <c r="MTR37" s="312"/>
      <c r="MTS37" s="312"/>
      <c r="MTT37" s="312"/>
      <c r="MTU37" s="312"/>
      <c r="MTV37" s="312"/>
      <c r="MTW37" s="312"/>
      <c r="MTX37" s="312"/>
      <c r="MTY37" s="312"/>
      <c r="MTZ37" s="312"/>
      <c r="MUA37" s="312"/>
      <c r="MUB37" s="312"/>
      <c r="MUC37" s="312"/>
      <c r="MUD37" s="312"/>
      <c r="MUE37" s="312"/>
      <c r="MUF37" s="312"/>
      <c r="MUG37" s="312"/>
      <c r="MUH37" s="312"/>
      <c r="MUI37" s="312"/>
      <c r="MUJ37" s="312"/>
      <c r="MUK37" s="312"/>
      <c r="MUL37" s="312"/>
      <c r="MUM37" s="312"/>
      <c r="MUN37" s="312"/>
      <c r="MUO37" s="312"/>
      <c r="MUP37" s="312"/>
      <c r="MUQ37" s="312"/>
      <c r="MUR37" s="312"/>
      <c r="MUS37" s="312"/>
      <c r="MUT37" s="312"/>
      <c r="MUU37" s="312"/>
      <c r="MUV37" s="312"/>
      <c r="MUW37" s="312"/>
      <c r="MUX37" s="312"/>
      <c r="MUY37" s="312"/>
      <c r="MUZ37" s="312"/>
      <c r="MVA37" s="312"/>
      <c r="MVB37" s="312"/>
      <c r="MVC37" s="312"/>
      <c r="MVD37" s="312"/>
      <c r="MVE37" s="312"/>
      <c r="MVF37" s="312"/>
      <c r="MVG37" s="312"/>
      <c r="MVH37" s="312"/>
      <c r="MVI37" s="312"/>
      <c r="MVJ37" s="312"/>
      <c r="MVK37" s="312"/>
      <c r="MVL37" s="312"/>
      <c r="MVM37" s="312"/>
      <c r="MVN37" s="312"/>
      <c r="MVO37" s="312"/>
      <c r="MVP37" s="312"/>
      <c r="MVQ37" s="312"/>
      <c r="MVR37" s="312"/>
      <c r="MVS37" s="312"/>
      <c r="MVT37" s="312"/>
      <c r="MVU37" s="312"/>
      <c r="MVV37" s="312"/>
      <c r="MVW37" s="312"/>
      <c r="MVX37" s="312"/>
      <c r="MVY37" s="312"/>
      <c r="MVZ37" s="312"/>
      <c r="MWA37" s="312"/>
      <c r="MWB37" s="312"/>
      <c r="MWC37" s="312"/>
      <c r="MWD37" s="312"/>
      <c r="MWE37" s="312"/>
      <c r="MWF37" s="312"/>
      <c r="MWG37" s="312"/>
      <c r="MWH37" s="312"/>
      <c r="MWI37" s="312"/>
      <c r="MWJ37" s="312"/>
      <c r="MWK37" s="312"/>
      <c r="MWL37" s="312"/>
      <c r="MWM37" s="312"/>
      <c r="MWN37" s="312"/>
      <c r="MWO37" s="312"/>
      <c r="MWP37" s="312"/>
      <c r="MWQ37" s="312"/>
      <c r="MWR37" s="312"/>
      <c r="MWS37" s="312"/>
      <c r="MWT37" s="312"/>
      <c r="MWU37" s="312"/>
      <c r="MWV37" s="312"/>
      <c r="MWW37" s="312"/>
      <c r="MWX37" s="312"/>
      <c r="MWY37" s="312"/>
      <c r="MWZ37" s="312"/>
      <c r="MXA37" s="312"/>
      <c r="MXB37" s="312"/>
      <c r="MXC37" s="312"/>
      <c r="MXD37" s="312"/>
      <c r="MXE37" s="312"/>
      <c r="MXF37" s="312"/>
      <c r="MXG37" s="312"/>
      <c r="MXH37" s="312"/>
      <c r="MXI37" s="312"/>
      <c r="MXJ37" s="312"/>
      <c r="MXK37" s="312"/>
      <c r="MXL37" s="312"/>
      <c r="MXM37" s="312"/>
      <c r="MXN37" s="312"/>
      <c r="MXO37" s="312"/>
      <c r="MXP37" s="312"/>
      <c r="MXQ37" s="312"/>
      <c r="MXR37" s="312"/>
      <c r="MXS37" s="312"/>
      <c r="MXT37" s="312"/>
      <c r="MXU37" s="312"/>
      <c r="MXV37" s="312"/>
      <c r="MXW37" s="312"/>
      <c r="MXX37" s="312"/>
      <c r="MXY37" s="312"/>
      <c r="MXZ37" s="312"/>
      <c r="MYA37" s="312"/>
      <c r="MYB37" s="312"/>
      <c r="MYC37" s="312"/>
      <c r="MYD37" s="312"/>
      <c r="MYE37" s="312"/>
      <c r="MYF37" s="312"/>
      <c r="MYG37" s="312"/>
      <c r="MYH37" s="312"/>
      <c r="MYI37" s="312"/>
      <c r="MYJ37" s="312"/>
      <c r="MYK37" s="312"/>
      <c r="MYL37" s="312"/>
      <c r="MYM37" s="312"/>
      <c r="MYN37" s="312"/>
      <c r="MYO37" s="312"/>
      <c r="MYP37" s="312"/>
      <c r="MYQ37" s="312"/>
      <c r="MYR37" s="312"/>
      <c r="MYS37" s="312"/>
      <c r="MYT37" s="312"/>
      <c r="MYU37" s="312"/>
      <c r="MYV37" s="312"/>
      <c r="MYW37" s="312"/>
      <c r="MYX37" s="312"/>
      <c r="MYY37" s="312"/>
      <c r="MYZ37" s="312"/>
      <c r="MZA37" s="312"/>
      <c r="MZB37" s="312"/>
      <c r="MZC37" s="312"/>
      <c r="MZD37" s="312"/>
      <c r="MZE37" s="312"/>
      <c r="MZF37" s="312"/>
      <c r="MZG37" s="312"/>
      <c r="MZH37" s="312"/>
      <c r="MZI37" s="312"/>
      <c r="MZJ37" s="312"/>
      <c r="MZK37" s="312"/>
      <c r="MZL37" s="312"/>
      <c r="MZM37" s="312"/>
      <c r="MZN37" s="312"/>
      <c r="MZO37" s="312"/>
      <c r="MZP37" s="312"/>
      <c r="MZQ37" s="312"/>
      <c r="MZR37" s="312"/>
      <c r="MZS37" s="312"/>
      <c r="MZT37" s="312"/>
      <c r="MZU37" s="312"/>
      <c r="MZV37" s="312"/>
      <c r="MZW37" s="312"/>
      <c r="MZX37" s="312"/>
      <c r="MZY37" s="312"/>
      <c r="MZZ37" s="312"/>
      <c r="NAA37" s="312"/>
      <c r="NAB37" s="312"/>
      <c r="NAC37" s="312"/>
      <c r="NAD37" s="312"/>
      <c r="NAE37" s="312"/>
      <c r="NAF37" s="312"/>
      <c r="NAG37" s="312"/>
      <c r="NAH37" s="312"/>
      <c r="NAI37" s="312"/>
      <c r="NAJ37" s="312"/>
      <c r="NAK37" s="312"/>
      <c r="NAL37" s="312"/>
      <c r="NAM37" s="312"/>
      <c r="NAN37" s="312"/>
      <c r="NAO37" s="312"/>
      <c r="NAP37" s="312"/>
      <c r="NAQ37" s="312"/>
      <c r="NAR37" s="312"/>
      <c r="NAS37" s="312"/>
      <c r="NAT37" s="312"/>
      <c r="NAU37" s="312"/>
      <c r="NAV37" s="312"/>
      <c r="NAW37" s="312"/>
      <c r="NAX37" s="312"/>
      <c r="NAY37" s="312"/>
      <c r="NAZ37" s="312"/>
      <c r="NBA37" s="312"/>
      <c r="NBB37" s="312"/>
      <c r="NBC37" s="312"/>
      <c r="NBD37" s="312"/>
      <c r="NBE37" s="312"/>
      <c r="NBF37" s="312"/>
      <c r="NBG37" s="312"/>
      <c r="NBH37" s="312"/>
      <c r="NBI37" s="312"/>
      <c r="NBJ37" s="312"/>
      <c r="NBK37" s="312"/>
      <c r="NBL37" s="312"/>
      <c r="NBM37" s="312"/>
      <c r="NBN37" s="312"/>
      <c r="NBO37" s="312"/>
      <c r="NBP37" s="312"/>
      <c r="NBQ37" s="312"/>
      <c r="NBR37" s="312"/>
      <c r="NBS37" s="312"/>
      <c r="NBT37" s="312"/>
      <c r="NBU37" s="312"/>
      <c r="NBV37" s="312"/>
      <c r="NBW37" s="312"/>
      <c r="NBX37" s="312"/>
      <c r="NBY37" s="312"/>
      <c r="NBZ37" s="312"/>
      <c r="NCA37" s="312"/>
      <c r="NCB37" s="312"/>
      <c r="NCC37" s="312"/>
      <c r="NCD37" s="312"/>
      <c r="NCE37" s="312"/>
      <c r="NCF37" s="312"/>
      <c r="NCG37" s="312"/>
      <c r="NCH37" s="312"/>
      <c r="NCI37" s="312"/>
      <c r="NCJ37" s="312"/>
      <c r="NCK37" s="312"/>
      <c r="NCL37" s="312"/>
      <c r="NCM37" s="312"/>
      <c r="NCN37" s="312"/>
      <c r="NCO37" s="312"/>
      <c r="NCP37" s="312"/>
      <c r="NCQ37" s="312"/>
      <c r="NCR37" s="312"/>
      <c r="NCS37" s="312"/>
      <c r="NCT37" s="312"/>
      <c r="NCU37" s="312"/>
      <c r="NCV37" s="312"/>
      <c r="NCW37" s="312"/>
      <c r="NCX37" s="312"/>
      <c r="NCY37" s="312"/>
      <c r="NCZ37" s="312"/>
      <c r="NDA37" s="312"/>
      <c r="NDB37" s="312"/>
      <c r="NDC37" s="312"/>
      <c r="NDD37" s="312"/>
      <c r="NDE37" s="312"/>
      <c r="NDF37" s="312"/>
      <c r="NDG37" s="312"/>
      <c r="NDH37" s="312"/>
      <c r="NDI37" s="312"/>
      <c r="NDJ37" s="312"/>
      <c r="NDK37" s="312"/>
      <c r="NDL37" s="312"/>
      <c r="NDM37" s="312"/>
      <c r="NDN37" s="312"/>
      <c r="NDO37" s="312"/>
      <c r="NDP37" s="312"/>
      <c r="NDQ37" s="312"/>
      <c r="NDR37" s="312"/>
      <c r="NDS37" s="312"/>
      <c r="NDT37" s="312"/>
      <c r="NDU37" s="312"/>
      <c r="NDV37" s="312"/>
      <c r="NDW37" s="312"/>
      <c r="NDX37" s="312"/>
      <c r="NDY37" s="312"/>
      <c r="NDZ37" s="312"/>
      <c r="NEA37" s="312"/>
      <c r="NEB37" s="312"/>
      <c r="NEC37" s="312"/>
      <c r="NED37" s="312"/>
      <c r="NEE37" s="312"/>
      <c r="NEF37" s="312"/>
      <c r="NEG37" s="312"/>
      <c r="NEH37" s="312"/>
      <c r="NEI37" s="312"/>
      <c r="NEJ37" s="312"/>
      <c r="NEK37" s="312"/>
      <c r="NEL37" s="312"/>
      <c r="NEM37" s="312"/>
      <c r="NEN37" s="312"/>
      <c r="NEO37" s="312"/>
      <c r="NEP37" s="312"/>
      <c r="NEQ37" s="312"/>
      <c r="NER37" s="312"/>
      <c r="NES37" s="312"/>
      <c r="NET37" s="312"/>
      <c r="NEU37" s="312"/>
      <c r="NEV37" s="312"/>
      <c r="NEW37" s="312"/>
      <c r="NEX37" s="312"/>
      <c r="NEY37" s="312"/>
      <c r="NEZ37" s="312"/>
      <c r="NFA37" s="312"/>
      <c r="NFB37" s="312"/>
      <c r="NFC37" s="312"/>
      <c r="NFD37" s="312"/>
      <c r="NFE37" s="312"/>
      <c r="NFF37" s="312"/>
      <c r="NFG37" s="312"/>
      <c r="NFH37" s="312"/>
      <c r="NFI37" s="312"/>
      <c r="NFJ37" s="312"/>
      <c r="NFK37" s="312"/>
      <c r="NFL37" s="312"/>
      <c r="NFM37" s="312"/>
      <c r="NFN37" s="312"/>
      <c r="NFO37" s="312"/>
      <c r="NFP37" s="312"/>
      <c r="NFQ37" s="312"/>
      <c r="NFR37" s="312"/>
      <c r="NFS37" s="312"/>
      <c r="NFT37" s="312"/>
      <c r="NFU37" s="312"/>
      <c r="NFV37" s="312"/>
      <c r="NFW37" s="312"/>
      <c r="NFX37" s="312"/>
      <c r="NFY37" s="312"/>
      <c r="NFZ37" s="312"/>
      <c r="NGA37" s="312"/>
      <c r="NGB37" s="312"/>
      <c r="NGC37" s="312"/>
      <c r="NGD37" s="312"/>
      <c r="NGE37" s="312"/>
      <c r="NGF37" s="312"/>
      <c r="NGG37" s="312"/>
      <c r="NGH37" s="312"/>
      <c r="NGI37" s="312"/>
      <c r="NGJ37" s="312"/>
      <c r="NGK37" s="312"/>
      <c r="NGL37" s="312"/>
      <c r="NGM37" s="312"/>
      <c r="NGN37" s="312"/>
      <c r="NGO37" s="312"/>
      <c r="NGP37" s="312"/>
      <c r="NGQ37" s="312"/>
      <c r="NGR37" s="312"/>
      <c r="NGS37" s="312"/>
      <c r="NGT37" s="312"/>
      <c r="NGU37" s="312"/>
      <c r="NGV37" s="312"/>
      <c r="NGW37" s="312"/>
      <c r="NGX37" s="312"/>
      <c r="NGY37" s="312"/>
      <c r="NGZ37" s="312"/>
      <c r="NHA37" s="312"/>
      <c r="NHB37" s="312"/>
      <c r="NHC37" s="312"/>
      <c r="NHD37" s="312"/>
      <c r="NHE37" s="312"/>
      <c r="NHF37" s="312"/>
      <c r="NHG37" s="312"/>
      <c r="NHH37" s="312"/>
      <c r="NHI37" s="312"/>
      <c r="NHJ37" s="312"/>
      <c r="NHK37" s="312"/>
      <c r="NHL37" s="312"/>
      <c r="NHM37" s="312"/>
      <c r="NHN37" s="312"/>
      <c r="NHO37" s="312"/>
      <c r="NHP37" s="312"/>
      <c r="NHQ37" s="312"/>
      <c r="NHR37" s="312"/>
      <c r="NHS37" s="312"/>
      <c r="NHT37" s="312"/>
      <c r="NHU37" s="312"/>
      <c r="NHV37" s="312"/>
      <c r="NHW37" s="312"/>
      <c r="NHX37" s="312"/>
      <c r="NHY37" s="312"/>
      <c r="NHZ37" s="312"/>
      <c r="NIA37" s="312"/>
      <c r="NIB37" s="312"/>
      <c r="NIC37" s="312"/>
      <c r="NID37" s="312"/>
      <c r="NIE37" s="312"/>
      <c r="NIF37" s="312"/>
      <c r="NIG37" s="312"/>
      <c r="NIH37" s="312"/>
      <c r="NII37" s="312"/>
      <c r="NIJ37" s="312"/>
      <c r="NIK37" s="312"/>
      <c r="NIL37" s="312"/>
      <c r="NIM37" s="312"/>
      <c r="NIN37" s="312"/>
      <c r="NIO37" s="312"/>
      <c r="NIP37" s="312"/>
      <c r="NIQ37" s="312"/>
      <c r="NIR37" s="312"/>
      <c r="NIS37" s="312"/>
      <c r="NIT37" s="312"/>
      <c r="NIU37" s="312"/>
      <c r="NIV37" s="312"/>
      <c r="NIW37" s="312"/>
      <c r="NIX37" s="312"/>
      <c r="NIY37" s="312"/>
      <c r="NIZ37" s="312"/>
      <c r="NJA37" s="312"/>
      <c r="NJB37" s="312"/>
      <c r="NJC37" s="312"/>
      <c r="NJD37" s="312"/>
      <c r="NJE37" s="312"/>
      <c r="NJF37" s="312"/>
      <c r="NJG37" s="312"/>
      <c r="NJH37" s="312"/>
      <c r="NJI37" s="312"/>
      <c r="NJJ37" s="312"/>
      <c r="NJK37" s="312"/>
      <c r="NJL37" s="312"/>
      <c r="NJM37" s="312"/>
      <c r="NJN37" s="312"/>
      <c r="NJO37" s="312"/>
      <c r="NJP37" s="312"/>
      <c r="NJQ37" s="312"/>
      <c r="NJR37" s="312"/>
      <c r="NJS37" s="312"/>
      <c r="NJT37" s="312"/>
      <c r="NJU37" s="312"/>
      <c r="NJV37" s="312"/>
      <c r="NJW37" s="312"/>
      <c r="NJX37" s="312"/>
      <c r="NJY37" s="312"/>
      <c r="NJZ37" s="312"/>
      <c r="NKA37" s="312"/>
      <c r="NKB37" s="312"/>
      <c r="NKC37" s="312"/>
      <c r="NKD37" s="312"/>
      <c r="NKE37" s="312"/>
      <c r="NKF37" s="312"/>
      <c r="NKG37" s="312"/>
      <c r="NKH37" s="312"/>
      <c r="NKI37" s="312"/>
      <c r="NKJ37" s="312"/>
      <c r="NKK37" s="312"/>
      <c r="NKL37" s="312"/>
      <c r="NKM37" s="312"/>
      <c r="NKN37" s="312"/>
      <c r="NKO37" s="312"/>
      <c r="NKP37" s="312"/>
      <c r="NKQ37" s="312"/>
      <c r="NKR37" s="312"/>
      <c r="NKS37" s="312"/>
      <c r="NKT37" s="312"/>
      <c r="NKU37" s="312"/>
      <c r="NKV37" s="312"/>
      <c r="NKW37" s="312"/>
      <c r="NKX37" s="312"/>
      <c r="NKY37" s="312"/>
      <c r="NKZ37" s="312"/>
      <c r="NLA37" s="312"/>
      <c r="NLB37" s="312"/>
      <c r="NLC37" s="312"/>
      <c r="NLD37" s="312"/>
      <c r="NLE37" s="312"/>
      <c r="NLF37" s="312"/>
      <c r="NLG37" s="312"/>
      <c r="NLH37" s="312"/>
      <c r="NLI37" s="312"/>
      <c r="NLJ37" s="312"/>
      <c r="NLK37" s="312"/>
      <c r="NLL37" s="312"/>
      <c r="NLM37" s="312"/>
      <c r="NLN37" s="312"/>
      <c r="NLO37" s="312"/>
      <c r="NLP37" s="312"/>
      <c r="NLQ37" s="312"/>
      <c r="NLR37" s="312"/>
      <c r="NLS37" s="312"/>
      <c r="NLT37" s="312"/>
      <c r="NLU37" s="312"/>
      <c r="NLV37" s="312"/>
      <c r="NLW37" s="312"/>
      <c r="NLX37" s="312"/>
      <c r="NLY37" s="312"/>
      <c r="NLZ37" s="312"/>
      <c r="NMA37" s="312"/>
      <c r="NMB37" s="312"/>
      <c r="NMC37" s="312"/>
      <c r="NMD37" s="312"/>
      <c r="NME37" s="312"/>
      <c r="NMF37" s="312"/>
      <c r="NMG37" s="312"/>
      <c r="NMH37" s="312"/>
      <c r="NMI37" s="312"/>
      <c r="NMJ37" s="312"/>
      <c r="NMK37" s="312"/>
      <c r="NML37" s="312"/>
      <c r="NMM37" s="312"/>
      <c r="NMN37" s="312"/>
      <c r="NMO37" s="312"/>
      <c r="NMP37" s="312"/>
      <c r="NMQ37" s="312"/>
      <c r="NMR37" s="312"/>
      <c r="NMS37" s="312"/>
      <c r="NMT37" s="312"/>
      <c r="NMU37" s="312"/>
      <c r="NMV37" s="312"/>
      <c r="NMW37" s="312"/>
      <c r="NMX37" s="312"/>
      <c r="NMY37" s="312"/>
      <c r="NMZ37" s="312"/>
      <c r="NNA37" s="312"/>
      <c r="NNB37" s="312"/>
      <c r="NNC37" s="312"/>
      <c r="NND37" s="312"/>
      <c r="NNE37" s="312"/>
      <c r="NNF37" s="312"/>
      <c r="NNG37" s="312"/>
      <c r="NNH37" s="312"/>
      <c r="NNI37" s="312"/>
      <c r="NNJ37" s="312"/>
      <c r="NNK37" s="312"/>
      <c r="NNL37" s="312"/>
      <c r="NNM37" s="312"/>
      <c r="NNN37" s="312"/>
      <c r="NNO37" s="312"/>
      <c r="NNP37" s="312"/>
      <c r="NNQ37" s="312"/>
      <c r="NNR37" s="312"/>
      <c r="NNS37" s="312"/>
      <c r="NNT37" s="312"/>
      <c r="NNU37" s="312"/>
      <c r="NNV37" s="312"/>
      <c r="NNW37" s="312"/>
      <c r="NNX37" s="312"/>
      <c r="NNY37" s="312"/>
      <c r="NNZ37" s="312"/>
      <c r="NOA37" s="312"/>
      <c r="NOB37" s="312"/>
      <c r="NOC37" s="312"/>
      <c r="NOD37" s="312"/>
      <c r="NOE37" s="312"/>
      <c r="NOF37" s="312"/>
      <c r="NOG37" s="312"/>
      <c r="NOH37" s="312"/>
      <c r="NOI37" s="312"/>
      <c r="NOJ37" s="312"/>
      <c r="NOK37" s="312"/>
      <c r="NOL37" s="312"/>
      <c r="NOM37" s="312"/>
      <c r="NON37" s="312"/>
      <c r="NOO37" s="312"/>
      <c r="NOP37" s="312"/>
      <c r="NOQ37" s="312"/>
      <c r="NOR37" s="312"/>
      <c r="NOS37" s="312"/>
      <c r="NOT37" s="312"/>
      <c r="NOU37" s="312"/>
      <c r="NOV37" s="312"/>
      <c r="NOW37" s="312"/>
      <c r="NOX37" s="312"/>
      <c r="NOY37" s="312"/>
      <c r="NOZ37" s="312"/>
      <c r="NPA37" s="312"/>
      <c r="NPB37" s="312"/>
      <c r="NPC37" s="312"/>
      <c r="NPD37" s="312"/>
      <c r="NPE37" s="312"/>
      <c r="NPF37" s="312"/>
      <c r="NPG37" s="312"/>
      <c r="NPH37" s="312"/>
      <c r="NPI37" s="312"/>
      <c r="NPJ37" s="312"/>
      <c r="NPK37" s="312"/>
      <c r="NPL37" s="312"/>
      <c r="NPM37" s="312"/>
      <c r="NPN37" s="312"/>
      <c r="NPO37" s="312"/>
      <c r="NPP37" s="312"/>
      <c r="NPQ37" s="312"/>
      <c r="NPR37" s="312"/>
      <c r="NPS37" s="312"/>
      <c r="NPT37" s="312"/>
      <c r="NPU37" s="312"/>
      <c r="NPV37" s="312"/>
      <c r="NPW37" s="312"/>
      <c r="NPX37" s="312"/>
      <c r="NPY37" s="312"/>
      <c r="NPZ37" s="312"/>
      <c r="NQA37" s="312"/>
      <c r="NQB37" s="312"/>
      <c r="NQC37" s="312"/>
      <c r="NQD37" s="312"/>
      <c r="NQE37" s="312"/>
      <c r="NQF37" s="312"/>
      <c r="NQG37" s="312"/>
      <c r="NQH37" s="312"/>
      <c r="NQI37" s="312"/>
      <c r="NQJ37" s="312"/>
      <c r="NQK37" s="312"/>
      <c r="NQL37" s="312"/>
      <c r="NQM37" s="312"/>
      <c r="NQN37" s="312"/>
      <c r="NQO37" s="312"/>
      <c r="NQP37" s="312"/>
      <c r="NQQ37" s="312"/>
      <c r="NQR37" s="312"/>
      <c r="NQS37" s="312"/>
      <c r="NQT37" s="312"/>
      <c r="NQU37" s="312"/>
      <c r="NQV37" s="312"/>
      <c r="NQW37" s="312"/>
      <c r="NQX37" s="312"/>
      <c r="NQY37" s="312"/>
      <c r="NQZ37" s="312"/>
      <c r="NRA37" s="312"/>
      <c r="NRB37" s="312"/>
      <c r="NRC37" s="312"/>
      <c r="NRD37" s="312"/>
      <c r="NRE37" s="312"/>
      <c r="NRF37" s="312"/>
      <c r="NRG37" s="312"/>
      <c r="NRH37" s="312"/>
      <c r="NRI37" s="312"/>
      <c r="NRJ37" s="312"/>
      <c r="NRK37" s="312"/>
      <c r="NRL37" s="312"/>
      <c r="NRM37" s="312"/>
      <c r="NRN37" s="312"/>
      <c r="NRO37" s="312"/>
      <c r="NRP37" s="312"/>
      <c r="NRQ37" s="312"/>
      <c r="NRR37" s="312"/>
      <c r="NRS37" s="312"/>
      <c r="NRT37" s="312"/>
      <c r="NRU37" s="312"/>
      <c r="NRV37" s="312"/>
      <c r="NRW37" s="312"/>
      <c r="NRX37" s="312"/>
      <c r="NRY37" s="312"/>
      <c r="NRZ37" s="312"/>
      <c r="NSA37" s="312"/>
      <c r="NSB37" s="312"/>
      <c r="NSC37" s="312"/>
      <c r="NSD37" s="312"/>
      <c r="NSE37" s="312"/>
      <c r="NSF37" s="312"/>
      <c r="NSG37" s="312"/>
      <c r="NSH37" s="312"/>
      <c r="NSI37" s="312"/>
      <c r="NSJ37" s="312"/>
      <c r="NSK37" s="312"/>
      <c r="NSL37" s="312"/>
      <c r="NSM37" s="312"/>
      <c r="NSN37" s="312"/>
      <c r="NSO37" s="312"/>
      <c r="NSP37" s="312"/>
      <c r="NSQ37" s="312"/>
      <c r="NSR37" s="312"/>
      <c r="NSS37" s="312"/>
      <c r="NST37" s="312"/>
      <c r="NSU37" s="312"/>
      <c r="NSV37" s="312"/>
      <c r="NSW37" s="312"/>
      <c r="NSX37" s="312"/>
      <c r="NSY37" s="312"/>
      <c r="NSZ37" s="312"/>
      <c r="NTA37" s="312"/>
      <c r="NTB37" s="312"/>
      <c r="NTC37" s="312"/>
      <c r="NTD37" s="312"/>
      <c r="NTE37" s="312"/>
      <c r="NTF37" s="312"/>
      <c r="NTG37" s="312"/>
      <c r="NTH37" s="312"/>
      <c r="NTI37" s="312"/>
      <c r="NTJ37" s="312"/>
      <c r="NTK37" s="312"/>
      <c r="NTL37" s="312"/>
      <c r="NTM37" s="312"/>
      <c r="NTN37" s="312"/>
      <c r="NTO37" s="312"/>
      <c r="NTP37" s="312"/>
      <c r="NTQ37" s="312"/>
      <c r="NTR37" s="312"/>
      <c r="NTS37" s="312"/>
      <c r="NTT37" s="312"/>
      <c r="NTU37" s="312"/>
      <c r="NTV37" s="312"/>
      <c r="NTW37" s="312"/>
      <c r="NTX37" s="312"/>
      <c r="NTY37" s="312"/>
      <c r="NTZ37" s="312"/>
      <c r="NUA37" s="312"/>
      <c r="NUB37" s="312"/>
      <c r="NUC37" s="312"/>
      <c r="NUD37" s="312"/>
      <c r="NUE37" s="312"/>
      <c r="NUF37" s="312"/>
      <c r="NUG37" s="312"/>
      <c r="NUH37" s="312"/>
      <c r="NUI37" s="312"/>
      <c r="NUJ37" s="312"/>
      <c r="NUK37" s="312"/>
      <c r="NUL37" s="312"/>
      <c r="NUM37" s="312"/>
      <c r="NUN37" s="312"/>
      <c r="NUO37" s="312"/>
      <c r="NUP37" s="312"/>
      <c r="NUQ37" s="312"/>
      <c r="NUR37" s="312"/>
      <c r="NUS37" s="312"/>
      <c r="NUT37" s="312"/>
      <c r="NUU37" s="312"/>
      <c r="NUV37" s="312"/>
      <c r="NUW37" s="312"/>
      <c r="NUX37" s="312"/>
      <c r="NUY37" s="312"/>
      <c r="NUZ37" s="312"/>
      <c r="NVA37" s="312"/>
      <c r="NVB37" s="312"/>
      <c r="NVC37" s="312"/>
      <c r="NVD37" s="312"/>
      <c r="NVE37" s="312"/>
      <c r="NVF37" s="312"/>
      <c r="NVG37" s="312"/>
      <c r="NVH37" s="312"/>
      <c r="NVI37" s="312"/>
      <c r="NVJ37" s="312"/>
      <c r="NVK37" s="312"/>
      <c r="NVL37" s="312"/>
      <c r="NVM37" s="312"/>
      <c r="NVN37" s="312"/>
      <c r="NVO37" s="312"/>
      <c r="NVP37" s="312"/>
      <c r="NVQ37" s="312"/>
      <c r="NVR37" s="312"/>
      <c r="NVS37" s="312"/>
      <c r="NVT37" s="312"/>
      <c r="NVU37" s="312"/>
      <c r="NVV37" s="312"/>
      <c r="NVW37" s="312"/>
      <c r="NVX37" s="312"/>
      <c r="NVY37" s="312"/>
      <c r="NVZ37" s="312"/>
      <c r="NWA37" s="312"/>
      <c r="NWB37" s="312"/>
      <c r="NWC37" s="312"/>
      <c r="NWD37" s="312"/>
      <c r="NWE37" s="312"/>
      <c r="NWF37" s="312"/>
      <c r="NWG37" s="312"/>
      <c r="NWH37" s="312"/>
      <c r="NWI37" s="312"/>
      <c r="NWJ37" s="312"/>
      <c r="NWK37" s="312"/>
      <c r="NWL37" s="312"/>
      <c r="NWM37" s="312"/>
      <c r="NWN37" s="312"/>
      <c r="NWO37" s="312"/>
      <c r="NWP37" s="312"/>
      <c r="NWQ37" s="312"/>
      <c r="NWR37" s="312"/>
      <c r="NWS37" s="312"/>
      <c r="NWT37" s="312"/>
      <c r="NWU37" s="312"/>
      <c r="NWV37" s="312"/>
      <c r="NWW37" s="312"/>
      <c r="NWX37" s="312"/>
      <c r="NWY37" s="312"/>
      <c r="NWZ37" s="312"/>
      <c r="NXA37" s="312"/>
      <c r="NXB37" s="312"/>
      <c r="NXC37" s="312"/>
      <c r="NXD37" s="312"/>
      <c r="NXE37" s="312"/>
      <c r="NXF37" s="312"/>
      <c r="NXG37" s="312"/>
      <c r="NXH37" s="312"/>
      <c r="NXI37" s="312"/>
      <c r="NXJ37" s="312"/>
      <c r="NXK37" s="312"/>
      <c r="NXL37" s="312"/>
      <c r="NXM37" s="312"/>
      <c r="NXN37" s="312"/>
      <c r="NXO37" s="312"/>
      <c r="NXP37" s="312"/>
      <c r="NXQ37" s="312"/>
      <c r="NXR37" s="312"/>
      <c r="NXS37" s="312"/>
      <c r="NXT37" s="312"/>
      <c r="NXU37" s="312"/>
      <c r="NXV37" s="312"/>
      <c r="NXW37" s="312"/>
      <c r="NXX37" s="312"/>
      <c r="NXY37" s="312"/>
      <c r="NXZ37" s="312"/>
      <c r="NYA37" s="312"/>
      <c r="NYB37" s="312"/>
      <c r="NYC37" s="312"/>
      <c r="NYD37" s="312"/>
      <c r="NYE37" s="312"/>
      <c r="NYF37" s="312"/>
      <c r="NYG37" s="312"/>
      <c r="NYH37" s="312"/>
      <c r="NYI37" s="312"/>
      <c r="NYJ37" s="312"/>
      <c r="NYK37" s="312"/>
      <c r="NYL37" s="312"/>
      <c r="NYM37" s="312"/>
      <c r="NYN37" s="312"/>
      <c r="NYO37" s="312"/>
      <c r="NYP37" s="312"/>
      <c r="NYQ37" s="312"/>
      <c r="NYR37" s="312"/>
      <c r="NYS37" s="312"/>
      <c r="NYT37" s="312"/>
      <c r="NYU37" s="312"/>
      <c r="NYV37" s="312"/>
      <c r="NYW37" s="312"/>
      <c r="NYX37" s="312"/>
      <c r="NYY37" s="312"/>
      <c r="NYZ37" s="312"/>
      <c r="NZA37" s="312"/>
      <c r="NZB37" s="312"/>
      <c r="NZC37" s="312"/>
      <c r="NZD37" s="312"/>
      <c r="NZE37" s="312"/>
      <c r="NZF37" s="312"/>
      <c r="NZG37" s="312"/>
      <c r="NZH37" s="312"/>
      <c r="NZI37" s="312"/>
      <c r="NZJ37" s="312"/>
      <c r="NZK37" s="312"/>
      <c r="NZL37" s="312"/>
      <c r="NZM37" s="312"/>
      <c r="NZN37" s="312"/>
      <c r="NZO37" s="312"/>
      <c r="NZP37" s="312"/>
      <c r="NZQ37" s="312"/>
      <c r="NZR37" s="312"/>
      <c r="NZS37" s="312"/>
      <c r="NZT37" s="312"/>
      <c r="NZU37" s="312"/>
      <c r="NZV37" s="312"/>
      <c r="NZW37" s="312"/>
      <c r="NZX37" s="312"/>
      <c r="NZY37" s="312"/>
      <c r="NZZ37" s="312"/>
      <c r="OAA37" s="312"/>
      <c r="OAB37" s="312"/>
      <c r="OAC37" s="312"/>
      <c r="OAD37" s="312"/>
      <c r="OAE37" s="312"/>
      <c r="OAF37" s="312"/>
      <c r="OAG37" s="312"/>
      <c r="OAH37" s="312"/>
      <c r="OAI37" s="312"/>
      <c r="OAJ37" s="312"/>
      <c r="OAK37" s="312"/>
      <c r="OAL37" s="312"/>
      <c r="OAM37" s="312"/>
      <c r="OAN37" s="312"/>
      <c r="OAO37" s="312"/>
      <c r="OAP37" s="312"/>
      <c r="OAQ37" s="312"/>
      <c r="OAR37" s="312"/>
      <c r="OAS37" s="312"/>
      <c r="OAT37" s="312"/>
      <c r="OAU37" s="312"/>
      <c r="OAV37" s="312"/>
      <c r="OAW37" s="312"/>
      <c r="OAX37" s="312"/>
      <c r="OAY37" s="312"/>
      <c r="OAZ37" s="312"/>
      <c r="OBA37" s="312"/>
      <c r="OBB37" s="312"/>
      <c r="OBC37" s="312"/>
      <c r="OBD37" s="312"/>
      <c r="OBE37" s="312"/>
      <c r="OBF37" s="312"/>
      <c r="OBG37" s="312"/>
      <c r="OBH37" s="312"/>
      <c r="OBI37" s="312"/>
      <c r="OBJ37" s="312"/>
      <c r="OBK37" s="312"/>
      <c r="OBL37" s="312"/>
      <c r="OBM37" s="312"/>
      <c r="OBN37" s="312"/>
      <c r="OBO37" s="312"/>
      <c r="OBP37" s="312"/>
      <c r="OBQ37" s="312"/>
      <c r="OBR37" s="312"/>
      <c r="OBS37" s="312"/>
      <c r="OBT37" s="312"/>
      <c r="OBU37" s="312"/>
      <c r="OBV37" s="312"/>
      <c r="OBW37" s="312"/>
      <c r="OBX37" s="312"/>
      <c r="OBY37" s="312"/>
      <c r="OBZ37" s="312"/>
      <c r="OCA37" s="312"/>
      <c r="OCB37" s="312"/>
      <c r="OCC37" s="312"/>
      <c r="OCD37" s="312"/>
      <c r="OCE37" s="312"/>
      <c r="OCF37" s="312"/>
      <c r="OCG37" s="312"/>
      <c r="OCH37" s="312"/>
      <c r="OCI37" s="312"/>
      <c r="OCJ37" s="312"/>
      <c r="OCK37" s="312"/>
      <c r="OCL37" s="312"/>
      <c r="OCM37" s="312"/>
      <c r="OCN37" s="312"/>
      <c r="OCO37" s="312"/>
      <c r="OCP37" s="312"/>
      <c r="OCQ37" s="312"/>
      <c r="OCR37" s="312"/>
      <c r="OCS37" s="312"/>
      <c r="OCT37" s="312"/>
      <c r="OCU37" s="312"/>
      <c r="OCV37" s="312"/>
      <c r="OCW37" s="312"/>
      <c r="OCX37" s="312"/>
      <c r="OCY37" s="312"/>
      <c r="OCZ37" s="312"/>
      <c r="ODA37" s="312"/>
      <c r="ODB37" s="312"/>
      <c r="ODC37" s="312"/>
      <c r="ODD37" s="312"/>
      <c r="ODE37" s="312"/>
      <c r="ODF37" s="312"/>
      <c r="ODG37" s="312"/>
      <c r="ODH37" s="312"/>
      <c r="ODI37" s="312"/>
      <c r="ODJ37" s="312"/>
      <c r="ODK37" s="312"/>
      <c r="ODL37" s="312"/>
      <c r="ODM37" s="312"/>
      <c r="ODN37" s="312"/>
      <c r="ODO37" s="312"/>
      <c r="ODP37" s="312"/>
      <c r="ODQ37" s="312"/>
      <c r="ODR37" s="312"/>
      <c r="ODS37" s="312"/>
      <c r="ODT37" s="312"/>
      <c r="ODU37" s="312"/>
      <c r="ODV37" s="312"/>
      <c r="ODW37" s="312"/>
      <c r="ODX37" s="312"/>
      <c r="ODY37" s="312"/>
      <c r="ODZ37" s="312"/>
      <c r="OEA37" s="312"/>
      <c r="OEB37" s="312"/>
      <c r="OEC37" s="312"/>
      <c r="OED37" s="312"/>
      <c r="OEE37" s="312"/>
      <c r="OEF37" s="312"/>
      <c r="OEG37" s="312"/>
      <c r="OEH37" s="312"/>
      <c r="OEI37" s="312"/>
      <c r="OEJ37" s="312"/>
      <c r="OEK37" s="312"/>
      <c r="OEL37" s="312"/>
      <c r="OEM37" s="312"/>
      <c r="OEN37" s="312"/>
      <c r="OEO37" s="312"/>
      <c r="OEP37" s="312"/>
      <c r="OEQ37" s="312"/>
      <c r="OER37" s="312"/>
      <c r="OES37" s="312"/>
      <c r="OET37" s="312"/>
      <c r="OEU37" s="312"/>
      <c r="OEV37" s="312"/>
      <c r="OEW37" s="312"/>
      <c r="OEX37" s="312"/>
      <c r="OEY37" s="312"/>
      <c r="OEZ37" s="312"/>
      <c r="OFA37" s="312"/>
      <c r="OFB37" s="312"/>
      <c r="OFC37" s="312"/>
      <c r="OFD37" s="312"/>
      <c r="OFE37" s="312"/>
      <c r="OFF37" s="312"/>
      <c r="OFG37" s="312"/>
      <c r="OFH37" s="312"/>
      <c r="OFI37" s="312"/>
      <c r="OFJ37" s="312"/>
      <c r="OFK37" s="312"/>
      <c r="OFL37" s="312"/>
      <c r="OFM37" s="312"/>
      <c r="OFN37" s="312"/>
      <c r="OFO37" s="312"/>
      <c r="OFP37" s="312"/>
      <c r="OFQ37" s="312"/>
      <c r="OFR37" s="312"/>
      <c r="OFS37" s="312"/>
      <c r="OFT37" s="312"/>
      <c r="OFU37" s="312"/>
      <c r="OFV37" s="312"/>
      <c r="OFW37" s="312"/>
      <c r="OFX37" s="312"/>
      <c r="OFY37" s="312"/>
      <c r="OFZ37" s="312"/>
      <c r="OGA37" s="312"/>
      <c r="OGB37" s="312"/>
      <c r="OGC37" s="312"/>
      <c r="OGD37" s="312"/>
      <c r="OGE37" s="312"/>
      <c r="OGF37" s="312"/>
      <c r="OGG37" s="312"/>
      <c r="OGH37" s="312"/>
      <c r="OGI37" s="312"/>
      <c r="OGJ37" s="312"/>
      <c r="OGK37" s="312"/>
      <c r="OGL37" s="312"/>
      <c r="OGM37" s="312"/>
      <c r="OGN37" s="312"/>
      <c r="OGO37" s="312"/>
      <c r="OGP37" s="312"/>
      <c r="OGQ37" s="312"/>
      <c r="OGR37" s="312"/>
      <c r="OGS37" s="312"/>
      <c r="OGT37" s="312"/>
      <c r="OGU37" s="312"/>
      <c r="OGV37" s="312"/>
      <c r="OGW37" s="312"/>
      <c r="OGX37" s="312"/>
      <c r="OGY37" s="312"/>
      <c r="OGZ37" s="312"/>
      <c r="OHA37" s="312"/>
      <c r="OHB37" s="312"/>
      <c r="OHC37" s="312"/>
      <c r="OHD37" s="312"/>
      <c r="OHE37" s="312"/>
      <c r="OHF37" s="312"/>
      <c r="OHG37" s="312"/>
      <c r="OHH37" s="312"/>
      <c r="OHI37" s="312"/>
      <c r="OHJ37" s="312"/>
      <c r="OHK37" s="312"/>
      <c r="OHL37" s="312"/>
      <c r="OHM37" s="312"/>
      <c r="OHN37" s="312"/>
      <c r="OHO37" s="312"/>
      <c r="OHP37" s="312"/>
      <c r="OHQ37" s="312"/>
      <c r="OHR37" s="312"/>
      <c r="OHS37" s="312"/>
      <c r="OHT37" s="312"/>
      <c r="OHU37" s="312"/>
      <c r="OHV37" s="312"/>
      <c r="OHW37" s="312"/>
      <c r="OHX37" s="312"/>
      <c r="OHY37" s="312"/>
      <c r="OHZ37" s="312"/>
      <c r="OIA37" s="312"/>
      <c r="OIB37" s="312"/>
      <c r="OIC37" s="312"/>
      <c r="OID37" s="312"/>
      <c r="OIE37" s="312"/>
      <c r="OIF37" s="312"/>
      <c r="OIG37" s="312"/>
      <c r="OIH37" s="312"/>
      <c r="OII37" s="312"/>
      <c r="OIJ37" s="312"/>
      <c r="OIK37" s="312"/>
      <c r="OIL37" s="312"/>
      <c r="OIM37" s="312"/>
      <c r="OIN37" s="312"/>
      <c r="OIO37" s="312"/>
      <c r="OIP37" s="312"/>
      <c r="OIQ37" s="312"/>
      <c r="OIR37" s="312"/>
      <c r="OIS37" s="312"/>
      <c r="OIT37" s="312"/>
      <c r="OIU37" s="312"/>
      <c r="OIV37" s="312"/>
      <c r="OIW37" s="312"/>
      <c r="OIX37" s="312"/>
      <c r="OIY37" s="312"/>
      <c r="OIZ37" s="312"/>
      <c r="OJA37" s="312"/>
      <c r="OJB37" s="312"/>
      <c r="OJC37" s="312"/>
      <c r="OJD37" s="312"/>
      <c r="OJE37" s="312"/>
      <c r="OJF37" s="312"/>
      <c r="OJG37" s="312"/>
      <c r="OJH37" s="312"/>
      <c r="OJI37" s="312"/>
      <c r="OJJ37" s="312"/>
      <c r="OJK37" s="312"/>
      <c r="OJL37" s="312"/>
      <c r="OJM37" s="312"/>
      <c r="OJN37" s="312"/>
      <c r="OJO37" s="312"/>
      <c r="OJP37" s="312"/>
      <c r="OJQ37" s="312"/>
      <c r="OJR37" s="312"/>
      <c r="OJS37" s="312"/>
      <c r="OJT37" s="312"/>
      <c r="OJU37" s="312"/>
      <c r="OJV37" s="312"/>
      <c r="OJW37" s="312"/>
      <c r="OJX37" s="312"/>
      <c r="OJY37" s="312"/>
      <c r="OJZ37" s="312"/>
      <c r="OKA37" s="312"/>
      <c r="OKB37" s="312"/>
      <c r="OKC37" s="312"/>
      <c r="OKD37" s="312"/>
      <c r="OKE37" s="312"/>
      <c r="OKF37" s="312"/>
      <c r="OKG37" s="312"/>
      <c r="OKH37" s="312"/>
      <c r="OKI37" s="312"/>
      <c r="OKJ37" s="312"/>
      <c r="OKK37" s="312"/>
      <c r="OKL37" s="312"/>
      <c r="OKM37" s="312"/>
      <c r="OKN37" s="312"/>
      <c r="OKO37" s="312"/>
      <c r="OKP37" s="312"/>
      <c r="OKQ37" s="312"/>
      <c r="OKR37" s="312"/>
      <c r="OKS37" s="312"/>
      <c r="OKT37" s="312"/>
      <c r="OKU37" s="312"/>
      <c r="OKV37" s="312"/>
      <c r="OKW37" s="312"/>
      <c r="OKX37" s="312"/>
      <c r="OKY37" s="312"/>
      <c r="OKZ37" s="312"/>
      <c r="OLA37" s="312"/>
      <c r="OLB37" s="312"/>
      <c r="OLC37" s="312"/>
      <c r="OLD37" s="312"/>
      <c r="OLE37" s="312"/>
      <c r="OLF37" s="312"/>
      <c r="OLG37" s="312"/>
      <c r="OLH37" s="312"/>
      <c r="OLI37" s="312"/>
      <c r="OLJ37" s="312"/>
      <c r="OLK37" s="312"/>
      <c r="OLL37" s="312"/>
      <c r="OLM37" s="312"/>
      <c r="OLN37" s="312"/>
      <c r="OLO37" s="312"/>
      <c r="OLP37" s="312"/>
      <c r="OLQ37" s="312"/>
      <c r="OLR37" s="312"/>
      <c r="OLS37" s="312"/>
      <c r="OLT37" s="312"/>
      <c r="OLU37" s="312"/>
      <c r="OLV37" s="312"/>
      <c r="OLW37" s="312"/>
      <c r="OLX37" s="312"/>
      <c r="OLY37" s="312"/>
      <c r="OLZ37" s="312"/>
      <c r="OMA37" s="312"/>
      <c r="OMB37" s="312"/>
      <c r="OMC37" s="312"/>
      <c r="OMD37" s="312"/>
      <c r="OME37" s="312"/>
      <c r="OMF37" s="312"/>
      <c r="OMG37" s="312"/>
      <c r="OMH37" s="312"/>
      <c r="OMI37" s="312"/>
      <c r="OMJ37" s="312"/>
      <c r="OMK37" s="312"/>
      <c r="OML37" s="312"/>
      <c r="OMM37" s="312"/>
      <c r="OMN37" s="312"/>
      <c r="OMO37" s="312"/>
      <c r="OMP37" s="312"/>
      <c r="OMQ37" s="312"/>
      <c r="OMR37" s="312"/>
      <c r="OMS37" s="312"/>
      <c r="OMT37" s="312"/>
      <c r="OMU37" s="312"/>
      <c r="OMV37" s="312"/>
      <c r="OMW37" s="312"/>
      <c r="OMX37" s="312"/>
      <c r="OMY37" s="312"/>
      <c r="OMZ37" s="312"/>
      <c r="ONA37" s="312"/>
      <c r="ONB37" s="312"/>
      <c r="ONC37" s="312"/>
      <c r="OND37" s="312"/>
      <c r="ONE37" s="312"/>
      <c r="ONF37" s="312"/>
      <c r="ONG37" s="312"/>
      <c r="ONH37" s="312"/>
      <c r="ONI37" s="312"/>
      <c r="ONJ37" s="312"/>
      <c r="ONK37" s="312"/>
      <c r="ONL37" s="312"/>
      <c r="ONM37" s="312"/>
      <c r="ONN37" s="312"/>
      <c r="ONO37" s="312"/>
      <c r="ONP37" s="312"/>
      <c r="ONQ37" s="312"/>
      <c r="ONR37" s="312"/>
      <c r="ONS37" s="312"/>
      <c r="ONT37" s="312"/>
      <c r="ONU37" s="312"/>
      <c r="ONV37" s="312"/>
      <c r="ONW37" s="312"/>
      <c r="ONX37" s="312"/>
      <c r="ONY37" s="312"/>
      <c r="ONZ37" s="312"/>
      <c r="OOA37" s="312"/>
      <c r="OOB37" s="312"/>
      <c r="OOC37" s="312"/>
      <c r="OOD37" s="312"/>
      <c r="OOE37" s="312"/>
      <c r="OOF37" s="312"/>
      <c r="OOG37" s="312"/>
      <c r="OOH37" s="312"/>
      <c r="OOI37" s="312"/>
      <c r="OOJ37" s="312"/>
      <c r="OOK37" s="312"/>
      <c r="OOL37" s="312"/>
      <c r="OOM37" s="312"/>
      <c r="OON37" s="312"/>
      <c r="OOO37" s="312"/>
      <c r="OOP37" s="312"/>
      <c r="OOQ37" s="312"/>
      <c r="OOR37" s="312"/>
      <c r="OOS37" s="312"/>
      <c r="OOT37" s="312"/>
      <c r="OOU37" s="312"/>
      <c r="OOV37" s="312"/>
      <c r="OOW37" s="312"/>
      <c r="OOX37" s="312"/>
      <c r="OOY37" s="312"/>
      <c r="OOZ37" s="312"/>
      <c r="OPA37" s="312"/>
      <c r="OPB37" s="312"/>
      <c r="OPC37" s="312"/>
      <c r="OPD37" s="312"/>
      <c r="OPE37" s="312"/>
      <c r="OPF37" s="312"/>
      <c r="OPG37" s="312"/>
      <c r="OPH37" s="312"/>
      <c r="OPI37" s="312"/>
      <c r="OPJ37" s="312"/>
      <c r="OPK37" s="312"/>
      <c r="OPL37" s="312"/>
      <c r="OPM37" s="312"/>
      <c r="OPN37" s="312"/>
      <c r="OPO37" s="312"/>
      <c r="OPP37" s="312"/>
      <c r="OPQ37" s="312"/>
      <c r="OPR37" s="312"/>
      <c r="OPS37" s="312"/>
      <c r="OPT37" s="312"/>
      <c r="OPU37" s="312"/>
      <c r="OPV37" s="312"/>
      <c r="OPW37" s="312"/>
      <c r="OPX37" s="312"/>
      <c r="OPY37" s="312"/>
      <c r="OPZ37" s="312"/>
      <c r="OQA37" s="312"/>
      <c r="OQB37" s="312"/>
      <c r="OQC37" s="312"/>
      <c r="OQD37" s="312"/>
      <c r="OQE37" s="312"/>
      <c r="OQF37" s="312"/>
      <c r="OQG37" s="312"/>
      <c r="OQH37" s="312"/>
      <c r="OQI37" s="312"/>
      <c r="OQJ37" s="312"/>
      <c r="OQK37" s="312"/>
      <c r="OQL37" s="312"/>
      <c r="OQM37" s="312"/>
      <c r="OQN37" s="312"/>
      <c r="OQO37" s="312"/>
      <c r="OQP37" s="312"/>
      <c r="OQQ37" s="312"/>
      <c r="OQR37" s="312"/>
      <c r="OQS37" s="312"/>
      <c r="OQT37" s="312"/>
      <c r="OQU37" s="312"/>
      <c r="OQV37" s="312"/>
      <c r="OQW37" s="312"/>
      <c r="OQX37" s="312"/>
      <c r="OQY37" s="312"/>
      <c r="OQZ37" s="312"/>
      <c r="ORA37" s="312"/>
      <c r="ORB37" s="312"/>
      <c r="ORC37" s="312"/>
      <c r="ORD37" s="312"/>
      <c r="ORE37" s="312"/>
      <c r="ORF37" s="312"/>
      <c r="ORG37" s="312"/>
      <c r="ORH37" s="312"/>
      <c r="ORI37" s="312"/>
      <c r="ORJ37" s="312"/>
      <c r="ORK37" s="312"/>
      <c r="ORL37" s="312"/>
      <c r="ORM37" s="312"/>
      <c r="ORN37" s="312"/>
      <c r="ORO37" s="312"/>
      <c r="ORP37" s="312"/>
      <c r="ORQ37" s="312"/>
      <c r="ORR37" s="312"/>
      <c r="ORS37" s="312"/>
      <c r="ORT37" s="312"/>
      <c r="ORU37" s="312"/>
      <c r="ORV37" s="312"/>
      <c r="ORW37" s="312"/>
      <c r="ORX37" s="312"/>
      <c r="ORY37" s="312"/>
      <c r="ORZ37" s="312"/>
      <c r="OSA37" s="312"/>
      <c r="OSB37" s="312"/>
      <c r="OSC37" s="312"/>
      <c r="OSD37" s="312"/>
      <c r="OSE37" s="312"/>
      <c r="OSF37" s="312"/>
      <c r="OSG37" s="312"/>
      <c r="OSH37" s="312"/>
      <c r="OSI37" s="312"/>
      <c r="OSJ37" s="312"/>
      <c r="OSK37" s="312"/>
      <c r="OSL37" s="312"/>
      <c r="OSM37" s="312"/>
      <c r="OSN37" s="312"/>
      <c r="OSO37" s="312"/>
      <c r="OSP37" s="312"/>
      <c r="OSQ37" s="312"/>
      <c r="OSR37" s="312"/>
      <c r="OSS37" s="312"/>
      <c r="OST37" s="312"/>
      <c r="OSU37" s="312"/>
      <c r="OSV37" s="312"/>
      <c r="OSW37" s="312"/>
      <c r="OSX37" s="312"/>
      <c r="OSY37" s="312"/>
      <c r="OSZ37" s="312"/>
      <c r="OTA37" s="312"/>
      <c r="OTB37" s="312"/>
      <c r="OTC37" s="312"/>
      <c r="OTD37" s="312"/>
      <c r="OTE37" s="312"/>
      <c r="OTF37" s="312"/>
      <c r="OTG37" s="312"/>
      <c r="OTH37" s="312"/>
      <c r="OTI37" s="312"/>
      <c r="OTJ37" s="312"/>
      <c r="OTK37" s="312"/>
      <c r="OTL37" s="312"/>
      <c r="OTM37" s="312"/>
      <c r="OTN37" s="312"/>
      <c r="OTO37" s="312"/>
      <c r="OTP37" s="312"/>
      <c r="OTQ37" s="312"/>
      <c r="OTR37" s="312"/>
      <c r="OTS37" s="312"/>
      <c r="OTT37" s="312"/>
      <c r="OTU37" s="312"/>
      <c r="OTV37" s="312"/>
      <c r="OTW37" s="312"/>
      <c r="OTX37" s="312"/>
      <c r="OTY37" s="312"/>
      <c r="OTZ37" s="312"/>
      <c r="OUA37" s="312"/>
      <c r="OUB37" s="312"/>
      <c r="OUC37" s="312"/>
      <c r="OUD37" s="312"/>
      <c r="OUE37" s="312"/>
      <c r="OUF37" s="312"/>
      <c r="OUG37" s="312"/>
      <c r="OUH37" s="312"/>
      <c r="OUI37" s="312"/>
      <c r="OUJ37" s="312"/>
      <c r="OUK37" s="312"/>
      <c r="OUL37" s="312"/>
      <c r="OUM37" s="312"/>
      <c r="OUN37" s="312"/>
      <c r="OUO37" s="312"/>
      <c r="OUP37" s="312"/>
      <c r="OUQ37" s="312"/>
      <c r="OUR37" s="312"/>
      <c r="OUS37" s="312"/>
      <c r="OUT37" s="312"/>
      <c r="OUU37" s="312"/>
      <c r="OUV37" s="312"/>
      <c r="OUW37" s="312"/>
      <c r="OUX37" s="312"/>
      <c r="OUY37" s="312"/>
      <c r="OUZ37" s="312"/>
      <c r="OVA37" s="312"/>
      <c r="OVB37" s="312"/>
      <c r="OVC37" s="312"/>
      <c r="OVD37" s="312"/>
      <c r="OVE37" s="312"/>
      <c r="OVF37" s="312"/>
      <c r="OVG37" s="312"/>
      <c r="OVH37" s="312"/>
      <c r="OVI37" s="312"/>
      <c r="OVJ37" s="312"/>
      <c r="OVK37" s="312"/>
      <c r="OVL37" s="312"/>
      <c r="OVM37" s="312"/>
      <c r="OVN37" s="312"/>
      <c r="OVO37" s="312"/>
      <c r="OVP37" s="312"/>
      <c r="OVQ37" s="312"/>
      <c r="OVR37" s="312"/>
      <c r="OVS37" s="312"/>
      <c r="OVT37" s="312"/>
      <c r="OVU37" s="312"/>
      <c r="OVV37" s="312"/>
      <c r="OVW37" s="312"/>
      <c r="OVX37" s="312"/>
      <c r="OVY37" s="312"/>
      <c r="OVZ37" s="312"/>
      <c r="OWA37" s="312"/>
      <c r="OWB37" s="312"/>
      <c r="OWC37" s="312"/>
      <c r="OWD37" s="312"/>
      <c r="OWE37" s="312"/>
      <c r="OWF37" s="312"/>
      <c r="OWG37" s="312"/>
      <c r="OWH37" s="312"/>
      <c r="OWI37" s="312"/>
      <c r="OWJ37" s="312"/>
      <c r="OWK37" s="312"/>
      <c r="OWL37" s="312"/>
      <c r="OWM37" s="312"/>
      <c r="OWN37" s="312"/>
      <c r="OWO37" s="312"/>
      <c r="OWP37" s="312"/>
      <c r="OWQ37" s="312"/>
      <c r="OWR37" s="312"/>
      <c r="OWS37" s="312"/>
      <c r="OWT37" s="312"/>
      <c r="OWU37" s="312"/>
      <c r="OWV37" s="312"/>
      <c r="OWW37" s="312"/>
      <c r="OWX37" s="312"/>
      <c r="OWY37" s="312"/>
      <c r="OWZ37" s="312"/>
      <c r="OXA37" s="312"/>
      <c r="OXB37" s="312"/>
      <c r="OXC37" s="312"/>
      <c r="OXD37" s="312"/>
      <c r="OXE37" s="312"/>
      <c r="OXF37" s="312"/>
      <c r="OXG37" s="312"/>
      <c r="OXH37" s="312"/>
      <c r="OXI37" s="312"/>
      <c r="OXJ37" s="312"/>
      <c r="OXK37" s="312"/>
      <c r="OXL37" s="312"/>
      <c r="OXM37" s="312"/>
      <c r="OXN37" s="312"/>
      <c r="OXO37" s="312"/>
      <c r="OXP37" s="312"/>
      <c r="OXQ37" s="312"/>
      <c r="OXR37" s="312"/>
      <c r="OXS37" s="312"/>
      <c r="OXT37" s="312"/>
      <c r="OXU37" s="312"/>
      <c r="OXV37" s="312"/>
      <c r="OXW37" s="312"/>
      <c r="OXX37" s="312"/>
      <c r="OXY37" s="312"/>
      <c r="OXZ37" s="312"/>
      <c r="OYA37" s="312"/>
      <c r="OYB37" s="312"/>
      <c r="OYC37" s="312"/>
      <c r="OYD37" s="312"/>
      <c r="OYE37" s="312"/>
      <c r="OYF37" s="312"/>
      <c r="OYG37" s="312"/>
      <c r="OYH37" s="312"/>
      <c r="OYI37" s="312"/>
      <c r="OYJ37" s="312"/>
      <c r="OYK37" s="312"/>
      <c r="OYL37" s="312"/>
      <c r="OYM37" s="312"/>
      <c r="OYN37" s="312"/>
      <c r="OYO37" s="312"/>
      <c r="OYP37" s="312"/>
      <c r="OYQ37" s="312"/>
      <c r="OYR37" s="312"/>
      <c r="OYS37" s="312"/>
      <c r="OYT37" s="312"/>
      <c r="OYU37" s="312"/>
      <c r="OYV37" s="312"/>
      <c r="OYW37" s="312"/>
      <c r="OYX37" s="312"/>
      <c r="OYY37" s="312"/>
      <c r="OYZ37" s="312"/>
      <c r="OZA37" s="312"/>
      <c r="OZB37" s="312"/>
      <c r="OZC37" s="312"/>
      <c r="OZD37" s="312"/>
      <c r="OZE37" s="312"/>
      <c r="OZF37" s="312"/>
      <c r="OZG37" s="312"/>
      <c r="OZH37" s="312"/>
      <c r="OZI37" s="312"/>
      <c r="OZJ37" s="312"/>
      <c r="OZK37" s="312"/>
      <c r="OZL37" s="312"/>
      <c r="OZM37" s="312"/>
      <c r="OZN37" s="312"/>
      <c r="OZO37" s="312"/>
      <c r="OZP37" s="312"/>
      <c r="OZQ37" s="312"/>
      <c r="OZR37" s="312"/>
      <c r="OZS37" s="312"/>
      <c r="OZT37" s="312"/>
      <c r="OZU37" s="312"/>
      <c r="OZV37" s="312"/>
      <c r="OZW37" s="312"/>
      <c r="OZX37" s="312"/>
      <c r="OZY37" s="312"/>
      <c r="OZZ37" s="312"/>
      <c r="PAA37" s="312"/>
      <c r="PAB37" s="312"/>
      <c r="PAC37" s="312"/>
      <c r="PAD37" s="312"/>
      <c r="PAE37" s="312"/>
      <c r="PAF37" s="312"/>
      <c r="PAG37" s="312"/>
      <c r="PAH37" s="312"/>
      <c r="PAI37" s="312"/>
      <c r="PAJ37" s="312"/>
      <c r="PAK37" s="312"/>
      <c r="PAL37" s="312"/>
      <c r="PAM37" s="312"/>
      <c r="PAN37" s="312"/>
      <c r="PAO37" s="312"/>
      <c r="PAP37" s="312"/>
      <c r="PAQ37" s="312"/>
      <c r="PAR37" s="312"/>
      <c r="PAS37" s="312"/>
      <c r="PAT37" s="312"/>
      <c r="PAU37" s="312"/>
      <c r="PAV37" s="312"/>
      <c r="PAW37" s="312"/>
      <c r="PAX37" s="312"/>
      <c r="PAY37" s="312"/>
      <c r="PAZ37" s="312"/>
      <c r="PBA37" s="312"/>
      <c r="PBB37" s="312"/>
      <c r="PBC37" s="312"/>
      <c r="PBD37" s="312"/>
      <c r="PBE37" s="312"/>
      <c r="PBF37" s="312"/>
      <c r="PBG37" s="312"/>
      <c r="PBH37" s="312"/>
      <c r="PBI37" s="312"/>
      <c r="PBJ37" s="312"/>
      <c r="PBK37" s="312"/>
      <c r="PBL37" s="312"/>
      <c r="PBM37" s="312"/>
      <c r="PBN37" s="312"/>
      <c r="PBO37" s="312"/>
      <c r="PBP37" s="312"/>
      <c r="PBQ37" s="312"/>
      <c r="PBR37" s="312"/>
      <c r="PBS37" s="312"/>
      <c r="PBT37" s="312"/>
      <c r="PBU37" s="312"/>
      <c r="PBV37" s="312"/>
      <c r="PBW37" s="312"/>
      <c r="PBX37" s="312"/>
      <c r="PBY37" s="312"/>
      <c r="PBZ37" s="312"/>
      <c r="PCA37" s="312"/>
      <c r="PCB37" s="312"/>
      <c r="PCC37" s="312"/>
      <c r="PCD37" s="312"/>
      <c r="PCE37" s="312"/>
      <c r="PCF37" s="312"/>
      <c r="PCG37" s="312"/>
      <c r="PCH37" s="312"/>
      <c r="PCI37" s="312"/>
      <c r="PCJ37" s="312"/>
      <c r="PCK37" s="312"/>
      <c r="PCL37" s="312"/>
      <c r="PCM37" s="312"/>
      <c r="PCN37" s="312"/>
      <c r="PCO37" s="312"/>
      <c r="PCP37" s="312"/>
      <c r="PCQ37" s="312"/>
      <c r="PCR37" s="312"/>
      <c r="PCS37" s="312"/>
      <c r="PCT37" s="312"/>
      <c r="PCU37" s="312"/>
      <c r="PCV37" s="312"/>
      <c r="PCW37" s="312"/>
      <c r="PCX37" s="312"/>
      <c r="PCY37" s="312"/>
      <c r="PCZ37" s="312"/>
      <c r="PDA37" s="312"/>
      <c r="PDB37" s="312"/>
      <c r="PDC37" s="312"/>
      <c r="PDD37" s="312"/>
      <c r="PDE37" s="312"/>
      <c r="PDF37" s="312"/>
      <c r="PDG37" s="312"/>
      <c r="PDH37" s="312"/>
      <c r="PDI37" s="312"/>
      <c r="PDJ37" s="312"/>
      <c r="PDK37" s="312"/>
      <c r="PDL37" s="312"/>
      <c r="PDM37" s="312"/>
      <c r="PDN37" s="312"/>
      <c r="PDO37" s="312"/>
      <c r="PDP37" s="312"/>
      <c r="PDQ37" s="312"/>
      <c r="PDR37" s="312"/>
      <c r="PDS37" s="312"/>
      <c r="PDT37" s="312"/>
      <c r="PDU37" s="312"/>
      <c r="PDV37" s="312"/>
      <c r="PDW37" s="312"/>
      <c r="PDX37" s="312"/>
      <c r="PDY37" s="312"/>
      <c r="PDZ37" s="312"/>
      <c r="PEA37" s="312"/>
      <c r="PEB37" s="312"/>
      <c r="PEC37" s="312"/>
      <c r="PED37" s="312"/>
      <c r="PEE37" s="312"/>
      <c r="PEF37" s="312"/>
      <c r="PEG37" s="312"/>
      <c r="PEH37" s="312"/>
      <c r="PEI37" s="312"/>
      <c r="PEJ37" s="312"/>
      <c r="PEK37" s="312"/>
      <c r="PEL37" s="312"/>
      <c r="PEM37" s="312"/>
      <c r="PEN37" s="312"/>
      <c r="PEO37" s="312"/>
      <c r="PEP37" s="312"/>
      <c r="PEQ37" s="312"/>
      <c r="PER37" s="312"/>
      <c r="PES37" s="312"/>
      <c r="PET37" s="312"/>
      <c r="PEU37" s="312"/>
      <c r="PEV37" s="312"/>
      <c r="PEW37" s="312"/>
      <c r="PEX37" s="312"/>
      <c r="PEY37" s="312"/>
      <c r="PEZ37" s="312"/>
      <c r="PFA37" s="312"/>
      <c r="PFB37" s="312"/>
      <c r="PFC37" s="312"/>
      <c r="PFD37" s="312"/>
      <c r="PFE37" s="312"/>
      <c r="PFF37" s="312"/>
      <c r="PFG37" s="312"/>
      <c r="PFH37" s="312"/>
      <c r="PFI37" s="312"/>
      <c r="PFJ37" s="312"/>
      <c r="PFK37" s="312"/>
      <c r="PFL37" s="312"/>
      <c r="PFM37" s="312"/>
      <c r="PFN37" s="312"/>
      <c r="PFO37" s="312"/>
      <c r="PFP37" s="312"/>
      <c r="PFQ37" s="312"/>
      <c r="PFR37" s="312"/>
      <c r="PFS37" s="312"/>
      <c r="PFT37" s="312"/>
      <c r="PFU37" s="312"/>
      <c r="PFV37" s="312"/>
      <c r="PFW37" s="312"/>
      <c r="PFX37" s="312"/>
      <c r="PFY37" s="312"/>
      <c r="PFZ37" s="312"/>
      <c r="PGA37" s="312"/>
      <c r="PGB37" s="312"/>
      <c r="PGC37" s="312"/>
      <c r="PGD37" s="312"/>
      <c r="PGE37" s="312"/>
      <c r="PGF37" s="312"/>
      <c r="PGG37" s="312"/>
      <c r="PGH37" s="312"/>
      <c r="PGI37" s="312"/>
      <c r="PGJ37" s="312"/>
      <c r="PGK37" s="312"/>
      <c r="PGL37" s="312"/>
      <c r="PGM37" s="312"/>
      <c r="PGN37" s="312"/>
      <c r="PGO37" s="312"/>
      <c r="PGP37" s="312"/>
      <c r="PGQ37" s="312"/>
      <c r="PGR37" s="312"/>
      <c r="PGS37" s="312"/>
      <c r="PGT37" s="312"/>
      <c r="PGU37" s="312"/>
      <c r="PGV37" s="312"/>
      <c r="PGW37" s="312"/>
      <c r="PGX37" s="312"/>
      <c r="PGY37" s="312"/>
      <c r="PGZ37" s="312"/>
      <c r="PHA37" s="312"/>
      <c r="PHB37" s="312"/>
      <c r="PHC37" s="312"/>
      <c r="PHD37" s="312"/>
      <c r="PHE37" s="312"/>
      <c r="PHF37" s="312"/>
      <c r="PHG37" s="312"/>
      <c r="PHH37" s="312"/>
      <c r="PHI37" s="312"/>
      <c r="PHJ37" s="312"/>
      <c r="PHK37" s="312"/>
      <c r="PHL37" s="312"/>
      <c r="PHM37" s="312"/>
      <c r="PHN37" s="312"/>
      <c r="PHO37" s="312"/>
      <c r="PHP37" s="312"/>
      <c r="PHQ37" s="312"/>
      <c r="PHR37" s="312"/>
      <c r="PHS37" s="312"/>
      <c r="PHT37" s="312"/>
      <c r="PHU37" s="312"/>
      <c r="PHV37" s="312"/>
      <c r="PHW37" s="312"/>
      <c r="PHX37" s="312"/>
      <c r="PHY37" s="312"/>
      <c r="PHZ37" s="312"/>
      <c r="PIA37" s="312"/>
      <c r="PIB37" s="312"/>
      <c r="PIC37" s="312"/>
      <c r="PID37" s="312"/>
      <c r="PIE37" s="312"/>
      <c r="PIF37" s="312"/>
      <c r="PIG37" s="312"/>
      <c r="PIH37" s="312"/>
      <c r="PII37" s="312"/>
      <c r="PIJ37" s="312"/>
      <c r="PIK37" s="312"/>
      <c r="PIL37" s="312"/>
      <c r="PIM37" s="312"/>
      <c r="PIN37" s="312"/>
      <c r="PIO37" s="312"/>
      <c r="PIP37" s="312"/>
      <c r="PIQ37" s="312"/>
      <c r="PIR37" s="312"/>
      <c r="PIS37" s="312"/>
      <c r="PIT37" s="312"/>
      <c r="PIU37" s="312"/>
      <c r="PIV37" s="312"/>
      <c r="PIW37" s="312"/>
      <c r="PIX37" s="312"/>
      <c r="PIY37" s="312"/>
      <c r="PIZ37" s="312"/>
      <c r="PJA37" s="312"/>
      <c r="PJB37" s="312"/>
      <c r="PJC37" s="312"/>
      <c r="PJD37" s="312"/>
      <c r="PJE37" s="312"/>
      <c r="PJF37" s="312"/>
      <c r="PJG37" s="312"/>
      <c r="PJH37" s="312"/>
      <c r="PJI37" s="312"/>
      <c r="PJJ37" s="312"/>
      <c r="PJK37" s="312"/>
      <c r="PJL37" s="312"/>
      <c r="PJM37" s="312"/>
      <c r="PJN37" s="312"/>
      <c r="PJO37" s="312"/>
      <c r="PJP37" s="312"/>
      <c r="PJQ37" s="312"/>
      <c r="PJR37" s="312"/>
      <c r="PJS37" s="312"/>
      <c r="PJT37" s="312"/>
      <c r="PJU37" s="312"/>
      <c r="PJV37" s="312"/>
      <c r="PJW37" s="312"/>
      <c r="PJX37" s="312"/>
      <c r="PJY37" s="312"/>
      <c r="PJZ37" s="312"/>
      <c r="PKA37" s="312"/>
      <c r="PKB37" s="312"/>
      <c r="PKC37" s="312"/>
      <c r="PKD37" s="312"/>
      <c r="PKE37" s="312"/>
      <c r="PKF37" s="312"/>
      <c r="PKG37" s="312"/>
      <c r="PKH37" s="312"/>
      <c r="PKI37" s="312"/>
      <c r="PKJ37" s="312"/>
      <c r="PKK37" s="312"/>
      <c r="PKL37" s="312"/>
      <c r="PKM37" s="312"/>
      <c r="PKN37" s="312"/>
      <c r="PKO37" s="312"/>
      <c r="PKP37" s="312"/>
      <c r="PKQ37" s="312"/>
      <c r="PKR37" s="312"/>
      <c r="PKS37" s="312"/>
      <c r="PKT37" s="312"/>
      <c r="PKU37" s="312"/>
      <c r="PKV37" s="312"/>
      <c r="PKW37" s="312"/>
      <c r="PKX37" s="312"/>
      <c r="PKY37" s="312"/>
      <c r="PKZ37" s="312"/>
      <c r="PLA37" s="312"/>
      <c r="PLB37" s="312"/>
      <c r="PLC37" s="312"/>
      <c r="PLD37" s="312"/>
      <c r="PLE37" s="312"/>
      <c r="PLF37" s="312"/>
      <c r="PLG37" s="312"/>
      <c r="PLH37" s="312"/>
      <c r="PLI37" s="312"/>
      <c r="PLJ37" s="312"/>
      <c r="PLK37" s="312"/>
      <c r="PLL37" s="312"/>
      <c r="PLM37" s="312"/>
      <c r="PLN37" s="312"/>
      <c r="PLO37" s="312"/>
      <c r="PLP37" s="312"/>
      <c r="PLQ37" s="312"/>
      <c r="PLR37" s="312"/>
      <c r="PLS37" s="312"/>
      <c r="PLT37" s="312"/>
      <c r="PLU37" s="312"/>
      <c r="PLV37" s="312"/>
      <c r="PLW37" s="312"/>
      <c r="PLX37" s="312"/>
      <c r="PLY37" s="312"/>
      <c r="PLZ37" s="312"/>
      <c r="PMA37" s="312"/>
      <c r="PMB37" s="312"/>
      <c r="PMC37" s="312"/>
      <c r="PMD37" s="312"/>
      <c r="PME37" s="312"/>
      <c r="PMF37" s="312"/>
      <c r="PMG37" s="312"/>
      <c r="PMH37" s="312"/>
      <c r="PMI37" s="312"/>
      <c r="PMJ37" s="312"/>
      <c r="PMK37" s="312"/>
      <c r="PML37" s="312"/>
      <c r="PMM37" s="312"/>
      <c r="PMN37" s="312"/>
      <c r="PMO37" s="312"/>
      <c r="PMP37" s="312"/>
      <c r="PMQ37" s="312"/>
      <c r="PMR37" s="312"/>
      <c r="PMS37" s="312"/>
      <c r="PMT37" s="312"/>
      <c r="PMU37" s="312"/>
      <c r="PMV37" s="312"/>
      <c r="PMW37" s="312"/>
      <c r="PMX37" s="312"/>
      <c r="PMY37" s="312"/>
      <c r="PMZ37" s="312"/>
      <c r="PNA37" s="312"/>
      <c r="PNB37" s="312"/>
      <c r="PNC37" s="312"/>
      <c r="PND37" s="312"/>
      <c r="PNE37" s="312"/>
      <c r="PNF37" s="312"/>
      <c r="PNG37" s="312"/>
      <c r="PNH37" s="312"/>
      <c r="PNI37" s="312"/>
      <c r="PNJ37" s="312"/>
      <c r="PNK37" s="312"/>
      <c r="PNL37" s="312"/>
      <c r="PNM37" s="312"/>
      <c r="PNN37" s="312"/>
      <c r="PNO37" s="312"/>
      <c r="PNP37" s="312"/>
      <c r="PNQ37" s="312"/>
      <c r="PNR37" s="312"/>
      <c r="PNS37" s="312"/>
      <c r="PNT37" s="312"/>
      <c r="PNU37" s="312"/>
      <c r="PNV37" s="312"/>
      <c r="PNW37" s="312"/>
      <c r="PNX37" s="312"/>
      <c r="PNY37" s="312"/>
      <c r="PNZ37" s="312"/>
      <c r="POA37" s="312"/>
      <c r="POB37" s="312"/>
      <c r="POC37" s="312"/>
      <c r="POD37" s="312"/>
      <c r="POE37" s="312"/>
      <c r="POF37" s="312"/>
      <c r="POG37" s="312"/>
      <c r="POH37" s="312"/>
      <c r="POI37" s="312"/>
      <c r="POJ37" s="312"/>
      <c r="POK37" s="312"/>
      <c r="POL37" s="312"/>
      <c r="POM37" s="312"/>
      <c r="PON37" s="312"/>
      <c r="POO37" s="312"/>
      <c r="POP37" s="312"/>
      <c r="POQ37" s="312"/>
      <c r="POR37" s="312"/>
      <c r="POS37" s="312"/>
      <c r="POT37" s="312"/>
      <c r="POU37" s="312"/>
      <c r="POV37" s="312"/>
      <c r="POW37" s="312"/>
      <c r="POX37" s="312"/>
      <c r="POY37" s="312"/>
      <c r="POZ37" s="312"/>
      <c r="PPA37" s="312"/>
      <c r="PPB37" s="312"/>
      <c r="PPC37" s="312"/>
      <c r="PPD37" s="312"/>
      <c r="PPE37" s="312"/>
      <c r="PPF37" s="312"/>
      <c r="PPG37" s="312"/>
      <c r="PPH37" s="312"/>
      <c r="PPI37" s="312"/>
      <c r="PPJ37" s="312"/>
      <c r="PPK37" s="312"/>
      <c r="PPL37" s="312"/>
      <c r="PPM37" s="312"/>
      <c r="PPN37" s="312"/>
      <c r="PPO37" s="312"/>
      <c r="PPP37" s="312"/>
      <c r="PPQ37" s="312"/>
      <c r="PPR37" s="312"/>
      <c r="PPS37" s="312"/>
      <c r="PPT37" s="312"/>
      <c r="PPU37" s="312"/>
      <c r="PPV37" s="312"/>
      <c r="PPW37" s="312"/>
      <c r="PPX37" s="312"/>
      <c r="PPY37" s="312"/>
      <c r="PPZ37" s="312"/>
      <c r="PQA37" s="312"/>
      <c r="PQB37" s="312"/>
      <c r="PQC37" s="312"/>
      <c r="PQD37" s="312"/>
      <c r="PQE37" s="312"/>
      <c r="PQF37" s="312"/>
      <c r="PQG37" s="312"/>
      <c r="PQH37" s="312"/>
      <c r="PQI37" s="312"/>
      <c r="PQJ37" s="312"/>
      <c r="PQK37" s="312"/>
      <c r="PQL37" s="312"/>
      <c r="PQM37" s="312"/>
      <c r="PQN37" s="312"/>
      <c r="PQO37" s="312"/>
      <c r="PQP37" s="312"/>
      <c r="PQQ37" s="312"/>
      <c r="PQR37" s="312"/>
      <c r="PQS37" s="312"/>
      <c r="PQT37" s="312"/>
      <c r="PQU37" s="312"/>
      <c r="PQV37" s="312"/>
      <c r="PQW37" s="312"/>
      <c r="PQX37" s="312"/>
      <c r="PQY37" s="312"/>
      <c r="PQZ37" s="312"/>
      <c r="PRA37" s="312"/>
      <c r="PRB37" s="312"/>
      <c r="PRC37" s="312"/>
      <c r="PRD37" s="312"/>
      <c r="PRE37" s="312"/>
      <c r="PRF37" s="312"/>
      <c r="PRG37" s="312"/>
      <c r="PRH37" s="312"/>
      <c r="PRI37" s="312"/>
      <c r="PRJ37" s="312"/>
      <c r="PRK37" s="312"/>
      <c r="PRL37" s="312"/>
      <c r="PRM37" s="312"/>
      <c r="PRN37" s="312"/>
      <c r="PRO37" s="312"/>
      <c r="PRP37" s="312"/>
      <c r="PRQ37" s="312"/>
      <c r="PRR37" s="312"/>
      <c r="PRS37" s="312"/>
      <c r="PRT37" s="312"/>
      <c r="PRU37" s="312"/>
      <c r="PRV37" s="312"/>
      <c r="PRW37" s="312"/>
      <c r="PRX37" s="312"/>
      <c r="PRY37" s="312"/>
      <c r="PRZ37" s="312"/>
      <c r="PSA37" s="312"/>
      <c r="PSB37" s="312"/>
      <c r="PSC37" s="312"/>
      <c r="PSD37" s="312"/>
      <c r="PSE37" s="312"/>
      <c r="PSF37" s="312"/>
      <c r="PSG37" s="312"/>
      <c r="PSH37" s="312"/>
      <c r="PSI37" s="312"/>
      <c r="PSJ37" s="312"/>
      <c r="PSK37" s="312"/>
      <c r="PSL37" s="312"/>
      <c r="PSM37" s="312"/>
      <c r="PSN37" s="312"/>
      <c r="PSO37" s="312"/>
      <c r="PSP37" s="312"/>
      <c r="PSQ37" s="312"/>
      <c r="PSR37" s="312"/>
      <c r="PSS37" s="312"/>
      <c r="PST37" s="312"/>
      <c r="PSU37" s="312"/>
      <c r="PSV37" s="312"/>
      <c r="PSW37" s="312"/>
      <c r="PSX37" s="312"/>
      <c r="PSY37" s="312"/>
      <c r="PSZ37" s="312"/>
      <c r="PTA37" s="312"/>
      <c r="PTB37" s="312"/>
      <c r="PTC37" s="312"/>
      <c r="PTD37" s="312"/>
      <c r="PTE37" s="312"/>
      <c r="PTF37" s="312"/>
      <c r="PTG37" s="312"/>
      <c r="PTH37" s="312"/>
      <c r="PTI37" s="312"/>
      <c r="PTJ37" s="312"/>
      <c r="PTK37" s="312"/>
      <c r="PTL37" s="312"/>
      <c r="PTM37" s="312"/>
      <c r="PTN37" s="312"/>
      <c r="PTO37" s="312"/>
      <c r="PTP37" s="312"/>
      <c r="PTQ37" s="312"/>
      <c r="PTR37" s="312"/>
      <c r="PTS37" s="312"/>
      <c r="PTT37" s="312"/>
      <c r="PTU37" s="312"/>
      <c r="PTV37" s="312"/>
      <c r="PTW37" s="312"/>
      <c r="PTX37" s="312"/>
      <c r="PTY37" s="312"/>
      <c r="PTZ37" s="312"/>
      <c r="PUA37" s="312"/>
      <c r="PUB37" s="312"/>
      <c r="PUC37" s="312"/>
      <c r="PUD37" s="312"/>
      <c r="PUE37" s="312"/>
      <c r="PUF37" s="312"/>
      <c r="PUG37" s="312"/>
      <c r="PUH37" s="312"/>
      <c r="PUI37" s="312"/>
      <c r="PUJ37" s="312"/>
      <c r="PUK37" s="312"/>
      <c r="PUL37" s="312"/>
      <c r="PUM37" s="312"/>
      <c r="PUN37" s="312"/>
      <c r="PUO37" s="312"/>
      <c r="PUP37" s="312"/>
      <c r="PUQ37" s="312"/>
      <c r="PUR37" s="312"/>
      <c r="PUS37" s="312"/>
      <c r="PUT37" s="312"/>
      <c r="PUU37" s="312"/>
      <c r="PUV37" s="312"/>
      <c r="PUW37" s="312"/>
      <c r="PUX37" s="312"/>
      <c r="PUY37" s="312"/>
      <c r="PUZ37" s="312"/>
      <c r="PVA37" s="312"/>
      <c r="PVB37" s="312"/>
      <c r="PVC37" s="312"/>
      <c r="PVD37" s="312"/>
      <c r="PVE37" s="312"/>
      <c r="PVF37" s="312"/>
      <c r="PVG37" s="312"/>
      <c r="PVH37" s="312"/>
      <c r="PVI37" s="312"/>
      <c r="PVJ37" s="312"/>
      <c r="PVK37" s="312"/>
      <c r="PVL37" s="312"/>
      <c r="PVM37" s="312"/>
      <c r="PVN37" s="312"/>
      <c r="PVO37" s="312"/>
      <c r="PVP37" s="312"/>
      <c r="PVQ37" s="312"/>
      <c r="PVR37" s="312"/>
      <c r="PVS37" s="312"/>
      <c r="PVT37" s="312"/>
      <c r="PVU37" s="312"/>
      <c r="PVV37" s="312"/>
      <c r="PVW37" s="312"/>
      <c r="PVX37" s="312"/>
      <c r="PVY37" s="312"/>
      <c r="PVZ37" s="312"/>
      <c r="PWA37" s="312"/>
      <c r="PWB37" s="312"/>
      <c r="PWC37" s="312"/>
      <c r="PWD37" s="312"/>
      <c r="PWE37" s="312"/>
      <c r="PWF37" s="312"/>
      <c r="PWG37" s="312"/>
      <c r="PWH37" s="312"/>
      <c r="PWI37" s="312"/>
      <c r="PWJ37" s="312"/>
      <c r="PWK37" s="312"/>
      <c r="PWL37" s="312"/>
      <c r="PWM37" s="312"/>
      <c r="PWN37" s="312"/>
      <c r="PWO37" s="312"/>
      <c r="PWP37" s="312"/>
      <c r="PWQ37" s="312"/>
      <c r="PWR37" s="312"/>
      <c r="PWS37" s="312"/>
      <c r="PWT37" s="312"/>
      <c r="PWU37" s="312"/>
      <c r="PWV37" s="312"/>
      <c r="PWW37" s="312"/>
      <c r="PWX37" s="312"/>
      <c r="PWY37" s="312"/>
      <c r="PWZ37" s="312"/>
      <c r="PXA37" s="312"/>
      <c r="PXB37" s="312"/>
      <c r="PXC37" s="312"/>
      <c r="PXD37" s="312"/>
      <c r="PXE37" s="312"/>
      <c r="PXF37" s="312"/>
      <c r="PXG37" s="312"/>
      <c r="PXH37" s="312"/>
      <c r="PXI37" s="312"/>
      <c r="PXJ37" s="312"/>
      <c r="PXK37" s="312"/>
      <c r="PXL37" s="312"/>
      <c r="PXM37" s="312"/>
      <c r="PXN37" s="312"/>
      <c r="PXO37" s="312"/>
      <c r="PXP37" s="312"/>
      <c r="PXQ37" s="312"/>
      <c r="PXR37" s="312"/>
      <c r="PXS37" s="312"/>
      <c r="PXT37" s="312"/>
      <c r="PXU37" s="312"/>
      <c r="PXV37" s="312"/>
      <c r="PXW37" s="312"/>
      <c r="PXX37" s="312"/>
      <c r="PXY37" s="312"/>
      <c r="PXZ37" s="312"/>
      <c r="PYA37" s="312"/>
      <c r="PYB37" s="312"/>
      <c r="PYC37" s="312"/>
      <c r="PYD37" s="312"/>
      <c r="PYE37" s="312"/>
      <c r="PYF37" s="312"/>
      <c r="PYG37" s="312"/>
      <c r="PYH37" s="312"/>
      <c r="PYI37" s="312"/>
      <c r="PYJ37" s="312"/>
      <c r="PYK37" s="312"/>
      <c r="PYL37" s="312"/>
      <c r="PYM37" s="312"/>
      <c r="PYN37" s="312"/>
      <c r="PYO37" s="312"/>
      <c r="PYP37" s="312"/>
      <c r="PYQ37" s="312"/>
      <c r="PYR37" s="312"/>
      <c r="PYS37" s="312"/>
      <c r="PYT37" s="312"/>
      <c r="PYU37" s="312"/>
      <c r="PYV37" s="312"/>
      <c r="PYW37" s="312"/>
      <c r="PYX37" s="312"/>
      <c r="PYY37" s="312"/>
      <c r="PYZ37" s="312"/>
      <c r="PZA37" s="312"/>
      <c r="PZB37" s="312"/>
      <c r="PZC37" s="312"/>
      <c r="PZD37" s="312"/>
      <c r="PZE37" s="312"/>
      <c r="PZF37" s="312"/>
      <c r="PZG37" s="312"/>
      <c r="PZH37" s="312"/>
      <c r="PZI37" s="312"/>
      <c r="PZJ37" s="312"/>
      <c r="PZK37" s="312"/>
      <c r="PZL37" s="312"/>
      <c r="PZM37" s="312"/>
      <c r="PZN37" s="312"/>
      <c r="PZO37" s="312"/>
      <c r="PZP37" s="312"/>
      <c r="PZQ37" s="312"/>
      <c r="PZR37" s="312"/>
      <c r="PZS37" s="312"/>
      <c r="PZT37" s="312"/>
      <c r="PZU37" s="312"/>
      <c r="PZV37" s="312"/>
      <c r="PZW37" s="312"/>
      <c r="PZX37" s="312"/>
      <c r="PZY37" s="312"/>
      <c r="PZZ37" s="312"/>
      <c r="QAA37" s="312"/>
      <c r="QAB37" s="312"/>
      <c r="QAC37" s="312"/>
      <c r="QAD37" s="312"/>
      <c r="QAE37" s="312"/>
      <c r="QAF37" s="312"/>
      <c r="QAG37" s="312"/>
      <c r="QAH37" s="312"/>
      <c r="QAI37" s="312"/>
      <c r="QAJ37" s="312"/>
      <c r="QAK37" s="312"/>
      <c r="QAL37" s="312"/>
      <c r="QAM37" s="312"/>
      <c r="QAN37" s="312"/>
      <c r="QAO37" s="312"/>
      <c r="QAP37" s="312"/>
      <c r="QAQ37" s="312"/>
      <c r="QAR37" s="312"/>
      <c r="QAS37" s="312"/>
      <c r="QAT37" s="312"/>
      <c r="QAU37" s="312"/>
      <c r="QAV37" s="312"/>
      <c r="QAW37" s="312"/>
      <c r="QAX37" s="312"/>
      <c r="QAY37" s="312"/>
      <c r="QAZ37" s="312"/>
      <c r="QBA37" s="312"/>
      <c r="QBB37" s="312"/>
      <c r="QBC37" s="312"/>
      <c r="QBD37" s="312"/>
      <c r="QBE37" s="312"/>
      <c r="QBF37" s="312"/>
      <c r="QBG37" s="312"/>
      <c r="QBH37" s="312"/>
      <c r="QBI37" s="312"/>
      <c r="QBJ37" s="312"/>
      <c r="QBK37" s="312"/>
      <c r="QBL37" s="312"/>
      <c r="QBM37" s="312"/>
      <c r="QBN37" s="312"/>
      <c r="QBO37" s="312"/>
      <c r="QBP37" s="312"/>
      <c r="QBQ37" s="312"/>
      <c r="QBR37" s="312"/>
      <c r="QBS37" s="312"/>
      <c r="QBT37" s="312"/>
      <c r="QBU37" s="312"/>
      <c r="QBV37" s="312"/>
      <c r="QBW37" s="312"/>
      <c r="QBX37" s="312"/>
      <c r="QBY37" s="312"/>
      <c r="QBZ37" s="312"/>
      <c r="QCA37" s="312"/>
      <c r="QCB37" s="312"/>
      <c r="QCC37" s="312"/>
      <c r="QCD37" s="312"/>
      <c r="QCE37" s="312"/>
      <c r="QCF37" s="312"/>
      <c r="QCG37" s="312"/>
      <c r="QCH37" s="312"/>
      <c r="QCI37" s="312"/>
      <c r="QCJ37" s="312"/>
      <c r="QCK37" s="312"/>
      <c r="QCL37" s="312"/>
      <c r="QCM37" s="312"/>
      <c r="QCN37" s="312"/>
      <c r="QCO37" s="312"/>
      <c r="QCP37" s="312"/>
      <c r="QCQ37" s="312"/>
      <c r="QCR37" s="312"/>
      <c r="QCS37" s="312"/>
      <c r="QCT37" s="312"/>
      <c r="QCU37" s="312"/>
      <c r="QCV37" s="312"/>
      <c r="QCW37" s="312"/>
      <c r="QCX37" s="312"/>
      <c r="QCY37" s="312"/>
      <c r="QCZ37" s="312"/>
      <c r="QDA37" s="312"/>
      <c r="QDB37" s="312"/>
      <c r="QDC37" s="312"/>
      <c r="QDD37" s="312"/>
      <c r="QDE37" s="312"/>
      <c r="QDF37" s="312"/>
      <c r="QDG37" s="312"/>
      <c r="QDH37" s="312"/>
      <c r="QDI37" s="312"/>
      <c r="QDJ37" s="312"/>
      <c r="QDK37" s="312"/>
      <c r="QDL37" s="312"/>
      <c r="QDM37" s="312"/>
      <c r="QDN37" s="312"/>
      <c r="QDO37" s="312"/>
      <c r="QDP37" s="312"/>
      <c r="QDQ37" s="312"/>
      <c r="QDR37" s="312"/>
      <c r="QDS37" s="312"/>
      <c r="QDT37" s="312"/>
      <c r="QDU37" s="312"/>
      <c r="QDV37" s="312"/>
      <c r="QDW37" s="312"/>
      <c r="QDX37" s="312"/>
      <c r="QDY37" s="312"/>
      <c r="QDZ37" s="312"/>
      <c r="QEA37" s="312"/>
      <c r="QEB37" s="312"/>
      <c r="QEC37" s="312"/>
      <c r="QED37" s="312"/>
      <c r="QEE37" s="312"/>
      <c r="QEF37" s="312"/>
      <c r="QEG37" s="312"/>
      <c r="QEH37" s="312"/>
      <c r="QEI37" s="312"/>
      <c r="QEJ37" s="312"/>
      <c r="QEK37" s="312"/>
      <c r="QEL37" s="312"/>
      <c r="QEM37" s="312"/>
      <c r="QEN37" s="312"/>
      <c r="QEO37" s="312"/>
      <c r="QEP37" s="312"/>
      <c r="QEQ37" s="312"/>
      <c r="QER37" s="312"/>
      <c r="QES37" s="312"/>
      <c r="QET37" s="312"/>
      <c r="QEU37" s="312"/>
      <c r="QEV37" s="312"/>
      <c r="QEW37" s="312"/>
      <c r="QEX37" s="312"/>
      <c r="QEY37" s="312"/>
      <c r="QEZ37" s="312"/>
      <c r="QFA37" s="312"/>
      <c r="QFB37" s="312"/>
      <c r="QFC37" s="312"/>
      <c r="QFD37" s="312"/>
      <c r="QFE37" s="312"/>
      <c r="QFF37" s="312"/>
      <c r="QFG37" s="312"/>
      <c r="QFH37" s="312"/>
      <c r="QFI37" s="312"/>
      <c r="QFJ37" s="312"/>
      <c r="QFK37" s="312"/>
      <c r="QFL37" s="312"/>
      <c r="QFM37" s="312"/>
      <c r="QFN37" s="312"/>
      <c r="QFO37" s="312"/>
      <c r="QFP37" s="312"/>
      <c r="QFQ37" s="312"/>
      <c r="QFR37" s="312"/>
      <c r="QFS37" s="312"/>
      <c r="QFT37" s="312"/>
      <c r="QFU37" s="312"/>
      <c r="QFV37" s="312"/>
      <c r="QFW37" s="312"/>
      <c r="QFX37" s="312"/>
      <c r="QFY37" s="312"/>
      <c r="QFZ37" s="312"/>
      <c r="QGA37" s="312"/>
      <c r="QGB37" s="312"/>
      <c r="QGC37" s="312"/>
      <c r="QGD37" s="312"/>
      <c r="QGE37" s="312"/>
      <c r="QGF37" s="312"/>
      <c r="QGG37" s="312"/>
      <c r="QGH37" s="312"/>
      <c r="QGI37" s="312"/>
      <c r="QGJ37" s="312"/>
      <c r="QGK37" s="312"/>
      <c r="QGL37" s="312"/>
      <c r="QGM37" s="312"/>
      <c r="QGN37" s="312"/>
      <c r="QGO37" s="312"/>
      <c r="QGP37" s="312"/>
      <c r="QGQ37" s="312"/>
      <c r="QGR37" s="312"/>
      <c r="QGS37" s="312"/>
      <c r="QGT37" s="312"/>
      <c r="QGU37" s="312"/>
      <c r="QGV37" s="312"/>
      <c r="QGW37" s="312"/>
      <c r="QGX37" s="312"/>
      <c r="QGY37" s="312"/>
      <c r="QGZ37" s="312"/>
      <c r="QHA37" s="312"/>
      <c r="QHB37" s="312"/>
      <c r="QHC37" s="312"/>
      <c r="QHD37" s="312"/>
      <c r="QHE37" s="312"/>
      <c r="QHF37" s="312"/>
      <c r="QHG37" s="312"/>
      <c r="QHH37" s="312"/>
      <c r="QHI37" s="312"/>
      <c r="QHJ37" s="312"/>
      <c r="QHK37" s="312"/>
      <c r="QHL37" s="312"/>
      <c r="QHM37" s="312"/>
      <c r="QHN37" s="312"/>
      <c r="QHO37" s="312"/>
      <c r="QHP37" s="312"/>
      <c r="QHQ37" s="312"/>
      <c r="QHR37" s="312"/>
      <c r="QHS37" s="312"/>
      <c r="QHT37" s="312"/>
      <c r="QHU37" s="312"/>
      <c r="QHV37" s="312"/>
      <c r="QHW37" s="312"/>
      <c r="QHX37" s="312"/>
      <c r="QHY37" s="312"/>
      <c r="QHZ37" s="312"/>
      <c r="QIA37" s="312"/>
      <c r="QIB37" s="312"/>
      <c r="QIC37" s="312"/>
      <c r="QID37" s="312"/>
      <c r="QIE37" s="312"/>
      <c r="QIF37" s="312"/>
      <c r="QIG37" s="312"/>
      <c r="QIH37" s="312"/>
      <c r="QII37" s="312"/>
      <c r="QIJ37" s="312"/>
      <c r="QIK37" s="312"/>
      <c r="QIL37" s="312"/>
      <c r="QIM37" s="312"/>
      <c r="QIN37" s="312"/>
      <c r="QIO37" s="312"/>
      <c r="QIP37" s="312"/>
      <c r="QIQ37" s="312"/>
      <c r="QIR37" s="312"/>
      <c r="QIS37" s="312"/>
      <c r="QIT37" s="312"/>
      <c r="QIU37" s="312"/>
      <c r="QIV37" s="312"/>
      <c r="QIW37" s="312"/>
      <c r="QIX37" s="312"/>
      <c r="QIY37" s="312"/>
      <c r="QIZ37" s="312"/>
      <c r="QJA37" s="312"/>
      <c r="QJB37" s="312"/>
      <c r="QJC37" s="312"/>
      <c r="QJD37" s="312"/>
      <c r="QJE37" s="312"/>
      <c r="QJF37" s="312"/>
      <c r="QJG37" s="312"/>
      <c r="QJH37" s="312"/>
      <c r="QJI37" s="312"/>
      <c r="QJJ37" s="312"/>
      <c r="QJK37" s="312"/>
      <c r="QJL37" s="312"/>
      <c r="QJM37" s="312"/>
      <c r="QJN37" s="312"/>
      <c r="QJO37" s="312"/>
      <c r="QJP37" s="312"/>
      <c r="QJQ37" s="312"/>
      <c r="QJR37" s="312"/>
      <c r="QJS37" s="312"/>
      <c r="QJT37" s="312"/>
      <c r="QJU37" s="312"/>
      <c r="QJV37" s="312"/>
      <c r="QJW37" s="312"/>
      <c r="QJX37" s="312"/>
      <c r="QJY37" s="312"/>
      <c r="QJZ37" s="312"/>
      <c r="QKA37" s="312"/>
      <c r="QKB37" s="312"/>
      <c r="QKC37" s="312"/>
      <c r="QKD37" s="312"/>
      <c r="QKE37" s="312"/>
      <c r="QKF37" s="312"/>
      <c r="QKG37" s="312"/>
      <c r="QKH37" s="312"/>
      <c r="QKI37" s="312"/>
      <c r="QKJ37" s="312"/>
      <c r="QKK37" s="312"/>
      <c r="QKL37" s="312"/>
      <c r="QKM37" s="312"/>
      <c r="QKN37" s="312"/>
      <c r="QKO37" s="312"/>
      <c r="QKP37" s="312"/>
      <c r="QKQ37" s="312"/>
      <c r="QKR37" s="312"/>
      <c r="QKS37" s="312"/>
      <c r="QKT37" s="312"/>
      <c r="QKU37" s="312"/>
      <c r="QKV37" s="312"/>
      <c r="QKW37" s="312"/>
      <c r="QKX37" s="312"/>
      <c r="QKY37" s="312"/>
      <c r="QKZ37" s="312"/>
      <c r="QLA37" s="312"/>
      <c r="QLB37" s="312"/>
      <c r="QLC37" s="312"/>
      <c r="QLD37" s="312"/>
      <c r="QLE37" s="312"/>
      <c r="QLF37" s="312"/>
      <c r="QLG37" s="312"/>
      <c r="QLH37" s="312"/>
      <c r="QLI37" s="312"/>
      <c r="QLJ37" s="312"/>
      <c r="QLK37" s="312"/>
      <c r="QLL37" s="312"/>
      <c r="QLM37" s="312"/>
      <c r="QLN37" s="312"/>
      <c r="QLO37" s="312"/>
      <c r="QLP37" s="312"/>
      <c r="QLQ37" s="312"/>
      <c r="QLR37" s="312"/>
      <c r="QLS37" s="312"/>
      <c r="QLT37" s="312"/>
      <c r="QLU37" s="312"/>
      <c r="QLV37" s="312"/>
      <c r="QLW37" s="312"/>
      <c r="QLX37" s="312"/>
      <c r="QLY37" s="312"/>
      <c r="QLZ37" s="312"/>
      <c r="QMA37" s="312"/>
      <c r="QMB37" s="312"/>
      <c r="QMC37" s="312"/>
      <c r="QMD37" s="312"/>
      <c r="QME37" s="312"/>
      <c r="QMF37" s="312"/>
      <c r="QMG37" s="312"/>
      <c r="QMH37" s="312"/>
      <c r="QMI37" s="312"/>
      <c r="QMJ37" s="312"/>
      <c r="QMK37" s="312"/>
      <c r="QML37" s="312"/>
      <c r="QMM37" s="312"/>
      <c r="QMN37" s="312"/>
      <c r="QMO37" s="312"/>
      <c r="QMP37" s="312"/>
      <c r="QMQ37" s="312"/>
      <c r="QMR37" s="312"/>
      <c r="QMS37" s="312"/>
      <c r="QMT37" s="312"/>
      <c r="QMU37" s="312"/>
      <c r="QMV37" s="312"/>
      <c r="QMW37" s="312"/>
      <c r="QMX37" s="312"/>
      <c r="QMY37" s="312"/>
      <c r="QMZ37" s="312"/>
      <c r="QNA37" s="312"/>
      <c r="QNB37" s="312"/>
      <c r="QNC37" s="312"/>
      <c r="QND37" s="312"/>
      <c r="QNE37" s="312"/>
      <c r="QNF37" s="312"/>
      <c r="QNG37" s="312"/>
      <c r="QNH37" s="312"/>
      <c r="QNI37" s="312"/>
      <c r="QNJ37" s="312"/>
      <c r="QNK37" s="312"/>
      <c r="QNL37" s="312"/>
      <c r="QNM37" s="312"/>
      <c r="QNN37" s="312"/>
      <c r="QNO37" s="312"/>
      <c r="QNP37" s="312"/>
      <c r="QNQ37" s="312"/>
      <c r="QNR37" s="312"/>
      <c r="QNS37" s="312"/>
      <c r="QNT37" s="312"/>
      <c r="QNU37" s="312"/>
      <c r="QNV37" s="312"/>
      <c r="QNW37" s="312"/>
      <c r="QNX37" s="312"/>
      <c r="QNY37" s="312"/>
      <c r="QNZ37" s="312"/>
      <c r="QOA37" s="312"/>
      <c r="QOB37" s="312"/>
      <c r="QOC37" s="312"/>
      <c r="QOD37" s="312"/>
      <c r="QOE37" s="312"/>
      <c r="QOF37" s="312"/>
      <c r="QOG37" s="312"/>
      <c r="QOH37" s="312"/>
      <c r="QOI37" s="312"/>
      <c r="QOJ37" s="312"/>
      <c r="QOK37" s="312"/>
      <c r="QOL37" s="312"/>
      <c r="QOM37" s="312"/>
      <c r="QON37" s="312"/>
      <c r="QOO37" s="312"/>
      <c r="QOP37" s="312"/>
      <c r="QOQ37" s="312"/>
      <c r="QOR37" s="312"/>
      <c r="QOS37" s="312"/>
      <c r="QOT37" s="312"/>
      <c r="QOU37" s="312"/>
      <c r="QOV37" s="312"/>
      <c r="QOW37" s="312"/>
      <c r="QOX37" s="312"/>
      <c r="QOY37" s="312"/>
      <c r="QOZ37" s="312"/>
      <c r="QPA37" s="312"/>
      <c r="QPB37" s="312"/>
      <c r="QPC37" s="312"/>
      <c r="QPD37" s="312"/>
      <c r="QPE37" s="312"/>
      <c r="QPF37" s="312"/>
      <c r="QPG37" s="312"/>
      <c r="QPH37" s="312"/>
      <c r="QPI37" s="312"/>
      <c r="QPJ37" s="312"/>
      <c r="QPK37" s="312"/>
      <c r="QPL37" s="312"/>
      <c r="QPM37" s="312"/>
      <c r="QPN37" s="312"/>
      <c r="QPO37" s="312"/>
      <c r="QPP37" s="312"/>
      <c r="QPQ37" s="312"/>
      <c r="QPR37" s="312"/>
      <c r="QPS37" s="312"/>
      <c r="QPT37" s="312"/>
      <c r="QPU37" s="312"/>
      <c r="QPV37" s="312"/>
      <c r="QPW37" s="312"/>
      <c r="QPX37" s="312"/>
      <c r="QPY37" s="312"/>
      <c r="QPZ37" s="312"/>
      <c r="QQA37" s="312"/>
      <c r="QQB37" s="312"/>
      <c r="QQC37" s="312"/>
      <c r="QQD37" s="312"/>
      <c r="QQE37" s="312"/>
      <c r="QQF37" s="312"/>
      <c r="QQG37" s="312"/>
      <c r="QQH37" s="312"/>
      <c r="QQI37" s="312"/>
      <c r="QQJ37" s="312"/>
      <c r="QQK37" s="312"/>
      <c r="QQL37" s="312"/>
      <c r="QQM37" s="312"/>
      <c r="QQN37" s="312"/>
      <c r="QQO37" s="312"/>
      <c r="QQP37" s="312"/>
      <c r="QQQ37" s="312"/>
      <c r="QQR37" s="312"/>
      <c r="QQS37" s="312"/>
      <c r="QQT37" s="312"/>
      <c r="QQU37" s="312"/>
      <c r="QQV37" s="312"/>
      <c r="QQW37" s="312"/>
      <c r="QQX37" s="312"/>
      <c r="QQY37" s="312"/>
      <c r="QQZ37" s="312"/>
      <c r="QRA37" s="312"/>
      <c r="QRB37" s="312"/>
      <c r="QRC37" s="312"/>
      <c r="QRD37" s="312"/>
      <c r="QRE37" s="312"/>
      <c r="QRF37" s="312"/>
      <c r="QRG37" s="312"/>
      <c r="QRH37" s="312"/>
      <c r="QRI37" s="312"/>
      <c r="QRJ37" s="312"/>
      <c r="QRK37" s="312"/>
      <c r="QRL37" s="312"/>
      <c r="QRM37" s="312"/>
      <c r="QRN37" s="312"/>
      <c r="QRO37" s="312"/>
      <c r="QRP37" s="312"/>
      <c r="QRQ37" s="312"/>
      <c r="QRR37" s="312"/>
      <c r="QRS37" s="312"/>
      <c r="QRT37" s="312"/>
      <c r="QRU37" s="312"/>
      <c r="QRV37" s="312"/>
      <c r="QRW37" s="312"/>
      <c r="QRX37" s="312"/>
      <c r="QRY37" s="312"/>
      <c r="QRZ37" s="312"/>
      <c r="QSA37" s="312"/>
      <c r="QSB37" s="312"/>
      <c r="QSC37" s="312"/>
      <c r="QSD37" s="312"/>
      <c r="QSE37" s="312"/>
      <c r="QSF37" s="312"/>
      <c r="QSG37" s="312"/>
      <c r="QSH37" s="312"/>
      <c r="QSI37" s="312"/>
      <c r="QSJ37" s="312"/>
      <c r="QSK37" s="312"/>
      <c r="QSL37" s="312"/>
      <c r="QSM37" s="312"/>
      <c r="QSN37" s="312"/>
      <c r="QSO37" s="312"/>
      <c r="QSP37" s="312"/>
      <c r="QSQ37" s="312"/>
      <c r="QSR37" s="312"/>
      <c r="QSS37" s="312"/>
      <c r="QST37" s="312"/>
      <c r="QSU37" s="312"/>
      <c r="QSV37" s="312"/>
      <c r="QSW37" s="312"/>
      <c r="QSX37" s="312"/>
      <c r="QSY37" s="312"/>
      <c r="QSZ37" s="312"/>
      <c r="QTA37" s="312"/>
      <c r="QTB37" s="312"/>
      <c r="QTC37" s="312"/>
      <c r="QTD37" s="312"/>
      <c r="QTE37" s="312"/>
      <c r="QTF37" s="312"/>
      <c r="QTG37" s="312"/>
      <c r="QTH37" s="312"/>
      <c r="QTI37" s="312"/>
      <c r="QTJ37" s="312"/>
      <c r="QTK37" s="312"/>
      <c r="QTL37" s="312"/>
      <c r="QTM37" s="312"/>
      <c r="QTN37" s="312"/>
      <c r="QTO37" s="312"/>
      <c r="QTP37" s="312"/>
      <c r="QTQ37" s="312"/>
      <c r="QTR37" s="312"/>
      <c r="QTS37" s="312"/>
      <c r="QTT37" s="312"/>
      <c r="QTU37" s="312"/>
      <c r="QTV37" s="312"/>
      <c r="QTW37" s="312"/>
      <c r="QTX37" s="312"/>
      <c r="QTY37" s="312"/>
      <c r="QTZ37" s="312"/>
      <c r="QUA37" s="312"/>
      <c r="QUB37" s="312"/>
      <c r="QUC37" s="312"/>
      <c r="QUD37" s="312"/>
      <c r="QUE37" s="312"/>
      <c r="QUF37" s="312"/>
      <c r="QUG37" s="312"/>
      <c r="QUH37" s="312"/>
      <c r="QUI37" s="312"/>
      <c r="QUJ37" s="312"/>
      <c r="QUK37" s="312"/>
      <c r="QUL37" s="312"/>
      <c r="QUM37" s="312"/>
      <c r="QUN37" s="312"/>
      <c r="QUO37" s="312"/>
      <c r="QUP37" s="312"/>
      <c r="QUQ37" s="312"/>
      <c r="QUR37" s="312"/>
      <c r="QUS37" s="312"/>
      <c r="QUT37" s="312"/>
      <c r="QUU37" s="312"/>
      <c r="QUV37" s="312"/>
      <c r="QUW37" s="312"/>
      <c r="QUX37" s="312"/>
      <c r="QUY37" s="312"/>
      <c r="QUZ37" s="312"/>
      <c r="QVA37" s="312"/>
      <c r="QVB37" s="312"/>
      <c r="QVC37" s="312"/>
      <c r="QVD37" s="312"/>
      <c r="QVE37" s="312"/>
      <c r="QVF37" s="312"/>
      <c r="QVG37" s="312"/>
      <c r="QVH37" s="312"/>
      <c r="QVI37" s="312"/>
      <c r="QVJ37" s="312"/>
      <c r="QVK37" s="312"/>
      <c r="QVL37" s="312"/>
      <c r="QVM37" s="312"/>
      <c r="QVN37" s="312"/>
      <c r="QVO37" s="312"/>
      <c r="QVP37" s="312"/>
      <c r="QVQ37" s="312"/>
      <c r="QVR37" s="312"/>
      <c r="QVS37" s="312"/>
      <c r="QVT37" s="312"/>
      <c r="QVU37" s="312"/>
      <c r="QVV37" s="312"/>
      <c r="QVW37" s="312"/>
      <c r="QVX37" s="312"/>
      <c r="QVY37" s="312"/>
      <c r="QVZ37" s="312"/>
      <c r="QWA37" s="312"/>
      <c r="QWB37" s="312"/>
      <c r="QWC37" s="312"/>
      <c r="QWD37" s="312"/>
      <c r="QWE37" s="312"/>
      <c r="QWF37" s="312"/>
      <c r="QWG37" s="312"/>
      <c r="QWH37" s="312"/>
      <c r="QWI37" s="312"/>
      <c r="QWJ37" s="312"/>
      <c r="QWK37" s="312"/>
      <c r="QWL37" s="312"/>
      <c r="QWM37" s="312"/>
      <c r="QWN37" s="312"/>
      <c r="QWO37" s="312"/>
      <c r="QWP37" s="312"/>
      <c r="QWQ37" s="312"/>
      <c r="QWR37" s="312"/>
      <c r="QWS37" s="312"/>
      <c r="QWT37" s="312"/>
      <c r="QWU37" s="312"/>
      <c r="QWV37" s="312"/>
      <c r="QWW37" s="312"/>
      <c r="QWX37" s="312"/>
      <c r="QWY37" s="312"/>
      <c r="QWZ37" s="312"/>
      <c r="QXA37" s="312"/>
      <c r="QXB37" s="312"/>
      <c r="QXC37" s="312"/>
      <c r="QXD37" s="312"/>
      <c r="QXE37" s="312"/>
      <c r="QXF37" s="312"/>
      <c r="QXG37" s="312"/>
      <c r="QXH37" s="312"/>
      <c r="QXI37" s="312"/>
      <c r="QXJ37" s="312"/>
      <c r="QXK37" s="312"/>
      <c r="QXL37" s="312"/>
      <c r="QXM37" s="312"/>
      <c r="QXN37" s="312"/>
      <c r="QXO37" s="312"/>
      <c r="QXP37" s="312"/>
      <c r="QXQ37" s="312"/>
      <c r="QXR37" s="312"/>
      <c r="QXS37" s="312"/>
      <c r="QXT37" s="312"/>
      <c r="QXU37" s="312"/>
      <c r="QXV37" s="312"/>
      <c r="QXW37" s="312"/>
      <c r="QXX37" s="312"/>
      <c r="QXY37" s="312"/>
      <c r="QXZ37" s="312"/>
      <c r="QYA37" s="312"/>
      <c r="QYB37" s="312"/>
      <c r="QYC37" s="312"/>
      <c r="QYD37" s="312"/>
      <c r="QYE37" s="312"/>
      <c r="QYF37" s="312"/>
      <c r="QYG37" s="312"/>
      <c r="QYH37" s="312"/>
      <c r="QYI37" s="312"/>
      <c r="QYJ37" s="312"/>
      <c r="QYK37" s="312"/>
      <c r="QYL37" s="312"/>
      <c r="QYM37" s="312"/>
      <c r="QYN37" s="312"/>
      <c r="QYO37" s="312"/>
      <c r="QYP37" s="312"/>
      <c r="QYQ37" s="312"/>
      <c r="QYR37" s="312"/>
      <c r="QYS37" s="312"/>
      <c r="QYT37" s="312"/>
      <c r="QYU37" s="312"/>
      <c r="QYV37" s="312"/>
      <c r="QYW37" s="312"/>
      <c r="QYX37" s="312"/>
      <c r="QYY37" s="312"/>
      <c r="QYZ37" s="312"/>
      <c r="QZA37" s="312"/>
      <c r="QZB37" s="312"/>
      <c r="QZC37" s="312"/>
      <c r="QZD37" s="312"/>
      <c r="QZE37" s="312"/>
      <c r="QZF37" s="312"/>
      <c r="QZG37" s="312"/>
      <c r="QZH37" s="312"/>
      <c r="QZI37" s="312"/>
      <c r="QZJ37" s="312"/>
      <c r="QZK37" s="312"/>
      <c r="QZL37" s="312"/>
      <c r="QZM37" s="312"/>
      <c r="QZN37" s="312"/>
      <c r="QZO37" s="312"/>
      <c r="QZP37" s="312"/>
      <c r="QZQ37" s="312"/>
      <c r="QZR37" s="312"/>
      <c r="QZS37" s="312"/>
      <c r="QZT37" s="312"/>
      <c r="QZU37" s="312"/>
      <c r="QZV37" s="312"/>
      <c r="QZW37" s="312"/>
      <c r="QZX37" s="312"/>
      <c r="QZY37" s="312"/>
      <c r="QZZ37" s="312"/>
      <c r="RAA37" s="312"/>
      <c r="RAB37" s="312"/>
      <c r="RAC37" s="312"/>
      <c r="RAD37" s="312"/>
      <c r="RAE37" s="312"/>
      <c r="RAF37" s="312"/>
      <c r="RAG37" s="312"/>
      <c r="RAH37" s="312"/>
      <c r="RAI37" s="312"/>
      <c r="RAJ37" s="312"/>
      <c r="RAK37" s="312"/>
      <c r="RAL37" s="312"/>
      <c r="RAM37" s="312"/>
      <c r="RAN37" s="312"/>
      <c r="RAO37" s="312"/>
      <c r="RAP37" s="312"/>
      <c r="RAQ37" s="312"/>
      <c r="RAR37" s="312"/>
      <c r="RAS37" s="312"/>
      <c r="RAT37" s="312"/>
      <c r="RAU37" s="312"/>
      <c r="RAV37" s="312"/>
      <c r="RAW37" s="312"/>
      <c r="RAX37" s="312"/>
      <c r="RAY37" s="312"/>
      <c r="RAZ37" s="312"/>
      <c r="RBA37" s="312"/>
      <c r="RBB37" s="312"/>
      <c r="RBC37" s="312"/>
      <c r="RBD37" s="312"/>
      <c r="RBE37" s="312"/>
      <c r="RBF37" s="312"/>
      <c r="RBG37" s="312"/>
      <c r="RBH37" s="312"/>
      <c r="RBI37" s="312"/>
      <c r="RBJ37" s="312"/>
      <c r="RBK37" s="312"/>
      <c r="RBL37" s="312"/>
      <c r="RBM37" s="312"/>
      <c r="RBN37" s="312"/>
      <c r="RBO37" s="312"/>
      <c r="RBP37" s="312"/>
      <c r="RBQ37" s="312"/>
      <c r="RBR37" s="312"/>
      <c r="RBS37" s="312"/>
      <c r="RBT37" s="312"/>
      <c r="RBU37" s="312"/>
      <c r="RBV37" s="312"/>
      <c r="RBW37" s="312"/>
      <c r="RBX37" s="312"/>
      <c r="RBY37" s="312"/>
      <c r="RBZ37" s="312"/>
      <c r="RCA37" s="312"/>
      <c r="RCB37" s="312"/>
      <c r="RCC37" s="312"/>
      <c r="RCD37" s="312"/>
      <c r="RCE37" s="312"/>
      <c r="RCF37" s="312"/>
      <c r="RCG37" s="312"/>
      <c r="RCH37" s="312"/>
      <c r="RCI37" s="312"/>
      <c r="RCJ37" s="312"/>
      <c r="RCK37" s="312"/>
      <c r="RCL37" s="312"/>
      <c r="RCM37" s="312"/>
      <c r="RCN37" s="312"/>
      <c r="RCO37" s="312"/>
      <c r="RCP37" s="312"/>
      <c r="RCQ37" s="312"/>
      <c r="RCR37" s="312"/>
      <c r="RCS37" s="312"/>
      <c r="RCT37" s="312"/>
      <c r="RCU37" s="312"/>
      <c r="RCV37" s="312"/>
      <c r="RCW37" s="312"/>
      <c r="RCX37" s="312"/>
      <c r="RCY37" s="312"/>
      <c r="RCZ37" s="312"/>
      <c r="RDA37" s="312"/>
      <c r="RDB37" s="312"/>
      <c r="RDC37" s="312"/>
      <c r="RDD37" s="312"/>
      <c r="RDE37" s="312"/>
      <c r="RDF37" s="312"/>
      <c r="RDG37" s="312"/>
      <c r="RDH37" s="312"/>
      <c r="RDI37" s="312"/>
      <c r="RDJ37" s="312"/>
      <c r="RDK37" s="312"/>
      <c r="RDL37" s="312"/>
      <c r="RDM37" s="312"/>
      <c r="RDN37" s="312"/>
      <c r="RDO37" s="312"/>
      <c r="RDP37" s="312"/>
      <c r="RDQ37" s="312"/>
      <c r="RDR37" s="312"/>
      <c r="RDS37" s="312"/>
      <c r="RDT37" s="312"/>
      <c r="RDU37" s="312"/>
      <c r="RDV37" s="312"/>
      <c r="RDW37" s="312"/>
      <c r="RDX37" s="312"/>
      <c r="RDY37" s="312"/>
      <c r="RDZ37" s="312"/>
      <c r="REA37" s="312"/>
      <c r="REB37" s="312"/>
      <c r="REC37" s="312"/>
      <c r="RED37" s="312"/>
      <c r="REE37" s="312"/>
      <c r="REF37" s="312"/>
      <c r="REG37" s="312"/>
      <c r="REH37" s="312"/>
      <c r="REI37" s="312"/>
      <c r="REJ37" s="312"/>
      <c r="REK37" s="312"/>
      <c r="REL37" s="312"/>
      <c r="REM37" s="312"/>
      <c r="REN37" s="312"/>
      <c r="REO37" s="312"/>
      <c r="REP37" s="312"/>
      <c r="REQ37" s="312"/>
      <c r="RER37" s="312"/>
      <c r="RES37" s="312"/>
      <c r="RET37" s="312"/>
      <c r="REU37" s="312"/>
      <c r="REV37" s="312"/>
      <c r="REW37" s="312"/>
      <c r="REX37" s="312"/>
      <c r="REY37" s="312"/>
      <c r="REZ37" s="312"/>
      <c r="RFA37" s="312"/>
      <c r="RFB37" s="312"/>
      <c r="RFC37" s="312"/>
      <c r="RFD37" s="312"/>
      <c r="RFE37" s="312"/>
      <c r="RFF37" s="312"/>
      <c r="RFG37" s="312"/>
      <c r="RFH37" s="312"/>
      <c r="RFI37" s="312"/>
      <c r="RFJ37" s="312"/>
      <c r="RFK37" s="312"/>
      <c r="RFL37" s="312"/>
      <c r="RFM37" s="312"/>
      <c r="RFN37" s="312"/>
      <c r="RFO37" s="312"/>
      <c r="RFP37" s="312"/>
      <c r="RFQ37" s="312"/>
      <c r="RFR37" s="312"/>
      <c r="RFS37" s="312"/>
      <c r="RFT37" s="312"/>
      <c r="RFU37" s="312"/>
      <c r="RFV37" s="312"/>
      <c r="RFW37" s="312"/>
      <c r="RFX37" s="312"/>
      <c r="RFY37" s="312"/>
      <c r="RFZ37" s="312"/>
      <c r="RGA37" s="312"/>
      <c r="RGB37" s="312"/>
      <c r="RGC37" s="312"/>
      <c r="RGD37" s="312"/>
      <c r="RGE37" s="312"/>
      <c r="RGF37" s="312"/>
      <c r="RGG37" s="312"/>
      <c r="RGH37" s="312"/>
      <c r="RGI37" s="312"/>
      <c r="RGJ37" s="312"/>
      <c r="RGK37" s="312"/>
      <c r="RGL37" s="312"/>
      <c r="RGM37" s="312"/>
      <c r="RGN37" s="312"/>
      <c r="RGO37" s="312"/>
      <c r="RGP37" s="312"/>
      <c r="RGQ37" s="312"/>
      <c r="RGR37" s="312"/>
      <c r="RGS37" s="312"/>
      <c r="RGT37" s="312"/>
      <c r="RGU37" s="312"/>
      <c r="RGV37" s="312"/>
      <c r="RGW37" s="312"/>
      <c r="RGX37" s="312"/>
      <c r="RGY37" s="312"/>
      <c r="RGZ37" s="312"/>
      <c r="RHA37" s="312"/>
      <c r="RHB37" s="312"/>
      <c r="RHC37" s="312"/>
      <c r="RHD37" s="312"/>
      <c r="RHE37" s="312"/>
      <c r="RHF37" s="312"/>
      <c r="RHG37" s="312"/>
      <c r="RHH37" s="312"/>
      <c r="RHI37" s="312"/>
      <c r="RHJ37" s="312"/>
      <c r="RHK37" s="312"/>
      <c r="RHL37" s="312"/>
      <c r="RHM37" s="312"/>
      <c r="RHN37" s="312"/>
      <c r="RHO37" s="312"/>
      <c r="RHP37" s="312"/>
      <c r="RHQ37" s="312"/>
      <c r="RHR37" s="312"/>
      <c r="RHS37" s="312"/>
      <c r="RHT37" s="312"/>
      <c r="RHU37" s="312"/>
      <c r="RHV37" s="312"/>
      <c r="RHW37" s="312"/>
      <c r="RHX37" s="312"/>
      <c r="RHY37" s="312"/>
      <c r="RHZ37" s="312"/>
      <c r="RIA37" s="312"/>
      <c r="RIB37" s="312"/>
      <c r="RIC37" s="312"/>
      <c r="RID37" s="312"/>
      <c r="RIE37" s="312"/>
      <c r="RIF37" s="312"/>
      <c r="RIG37" s="312"/>
      <c r="RIH37" s="312"/>
      <c r="RII37" s="312"/>
      <c r="RIJ37" s="312"/>
      <c r="RIK37" s="312"/>
      <c r="RIL37" s="312"/>
      <c r="RIM37" s="312"/>
      <c r="RIN37" s="312"/>
      <c r="RIO37" s="312"/>
      <c r="RIP37" s="312"/>
      <c r="RIQ37" s="312"/>
      <c r="RIR37" s="312"/>
      <c r="RIS37" s="312"/>
      <c r="RIT37" s="312"/>
      <c r="RIU37" s="312"/>
      <c r="RIV37" s="312"/>
      <c r="RIW37" s="312"/>
      <c r="RIX37" s="312"/>
      <c r="RIY37" s="312"/>
      <c r="RIZ37" s="312"/>
      <c r="RJA37" s="312"/>
      <c r="RJB37" s="312"/>
      <c r="RJC37" s="312"/>
      <c r="RJD37" s="312"/>
      <c r="RJE37" s="312"/>
      <c r="RJF37" s="312"/>
      <c r="RJG37" s="312"/>
      <c r="RJH37" s="312"/>
      <c r="RJI37" s="312"/>
      <c r="RJJ37" s="312"/>
      <c r="RJK37" s="312"/>
      <c r="RJL37" s="312"/>
      <c r="RJM37" s="312"/>
      <c r="RJN37" s="312"/>
      <c r="RJO37" s="312"/>
      <c r="RJP37" s="312"/>
      <c r="RJQ37" s="312"/>
      <c r="RJR37" s="312"/>
      <c r="RJS37" s="312"/>
      <c r="RJT37" s="312"/>
      <c r="RJU37" s="312"/>
      <c r="RJV37" s="312"/>
      <c r="RJW37" s="312"/>
      <c r="RJX37" s="312"/>
      <c r="RJY37" s="312"/>
      <c r="RJZ37" s="312"/>
      <c r="RKA37" s="312"/>
      <c r="RKB37" s="312"/>
      <c r="RKC37" s="312"/>
      <c r="RKD37" s="312"/>
      <c r="RKE37" s="312"/>
      <c r="RKF37" s="312"/>
      <c r="RKG37" s="312"/>
      <c r="RKH37" s="312"/>
      <c r="RKI37" s="312"/>
      <c r="RKJ37" s="312"/>
      <c r="RKK37" s="312"/>
      <c r="RKL37" s="312"/>
      <c r="RKM37" s="312"/>
      <c r="RKN37" s="312"/>
      <c r="RKO37" s="312"/>
      <c r="RKP37" s="312"/>
      <c r="RKQ37" s="312"/>
      <c r="RKR37" s="312"/>
      <c r="RKS37" s="312"/>
      <c r="RKT37" s="312"/>
      <c r="RKU37" s="312"/>
      <c r="RKV37" s="312"/>
      <c r="RKW37" s="312"/>
      <c r="RKX37" s="312"/>
      <c r="RKY37" s="312"/>
      <c r="RKZ37" s="312"/>
      <c r="RLA37" s="312"/>
      <c r="RLB37" s="312"/>
      <c r="RLC37" s="312"/>
      <c r="RLD37" s="312"/>
      <c r="RLE37" s="312"/>
      <c r="RLF37" s="312"/>
      <c r="RLG37" s="312"/>
      <c r="RLH37" s="312"/>
      <c r="RLI37" s="312"/>
      <c r="RLJ37" s="312"/>
      <c r="RLK37" s="312"/>
      <c r="RLL37" s="312"/>
      <c r="RLM37" s="312"/>
      <c r="RLN37" s="312"/>
      <c r="RLO37" s="312"/>
      <c r="RLP37" s="312"/>
      <c r="RLQ37" s="312"/>
      <c r="RLR37" s="312"/>
      <c r="RLS37" s="312"/>
      <c r="RLT37" s="312"/>
      <c r="RLU37" s="312"/>
      <c r="RLV37" s="312"/>
      <c r="RLW37" s="312"/>
      <c r="RLX37" s="312"/>
      <c r="RLY37" s="312"/>
      <c r="RLZ37" s="312"/>
      <c r="RMA37" s="312"/>
      <c r="RMB37" s="312"/>
      <c r="RMC37" s="312"/>
      <c r="RMD37" s="312"/>
      <c r="RME37" s="312"/>
      <c r="RMF37" s="312"/>
      <c r="RMG37" s="312"/>
      <c r="RMH37" s="312"/>
      <c r="RMI37" s="312"/>
      <c r="RMJ37" s="312"/>
      <c r="RMK37" s="312"/>
      <c r="RML37" s="312"/>
      <c r="RMM37" s="312"/>
      <c r="RMN37" s="312"/>
      <c r="RMO37" s="312"/>
      <c r="RMP37" s="312"/>
      <c r="RMQ37" s="312"/>
      <c r="RMR37" s="312"/>
      <c r="RMS37" s="312"/>
      <c r="RMT37" s="312"/>
      <c r="RMU37" s="312"/>
      <c r="RMV37" s="312"/>
      <c r="RMW37" s="312"/>
      <c r="RMX37" s="312"/>
      <c r="RMY37" s="312"/>
      <c r="RMZ37" s="312"/>
      <c r="RNA37" s="312"/>
      <c r="RNB37" s="312"/>
      <c r="RNC37" s="312"/>
      <c r="RND37" s="312"/>
      <c r="RNE37" s="312"/>
      <c r="RNF37" s="312"/>
      <c r="RNG37" s="312"/>
      <c r="RNH37" s="312"/>
      <c r="RNI37" s="312"/>
      <c r="RNJ37" s="312"/>
      <c r="RNK37" s="312"/>
      <c r="RNL37" s="312"/>
      <c r="RNM37" s="312"/>
      <c r="RNN37" s="312"/>
      <c r="RNO37" s="312"/>
      <c r="RNP37" s="312"/>
      <c r="RNQ37" s="312"/>
      <c r="RNR37" s="312"/>
      <c r="RNS37" s="312"/>
      <c r="RNT37" s="312"/>
      <c r="RNU37" s="312"/>
      <c r="RNV37" s="312"/>
      <c r="RNW37" s="312"/>
      <c r="RNX37" s="312"/>
      <c r="RNY37" s="312"/>
      <c r="RNZ37" s="312"/>
      <c r="ROA37" s="312"/>
      <c r="ROB37" s="312"/>
      <c r="ROC37" s="312"/>
      <c r="ROD37" s="312"/>
      <c r="ROE37" s="312"/>
      <c r="ROF37" s="312"/>
      <c r="ROG37" s="312"/>
      <c r="ROH37" s="312"/>
      <c r="ROI37" s="312"/>
      <c r="ROJ37" s="312"/>
      <c r="ROK37" s="312"/>
      <c r="ROL37" s="312"/>
      <c r="ROM37" s="312"/>
      <c r="RON37" s="312"/>
      <c r="ROO37" s="312"/>
      <c r="ROP37" s="312"/>
      <c r="ROQ37" s="312"/>
      <c r="ROR37" s="312"/>
      <c r="ROS37" s="312"/>
      <c r="ROT37" s="312"/>
      <c r="ROU37" s="312"/>
      <c r="ROV37" s="312"/>
      <c r="ROW37" s="312"/>
      <c r="ROX37" s="312"/>
      <c r="ROY37" s="312"/>
      <c r="ROZ37" s="312"/>
      <c r="RPA37" s="312"/>
      <c r="RPB37" s="312"/>
      <c r="RPC37" s="312"/>
      <c r="RPD37" s="312"/>
      <c r="RPE37" s="312"/>
      <c r="RPF37" s="312"/>
      <c r="RPG37" s="312"/>
      <c r="RPH37" s="312"/>
      <c r="RPI37" s="312"/>
      <c r="RPJ37" s="312"/>
      <c r="RPK37" s="312"/>
      <c r="RPL37" s="312"/>
      <c r="RPM37" s="312"/>
      <c r="RPN37" s="312"/>
      <c r="RPO37" s="312"/>
      <c r="RPP37" s="312"/>
      <c r="RPQ37" s="312"/>
      <c r="RPR37" s="312"/>
      <c r="RPS37" s="312"/>
      <c r="RPT37" s="312"/>
      <c r="RPU37" s="312"/>
      <c r="RPV37" s="312"/>
      <c r="RPW37" s="312"/>
      <c r="RPX37" s="312"/>
      <c r="RPY37" s="312"/>
      <c r="RPZ37" s="312"/>
      <c r="RQA37" s="312"/>
      <c r="RQB37" s="312"/>
      <c r="RQC37" s="312"/>
      <c r="RQD37" s="312"/>
      <c r="RQE37" s="312"/>
      <c r="RQF37" s="312"/>
      <c r="RQG37" s="312"/>
      <c r="RQH37" s="312"/>
      <c r="RQI37" s="312"/>
      <c r="RQJ37" s="312"/>
      <c r="RQK37" s="312"/>
      <c r="RQL37" s="312"/>
      <c r="RQM37" s="312"/>
      <c r="RQN37" s="312"/>
      <c r="RQO37" s="312"/>
      <c r="RQP37" s="312"/>
      <c r="RQQ37" s="312"/>
      <c r="RQR37" s="312"/>
      <c r="RQS37" s="312"/>
      <c r="RQT37" s="312"/>
      <c r="RQU37" s="312"/>
      <c r="RQV37" s="312"/>
      <c r="RQW37" s="312"/>
      <c r="RQX37" s="312"/>
      <c r="RQY37" s="312"/>
      <c r="RQZ37" s="312"/>
      <c r="RRA37" s="312"/>
      <c r="RRB37" s="312"/>
      <c r="RRC37" s="312"/>
      <c r="RRD37" s="312"/>
      <c r="RRE37" s="312"/>
      <c r="RRF37" s="312"/>
      <c r="RRG37" s="312"/>
      <c r="RRH37" s="312"/>
      <c r="RRI37" s="312"/>
      <c r="RRJ37" s="312"/>
      <c r="RRK37" s="312"/>
      <c r="RRL37" s="312"/>
      <c r="RRM37" s="312"/>
      <c r="RRN37" s="312"/>
      <c r="RRO37" s="312"/>
      <c r="RRP37" s="312"/>
      <c r="RRQ37" s="312"/>
      <c r="RRR37" s="312"/>
      <c r="RRS37" s="312"/>
      <c r="RRT37" s="312"/>
      <c r="RRU37" s="312"/>
      <c r="RRV37" s="312"/>
      <c r="RRW37" s="312"/>
      <c r="RRX37" s="312"/>
      <c r="RRY37" s="312"/>
      <c r="RRZ37" s="312"/>
      <c r="RSA37" s="312"/>
      <c r="RSB37" s="312"/>
      <c r="RSC37" s="312"/>
      <c r="RSD37" s="312"/>
      <c r="RSE37" s="312"/>
      <c r="RSF37" s="312"/>
      <c r="RSG37" s="312"/>
      <c r="RSH37" s="312"/>
      <c r="RSI37" s="312"/>
      <c r="RSJ37" s="312"/>
      <c r="RSK37" s="312"/>
      <c r="RSL37" s="312"/>
      <c r="RSM37" s="312"/>
      <c r="RSN37" s="312"/>
      <c r="RSO37" s="312"/>
      <c r="RSP37" s="312"/>
      <c r="RSQ37" s="312"/>
      <c r="RSR37" s="312"/>
      <c r="RSS37" s="312"/>
      <c r="RST37" s="312"/>
      <c r="RSU37" s="312"/>
      <c r="RSV37" s="312"/>
      <c r="RSW37" s="312"/>
      <c r="RSX37" s="312"/>
      <c r="RSY37" s="312"/>
      <c r="RSZ37" s="312"/>
      <c r="RTA37" s="312"/>
      <c r="RTB37" s="312"/>
      <c r="RTC37" s="312"/>
      <c r="RTD37" s="312"/>
      <c r="RTE37" s="312"/>
      <c r="RTF37" s="312"/>
      <c r="RTG37" s="312"/>
      <c r="RTH37" s="312"/>
      <c r="RTI37" s="312"/>
      <c r="RTJ37" s="312"/>
      <c r="RTK37" s="312"/>
      <c r="RTL37" s="312"/>
      <c r="RTM37" s="312"/>
      <c r="RTN37" s="312"/>
      <c r="RTO37" s="312"/>
      <c r="RTP37" s="312"/>
      <c r="RTQ37" s="312"/>
      <c r="RTR37" s="312"/>
      <c r="RTS37" s="312"/>
      <c r="RTT37" s="312"/>
      <c r="RTU37" s="312"/>
      <c r="RTV37" s="312"/>
      <c r="RTW37" s="312"/>
      <c r="RTX37" s="312"/>
      <c r="RTY37" s="312"/>
      <c r="RTZ37" s="312"/>
      <c r="RUA37" s="312"/>
      <c r="RUB37" s="312"/>
      <c r="RUC37" s="312"/>
      <c r="RUD37" s="312"/>
      <c r="RUE37" s="312"/>
      <c r="RUF37" s="312"/>
      <c r="RUG37" s="312"/>
      <c r="RUH37" s="312"/>
      <c r="RUI37" s="312"/>
      <c r="RUJ37" s="312"/>
      <c r="RUK37" s="312"/>
      <c r="RUL37" s="312"/>
      <c r="RUM37" s="312"/>
      <c r="RUN37" s="312"/>
      <c r="RUO37" s="312"/>
      <c r="RUP37" s="312"/>
      <c r="RUQ37" s="312"/>
      <c r="RUR37" s="312"/>
      <c r="RUS37" s="312"/>
      <c r="RUT37" s="312"/>
      <c r="RUU37" s="312"/>
      <c r="RUV37" s="312"/>
      <c r="RUW37" s="312"/>
      <c r="RUX37" s="312"/>
      <c r="RUY37" s="312"/>
      <c r="RUZ37" s="312"/>
      <c r="RVA37" s="312"/>
      <c r="RVB37" s="312"/>
      <c r="RVC37" s="312"/>
      <c r="RVD37" s="312"/>
      <c r="RVE37" s="312"/>
      <c r="RVF37" s="312"/>
      <c r="RVG37" s="312"/>
      <c r="RVH37" s="312"/>
      <c r="RVI37" s="312"/>
      <c r="RVJ37" s="312"/>
      <c r="RVK37" s="312"/>
      <c r="RVL37" s="312"/>
      <c r="RVM37" s="312"/>
      <c r="RVN37" s="312"/>
      <c r="RVO37" s="312"/>
      <c r="RVP37" s="312"/>
      <c r="RVQ37" s="312"/>
      <c r="RVR37" s="312"/>
      <c r="RVS37" s="312"/>
      <c r="RVT37" s="312"/>
      <c r="RVU37" s="312"/>
      <c r="RVV37" s="312"/>
      <c r="RVW37" s="312"/>
      <c r="RVX37" s="312"/>
      <c r="RVY37" s="312"/>
      <c r="RVZ37" s="312"/>
      <c r="RWA37" s="312"/>
      <c r="RWB37" s="312"/>
      <c r="RWC37" s="312"/>
      <c r="RWD37" s="312"/>
      <c r="RWE37" s="312"/>
      <c r="RWF37" s="312"/>
      <c r="RWG37" s="312"/>
      <c r="RWH37" s="312"/>
      <c r="RWI37" s="312"/>
      <c r="RWJ37" s="312"/>
      <c r="RWK37" s="312"/>
      <c r="RWL37" s="312"/>
      <c r="RWM37" s="312"/>
      <c r="RWN37" s="312"/>
      <c r="RWO37" s="312"/>
      <c r="RWP37" s="312"/>
      <c r="RWQ37" s="312"/>
      <c r="RWR37" s="312"/>
      <c r="RWS37" s="312"/>
      <c r="RWT37" s="312"/>
      <c r="RWU37" s="312"/>
      <c r="RWV37" s="312"/>
      <c r="RWW37" s="312"/>
      <c r="RWX37" s="312"/>
      <c r="RWY37" s="312"/>
      <c r="RWZ37" s="312"/>
      <c r="RXA37" s="312"/>
      <c r="RXB37" s="312"/>
      <c r="RXC37" s="312"/>
      <c r="RXD37" s="312"/>
      <c r="RXE37" s="312"/>
      <c r="RXF37" s="312"/>
      <c r="RXG37" s="312"/>
      <c r="RXH37" s="312"/>
      <c r="RXI37" s="312"/>
      <c r="RXJ37" s="312"/>
      <c r="RXK37" s="312"/>
      <c r="RXL37" s="312"/>
      <c r="RXM37" s="312"/>
      <c r="RXN37" s="312"/>
      <c r="RXO37" s="312"/>
      <c r="RXP37" s="312"/>
      <c r="RXQ37" s="312"/>
      <c r="RXR37" s="312"/>
      <c r="RXS37" s="312"/>
      <c r="RXT37" s="312"/>
      <c r="RXU37" s="312"/>
      <c r="RXV37" s="312"/>
      <c r="RXW37" s="312"/>
      <c r="RXX37" s="312"/>
      <c r="RXY37" s="312"/>
      <c r="RXZ37" s="312"/>
      <c r="RYA37" s="312"/>
      <c r="RYB37" s="312"/>
      <c r="RYC37" s="312"/>
      <c r="RYD37" s="312"/>
      <c r="RYE37" s="312"/>
      <c r="RYF37" s="312"/>
      <c r="RYG37" s="312"/>
      <c r="RYH37" s="312"/>
      <c r="RYI37" s="312"/>
      <c r="RYJ37" s="312"/>
      <c r="RYK37" s="312"/>
      <c r="RYL37" s="312"/>
      <c r="RYM37" s="312"/>
      <c r="RYN37" s="312"/>
      <c r="RYO37" s="312"/>
      <c r="RYP37" s="312"/>
      <c r="RYQ37" s="312"/>
      <c r="RYR37" s="312"/>
      <c r="RYS37" s="312"/>
      <c r="RYT37" s="312"/>
      <c r="RYU37" s="312"/>
      <c r="RYV37" s="312"/>
      <c r="RYW37" s="312"/>
      <c r="RYX37" s="312"/>
      <c r="RYY37" s="312"/>
      <c r="RYZ37" s="312"/>
      <c r="RZA37" s="312"/>
      <c r="RZB37" s="312"/>
      <c r="RZC37" s="312"/>
      <c r="RZD37" s="312"/>
      <c r="RZE37" s="312"/>
      <c r="RZF37" s="312"/>
      <c r="RZG37" s="312"/>
      <c r="RZH37" s="312"/>
      <c r="RZI37" s="312"/>
      <c r="RZJ37" s="312"/>
      <c r="RZK37" s="312"/>
      <c r="RZL37" s="312"/>
      <c r="RZM37" s="312"/>
      <c r="RZN37" s="312"/>
      <c r="RZO37" s="312"/>
      <c r="RZP37" s="312"/>
      <c r="RZQ37" s="312"/>
      <c r="RZR37" s="312"/>
      <c r="RZS37" s="312"/>
      <c r="RZT37" s="312"/>
      <c r="RZU37" s="312"/>
      <c r="RZV37" s="312"/>
      <c r="RZW37" s="312"/>
      <c r="RZX37" s="312"/>
      <c r="RZY37" s="312"/>
      <c r="RZZ37" s="312"/>
      <c r="SAA37" s="312"/>
      <c r="SAB37" s="312"/>
      <c r="SAC37" s="312"/>
      <c r="SAD37" s="312"/>
      <c r="SAE37" s="312"/>
      <c r="SAF37" s="312"/>
      <c r="SAG37" s="312"/>
      <c r="SAH37" s="312"/>
      <c r="SAI37" s="312"/>
      <c r="SAJ37" s="312"/>
      <c r="SAK37" s="312"/>
      <c r="SAL37" s="312"/>
      <c r="SAM37" s="312"/>
      <c r="SAN37" s="312"/>
      <c r="SAO37" s="312"/>
      <c r="SAP37" s="312"/>
      <c r="SAQ37" s="312"/>
      <c r="SAR37" s="312"/>
      <c r="SAS37" s="312"/>
      <c r="SAT37" s="312"/>
      <c r="SAU37" s="312"/>
      <c r="SAV37" s="312"/>
      <c r="SAW37" s="312"/>
      <c r="SAX37" s="312"/>
      <c r="SAY37" s="312"/>
      <c r="SAZ37" s="312"/>
      <c r="SBA37" s="312"/>
      <c r="SBB37" s="312"/>
      <c r="SBC37" s="312"/>
      <c r="SBD37" s="312"/>
      <c r="SBE37" s="312"/>
      <c r="SBF37" s="312"/>
      <c r="SBG37" s="312"/>
      <c r="SBH37" s="312"/>
      <c r="SBI37" s="312"/>
      <c r="SBJ37" s="312"/>
      <c r="SBK37" s="312"/>
      <c r="SBL37" s="312"/>
      <c r="SBM37" s="312"/>
      <c r="SBN37" s="312"/>
      <c r="SBO37" s="312"/>
      <c r="SBP37" s="312"/>
      <c r="SBQ37" s="312"/>
      <c r="SBR37" s="312"/>
      <c r="SBS37" s="312"/>
      <c r="SBT37" s="312"/>
      <c r="SBU37" s="312"/>
      <c r="SBV37" s="312"/>
      <c r="SBW37" s="312"/>
      <c r="SBX37" s="312"/>
      <c r="SBY37" s="312"/>
      <c r="SBZ37" s="312"/>
      <c r="SCA37" s="312"/>
      <c r="SCB37" s="312"/>
      <c r="SCC37" s="312"/>
      <c r="SCD37" s="312"/>
      <c r="SCE37" s="312"/>
      <c r="SCF37" s="312"/>
      <c r="SCG37" s="312"/>
      <c r="SCH37" s="312"/>
      <c r="SCI37" s="312"/>
      <c r="SCJ37" s="312"/>
      <c r="SCK37" s="312"/>
      <c r="SCL37" s="312"/>
      <c r="SCM37" s="312"/>
      <c r="SCN37" s="312"/>
      <c r="SCO37" s="312"/>
      <c r="SCP37" s="312"/>
      <c r="SCQ37" s="312"/>
      <c r="SCR37" s="312"/>
      <c r="SCS37" s="312"/>
      <c r="SCT37" s="312"/>
      <c r="SCU37" s="312"/>
      <c r="SCV37" s="312"/>
      <c r="SCW37" s="312"/>
      <c r="SCX37" s="312"/>
      <c r="SCY37" s="312"/>
      <c r="SCZ37" s="312"/>
      <c r="SDA37" s="312"/>
      <c r="SDB37" s="312"/>
      <c r="SDC37" s="312"/>
      <c r="SDD37" s="312"/>
      <c r="SDE37" s="312"/>
      <c r="SDF37" s="312"/>
      <c r="SDG37" s="312"/>
      <c r="SDH37" s="312"/>
      <c r="SDI37" s="312"/>
      <c r="SDJ37" s="312"/>
      <c r="SDK37" s="312"/>
      <c r="SDL37" s="312"/>
      <c r="SDM37" s="312"/>
      <c r="SDN37" s="312"/>
      <c r="SDO37" s="312"/>
      <c r="SDP37" s="312"/>
      <c r="SDQ37" s="312"/>
      <c r="SDR37" s="312"/>
      <c r="SDS37" s="312"/>
      <c r="SDT37" s="312"/>
      <c r="SDU37" s="312"/>
      <c r="SDV37" s="312"/>
      <c r="SDW37" s="312"/>
      <c r="SDX37" s="312"/>
      <c r="SDY37" s="312"/>
      <c r="SDZ37" s="312"/>
      <c r="SEA37" s="312"/>
      <c r="SEB37" s="312"/>
      <c r="SEC37" s="312"/>
      <c r="SED37" s="312"/>
      <c r="SEE37" s="312"/>
      <c r="SEF37" s="312"/>
      <c r="SEG37" s="312"/>
      <c r="SEH37" s="312"/>
      <c r="SEI37" s="312"/>
      <c r="SEJ37" s="312"/>
      <c r="SEK37" s="312"/>
      <c r="SEL37" s="312"/>
      <c r="SEM37" s="312"/>
      <c r="SEN37" s="312"/>
      <c r="SEO37" s="312"/>
      <c r="SEP37" s="312"/>
      <c r="SEQ37" s="312"/>
      <c r="SER37" s="312"/>
      <c r="SES37" s="312"/>
      <c r="SET37" s="312"/>
      <c r="SEU37" s="312"/>
      <c r="SEV37" s="312"/>
      <c r="SEW37" s="312"/>
      <c r="SEX37" s="312"/>
      <c r="SEY37" s="312"/>
      <c r="SEZ37" s="312"/>
      <c r="SFA37" s="312"/>
      <c r="SFB37" s="312"/>
      <c r="SFC37" s="312"/>
      <c r="SFD37" s="312"/>
      <c r="SFE37" s="312"/>
      <c r="SFF37" s="312"/>
      <c r="SFG37" s="312"/>
      <c r="SFH37" s="312"/>
      <c r="SFI37" s="312"/>
      <c r="SFJ37" s="312"/>
      <c r="SFK37" s="312"/>
      <c r="SFL37" s="312"/>
      <c r="SFM37" s="312"/>
      <c r="SFN37" s="312"/>
      <c r="SFO37" s="312"/>
      <c r="SFP37" s="312"/>
      <c r="SFQ37" s="312"/>
      <c r="SFR37" s="312"/>
      <c r="SFS37" s="312"/>
      <c r="SFT37" s="312"/>
      <c r="SFU37" s="312"/>
      <c r="SFV37" s="312"/>
      <c r="SFW37" s="312"/>
      <c r="SFX37" s="312"/>
      <c r="SFY37" s="312"/>
      <c r="SFZ37" s="312"/>
      <c r="SGA37" s="312"/>
      <c r="SGB37" s="312"/>
      <c r="SGC37" s="312"/>
      <c r="SGD37" s="312"/>
      <c r="SGE37" s="312"/>
      <c r="SGF37" s="312"/>
      <c r="SGG37" s="312"/>
      <c r="SGH37" s="312"/>
      <c r="SGI37" s="312"/>
      <c r="SGJ37" s="312"/>
      <c r="SGK37" s="312"/>
      <c r="SGL37" s="312"/>
      <c r="SGM37" s="312"/>
      <c r="SGN37" s="312"/>
      <c r="SGO37" s="312"/>
      <c r="SGP37" s="312"/>
      <c r="SGQ37" s="312"/>
      <c r="SGR37" s="312"/>
      <c r="SGS37" s="312"/>
      <c r="SGT37" s="312"/>
      <c r="SGU37" s="312"/>
      <c r="SGV37" s="312"/>
      <c r="SGW37" s="312"/>
      <c r="SGX37" s="312"/>
      <c r="SGY37" s="312"/>
      <c r="SGZ37" s="312"/>
      <c r="SHA37" s="312"/>
      <c r="SHB37" s="312"/>
      <c r="SHC37" s="312"/>
      <c r="SHD37" s="312"/>
      <c r="SHE37" s="312"/>
      <c r="SHF37" s="312"/>
      <c r="SHG37" s="312"/>
      <c r="SHH37" s="312"/>
      <c r="SHI37" s="312"/>
      <c r="SHJ37" s="312"/>
      <c r="SHK37" s="312"/>
      <c r="SHL37" s="312"/>
      <c r="SHM37" s="312"/>
      <c r="SHN37" s="312"/>
      <c r="SHO37" s="312"/>
      <c r="SHP37" s="312"/>
      <c r="SHQ37" s="312"/>
      <c r="SHR37" s="312"/>
      <c r="SHS37" s="312"/>
      <c r="SHT37" s="312"/>
      <c r="SHU37" s="312"/>
      <c r="SHV37" s="312"/>
      <c r="SHW37" s="312"/>
      <c r="SHX37" s="312"/>
      <c r="SHY37" s="312"/>
      <c r="SHZ37" s="312"/>
      <c r="SIA37" s="312"/>
      <c r="SIB37" s="312"/>
      <c r="SIC37" s="312"/>
      <c r="SID37" s="312"/>
      <c r="SIE37" s="312"/>
      <c r="SIF37" s="312"/>
      <c r="SIG37" s="312"/>
      <c r="SIH37" s="312"/>
      <c r="SII37" s="312"/>
      <c r="SIJ37" s="312"/>
      <c r="SIK37" s="312"/>
      <c r="SIL37" s="312"/>
      <c r="SIM37" s="312"/>
      <c r="SIN37" s="312"/>
      <c r="SIO37" s="312"/>
      <c r="SIP37" s="312"/>
      <c r="SIQ37" s="312"/>
      <c r="SIR37" s="312"/>
      <c r="SIS37" s="312"/>
      <c r="SIT37" s="312"/>
      <c r="SIU37" s="312"/>
      <c r="SIV37" s="312"/>
      <c r="SIW37" s="312"/>
      <c r="SIX37" s="312"/>
      <c r="SIY37" s="312"/>
      <c r="SIZ37" s="312"/>
      <c r="SJA37" s="312"/>
      <c r="SJB37" s="312"/>
      <c r="SJC37" s="312"/>
      <c r="SJD37" s="312"/>
      <c r="SJE37" s="312"/>
      <c r="SJF37" s="312"/>
      <c r="SJG37" s="312"/>
      <c r="SJH37" s="312"/>
      <c r="SJI37" s="312"/>
      <c r="SJJ37" s="312"/>
      <c r="SJK37" s="312"/>
      <c r="SJL37" s="312"/>
      <c r="SJM37" s="312"/>
      <c r="SJN37" s="312"/>
      <c r="SJO37" s="312"/>
      <c r="SJP37" s="312"/>
      <c r="SJQ37" s="312"/>
      <c r="SJR37" s="312"/>
      <c r="SJS37" s="312"/>
      <c r="SJT37" s="312"/>
      <c r="SJU37" s="312"/>
      <c r="SJV37" s="312"/>
      <c r="SJW37" s="312"/>
      <c r="SJX37" s="312"/>
      <c r="SJY37" s="312"/>
      <c r="SJZ37" s="312"/>
      <c r="SKA37" s="312"/>
      <c r="SKB37" s="312"/>
      <c r="SKC37" s="312"/>
      <c r="SKD37" s="312"/>
      <c r="SKE37" s="312"/>
      <c r="SKF37" s="312"/>
      <c r="SKG37" s="312"/>
      <c r="SKH37" s="312"/>
      <c r="SKI37" s="312"/>
      <c r="SKJ37" s="312"/>
      <c r="SKK37" s="312"/>
      <c r="SKL37" s="312"/>
      <c r="SKM37" s="312"/>
      <c r="SKN37" s="312"/>
      <c r="SKO37" s="312"/>
      <c r="SKP37" s="312"/>
      <c r="SKQ37" s="312"/>
      <c r="SKR37" s="312"/>
      <c r="SKS37" s="312"/>
      <c r="SKT37" s="312"/>
      <c r="SKU37" s="312"/>
      <c r="SKV37" s="312"/>
      <c r="SKW37" s="312"/>
      <c r="SKX37" s="312"/>
      <c r="SKY37" s="312"/>
      <c r="SKZ37" s="312"/>
      <c r="SLA37" s="312"/>
      <c r="SLB37" s="312"/>
      <c r="SLC37" s="312"/>
      <c r="SLD37" s="312"/>
      <c r="SLE37" s="312"/>
      <c r="SLF37" s="312"/>
      <c r="SLG37" s="312"/>
      <c r="SLH37" s="312"/>
      <c r="SLI37" s="312"/>
      <c r="SLJ37" s="312"/>
      <c r="SLK37" s="312"/>
      <c r="SLL37" s="312"/>
      <c r="SLM37" s="312"/>
      <c r="SLN37" s="312"/>
      <c r="SLO37" s="312"/>
      <c r="SLP37" s="312"/>
      <c r="SLQ37" s="312"/>
      <c r="SLR37" s="312"/>
      <c r="SLS37" s="312"/>
      <c r="SLT37" s="312"/>
      <c r="SLU37" s="312"/>
      <c r="SLV37" s="312"/>
      <c r="SLW37" s="312"/>
      <c r="SLX37" s="312"/>
      <c r="SLY37" s="312"/>
      <c r="SLZ37" s="312"/>
      <c r="SMA37" s="312"/>
      <c r="SMB37" s="312"/>
      <c r="SMC37" s="312"/>
      <c r="SMD37" s="312"/>
      <c r="SME37" s="312"/>
      <c r="SMF37" s="312"/>
      <c r="SMG37" s="312"/>
      <c r="SMH37" s="312"/>
      <c r="SMI37" s="312"/>
      <c r="SMJ37" s="312"/>
      <c r="SMK37" s="312"/>
      <c r="SML37" s="312"/>
      <c r="SMM37" s="312"/>
      <c r="SMN37" s="312"/>
      <c r="SMO37" s="312"/>
      <c r="SMP37" s="312"/>
      <c r="SMQ37" s="312"/>
      <c r="SMR37" s="312"/>
      <c r="SMS37" s="312"/>
      <c r="SMT37" s="312"/>
      <c r="SMU37" s="312"/>
      <c r="SMV37" s="312"/>
      <c r="SMW37" s="312"/>
      <c r="SMX37" s="312"/>
      <c r="SMY37" s="312"/>
      <c r="SMZ37" s="312"/>
      <c r="SNA37" s="312"/>
      <c r="SNB37" s="312"/>
      <c r="SNC37" s="312"/>
      <c r="SND37" s="312"/>
      <c r="SNE37" s="312"/>
      <c r="SNF37" s="312"/>
      <c r="SNG37" s="312"/>
      <c r="SNH37" s="312"/>
      <c r="SNI37" s="312"/>
      <c r="SNJ37" s="312"/>
      <c r="SNK37" s="312"/>
      <c r="SNL37" s="312"/>
      <c r="SNM37" s="312"/>
      <c r="SNN37" s="312"/>
      <c r="SNO37" s="312"/>
      <c r="SNP37" s="312"/>
      <c r="SNQ37" s="312"/>
      <c r="SNR37" s="312"/>
      <c r="SNS37" s="312"/>
      <c r="SNT37" s="312"/>
      <c r="SNU37" s="312"/>
      <c r="SNV37" s="312"/>
      <c r="SNW37" s="312"/>
      <c r="SNX37" s="312"/>
      <c r="SNY37" s="312"/>
      <c r="SNZ37" s="312"/>
      <c r="SOA37" s="312"/>
      <c r="SOB37" s="312"/>
      <c r="SOC37" s="312"/>
      <c r="SOD37" s="312"/>
      <c r="SOE37" s="312"/>
      <c r="SOF37" s="312"/>
      <c r="SOG37" s="312"/>
      <c r="SOH37" s="312"/>
      <c r="SOI37" s="312"/>
      <c r="SOJ37" s="312"/>
      <c r="SOK37" s="312"/>
      <c r="SOL37" s="312"/>
      <c r="SOM37" s="312"/>
      <c r="SON37" s="312"/>
      <c r="SOO37" s="312"/>
      <c r="SOP37" s="312"/>
      <c r="SOQ37" s="312"/>
      <c r="SOR37" s="312"/>
      <c r="SOS37" s="312"/>
      <c r="SOT37" s="312"/>
      <c r="SOU37" s="312"/>
      <c r="SOV37" s="312"/>
      <c r="SOW37" s="312"/>
      <c r="SOX37" s="312"/>
      <c r="SOY37" s="312"/>
      <c r="SOZ37" s="312"/>
      <c r="SPA37" s="312"/>
      <c r="SPB37" s="312"/>
      <c r="SPC37" s="312"/>
      <c r="SPD37" s="312"/>
      <c r="SPE37" s="312"/>
      <c r="SPF37" s="312"/>
      <c r="SPG37" s="312"/>
      <c r="SPH37" s="312"/>
      <c r="SPI37" s="312"/>
      <c r="SPJ37" s="312"/>
      <c r="SPK37" s="312"/>
      <c r="SPL37" s="312"/>
      <c r="SPM37" s="312"/>
      <c r="SPN37" s="312"/>
      <c r="SPO37" s="312"/>
      <c r="SPP37" s="312"/>
      <c r="SPQ37" s="312"/>
      <c r="SPR37" s="312"/>
      <c r="SPS37" s="312"/>
      <c r="SPT37" s="312"/>
      <c r="SPU37" s="312"/>
      <c r="SPV37" s="312"/>
      <c r="SPW37" s="312"/>
      <c r="SPX37" s="312"/>
      <c r="SPY37" s="312"/>
      <c r="SPZ37" s="312"/>
      <c r="SQA37" s="312"/>
      <c r="SQB37" s="312"/>
      <c r="SQC37" s="312"/>
      <c r="SQD37" s="312"/>
      <c r="SQE37" s="312"/>
      <c r="SQF37" s="312"/>
      <c r="SQG37" s="312"/>
      <c r="SQH37" s="312"/>
      <c r="SQI37" s="312"/>
      <c r="SQJ37" s="312"/>
      <c r="SQK37" s="312"/>
      <c r="SQL37" s="312"/>
      <c r="SQM37" s="312"/>
      <c r="SQN37" s="312"/>
      <c r="SQO37" s="312"/>
      <c r="SQP37" s="312"/>
      <c r="SQQ37" s="312"/>
      <c r="SQR37" s="312"/>
      <c r="SQS37" s="312"/>
      <c r="SQT37" s="312"/>
      <c r="SQU37" s="312"/>
      <c r="SQV37" s="312"/>
      <c r="SQW37" s="312"/>
      <c r="SQX37" s="312"/>
      <c r="SQY37" s="312"/>
      <c r="SQZ37" s="312"/>
      <c r="SRA37" s="312"/>
      <c r="SRB37" s="312"/>
      <c r="SRC37" s="312"/>
      <c r="SRD37" s="312"/>
      <c r="SRE37" s="312"/>
      <c r="SRF37" s="312"/>
      <c r="SRG37" s="312"/>
      <c r="SRH37" s="312"/>
      <c r="SRI37" s="312"/>
      <c r="SRJ37" s="312"/>
      <c r="SRK37" s="312"/>
      <c r="SRL37" s="312"/>
      <c r="SRM37" s="312"/>
      <c r="SRN37" s="312"/>
      <c r="SRO37" s="312"/>
      <c r="SRP37" s="312"/>
      <c r="SRQ37" s="312"/>
      <c r="SRR37" s="312"/>
      <c r="SRS37" s="312"/>
      <c r="SRT37" s="312"/>
      <c r="SRU37" s="312"/>
      <c r="SRV37" s="312"/>
      <c r="SRW37" s="312"/>
      <c r="SRX37" s="312"/>
      <c r="SRY37" s="312"/>
      <c r="SRZ37" s="312"/>
      <c r="SSA37" s="312"/>
      <c r="SSB37" s="312"/>
      <c r="SSC37" s="312"/>
      <c r="SSD37" s="312"/>
      <c r="SSE37" s="312"/>
      <c r="SSF37" s="312"/>
      <c r="SSG37" s="312"/>
      <c r="SSH37" s="312"/>
      <c r="SSI37" s="312"/>
      <c r="SSJ37" s="312"/>
      <c r="SSK37" s="312"/>
      <c r="SSL37" s="312"/>
      <c r="SSM37" s="312"/>
      <c r="SSN37" s="312"/>
      <c r="SSO37" s="312"/>
      <c r="SSP37" s="312"/>
      <c r="SSQ37" s="312"/>
      <c r="SSR37" s="312"/>
      <c r="SSS37" s="312"/>
      <c r="SST37" s="312"/>
      <c r="SSU37" s="312"/>
      <c r="SSV37" s="312"/>
      <c r="SSW37" s="312"/>
      <c r="SSX37" s="312"/>
      <c r="SSY37" s="312"/>
      <c r="SSZ37" s="312"/>
      <c r="STA37" s="312"/>
      <c r="STB37" s="312"/>
      <c r="STC37" s="312"/>
      <c r="STD37" s="312"/>
      <c r="STE37" s="312"/>
      <c r="STF37" s="312"/>
      <c r="STG37" s="312"/>
      <c r="STH37" s="312"/>
      <c r="STI37" s="312"/>
      <c r="STJ37" s="312"/>
      <c r="STK37" s="312"/>
      <c r="STL37" s="312"/>
      <c r="STM37" s="312"/>
      <c r="STN37" s="312"/>
      <c r="STO37" s="312"/>
      <c r="STP37" s="312"/>
      <c r="STQ37" s="312"/>
      <c r="STR37" s="312"/>
      <c r="STS37" s="312"/>
      <c r="STT37" s="312"/>
      <c r="STU37" s="312"/>
      <c r="STV37" s="312"/>
      <c r="STW37" s="312"/>
      <c r="STX37" s="312"/>
      <c r="STY37" s="312"/>
      <c r="STZ37" s="312"/>
      <c r="SUA37" s="312"/>
      <c r="SUB37" s="312"/>
      <c r="SUC37" s="312"/>
      <c r="SUD37" s="312"/>
      <c r="SUE37" s="312"/>
      <c r="SUF37" s="312"/>
      <c r="SUG37" s="312"/>
      <c r="SUH37" s="312"/>
      <c r="SUI37" s="312"/>
      <c r="SUJ37" s="312"/>
      <c r="SUK37" s="312"/>
      <c r="SUL37" s="312"/>
      <c r="SUM37" s="312"/>
      <c r="SUN37" s="312"/>
      <c r="SUO37" s="312"/>
      <c r="SUP37" s="312"/>
      <c r="SUQ37" s="312"/>
      <c r="SUR37" s="312"/>
      <c r="SUS37" s="312"/>
      <c r="SUT37" s="312"/>
      <c r="SUU37" s="312"/>
      <c r="SUV37" s="312"/>
      <c r="SUW37" s="312"/>
      <c r="SUX37" s="312"/>
      <c r="SUY37" s="312"/>
      <c r="SUZ37" s="312"/>
      <c r="SVA37" s="312"/>
      <c r="SVB37" s="312"/>
      <c r="SVC37" s="312"/>
      <c r="SVD37" s="312"/>
      <c r="SVE37" s="312"/>
      <c r="SVF37" s="312"/>
      <c r="SVG37" s="312"/>
      <c r="SVH37" s="312"/>
      <c r="SVI37" s="312"/>
      <c r="SVJ37" s="312"/>
      <c r="SVK37" s="312"/>
      <c r="SVL37" s="312"/>
      <c r="SVM37" s="312"/>
      <c r="SVN37" s="312"/>
      <c r="SVO37" s="312"/>
      <c r="SVP37" s="312"/>
      <c r="SVQ37" s="312"/>
      <c r="SVR37" s="312"/>
      <c r="SVS37" s="312"/>
      <c r="SVT37" s="312"/>
      <c r="SVU37" s="312"/>
      <c r="SVV37" s="312"/>
      <c r="SVW37" s="312"/>
      <c r="SVX37" s="312"/>
      <c r="SVY37" s="312"/>
      <c r="SVZ37" s="312"/>
      <c r="SWA37" s="312"/>
      <c r="SWB37" s="312"/>
      <c r="SWC37" s="312"/>
      <c r="SWD37" s="312"/>
      <c r="SWE37" s="312"/>
      <c r="SWF37" s="312"/>
      <c r="SWG37" s="312"/>
      <c r="SWH37" s="312"/>
      <c r="SWI37" s="312"/>
      <c r="SWJ37" s="312"/>
      <c r="SWK37" s="312"/>
      <c r="SWL37" s="312"/>
      <c r="SWM37" s="312"/>
      <c r="SWN37" s="312"/>
      <c r="SWO37" s="312"/>
      <c r="SWP37" s="312"/>
      <c r="SWQ37" s="312"/>
      <c r="SWR37" s="312"/>
      <c r="SWS37" s="312"/>
      <c r="SWT37" s="312"/>
      <c r="SWU37" s="312"/>
      <c r="SWV37" s="312"/>
      <c r="SWW37" s="312"/>
      <c r="SWX37" s="312"/>
      <c r="SWY37" s="312"/>
      <c r="SWZ37" s="312"/>
      <c r="SXA37" s="312"/>
      <c r="SXB37" s="312"/>
      <c r="SXC37" s="312"/>
      <c r="SXD37" s="312"/>
      <c r="SXE37" s="312"/>
      <c r="SXF37" s="312"/>
      <c r="SXG37" s="312"/>
      <c r="SXH37" s="312"/>
      <c r="SXI37" s="312"/>
      <c r="SXJ37" s="312"/>
      <c r="SXK37" s="312"/>
      <c r="SXL37" s="312"/>
      <c r="SXM37" s="312"/>
      <c r="SXN37" s="312"/>
      <c r="SXO37" s="312"/>
      <c r="SXP37" s="312"/>
      <c r="SXQ37" s="312"/>
      <c r="SXR37" s="312"/>
      <c r="SXS37" s="312"/>
      <c r="SXT37" s="312"/>
      <c r="SXU37" s="312"/>
      <c r="SXV37" s="312"/>
      <c r="SXW37" s="312"/>
      <c r="SXX37" s="312"/>
      <c r="SXY37" s="312"/>
      <c r="SXZ37" s="312"/>
      <c r="SYA37" s="312"/>
      <c r="SYB37" s="312"/>
      <c r="SYC37" s="312"/>
      <c r="SYD37" s="312"/>
      <c r="SYE37" s="312"/>
      <c r="SYF37" s="312"/>
      <c r="SYG37" s="312"/>
      <c r="SYH37" s="312"/>
      <c r="SYI37" s="312"/>
      <c r="SYJ37" s="312"/>
      <c r="SYK37" s="312"/>
      <c r="SYL37" s="312"/>
      <c r="SYM37" s="312"/>
      <c r="SYN37" s="312"/>
      <c r="SYO37" s="312"/>
      <c r="SYP37" s="312"/>
      <c r="SYQ37" s="312"/>
      <c r="SYR37" s="312"/>
      <c r="SYS37" s="312"/>
      <c r="SYT37" s="312"/>
      <c r="SYU37" s="312"/>
      <c r="SYV37" s="312"/>
      <c r="SYW37" s="312"/>
      <c r="SYX37" s="312"/>
      <c r="SYY37" s="312"/>
      <c r="SYZ37" s="312"/>
      <c r="SZA37" s="312"/>
      <c r="SZB37" s="312"/>
      <c r="SZC37" s="312"/>
      <c r="SZD37" s="312"/>
      <c r="SZE37" s="312"/>
      <c r="SZF37" s="312"/>
      <c r="SZG37" s="312"/>
      <c r="SZH37" s="312"/>
      <c r="SZI37" s="312"/>
      <c r="SZJ37" s="312"/>
      <c r="SZK37" s="312"/>
      <c r="SZL37" s="312"/>
      <c r="SZM37" s="312"/>
      <c r="SZN37" s="312"/>
      <c r="SZO37" s="312"/>
      <c r="SZP37" s="312"/>
      <c r="SZQ37" s="312"/>
      <c r="SZR37" s="312"/>
      <c r="SZS37" s="312"/>
      <c r="SZT37" s="312"/>
      <c r="SZU37" s="312"/>
      <c r="SZV37" s="312"/>
      <c r="SZW37" s="312"/>
      <c r="SZX37" s="312"/>
      <c r="SZY37" s="312"/>
      <c r="SZZ37" s="312"/>
      <c r="TAA37" s="312"/>
      <c r="TAB37" s="312"/>
      <c r="TAC37" s="312"/>
      <c r="TAD37" s="312"/>
      <c r="TAE37" s="312"/>
      <c r="TAF37" s="312"/>
      <c r="TAG37" s="312"/>
      <c r="TAH37" s="312"/>
      <c r="TAI37" s="312"/>
      <c r="TAJ37" s="312"/>
      <c r="TAK37" s="312"/>
      <c r="TAL37" s="312"/>
      <c r="TAM37" s="312"/>
      <c r="TAN37" s="312"/>
      <c r="TAO37" s="312"/>
      <c r="TAP37" s="312"/>
      <c r="TAQ37" s="312"/>
      <c r="TAR37" s="312"/>
      <c r="TAS37" s="312"/>
      <c r="TAT37" s="312"/>
      <c r="TAU37" s="312"/>
      <c r="TAV37" s="312"/>
      <c r="TAW37" s="312"/>
      <c r="TAX37" s="312"/>
      <c r="TAY37" s="312"/>
      <c r="TAZ37" s="312"/>
      <c r="TBA37" s="312"/>
      <c r="TBB37" s="312"/>
      <c r="TBC37" s="312"/>
      <c r="TBD37" s="312"/>
      <c r="TBE37" s="312"/>
      <c r="TBF37" s="312"/>
      <c r="TBG37" s="312"/>
      <c r="TBH37" s="312"/>
      <c r="TBI37" s="312"/>
      <c r="TBJ37" s="312"/>
      <c r="TBK37" s="312"/>
      <c r="TBL37" s="312"/>
      <c r="TBM37" s="312"/>
      <c r="TBN37" s="312"/>
      <c r="TBO37" s="312"/>
      <c r="TBP37" s="312"/>
      <c r="TBQ37" s="312"/>
      <c r="TBR37" s="312"/>
      <c r="TBS37" s="312"/>
      <c r="TBT37" s="312"/>
      <c r="TBU37" s="312"/>
      <c r="TBV37" s="312"/>
      <c r="TBW37" s="312"/>
      <c r="TBX37" s="312"/>
      <c r="TBY37" s="312"/>
      <c r="TBZ37" s="312"/>
      <c r="TCA37" s="312"/>
      <c r="TCB37" s="312"/>
      <c r="TCC37" s="312"/>
      <c r="TCD37" s="312"/>
      <c r="TCE37" s="312"/>
      <c r="TCF37" s="312"/>
      <c r="TCG37" s="312"/>
      <c r="TCH37" s="312"/>
      <c r="TCI37" s="312"/>
      <c r="TCJ37" s="312"/>
      <c r="TCK37" s="312"/>
      <c r="TCL37" s="312"/>
      <c r="TCM37" s="312"/>
      <c r="TCN37" s="312"/>
      <c r="TCO37" s="312"/>
      <c r="TCP37" s="312"/>
      <c r="TCQ37" s="312"/>
      <c r="TCR37" s="312"/>
      <c r="TCS37" s="312"/>
      <c r="TCT37" s="312"/>
      <c r="TCU37" s="312"/>
      <c r="TCV37" s="312"/>
      <c r="TCW37" s="312"/>
      <c r="TCX37" s="312"/>
      <c r="TCY37" s="312"/>
      <c r="TCZ37" s="312"/>
      <c r="TDA37" s="312"/>
      <c r="TDB37" s="312"/>
      <c r="TDC37" s="312"/>
      <c r="TDD37" s="312"/>
      <c r="TDE37" s="312"/>
      <c r="TDF37" s="312"/>
      <c r="TDG37" s="312"/>
      <c r="TDH37" s="312"/>
      <c r="TDI37" s="312"/>
      <c r="TDJ37" s="312"/>
      <c r="TDK37" s="312"/>
      <c r="TDL37" s="312"/>
      <c r="TDM37" s="312"/>
      <c r="TDN37" s="312"/>
      <c r="TDO37" s="312"/>
      <c r="TDP37" s="312"/>
      <c r="TDQ37" s="312"/>
      <c r="TDR37" s="312"/>
      <c r="TDS37" s="312"/>
      <c r="TDT37" s="312"/>
      <c r="TDU37" s="312"/>
      <c r="TDV37" s="312"/>
      <c r="TDW37" s="312"/>
      <c r="TDX37" s="312"/>
      <c r="TDY37" s="312"/>
      <c r="TDZ37" s="312"/>
      <c r="TEA37" s="312"/>
      <c r="TEB37" s="312"/>
      <c r="TEC37" s="312"/>
      <c r="TED37" s="312"/>
      <c r="TEE37" s="312"/>
      <c r="TEF37" s="312"/>
      <c r="TEG37" s="312"/>
      <c r="TEH37" s="312"/>
      <c r="TEI37" s="312"/>
      <c r="TEJ37" s="312"/>
      <c r="TEK37" s="312"/>
      <c r="TEL37" s="312"/>
      <c r="TEM37" s="312"/>
      <c r="TEN37" s="312"/>
      <c r="TEO37" s="312"/>
      <c r="TEP37" s="312"/>
      <c r="TEQ37" s="312"/>
      <c r="TER37" s="312"/>
      <c r="TES37" s="312"/>
      <c r="TET37" s="312"/>
      <c r="TEU37" s="312"/>
      <c r="TEV37" s="312"/>
      <c r="TEW37" s="312"/>
      <c r="TEX37" s="312"/>
      <c r="TEY37" s="312"/>
      <c r="TEZ37" s="312"/>
      <c r="TFA37" s="312"/>
      <c r="TFB37" s="312"/>
      <c r="TFC37" s="312"/>
      <c r="TFD37" s="312"/>
      <c r="TFE37" s="312"/>
      <c r="TFF37" s="312"/>
      <c r="TFG37" s="312"/>
      <c r="TFH37" s="312"/>
      <c r="TFI37" s="312"/>
      <c r="TFJ37" s="312"/>
      <c r="TFK37" s="312"/>
      <c r="TFL37" s="312"/>
      <c r="TFM37" s="312"/>
      <c r="TFN37" s="312"/>
      <c r="TFO37" s="312"/>
      <c r="TFP37" s="312"/>
      <c r="TFQ37" s="312"/>
      <c r="TFR37" s="312"/>
      <c r="TFS37" s="312"/>
      <c r="TFT37" s="312"/>
      <c r="TFU37" s="312"/>
      <c r="TFV37" s="312"/>
      <c r="TFW37" s="312"/>
      <c r="TFX37" s="312"/>
      <c r="TFY37" s="312"/>
      <c r="TFZ37" s="312"/>
      <c r="TGA37" s="312"/>
      <c r="TGB37" s="312"/>
      <c r="TGC37" s="312"/>
      <c r="TGD37" s="312"/>
      <c r="TGE37" s="312"/>
      <c r="TGF37" s="312"/>
      <c r="TGG37" s="312"/>
      <c r="TGH37" s="312"/>
      <c r="TGI37" s="312"/>
      <c r="TGJ37" s="312"/>
      <c r="TGK37" s="312"/>
      <c r="TGL37" s="312"/>
      <c r="TGM37" s="312"/>
      <c r="TGN37" s="312"/>
      <c r="TGO37" s="312"/>
      <c r="TGP37" s="312"/>
      <c r="TGQ37" s="312"/>
      <c r="TGR37" s="312"/>
      <c r="TGS37" s="312"/>
      <c r="TGT37" s="312"/>
      <c r="TGU37" s="312"/>
      <c r="TGV37" s="312"/>
      <c r="TGW37" s="312"/>
      <c r="TGX37" s="312"/>
      <c r="TGY37" s="312"/>
      <c r="TGZ37" s="312"/>
      <c r="THA37" s="312"/>
      <c r="THB37" s="312"/>
      <c r="THC37" s="312"/>
      <c r="THD37" s="312"/>
      <c r="THE37" s="312"/>
      <c r="THF37" s="312"/>
      <c r="THG37" s="312"/>
      <c r="THH37" s="312"/>
      <c r="THI37" s="312"/>
      <c r="THJ37" s="312"/>
      <c r="THK37" s="312"/>
      <c r="THL37" s="312"/>
      <c r="THM37" s="312"/>
      <c r="THN37" s="312"/>
      <c r="THO37" s="312"/>
      <c r="THP37" s="312"/>
      <c r="THQ37" s="312"/>
      <c r="THR37" s="312"/>
      <c r="THS37" s="312"/>
      <c r="THT37" s="312"/>
      <c r="THU37" s="312"/>
      <c r="THV37" s="312"/>
      <c r="THW37" s="312"/>
      <c r="THX37" s="312"/>
      <c r="THY37" s="312"/>
      <c r="THZ37" s="312"/>
      <c r="TIA37" s="312"/>
      <c r="TIB37" s="312"/>
      <c r="TIC37" s="312"/>
      <c r="TID37" s="312"/>
      <c r="TIE37" s="312"/>
      <c r="TIF37" s="312"/>
      <c r="TIG37" s="312"/>
      <c r="TIH37" s="312"/>
      <c r="TII37" s="312"/>
      <c r="TIJ37" s="312"/>
      <c r="TIK37" s="312"/>
      <c r="TIL37" s="312"/>
      <c r="TIM37" s="312"/>
      <c r="TIN37" s="312"/>
      <c r="TIO37" s="312"/>
      <c r="TIP37" s="312"/>
      <c r="TIQ37" s="312"/>
      <c r="TIR37" s="312"/>
      <c r="TIS37" s="312"/>
      <c r="TIT37" s="312"/>
      <c r="TIU37" s="312"/>
      <c r="TIV37" s="312"/>
      <c r="TIW37" s="312"/>
      <c r="TIX37" s="312"/>
      <c r="TIY37" s="312"/>
      <c r="TIZ37" s="312"/>
      <c r="TJA37" s="312"/>
      <c r="TJB37" s="312"/>
      <c r="TJC37" s="312"/>
      <c r="TJD37" s="312"/>
      <c r="TJE37" s="312"/>
      <c r="TJF37" s="312"/>
      <c r="TJG37" s="312"/>
      <c r="TJH37" s="312"/>
      <c r="TJI37" s="312"/>
      <c r="TJJ37" s="312"/>
      <c r="TJK37" s="312"/>
      <c r="TJL37" s="312"/>
      <c r="TJM37" s="312"/>
      <c r="TJN37" s="312"/>
      <c r="TJO37" s="312"/>
      <c r="TJP37" s="312"/>
      <c r="TJQ37" s="312"/>
      <c r="TJR37" s="312"/>
      <c r="TJS37" s="312"/>
      <c r="TJT37" s="312"/>
      <c r="TJU37" s="312"/>
      <c r="TJV37" s="312"/>
      <c r="TJW37" s="312"/>
      <c r="TJX37" s="312"/>
      <c r="TJY37" s="312"/>
      <c r="TJZ37" s="312"/>
      <c r="TKA37" s="312"/>
      <c r="TKB37" s="312"/>
      <c r="TKC37" s="312"/>
      <c r="TKD37" s="312"/>
      <c r="TKE37" s="312"/>
      <c r="TKF37" s="312"/>
      <c r="TKG37" s="312"/>
      <c r="TKH37" s="312"/>
      <c r="TKI37" s="312"/>
      <c r="TKJ37" s="312"/>
      <c r="TKK37" s="312"/>
      <c r="TKL37" s="312"/>
      <c r="TKM37" s="312"/>
      <c r="TKN37" s="312"/>
      <c r="TKO37" s="312"/>
      <c r="TKP37" s="312"/>
      <c r="TKQ37" s="312"/>
      <c r="TKR37" s="312"/>
      <c r="TKS37" s="312"/>
      <c r="TKT37" s="312"/>
      <c r="TKU37" s="312"/>
      <c r="TKV37" s="312"/>
      <c r="TKW37" s="312"/>
      <c r="TKX37" s="312"/>
      <c r="TKY37" s="312"/>
      <c r="TKZ37" s="312"/>
      <c r="TLA37" s="312"/>
      <c r="TLB37" s="312"/>
      <c r="TLC37" s="312"/>
      <c r="TLD37" s="312"/>
      <c r="TLE37" s="312"/>
      <c r="TLF37" s="312"/>
      <c r="TLG37" s="312"/>
      <c r="TLH37" s="312"/>
      <c r="TLI37" s="312"/>
      <c r="TLJ37" s="312"/>
      <c r="TLK37" s="312"/>
      <c r="TLL37" s="312"/>
      <c r="TLM37" s="312"/>
      <c r="TLN37" s="312"/>
      <c r="TLO37" s="312"/>
      <c r="TLP37" s="312"/>
      <c r="TLQ37" s="312"/>
      <c r="TLR37" s="312"/>
      <c r="TLS37" s="312"/>
      <c r="TLT37" s="312"/>
      <c r="TLU37" s="312"/>
      <c r="TLV37" s="312"/>
      <c r="TLW37" s="312"/>
      <c r="TLX37" s="312"/>
      <c r="TLY37" s="312"/>
      <c r="TLZ37" s="312"/>
      <c r="TMA37" s="312"/>
      <c r="TMB37" s="312"/>
      <c r="TMC37" s="312"/>
      <c r="TMD37" s="312"/>
      <c r="TME37" s="312"/>
      <c r="TMF37" s="312"/>
      <c r="TMG37" s="312"/>
      <c r="TMH37" s="312"/>
      <c r="TMI37" s="312"/>
      <c r="TMJ37" s="312"/>
      <c r="TMK37" s="312"/>
      <c r="TML37" s="312"/>
      <c r="TMM37" s="312"/>
      <c r="TMN37" s="312"/>
      <c r="TMO37" s="312"/>
      <c r="TMP37" s="312"/>
      <c r="TMQ37" s="312"/>
      <c r="TMR37" s="312"/>
      <c r="TMS37" s="312"/>
      <c r="TMT37" s="312"/>
      <c r="TMU37" s="312"/>
      <c r="TMV37" s="312"/>
      <c r="TMW37" s="312"/>
      <c r="TMX37" s="312"/>
      <c r="TMY37" s="312"/>
      <c r="TMZ37" s="312"/>
      <c r="TNA37" s="312"/>
      <c r="TNB37" s="312"/>
      <c r="TNC37" s="312"/>
      <c r="TND37" s="312"/>
      <c r="TNE37" s="312"/>
      <c r="TNF37" s="312"/>
      <c r="TNG37" s="312"/>
      <c r="TNH37" s="312"/>
      <c r="TNI37" s="312"/>
      <c r="TNJ37" s="312"/>
      <c r="TNK37" s="312"/>
      <c r="TNL37" s="312"/>
      <c r="TNM37" s="312"/>
      <c r="TNN37" s="312"/>
      <c r="TNO37" s="312"/>
      <c r="TNP37" s="312"/>
      <c r="TNQ37" s="312"/>
      <c r="TNR37" s="312"/>
      <c r="TNS37" s="312"/>
      <c r="TNT37" s="312"/>
      <c r="TNU37" s="312"/>
      <c r="TNV37" s="312"/>
      <c r="TNW37" s="312"/>
      <c r="TNX37" s="312"/>
      <c r="TNY37" s="312"/>
      <c r="TNZ37" s="312"/>
      <c r="TOA37" s="312"/>
      <c r="TOB37" s="312"/>
      <c r="TOC37" s="312"/>
      <c r="TOD37" s="312"/>
      <c r="TOE37" s="312"/>
      <c r="TOF37" s="312"/>
      <c r="TOG37" s="312"/>
      <c r="TOH37" s="312"/>
      <c r="TOI37" s="312"/>
      <c r="TOJ37" s="312"/>
      <c r="TOK37" s="312"/>
      <c r="TOL37" s="312"/>
      <c r="TOM37" s="312"/>
      <c r="TON37" s="312"/>
      <c r="TOO37" s="312"/>
      <c r="TOP37" s="312"/>
      <c r="TOQ37" s="312"/>
      <c r="TOR37" s="312"/>
      <c r="TOS37" s="312"/>
      <c r="TOT37" s="312"/>
      <c r="TOU37" s="312"/>
      <c r="TOV37" s="312"/>
      <c r="TOW37" s="312"/>
      <c r="TOX37" s="312"/>
      <c r="TOY37" s="312"/>
      <c r="TOZ37" s="312"/>
      <c r="TPA37" s="312"/>
      <c r="TPB37" s="312"/>
      <c r="TPC37" s="312"/>
      <c r="TPD37" s="312"/>
      <c r="TPE37" s="312"/>
      <c r="TPF37" s="312"/>
      <c r="TPG37" s="312"/>
      <c r="TPH37" s="312"/>
      <c r="TPI37" s="312"/>
      <c r="TPJ37" s="312"/>
      <c r="TPK37" s="312"/>
      <c r="TPL37" s="312"/>
      <c r="TPM37" s="312"/>
      <c r="TPN37" s="312"/>
      <c r="TPO37" s="312"/>
      <c r="TPP37" s="312"/>
      <c r="TPQ37" s="312"/>
      <c r="TPR37" s="312"/>
      <c r="TPS37" s="312"/>
      <c r="TPT37" s="312"/>
      <c r="TPU37" s="312"/>
      <c r="TPV37" s="312"/>
      <c r="TPW37" s="312"/>
      <c r="TPX37" s="312"/>
      <c r="TPY37" s="312"/>
      <c r="TPZ37" s="312"/>
      <c r="TQA37" s="312"/>
      <c r="TQB37" s="312"/>
      <c r="TQC37" s="312"/>
      <c r="TQD37" s="312"/>
      <c r="TQE37" s="312"/>
      <c r="TQF37" s="312"/>
      <c r="TQG37" s="312"/>
      <c r="TQH37" s="312"/>
      <c r="TQI37" s="312"/>
      <c r="TQJ37" s="312"/>
      <c r="TQK37" s="312"/>
      <c r="TQL37" s="312"/>
      <c r="TQM37" s="312"/>
      <c r="TQN37" s="312"/>
      <c r="TQO37" s="312"/>
      <c r="TQP37" s="312"/>
      <c r="TQQ37" s="312"/>
      <c r="TQR37" s="312"/>
      <c r="TQS37" s="312"/>
      <c r="TQT37" s="312"/>
      <c r="TQU37" s="312"/>
      <c r="TQV37" s="312"/>
      <c r="TQW37" s="312"/>
      <c r="TQX37" s="312"/>
      <c r="TQY37" s="312"/>
      <c r="TQZ37" s="312"/>
      <c r="TRA37" s="312"/>
      <c r="TRB37" s="312"/>
      <c r="TRC37" s="312"/>
      <c r="TRD37" s="312"/>
      <c r="TRE37" s="312"/>
      <c r="TRF37" s="312"/>
      <c r="TRG37" s="312"/>
      <c r="TRH37" s="312"/>
      <c r="TRI37" s="312"/>
      <c r="TRJ37" s="312"/>
      <c r="TRK37" s="312"/>
      <c r="TRL37" s="312"/>
      <c r="TRM37" s="312"/>
      <c r="TRN37" s="312"/>
      <c r="TRO37" s="312"/>
      <c r="TRP37" s="312"/>
      <c r="TRQ37" s="312"/>
      <c r="TRR37" s="312"/>
      <c r="TRS37" s="312"/>
      <c r="TRT37" s="312"/>
      <c r="TRU37" s="312"/>
      <c r="TRV37" s="312"/>
      <c r="TRW37" s="312"/>
      <c r="TRX37" s="312"/>
      <c r="TRY37" s="312"/>
      <c r="TRZ37" s="312"/>
      <c r="TSA37" s="312"/>
      <c r="TSB37" s="312"/>
      <c r="TSC37" s="312"/>
      <c r="TSD37" s="312"/>
      <c r="TSE37" s="312"/>
      <c r="TSF37" s="312"/>
      <c r="TSG37" s="312"/>
      <c r="TSH37" s="312"/>
      <c r="TSI37" s="312"/>
      <c r="TSJ37" s="312"/>
      <c r="TSK37" s="312"/>
      <c r="TSL37" s="312"/>
      <c r="TSM37" s="312"/>
      <c r="TSN37" s="312"/>
      <c r="TSO37" s="312"/>
      <c r="TSP37" s="312"/>
      <c r="TSQ37" s="312"/>
      <c r="TSR37" s="312"/>
      <c r="TSS37" s="312"/>
      <c r="TST37" s="312"/>
      <c r="TSU37" s="312"/>
      <c r="TSV37" s="312"/>
      <c r="TSW37" s="312"/>
      <c r="TSX37" s="312"/>
      <c r="TSY37" s="312"/>
      <c r="TSZ37" s="312"/>
      <c r="TTA37" s="312"/>
      <c r="TTB37" s="312"/>
      <c r="TTC37" s="312"/>
      <c r="TTD37" s="312"/>
      <c r="TTE37" s="312"/>
      <c r="TTF37" s="312"/>
      <c r="TTG37" s="312"/>
      <c r="TTH37" s="312"/>
      <c r="TTI37" s="312"/>
      <c r="TTJ37" s="312"/>
      <c r="TTK37" s="312"/>
      <c r="TTL37" s="312"/>
      <c r="TTM37" s="312"/>
      <c r="TTN37" s="312"/>
      <c r="TTO37" s="312"/>
      <c r="TTP37" s="312"/>
      <c r="TTQ37" s="312"/>
      <c r="TTR37" s="312"/>
      <c r="TTS37" s="312"/>
      <c r="TTT37" s="312"/>
      <c r="TTU37" s="312"/>
      <c r="TTV37" s="312"/>
      <c r="TTW37" s="312"/>
      <c r="TTX37" s="312"/>
      <c r="TTY37" s="312"/>
      <c r="TTZ37" s="312"/>
      <c r="TUA37" s="312"/>
      <c r="TUB37" s="312"/>
      <c r="TUC37" s="312"/>
      <c r="TUD37" s="312"/>
      <c r="TUE37" s="312"/>
      <c r="TUF37" s="312"/>
      <c r="TUG37" s="312"/>
      <c r="TUH37" s="312"/>
      <c r="TUI37" s="312"/>
      <c r="TUJ37" s="312"/>
      <c r="TUK37" s="312"/>
      <c r="TUL37" s="312"/>
      <c r="TUM37" s="312"/>
      <c r="TUN37" s="312"/>
      <c r="TUO37" s="312"/>
      <c r="TUP37" s="312"/>
      <c r="TUQ37" s="312"/>
      <c r="TUR37" s="312"/>
      <c r="TUS37" s="312"/>
      <c r="TUT37" s="312"/>
      <c r="TUU37" s="312"/>
      <c r="TUV37" s="312"/>
      <c r="TUW37" s="312"/>
      <c r="TUX37" s="312"/>
      <c r="TUY37" s="312"/>
      <c r="TUZ37" s="312"/>
      <c r="TVA37" s="312"/>
      <c r="TVB37" s="312"/>
      <c r="TVC37" s="312"/>
      <c r="TVD37" s="312"/>
      <c r="TVE37" s="312"/>
      <c r="TVF37" s="312"/>
      <c r="TVG37" s="312"/>
      <c r="TVH37" s="312"/>
      <c r="TVI37" s="312"/>
      <c r="TVJ37" s="312"/>
      <c r="TVK37" s="312"/>
      <c r="TVL37" s="312"/>
      <c r="TVM37" s="312"/>
      <c r="TVN37" s="312"/>
      <c r="TVO37" s="312"/>
      <c r="TVP37" s="312"/>
      <c r="TVQ37" s="312"/>
      <c r="TVR37" s="312"/>
      <c r="TVS37" s="312"/>
      <c r="TVT37" s="312"/>
      <c r="TVU37" s="312"/>
      <c r="TVV37" s="312"/>
      <c r="TVW37" s="312"/>
      <c r="TVX37" s="312"/>
      <c r="TVY37" s="312"/>
      <c r="TVZ37" s="312"/>
      <c r="TWA37" s="312"/>
      <c r="TWB37" s="312"/>
      <c r="TWC37" s="312"/>
      <c r="TWD37" s="312"/>
      <c r="TWE37" s="312"/>
      <c r="TWF37" s="312"/>
      <c r="TWG37" s="312"/>
      <c r="TWH37" s="312"/>
      <c r="TWI37" s="312"/>
      <c r="TWJ37" s="312"/>
      <c r="TWK37" s="312"/>
      <c r="TWL37" s="312"/>
      <c r="TWM37" s="312"/>
      <c r="TWN37" s="312"/>
      <c r="TWO37" s="312"/>
      <c r="TWP37" s="312"/>
      <c r="TWQ37" s="312"/>
      <c r="TWR37" s="312"/>
      <c r="TWS37" s="312"/>
      <c r="TWT37" s="312"/>
      <c r="TWU37" s="312"/>
      <c r="TWV37" s="312"/>
      <c r="TWW37" s="312"/>
      <c r="TWX37" s="312"/>
      <c r="TWY37" s="312"/>
      <c r="TWZ37" s="312"/>
      <c r="TXA37" s="312"/>
      <c r="TXB37" s="312"/>
      <c r="TXC37" s="312"/>
      <c r="TXD37" s="312"/>
      <c r="TXE37" s="312"/>
      <c r="TXF37" s="312"/>
      <c r="TXG37" s="312"/>
      <c r="TXH37" s="312"/>
      <c r="TXI37" s="312"/>
      <c r="TXJ37" s="312"/>
      <c r="TXK37" s="312"/>
      <c r="TXL37" s="312"/>
      <c r="TXM37" s="312"/>
      <c r="TXN37" s="312"/>
      <c r="TXO37" s="312"/>
      <c r="TXP37" s="312"/>
      <c r="TXQ37" s="312"/>
      <c r="TXR37" s="312"/>
      <c r="TXS37" s="312"/>
      <c r="TXT37" s="312"/>
      <c r="TXU37" s="312"/>
      <c r="TXV37" s="312"/>
      <c r="TXW37" s="312"/>
      <c r="TXX37" s="312"/>
      <c r="TXY37" s="312"/>
      <c r="TXZ37" s="312"/>
      <c r="TYA37" s="312"/>
      <c r="TYB37" s="312"/>
      <c r="TYC37" s="312"/>
      <c r="TYD37" s="312"/>
      <c r="TYE37" s="312"/>
      <c r="TYF37" s="312"/>
      <c r="TYG37" s="312"/>
      <c r="TYH37" s="312"/>
      <c r="TYI37" s="312"/>
      <c r="TYJ37" s="312"/>
      <c r="TYK37" s="312"/>
      <c r="TYL37" s="312"/>
      <c r="TYM37" s="312"/>
      <c r="TYN37" s="312"/>
      <c r="TYO37" s="312"/>
      <c r="TYP37" s="312"/>
      <c r="TYQ37" s="312"/>
      <c r="TYR37" s="312"/>
      <c r="TYS37" s="312"/>
      <c r="TYT37" s="312"/>
      <c r="TYU37" s="312"/>
      <c r="TYV37" s="312"/>
      <c r="TYW37" s="312"/>
      <c r="TYX37" s="312"/>
      <c r="TYY37" s="312"/>
      <c r="TYZ37" s="312"/>
      <c r="TZA37" s="312"/>
      <c r="TZB37" s="312"/>
      <c r="TZC37" s="312"/>
      <c r="TZD37" s="312"/>
      <c r="TZE37" s="312"/>
      <c r="TZF37" s="312"/>
      <c r="TZG37" s="312"/>
      <c r="TZH37" s="312"/>
      <c r="TZI37" s="312"/>
      <c r="TZJ37" s="312"/>
      <c r="TZK37" s="312"/>
      <c r="TZL37" s="312"/>
      <c r="TZM37" s="312"/>
      <c r="TZN37" s="312"/>
      <c r="TZO37" s="312"/>
      <c r="TZP37" s="312"/>
      <c r="TZQ37" s="312"/>
      <c r="TZR37" s="312"/>
      <c r="TZS37" s="312"/>
      <c r="TZT37" s="312"/>
      <c r="TZU37" s="312"/>
      <c r="TZV37" s="312"/>
      <c r="TZW37" s="312"/>
      <c r="TZX37" s="312"/>
      <c r="TZY37" s="312"/>
      <c r="TZZ37" s="312"/>
      <c r="UAA37" s="312"/>
      <c r="UAB37" s="312"/>
      <c r="UAC37" s="312"/>
      <c r="UAD37" s="312"/>
      <c r="UAE37" s="312"/>
      <c r="UAF37" s="312"/>
      <c r="UAG37" s="312"/>
      <c r="UAH37" s="312"/>
      <c r="UAI37" s="312"/>
      <c r="UAJ37" s="312"/>
      <c r="UAK37" s="312"/>
      <c r="UAL37" s="312"/>
      <c r="UAM37" s="312"/>
      <c r="UAN37" s="312"/>
      <c r="UAO37" s="312"/>
      <c r="UAP37" s="312"/>
      <c r="UAQ37" s="312"/>
      <c r="UAR37" s="312"/>
      <c r="UAS37" s="312"/>
      <c r="UAT37" s="312"/>
      <c r="UAU37" s="312"/>
      <c r="UAV37" s="312"/>
      <c r="UAW37" s="312"/>
      <c r="UAX37" s="312"/>
      <c r="UAY37" s="312"/>
      <c r="UAZ37" s="312"/>
      <c r="UBA37" s="312"/>
      <c r="UBB37" s="312"/>
      <c r="UBC37" s="312"/>
      <c r="UBD37" s="312"/>
      <c r="UBE37" s="312"/>
      <c r="UBF37" s="312"/>
      <c r="UBG37" s="312"/>
      <c r="UBH37" s="312"/>
      <c r="UBI37" s="312"/>
      <c r="UBJ37" s="312"/>
      <c r="UBK37" s="312"/>
      <c r="UBL37" s="312"/>
      <c r="UBM37" s="312"/>
      <c r="UBN37" s="312"/>
      <c r="UBO37" s="312"/>
      <c r="UBP37" s="312"/>
      <c r="UBQ37" s="312"/>
      <c r="UBR37" s="312"/>
      <c r="UBS37" s="312"/>
      <c r="UBT37" s="312"/>
      <c r="UBU37" s="312"/>
      <c r="UBV37" s="312"/>
      <c r="UBW37" s="312"/>
      <c r="UBX37" s="312"/>
      <c r="UBY37" s="312"/>
      <c r="UBZ37" s="312"/>
      <c r="UCA37" s="312"/>
      <c r="UCB37" s="312"/>
      <c r="UCC37" s="312"/>
      <c r="UCD37" s="312"/>
      <c r="UCE37" s="312"/>
      <c r="UCF37" s="312"/>
      <c r="UCG37" s="312"/>
      <c r="UCH37" s="312"/>
      <c r="UCI37" s="312"/>
      <c r="UCJ37" s="312"/>
      <c r="UCK37" s="312"/>
      <c r="UCL37" s="312"/>
      <c r="UCM37" s="312"/>
      <c r="UCN37" s="312"/>
      <c r="UCO37" s="312"/>
      <c r="UCP37" s="312"/>
      <c r="UCQ37" s="312"/>
      <c r="UCR37" s="312"/>
      <c r="UCS37" s="312"/>
      <c r="UCT37" s="312"/>
      <c r="UCU37" s="312"/>
      <c r="UCV37" s="312"/>
      <c r="UCW37" s="312"/>
      <c r="UCX37" s="312"/>
      <c r="UCY37" s="312"/>
      <c r="UCZ37" s="312"/>
      <c r="UDA37" s="312"/>
      <c r="UDB37" s="312"/>
      <c r="UDC37" s="312"/>
      <c r="UDD37" s="312"/>
      <c r="UDE37" s="312"/>
      <c r="UDF37" s="312"/>
      <c r="UDG37" s="312"/>
      <c r="UDH37" s="312"/>
      <c r="UDI37" s="312"/>
      <c r="UDJ37" s="312"/>
      <c r="UDK37" s="312"/>
      <c r="UDL37" s="312"/>
      <c r="UDM37" s="312"/>
      <c r="UDN37" s="312"/>
      <c r="UDO37" s="312"/>
      <c r="UDP37" s="312"/>
      <c r="UDQ37" s="312"/>
      <c r="UDR37" s="312"/>
      <c r="UDS37" s="312"/>
      <c r="UDT37" s="312"/>
      <c r="UDU37" s="312"/>
      <c r="UDV37" s="312"/>
      <c r="UDW37" s="312"/>
      <c r="UDX37" s="312"/>
      <c r="UDY37" s="312"/>
      <c r="UDZ37" s="312"/>
      <c r="UEA37" s="312"/>
      <c r="UEB37" s="312"/>
      <c r="UEC37" s="312"/>
      <c r="UED37" s="312"/>
      <c r="UEE37" s="312"/>
      <c r="UEF37" s="312"/>
      <c r="UEG37" s="312"/>
      <c r="UEH37" s="312"/>
      <c r="UEI37" s="312"/>
      <c r="UEJ37" s="312"/>
      <c r="UEK37" s="312"/>
      <c r="UEL37" s="312"/>
      <c r="UEM37" s="312"/>
      <c r="UEN37" s="312"/>
      <c r="UEO37" s="312"/>
      <c r="UEP37" s="312"/>
      <c r="UEQ37" s="312"/>
      <c r="UER37" s="312"/>
      <c r="UES37" s="312"/>
      <c r="UET37" s="312"/>
      <c r="UEU37" s="312"/>
      <c r="UEV37" s="312"/>
      <c r="UEW37" s="312"/>
      <c r="UEX37" s="312"/>
      <c r="UEY37" s="312"/>
      <c r="UEZ37" s="312"/>
      <c r="UFA37" s="312"/>
      <c r="UFB37" s="312"/>
      <c r="UFC37" s="312"/>
      <c r="UFD37" s="312"/>
      <c r="UFE37" s="312"/>
      <c r="UFF37" s="312"/>
      <c r="UFG37" s="312"/>
      <c r="UFH37" s="312"/>
      <c r="UFI37" s="312"/>
      <c r="UFJ37" s="312"/>
      <c r="UFK37" s="312"/>
      <c r="UFL37" s="312"/>
      <c r="UFM37" s="312"/>
      <c r="UFN37" s="312"/>
      <c r="UFO37" s="312"/>
      <c r="UFP37" s="312"/>
      <c r="UFQ37" s="312"/>
      <c r="UFR37" s="312"/>
      <c r="UFS37" s="312"/>
      <c r="UFT37" s="312"/>
      <c r="UFU37" s="312"/>
      <c r="UFV37" s="312"/>
      <c r="UFW37" s="312"/>
      <c r="UFX37" s="312"/>
      <c r="UFY37" s="312"/>
      <c r="UFZ37" s="312"/>
      <c r="UGA37" s="312"/>
      <c r="UGB37" s="312"/>
      <c r="UGC37" s="312"/>
      <c r="UGD37" s="312"/>
      <c r="UGE37" s="312"/>
      <c r="UGF37" s="312"/>
      <c r="UGG37" s="312"/>
      <c r="UGH37" s="312"/>
      <c r="UGI37" s="312"/>
      <c r="UGJ37" s="312"/>
      <c r="UGK37" s="312"/>
      <c r="UGL37" s="312"/>
      <c r="UGM37" s="312"/>
      <c r="UGN37" s="312"/>
      <c r="UGO37" s="312"/>
      <c r="UGP37" s="312"/>
      <c r="UGQ37" s="312"/>
      <c r="UGR37" s="312"/>
      <c r="UGS37" s="312"/>
      <c r="UGT37" s="312"/>
      <c r="UGU37" s="312"/>
      <c r="UGV37" s="312"/>
      <c r="UGW37" s="312"/>
      <c r="UGX37" s="312"/>
      <c r="UGY37" s="312"/>
      <c r="UGZ37" s="312"/>
      <c r="UHA37" s="312"/>
      <c r="UHB37" s="312"/>
      <c r="UHC37" s="312"/>
      <c r="UHD37" s="312"/>
      <c r="UHE37" s="312"/>
      <c r="UHF37" s="312"/>
      <c r="UHG37" s="312"/>
      <c r="UHH37" s="312"/>
      <c r="UHI37" s="312"/>
      <c r="UHJ37" s="312"/>
      <c r="UHK37" s="312"/>
      <c r="UHL37" s="312"/>
      <c r="UHM37" s="312"/>
      <c r="UHN37" s="312"/>
      <c r="UHO37" s="312"/>
      <c r="UHP37" s="312"/>
      <c r="UHQ37" s="312"/>
      <c r="UHR37" s="312"/>
      <c r="UHS37" s="312"/>
      <c r="UHT37" s="312"/>
      <c r="UHU37" s="312"/>
      <c r="UHV37" s="312"/>
      <c r="UHW37" s="312"/>
      <c r="UHX37" s="312"/>
      <c r="UHY37" s="312"/>
      <c r="UHZ37" s="312"/>
      <c r="UIA37" s="312"/>
      <c r="UIB37" s="312"/>
      <c r="UIC37" s="312"/>
      <c r="UID37" s="312"/>
      <c r="UIE37" s="312"/>
      <c r="UIF37" s="312"/>
      <c r="UIG37" s="312"/>
      <c r="UIH37" s="312"/>
      <c r="UII37" s="312"/>
      <c r="UIJ37" s="312"/>
      <c r="UIK37" s="312"/>
      <c r="UIL37" s="312"/>
      <c r="UIM37" s="312"/>
      <c r="UIN37" s="312"/>
      <c r="UIO37" s="312"/>
      <c r="UIP37" s="312"/>
      <c r="UIQ37" s="312"/>
      <c r="UIR37" s="312"/>
      <c r="UIS37" s="312"/>
      <c r="UIT37" s="312"/>
      <c r="UIU37" s="312"/>
      <c r="UIV37" s="312"/>
      <c r="UIW37" s="312"/>
      <c r="UIX37" s="312"/>
      <c r="UIY37" s="312"/>
      <c r="UIZ37" s="312"/>
      <c r="UJA37" s="312"/>
      <c r="UJB37" s="312"/>
      <c r="UJC37" s="312"/>
      <c r="UJD37" s="312"/>
      <c r="UJE37" s="312"/>
      <c r="UJF37" s="312"/>
      <c r="UJG37" s="312"/>
      <c r="UJH37" s="312"/>
      <c r="UJI37" s="312"/>
      <c r="UJJ37" s="312"/>
      <c r="UJK37" s="312"/>
      <c r="UJL37" s="312"/>
      <c r="UJM37" s="312"/>
      <c r="UJN37" s="312"/>
      <c r="UJO37" s="312"/>
      <c r="UJP37" s="312"/>
      <c r="UJQ37" s="312"/>
      <c r="UJR37" s="312"/>
      <c r="UJS37" s="312"/>
      <c r="UJT37" s="312"/>
      <c r="UJU37" s="312"/>
      <c r="UJV37" s="312"/>
      <c r="UJW37" s="312"/>
      <c r="UJX37" s="312"/>
      <c r="UJY37" s="312"/>
      <c r="UJZ37" s="312"/>
      <c r="UKA37" s="312"/>
      <c r="UKB37" s="312"/>
      <c r="UKC37" s="312"/>
      <c r="UKD37" s="312"/>
      <c r="UKE37" s="312"/>
      <c r="UKF37" s="312"/>
      <c r="UKG37" s="312"/>
      <c r="UKH37" s="312"/>
      <c r="UKI37" s="312"/>
      <c r="UKJ37" s="312"/>
      <c r="UKK37" s="312"/>
      <c r="UKL37" s="312"/>
      <c r="UKM37" s="312"/>
      <c r="UKN37" s="312"/>
      <c r="UKO37" s="312"/>
      <c r="UKP37" s="312"/>
      <c r="UKQ37" s="312"/>
      <c r="UKR37" s="312"/>
      <c r="UKS37" s="312"/>
      <c r="UKT37" s="312"/>
      <c r="UKU37" s="312"/>
      <c r="UKV37" s="312"/>
      <c r="UKW37" s="312"/>
      <c r="UKX37" s="312"/>
      <c r="UKY37" s="312"/>
      <c r="UKZ37" s="312"/>
      <c r="ULA37" s="312"/>
      <c r="ULB37" s="312"/>
      <c r="ULC37" s="312"/>
      <c r="ULD37" s="312"/>
      <c r="ULE37" s="312"/>
      <c r="ULF37" s="312"/>
      <c r="ULG37" s="312"/>
      <c r="ULH37" s="312"/>
      <c r="ULI37" s="312"/>
      <c r="ULJ37" s="312"/>
      <c r="ULK37" s="312"/>
      <c r="ULL37" s="312"/>
      <c r="ULM37" s="312"/>
      <c r="ULN37" s="312"/>
      <c r="ULO37" s="312"/>
      <c r="ULP37" s="312"/>
      <c r="ULQ37" s="312"/>
      <c r="ULR37" s="312"/>
      <c r="ULS37" s="312"/>
      <c r="ULT37" s="312"/>
      <c r="ULU37" s="312"/>
      <c r="ULV37" s="312"/>
      <c r="ULW37" s="312"/>
      <c r="ULX37" s="312"/>
      <c r="ULY37" s="312"/>
      <c r="ULZ37" s="312"/>
      <c r="UMA37" s="312"/>
      <c r="UMB37" s="312"/>
      <c r="UMC37" s="312"/>
      <c r="UMD37" s="312"/>
      <c r="UME37" s="312"/>
      <c r="UMF37" s="312"/>
      <c r="UMG37" s="312"/>
      <c r="UMH37" s="312"/>
      <c r="UMI37" s="312"/>
      <c r="UMJ37" s="312"/>
      <c r="UMK37" s="312"/>
      <c r="UML37" s="312"/>
      <c r="UMM37" s="312"/>
      <c r="UMN37" s="312"/>
      <c r="UMO37" s="312"/>
      <c r="UMP37" s="312"/>
      <c r="UMQ37" s="312"/>
      <c r="UMR37" s="312"/>
      <c r="UMS37" s="312"/>
      <c r="UMT37" s="312"/>
      <c r="UMU37" s="312"/>
      <c r="UMV37" s="312"/>
      <c r="UMW37" s="312"/>
      <c r="UMX37" s="312"/>
      <c r="UMY37" s="312"/>
      <c r="UMZ37" s="312"/>
      <c r="UNA37" s="312"/>
      <c r="UNB37" s="312"/>
      <c r="UNC37" s="312"/>
      <c r="UND37" s="312"/>
      <c r="UNE37" s="312"/>
      <c r="UNF37" s="312"/>
      <c r="UNG37" s="312"/>
      <c r="UNH37" s="312"/>
      <c r="UNI37" s="312"/>
      <c r="UNJ37" s="312"/>
      <c r="UNK37" s="312"/>
      <c r="UNL37" s="312"/>
      <c r="UNM37" s="312"/>
      <c r="UNN37" s="312"/>
      <c r="UNO37" s="312"/>
      <c r="UNP37" s="312"/>
      <c r="UNQ37" s="312"/>
      <c r="UNR37" s="312"/>
      <c r="UNS37" s="312"/>
      <c r="UNT37" s="312"/>
      <c r="UNU37" s="312"/>
      <c r="UNV37" s="312"/>
      <c r="UNW37" s="312"/>
      <c r="UNX37" s="312"/>
      <c r="UNY37" s="312"/>
      <c r="UNZ37" s="312"/>
      <c r="UOA37" s="312"/>
      <c r="UOB37" s="312"/>
      <c r="UOC37" s="312"/>
      <c r="UOD37" s="312"/>
      <c r="UOE37" s="312"/>
      <c r="UOF37" s="312"/>
      <c r="UOG37" s="312"/>
      <c r="UOH37" s="312"/>
      <c r="UOI37" s="312"/>
      <c r="UOJ37" s="312"/>
      <c r="UOK37" s="312"/>
      <c r="UOL37" s="312"/>
      <c r="UOM37" s="312"/>
      <c r="UON37" s="312"/>
      <c r="UOO37" s="312"/>
      <c r="UOP37" s="312"/>
      <c r="UOQ37" s="312"/>
      <c r="UOR37" s="312"/>
      <c r="UOS37" s="312"/>
      <c r="UOT37" s="312"/>
      <c r="UOU37" s="312"/>
      <c r="UOV37" s="312"/>
      <c r="UOW37" s="312"/>
      <c r="UOX37" s="312"/>
      <c r="UOY37" s="312"/>
      <c r="UOZ37" s="312"/>
      <c r="UPA37" s="312"/>
      <c r="UPB37" s="312"/>
      <c r="UPC37" s="312"/>
      <c r="UPD37" s="312"/>
      <c r="UPE37" s="312"/>
      <c r="UPF37" s="312"/>
      <c r="UPG37" s="312"/>
      <c r="UPH37" s="312"/>
      <c r="UPI37" s="312"/>
      <c r="UPJ37" s="312"/>
      <c r="UPK37" s="312"/>
      <c r="UPL37" s="312"/>
      <c r="UPM37" s="312"/>
      <c r="UPN37" s="312"/>
      <c r="UPO37" s="312"/>
      <c r="UPP37" s="312"/>
      <c r="UPQ37" s="312"/>
      <c r="UPR37" s="312"/>
      <c r="UPS37" s="312"/>
      <c r="UPT37" s="312"/>
      <c r="UPU37" s="312"/>
      <c r="UPV37" s="312"/>
      <c r="UPW37" s="312"/>
      <c r="UPX37" s="312"/>
      <c r="UPY37" s="312"/>
      <c r="UPZ37" s="312"/>
      <c r="UQA37" s="312"/>
      <c r="UQB37" s="312"/>
      <c r="UQC37" s="312"/>
      <c r="UQD37" s="312"/>
      <c r="UQE37" s="312"/>
      <c r="UQF37" s="312"/>
      <c r="UQG37" s="312"/>
      <c r="UQH37" s="312"/>
      <c r="UQI37" s="312"/>
      <c r="UQJ37" s="312"/>
      <c r="UQK37" s="312"/>
      <c r="UQL37" s="312"/>
      <c r="UQM37" s="312"/>
      <c r="UQN37" s="312"/>
      <c r="UQO37" s="312"/>
      <c r="UQP37" s="312"/>
      <c r="UQQ37" s="312"/>
      <c r="UQR37" s="312"/>
      <c r="UQS37" s="312"/>
      <c r="UQT37" s="312"/>
      <c r="UQU37" s="312"/>
      <c r="UQV37" s="312"/>
      <c r="UQW37" s="312"/>
      <c r="UQX37" s="312"/>
      <c r="UQY37" s="312"/>
      <c r="UQZ37" s="312"/>
      <c r="URA37" s="312"/>
      <c r="URB37" s="312"/>
      <c r="URC37" s="312"/>
      <c r="URD37" s="312"/>
      <c r="URE37" s="312"/>
      <c r="URF37" s="312"/>
      <c r="URG37" s="312"/>
      <c r="URH37" s="312"/>
      <c r="URI37" s="312"/>
      <c r="URJ37" s="312"/>
      <c r="URK37" s="312"/>
      <c r="URL37" s="312"/>
      <c r="URM37" s="312"/>
      <c r="URN37" s="312"/>
      <c r="URO37" s="312"/>
      <c r="URP37" s="312"/>
      <c r="URQ37" s="312"/>
      <c r="URR37" s="312"/>
      <c r="URS37" s="312"/>
      <c r="URT37" s="312"/>
      <c r="URU37" s="312"/>
      <c r="URV37" s="312"/>
      <c r="URW37" s="312"/>
      <c r="URX37" s="312"/>
      <c r="URY37" s="312"/>
      <c r="URZ37" s="312"/>
      <c r="USA37" s="312"/>
      <c r="USB37" s="312"/>
      <c r="USC37" s="312"/>
      <c r="USD37" s="312"/>
      <c r="USE37" s="312"/>
      <c r="USF37" s="312"/>
      <c r="USG37" s="312"/>
      <c r="USH37" s="312"/>
      <c r="USI37" s="312"/>
      <c r="USJ37" s="312"/>
      <c r="USK37" s="312"/>
      <c r="USL37" s="312"/>
      <c r="USM37" s="312"/>
      <c r="USN37" s="312"/>
      <c r="USO37" s="312"/>
      <c r="USP37" s="312"/>
      <c r="USQ37" s="312"/>
      <c r="USR37" s="312"/>
      <c r="USS37" s="312"/>
      <c r="UST37" s="312"/>
      <c r="USU37" s="312"/>
      <c r="USV37" s="312"/>
      <c r="USW37" s="312"/>
      <c r="USX37" s="312"/>
      <c r="USY37" s="312"/>
      <c r="USZ37" s="312"/>
      <c r="UTA37" s="312"/>
      <c r="UTB37" s="312"/>
      <c r="UTC37" s="312"/>
      <c r="UTD37" s="312"/>
      <c r="UTE37" s="312"/>
      <c r="UTF37" s="312"/>
      <c r="UTG37" s="312"/>
      <c r="UTH37" s="312"/>
      <c r="UTI37" s="312"/>
      <c r="UTJ37" s="312"/>
      <c r="UTK37" s="312"/>
      <c r="UTL37" s="312"/>
      <c r="UTM37" s="312"/>
      <c r="UTN37" s="312"/>
      <c r="UTO37" s="312"/>
      <c r="UTP37" s="312"/>
      <c r="UTQ37" s="312"/>
      <c r="UTR37" s="312"/>
      <c r="UTS37" s="312"/>
      <c r="UTT37" s="312"/>
      <c r="UTU37" s="312"/>
      <c r="UTV37" s="312"/>
      <c r="UTW37" s="312"/>
      <c r="UTX37" s="312"/>
      <c r="UTY37" s="312"/>
      <c r="UTZ37" s="312"/>
      <c r="UUA37" s="312"/>
      <c r="UUB37" s="312"/>
      <c r="UUC37" s="312"/>
      <c r="UUD37" s="312"/>
      <c r="UUE37" s="312"/>
      <c r="UUF37" s="312"/>
      <c r="UUG37" s="312"/>
      <c r="UUH37" s="312"/>
      <c r="UUI37" s="312"/>
      <c r="UUJ37" s="312"/>
      <c r="UUK37" s="312"/>
      <c r="UUL37" s="312"/>
      <c r="UUM37" s="312"/>
      <c r="UUN37" s="312"/>
      <c r="UUO37" s="312"/>
      <c r="UUP37" s="312"/>
      <c r="UUQ37" s="312"/>
      <c r="UUR37" s="312"/>
      <c r="UUS37" s="312"/>
      <c r="UUT37" s="312"/>
      <c r="UUU37" s="312"/>
      <c r="UUV37" s="312"/>
      <c r="UUW37" s="312"/>
      <c r="UUX37" s="312"/>
      <c r="UUY37" s="312"/>
      <c r="UUZ37" s="312"/>
      <c r="UVA37" s="312"/>
      <c r="UVB37" s="312"/>
      <c r="UVC37" s="312"/>
      <c r="UVD37" s="312"/>
      <c r="UVE37" s="312"/>
      <c r="UVF37" s="312"/>
      <c r="UVG37" s="312"/>
      <c r="UVH37" s="312"/>
      <c r="UVI37" s="312"/>
      <c r="UVJ37" s="312"/>
      <c r="UVK37" s="312"/>
      <c r="UVL37" s="312"/>
      <c r="UVM37" s="312"/>
      <c r="UVN37" s="312"/>
      <c r="UVO37" s="312"/>
      <c r="UVP37" s="312"/>
      <c r="UVQ37" s="312"/>
      <c r="UVR37" s="312"/>
      <c r="UVS37" s="312"/>
      <c r="UVT37" s="312"/>
      <c r="UVU37" s="312"/>
      <c r="UVV37" s="312"/>
      <c r="UVW37" s="312"/>
      <c r="UVX37" s="312"/>
      <c r="UVY37" s="312"/>
      <c r="UVZ37" s="312"/>
      <c r="UWA37" s="312"/>
      <c r="UWB37" s="312"/>
      <c r="UWC37" s="312"/>
      <c r="UWD37" s="312"/>
      <c r="UWE37" s="312"/>
      <c r="UWF37" s="312"/>
      <c r="UWG37" s="312"/>
      <c r="UWH37" s="312"/>
      <c r="UWI37" s="312"/>
      <c r="UWJ37" s="312"/>
      <c r="UWK37" s="312"/>
      <c r="UWL37" s="312"/>
      <c r="UWM37" s="312"/>
      <c r="UWN37" s="312"/>
      <c r="UWO37" s="312"/>
      <c r="UWP37" s="312"/>
      <c r="UWQ37" s="312"/>
      <c r="UWR37" s="312"/>
      <c r="UWS37" s="312"/>
      <c r="UWT37" s="312"/>
      <c r="UWU37" s="312"/>
      <c r="UWV37" s="312"/>
      <c r="UWW37" s="312"/>
      <c r="UWX37" s="312"/>
      <c r="UWY37" s="312"/>
      <c r="UWZ37" s="312"/>
      <c r="UXA37" s="312"/>
      <c r="UXB37" s="312"/>
      <c r="UXC37" s="312"/>
      <c r="UXD37" s="312"/>
      <c r="UXE37" s="312"/>
      <c r="UXF37" s="312"/>
      <c r="UXG37" s="312"/>
      <c r="UXH37" s="312"/>
      <c r="UXI37" s="312"/>
      <c r="UXJ37" s="312"/>
      <c r="UXK37" s="312"/>
      <c r="UXL37" s="312"/>
      <c r="UXM37" s="312"/>
      <c r="UXN37" s="312"/>
      <c r="UXO37" s="312"/>
      <c r="UXP37" s="312"/>
      <c r="UXQ37" s="312"/>
      <c r="UXR37" s="312"/>
      <c r="UXS37" s="312"/>
      <c r="UXT37" s="312"/>
      <c r="UXU37" s="312"/>
      <c r="UXV37" s="312"/>
      <c r="UXW37" s="312"/>
      <c r="UXX37" s="312"/>
      <c r="UXY37" s="312"/>
      <c r="UXZ37" s="312"/>
      <c r="UYA37" s="312"/>
      <c r="UYB37" s="312"/>
      <c r="UYC37" s="312"/>
      <c r="UYD37" s="312"/>
      <c r="UYE37" s="312"/>
      <c r="UYF37" s="312"/>
      <c r="UYG37" s="312"/>
      <c r="UYH37" s="312"/>
      <c r="UYI37" s="312"/>
      <c r="UYJ37" s="312"/>
      <c r="UYK37" s="312"/>
      <c r="UYL37" s="312"/>
      <c r="UYM37" s="312"/>
      <c r="UYN37" s="312"/>
      <c r="UYO37" s="312"/>
      <c r="UYP37" s="312"/>
      <c r="UYQ37" s="312"/>
      <c r="UYR37" s="312"/>
      <c r="UYS37" s="312"/>
      <c r="UYT37" s="312"/>
      <c r="UYU37" s="312"/>
      <c r="UYV37" s="312"/>
      <c r="UYW37" s="312"/>
      <c r="UYX37" s="312"/>
      <c r="UYY37" s="312"/>
      <c r="UYZ37" s="312"/>
      <c r="UZA37" s="312"/>
      <c r="UZB37" s="312"/>
      <c r="UZC37" s="312"/>
      <c r="UZD37" s="312"/>
      <c r="UZE37" s="312"/>
      <c r="UZF37" s="312"/>
      <c r="UZG37" s="312"/>
      <c r="UZH37" s="312"/>
      <c r="UZI37" s="312"/>
      <c r="UZJ37" s="312"/>
      <c r="UZK37" s="312"/>
      <c r="UZL37" s="312"/>
      <c r="UZM37" s="312"/>
      <c r="UZN37" s="312"/>
      <c r="UZO37" s="312"/>
      <c r="UZP37" s="312"/>
      <c r="UZQ37" s="312"/>
      <c r="UZR37" s="312"/>
      <c r="UZS37" s="312"/>
      <c r="UZT37" s="312"/>
      <c r="UZU37" s="312"/>
      <c r="UZV37" s="312"/>
      <c r="UZW37" s="312"/>
      <c r="UZX37" s="312"/>
      <c r="UZY37" s="312"/>
      <c r="UZZ37" s="312"/>
      <c r="VAA37" s="312"/>
      <c r="VAB37" s="312"/>
      <c r="VAC37" s="312"/>
      <c r="VAD37" s="312"/>
      <c r="VAE37" s="312"/>
      <c r="VAF37" s="312"/>
      <c r="VAG37" s="312"/>
      <c r="VAH37" s="312"/>
      <c r="VAI37" s="312"/>
      <c r="VAJ37" s="312"/>
      <c r="VAK37" s="312"/>
      <c r="VAL37" s="312"/>
      <c r="VAM37" s="312"/>
      <c r="VAN37" s="312"/>
      <c r="VAO37" s="312"/>
      <c r="VAP37" s="312"/>
      <c r="VAQ37" s="312"/>
      <c r="VAR37" s="312"/>
      <c r="VAS37" s="312"/>
      <c r="VAT37" s="312"/>
      <c r="VAU37" s="312"/>
      <c r="VAV37" s="312"/>
      <c r="VAW37" s="312"/>
      <c r="VAX37" s="312"/>
      <c r="VAY37" s="312"/>
      <c r="VAZ37" s="312"/>
      <c r="VBA37" s="312"/>
      <c r="VBB37" s="312"/>
      <c r="VBC37" s="312"/>
      <c r="VBD37" s="312"/>
      <c r="VBE37" s="312"/>
      <c r="VBF37" s="312"/>
      <c r="VBG37" s="312"/>
      <c r="VBH37" s="312"/>
      <c r="VBI37" s="312"/>
      <c r="VBJ37" s="312"/>
      <c r="VBK37" s="312"/>
      <c r="VBL37" s="312"/>
      <c r="VBM37" s="312"/>
      <c r="VBN37" s="312"/>
      <c r="VBO37" s="312"/>
      <c r="VBP37" s="312"/>
      <c r="VBQ37" s="312"/>
      <c r="VBR37" s="312"/>
      <c r="VBS37" s="312"/>
      <c r="VBT37" s="312"/>
      <c r="VBU37" s="312"/>
      <c r="VBV37" s="312"/>
      <c r="VBW37" s="312"/>
      <c r="VBX37" s="312"/>
      <c r="VBY37" s="312"/>
      <c r="VBZ37" s="312"/>
      <c r="VCA37" s="312"/>
      <c r="VCB37" s="312"/>
      <c r="VCC37" s="312"/>
      <c r="VCD37" s="312"/>
      <c r="VCE37" s="312"/>
      <c r="VCF37" s="312"/>
      <c r="VCG37" s="312"/>
      <c r="VCH37" s="312"/>
      <c r="VCI37" s="312"/>
      <c r="VCJ37" s="312"/>
      <c r="VCK37" s="312"/>
      <c r="VCL37" s="312"/>
      <c r="VCM37" s="312"/>
      <c r="VCN37" s="312"/>
      <c r="VCO37" s="312"/>
      <c r="VCP37" s="312"/>
      <c r="VCQ37" s="312"/>
      <c r="VCR37" s="312"/>
      <c r="VCS37" s="312"/>
      <c r="VCT37" s="312"/>
      <c r="VCU37" s="312"/>
      <c r="VCV37" s="312"/>
      <c r="VCW37" s="312"/>
      <c r="VCX37" s="312"/>
      <c r="VCY37" s="312"/>
      <c r="VCZ37" s="312"/>
      <c r="VDA37" s="312"/>
      <c r="VDB37" s="312"/>
      <c r="VDC37" s="312"/>
      <c r="VDD37" s="312"/>
      <c r="VDE37" s="312"/>
      <c r="VDF37" s="312"/>
      <c r="VDG37" s="312"/>
      <c r="VDH37" s="312"/>
      <c r="VDI37" s="312"/>
      <c r="VDJ37" s="312"/>
      <c r="VDK37" s="312"/>
      <c r="VDL37" s="312"/>
      <c r="VDM37" s="312"/>
      <c r="VDN37" s="312"/>
      <c r="VDO37" s="312"/>
      <c r="VDP37" s="312"/>
      <c r="VDQ37" s="312"/>
      <c r="VDR37" s="312"/>
      <c r="VDS37" s="312"/>
      <c r="VDT37" s="312"/>
      <c r="VDU37" s="312"/>
      <c r="VDV37" s="312"/>
      <c r="VDW37" s="312"/>
      <c r="VDX37" s="312"/>
      <c r="VDY37" s="312"/>
      <c r="VDZ37" s="312"/>
      <c r="VEA37" s="312"/>
      <c r="VEB37" s="312"/>
      <c r="VEC37" s="312"/>
      <c r="VED37" s="312"/>
      <c r="VEE37" s="312"/>
      <c r="VEF37" s="312"/>
      <c r="VEG37" s="312"/>
      <c r="VEH37" s="312"/>
      <c r="VEI37" s="312"/>
      <c r="VEJ37" s="312"/>
      <c r="VEK37" s="312"/>
      <c r="VEL37" s="312"/>
      <c r="VEM37" s="312"/>
      <c r="VEN37" s="312"/>
      <c r="VEO37" s="312"/>
      <c r="VEP37" s="312"/>
      <c r="VEQ37" s="312"/>
      <c r="VER37" s="312"/>
      <c r="VES37" s="312"/>
      <c r="VET37" s="312"/>
      <c r="VEU37" s="312"/>
      <c r="VEV37" s="312"/>
      <c r="VEW37" s="312"/>
      <c r="VEX37" s="312"/>
      <c r="VEY37" s="312"/>
      <c r="VEZ37" s="312"/>
      <c r="VFA37" s="312"/>
      <c r="VFB37" s="312"/>
      <c r="VFC37" s="312"/>
      <c r="VFD37" s="312"/>
      <c r="VFE37" s="312"/>
      <c r="VFF37" s="312"/>
      <c r="VFG37" s="312"/>
      <c r="VFH37" s="312"/>
      <c r="VFI37" s="312"/>
      <c r="VFJ37" s="312"/>
      <c r="VFK37" s="312"/>
      <c r="VFL37" s="312"/>
      <c r="VFM37" s="312"/>
      <c r="VFN37" s="312"/>
      <c r="VFO37" s="312"/>
      <c r="VFP37" s="312"/>
      <c r="VFQ37" s="312"/>
      <c r="VFR37" s="312"/>
      <c r="VFS37" s="312"/>
      <c r="VFT37" s="312"/>
      <c r="VFU37" s="312"/>
      <c r="VFV37" s="312"/>
      <c r="VFW37" s="312"/>
      <c r="VFX37" s="312"/>
      <c r="VFY37" s="312"/>
      <c r="VFZ37" s="312"/>
      <c r="VGA37" s="312"/>
      <c r="VGB37" s="312"/>
      <c r="VGC37" s="312"/>
      <c r="VGD37" s="312"/>
      <c r="VGE37" s="312"/>
      <c r="VGF37" s="312"/>
      <c r="VGG37" s="312"/>
      <c r="VGH37" s="312"/>
      <c r="VGI37" s="312"/>
      <c r="VGJ37" s="312"/>
      <c r="VGK37" s="312"/>
      <c r="VGL37" s="312"/>
      <c r="VGM37" s="312"/>
      <c r="VGN37" s="312"/>
      <c r="VGO37" s="312"/>
      <c r="VGP37" s="312"/>
      <c r="VGQ37" s="312"/>
      <c r="VGR37" s="312"/>
      <c r="VGS37" s="312"/>
      <c r="VGT37" s="312"/>
      <c r="VGU37" s="312"/>
      <c r="VGV37" s="312"/>
      <c r="VGW37" s="312"/>
      <c r="VGX37" s="312"/>
      <c r="VGY37" s="312"/>
      <c r="VGZ37" s="312"/>
      <c r="VHA37" s="312"/>
      <c r="VHB37" s="312"/>
      <c r="VHC37" s="312"/>
      <c r="VHD37" s="312"/>
      <c r="VHE37" s="312"/>
      <c r="VHF37" s="312"/>
      <c r="VHG37" s="312"/>
      <c r="VHH37" s="312"/>
      <c r="VHI37" s="312"/>
      <c r="VHJ37" s="312"/>
      <c r="VHK37" s="312"/>
      <c r="VHL37" s="312"/>
      <c r="VHM37" s="312"/>
      <c r="VHN37" s="312"/>
      <c r="VHO37" s="312"/>
      <c r="VHP37" s="312"/>
      <c r="VHQ37" s="312"/>
      <c r="VHR37" s="312"/>
      <c r="VHS37" s="312"/>
      <c r="VHT37" s="312"/>
      <c r="VHU37" s="312"/>
      <c r="VHV37" s="312"/>
      <c r="VHW37" s="312"/>
      <c r="VHX37" s="312"/>
      <c r="VHY37" s="312"/>
      <c r="VHZ37" s="312"/>
      <c r="VIA37" s="312"/>
      <c r="VIB37" s="312"/>
      <c r="VIC37" s="312"/>
      <c r="VID37" s="312"/>
      <c r="VIE37" s="312"/>
      <c r="VIF37" s="312"/>
      <c r="VIG37" s="312"/>
      <c r="VIH37" s="312"/>
      <c r="VII37" s="312"/>
      <c r="VIJ37" s="312"/>
      <c r="VIK37" s="312"/>
      <c r="VIL37" s="312"/>
      <c r="VIM37" s="312"/>
      <c r="VIN37" s="312"/>
      <c r="VIO37" s="312"/>
      <c r="VIP37" s="312"/>
      <c r="VIQ37" s="312"/>
      <c r="VIR37" s="312"/>
      <c r="VIS37" s="312"/>
      <c r="VIT37" s="312"/>
      <c r="VIU37" s="312"/>
      <c r="VIV37" s="312"/>
      <c r="VIW37" s="312"/>
      <c r="VIX37" s="312"/>
      <c r="VIY37" s="312"/>
      <c r="VIZ37" s="312"/>
      <c r="VJA37" s="312"/>
      <c r="VJB37" s="312"/>
      <c r="VJC37" s="312"/>
      <c r="VJD37" s="312"/>
      <c r="VJE37" s="312"/>
      <c r="VJF37" s="312"/>
      <c r="VJG37" s="312"/>
      <c r="VJH37" s="312"/>
      <c r="VJI37" s="312"/>
      <c r="VJJ37" s="312"/>
      <c r="VJK37" s="312"/>
      <c r="VJL37" s="312"/>
      <c r="VJM37" s="312"/>
      <c r="VJN37" s="312"/>
      <c r="VJO37" s="312"/>
      <c r="VJP37" s="312"/>
      <c r="VJQ37" s="312"/>
      <c r="VJR37" s="312"/>
      <c r="VJS37" s="312"/>
      <c r="VJT37" s="312"/>
      <c r="VJU37" s="312"/>
      <c r="VJV37" s="312"/>
      <c r="VJW37" s="312"/>
      <c r="VJX37" s="312"/>
      <c r="VJY37" s="312"/>
      <c r="VJZ37" s="312"/>
      <c r="VKA37" s="312"/>
      <c r="VKB37" s="312"/>
      <c r="VKC37" s="312"/>
      <c r="VKD37" s="312"/>
      <c r="VKE37" s="312"/>
      <c r="VKF37" s="312"/>
      <c r="VKG37" s="312"/>
      <c r="VKH37" s="312"/>
      <c r="VKI37" s="312"/>
      <c r="VKJ37" s="312"/>
      <c r="VKK37" s="312"/>
      <c r="VKL37" s="312"/>
      <c r="VKM37" s="312"/>
      <c r="VKN37" s="312"/>
      <c r="VKO37" s="312"/>
      <c r="VKP37" s="312"/>
      <c r="VKQ37" s="312"/>
      <c r="VKR37" s="312"/>
      <c r="VKS37" s="312"/>
      <c r="VKT37" s="312"/>
      <c r="VKU37" s="312"/>
      <c r="VKV37" s="312"/>
      <c r="VKW37" s="312"/>
      <c r="VKX37" s="312"/>
      <c r="VKY37" s="312"/>
      <c r="VKZ37" s="312"/>
      <c r="VLA37" s="312"/>
      <c r="VLB37" s="312"/>
      <c r="VLC37" s="312"/>
      <c r="VLD37" s="312"/>
      <c r="VLE37" s="312"/>
      <c r="VLF37" s="312"/>
      <c r="VLG37" s="312"/>
      <c r="VLH37" s="312"/>
      <c r="VLI37" s="312"/>
      <c r="VLJ37" s="312"/>
      <c r="VLK37" s="312"/>
      <c r="VLL37" s="312"/>
      <c r="VLM37" s="312"/>
      <c r="VLN37" s="312"/>
      <c r="VLO37" s="312"/>
      <c r="VLP37" s="312"/>
      <c r="VLQ37" s="312"/>
      <c r="VLR37" s="312"/>
      <c r="VLS37" s="312"/>
      <c r="VLT37" s="312"/>
      <c r="VLU37" s="312"/>
      <c r="VLV37" s="312"/>
      <c r="VLW37" s="312"/>
      <c r="VLX37" s="312"/>
      <c r="VLY37" s="312"/>
      <c r="VLZ37" s="312"/>
      <c r="VMA37" s="312"/>
      <c r="VMB37" s="312"/>
      <c r="VMC37" s="312"/>
      <c r="VMD37" s="312"/>
      <c r="VME37" s="312"/>
      <c r="VMF37" s="312"/>
      <c r="VMG37" s="312"/>
      <c r="VMH37" s="312"/>
      <c r="VMI37" s="312"/>
      <c r="VMJ37" s="312"/>
      <c r="VMK37" s="312"/>
      <c r="VML37" s="312"/>
      <c r="VMM37" s="312"/>
      <c r="VMN37" s="312"/>
      <c r="VMO37" s="312"/>
      <c r="VMP37" s="312"/>
      <c r="VMQ37" s="312"/>
      <c r="VMR37" s="312"/>
      <c r="VMS37" s="312"/>
      <c r="VMT37" s="312"/>
      <c r="VMU37" s="312"/>
      <c r="VMV37" s="312"/>
      <c r="VMW37" s="312"/>
      <c r="VMX37" s="312"/>
      <c r="VMY37" s="312"/>
      <c r="VMZ37" s="312"/>
      <c r="VNA37" s="312"/>
      <c r="VNB37" s="312"/>
      <c r="VNC37" s="312"/>
      <c r="VND37" s="312"/>
      <c r="VNE37" s="312"/>
      <c r="VNF37" s="312"/>
      <c r="VNG37" s="312"/>
      <c r="VNH37" s="312"/>
      <c r="VNI37" s="312"/>
      <c r="VNJ37" s="312"/>
      <c r="VNK37" s="312"/>
      <c r="VNL37" s="312"/>
      <c r="VNM37" s="312"/>
      <c r="VNN37" s="312"/>
      <c r="VNO37" s="312"/>
      <c r="VNP37" s="312"/>
      <c r="VNQ37" s="312"/>
      <c r="VNR37" s="312"/>
      <c r="VNS37" s="312"/>
      <c r="VNT37" s="312"/>
      <c r="VNU37" s="312"/>
      <c r="VNV37" s="312"/>
      <c r="VNW37" s="312"/>
      <c r="VNX37" s="312"/>
      <c r="VNY37" s="312"/>
      <c r="VNZ37" s="312"/>
      <c r="VOA37" s="312"/>
      <c r="VOB37" s="312"/>
      <c r="VOC37" s="312"/>
      <c r="VOD37" s="312"/>
      <c r="VOE37" s="312"/>
      <c r="VOF37" s="312"/>
      <c r="VOG37" s="312"/>
      <c r="VOH37" s="312"/>
      <c r="VOI37" s="312"/>
      <c r="VOJ37" s="312"/>
      <c r="VOK37" s="312"/>
      <c r="VOL37" s="312"/>
      <c r="VOM37" s="312"/>
      <c r="VON37" s="312"/>
      <c r="VOO37" s="312"/>
      <c r="VOP37" s="312"/>
      <c r="VOQ37" s="312"/>
      <c r="VOR37" s="312"/>
      <c r="VOS37" s="312"/>
      <c r="VOT37" s="312"/>
      <c r="VOU37" s="312"/>
      <c r="VOV37" s="312"/>
      <c r="VOW37" s="312"/>
      <c r="VOX37" s="312"/>
      <c r="VOY37" s="312"/>
      <c r="VOZ37" s="312"/>
      <c r="VPA37" s="312"/>
      <c r="VPB37" s="312"/>
      <c r="VPC37" s="312"/>
      <c r="VPD37" s="312"/>
      <c r="VPE37" s="312"/>
      <c r="VPF37" s="312"/>
      <c r="VPG37" s="312"/>
      <c r="VPH37" s="312"/>
      <c r="VPI37" s="312"/>
      <c r="VPJ37" s="312"/>
      <c r="VPK37" s="312"/>
      <c r="VPL37" s="312"/>
      <c r="VPM37" s="312"/>
      <c r="VPN37" s="312"/>
      <c r="VPO37" s="312"/>
      <c r="VPP37" s="312"/>
      <c r="VPQ37" s="312"/>
      <c r="VPR37" s="312"/>
      <c r="VPS37" s="312"/>
      <c r="VPT37" s="312"/>
      <c r="VPU37" s="312"/>
      <c r="VPV37" s="312"/>
      <c r="VPW37" s="312"/>
      <c r="VPX37" s="312"/>
      <c r="VPY37" s="312"/>
      <c r="VPZ37" s="312"/>
      <c r="VQA37" s="312"/>
      <c r="VQB37" s="312"/>
      <c r="VQC37" s="312"/>
      <c r="VQD37" s="312"/>
      <c r="VQE37" s="312"/>
      <c r="VQF37" s="312"/>
      <c r="VQG37" s="312"/>
      <c r="VQH37" s="312"/>
      <c r="VQI37" s="312"/>
      <c r="VQJ37" s="312"/>
      <c r="VQK37" s="312"/>
      <c r="VQL37" s="312"/>
      <c r="VQM37" s="312"/>
      <c r="VQN37" s="312"/>
      <c r="VQO37" s="312"/>
      <c r="VQP37" s="312"/>
      <c r="VQQ37" s="312"/>
      <c r="VQR37" s="312"/>
      <c r="VQS37" s="312"/>
      <c r="VQT37" s="312"/>
      <c r="VQU37" s="312"/>
      <c r="VQV37" s="312"/>
      <c r="VQW37" s="312"/>
      <c r="VQX37" s="312"/>
      <c r="VQY37" s="312"/>
      <c r="VQZ37" s="312"/>
      <c r="VRA37" s="312"/>
      <c r="VRB37" s="312"/>
      <c r="VRC37" s="312"/>
      <c r="VRD37" s="312"/>
      <c r="VRE37" s="312"/>
      <c r="VRF37" s="312"/>
      <c r="VRG37" s="312"/>
      <c r="VRH37" s="312"/>
      <c r="VRI37" s="312"/>
      <c r="VRJ37" s="312"/>
      <c r="VRK37" s="312"/>
      <c r="VRL37" s="312"/>
      <c r="VRM37" s="312"/>
      <c r="VRN37" s="312"/>
      <c r="VRO37" s="312"/>
      <c r="VRP37" s="312"/>
      <c r="VRQ37" s="312"/>
      <c r="VRR37" s="312"/>
      <c r="VRS37" s="312"/>
      <c r="VRT37" s="312"/>
      <c r="VRU37" s="312"/>
      <c r="VRV37" s="312"/>
      <c r="VRW37" s="312"/>
      <c r="VRX37" s="312"/>
      <c r="VRY37" s="312"/>
      <c r="VRZ37" s="312"/>
      <c r="VSA37" s="312"/>
      <c r="VSB37" s="312"/>
      <c r="VSC37" s="312"/>
      <c r="VSD37" s="312"/>
      <c r="VSE37" s="312"/>
      <c r="VSF37" s="312"/>
      <c r="VSG37" s="312"/>
      <c r="VSH37" s="312"/>
      <c r="VSI37" s="312"/>
      <c r="VSJ37" s="312"/>
      <c r="VSK37" s="312"/>
      <c r="VSL37" s="312"/>
      <c r="VSM37" s="312"/>
      <c r="VSN37" s="312"/>
      <c r="VSO37" s="312"/>
      <c r="VSP37" s="312"/>
      <c r="VSQ37" s="312"/>
      <c r="VSR37" s="312"/>
      <c r="VSS37" s="312"/>
      <c r="VST37" s="312"/>
      <c r="VSU37" s="312"/>
      <c r="VSV37" s="312"/>
      <c r="VSW37" s="312"/>
      <c r="VSX37" s="312"/>
      <c r="VSY37" s="312"/>
      <c r="VSZ37" s="312"/>
      <c r="VTA37" s="312"/>
      <c r="VTB37" s="312"/>
      <c r="VTC37" s="312"/>
      <c r="VTD37" s="312"/>
      <c r="VTE37" s="312"/>
      <c r="VTF37" s="312"/>
      <c r="VTG37" s="312"/>
      <c r="VTH37" s="312"/>
      <c r="VTI37" s="312"/>
      <c r="VTJ37" s="312"/>
      <c r="VTK37" s="312"/>
      <c r="VTL37" s="312"/>
      <c r="VTM37" s="312"/>
      <c r="VTN37" s="312"/>
      <c r="VTO37" s="312"/>
      <c r="VTP37" s="312"/>
      <c r="VTQ37" s="312"/>
      <c r="VTR37" s="312"/>
      <c r="VTS37" s="312"/>
      <c r="VTT37" s="312"/>
      <c r="VTU37" s="312"/>
      <c r="VTV37" s="312"/>
      <c r="VTW37" s="312"/>
      <c r="VTX37" s="312"/>
      <c r="VTY37" s="312"/>
      <c r="VTZ37" s="312"/>
      <c r="VUA37" s="312"/>
      <c r="VUB37" s="312"/>
      <c r="VUC37" s="312"/>
      <c r="VUD37" s="312"/>
      <c r="VUE37" s="312"/>
      <c r="VUF37" s="312"/>
      <c r="VUG37" s="312"/>
      <c r="VUH37" s="312"/>
      <c r="VUI37" s="312"/>
      <c r="VUJ37" s="312"/>
      <c r="VUK37" s="312"/>
      <c r="VUL37" s="312"/>
      <c r="VUM37" s="312"/>
      <c r="VUN37" s="312"/>
      <c r="VUO37" s="312"/>
      <c r="VUP37" s="312"/>
      <c r="VUQ37" s="312"/>
      <c r="VUR37" s="312"/>
      <c r="VUS37" s="312"/>
      <c r="VUT37" s="312"/>
      <c r="VUU37" s="312"/>
      <c r="VUV37" s="312"/>
      <c r="VUW37" s="312"/>
      <c r="VUX37" s="312"/>
      <c r="VUY37" s="312"/>
      <c r="VUZ37" s="312"/>
      <c r="VVA37" s="312"/>
      <c r="VVB37" s="312"/>
      <c r="VVC37" s="312"/>
      <c r="VVD37" s="312"/>
      <c r="VVE37" s="312"/>
      <c r="VVF37" s="312"/>
      <c r="VVG37" s="312"/>
      <c r="VVH37" s="312"/>
      <c r="VVI37" s="312"/>
      <c r="VVJ37" s="312"/>
      <c r="VVK37" s="312"/>
      <c r="VVL37" s="312"/>
      <c r="VVM37" s="312"/>
      <c r="VVN37" s="312"/>
      <c r="VVO37" s="312"/>
      <c r="VVP37" s="312"/>
      <c r="VVQ37" s="312"/>
      <c r="VVR37" s="312"/>
      <c r="VVS37" s="312"/>
      <c r="VVT37" s="312"/>
      <c r="VVU37" s="312"/>
      <c r="VVV37" s="312"/>
      <c r="VVW37" s="312"/>
      <c r="VVX37" s="312"/>
      <c r="VVY37" s="312"/>
      <c r="VVZ37" s="312"/>
      <c r="VWA37" s="312"/>
      <c r="VWB37" s="312"/>
      <c r="VWC37" s="312"/>
      <c r="VWD37" s="312"/>
      <c r="VWE37" s="312"/>
      <c r="VWF37" s="312"/>
      <c r="VWG37" s="312"/>
      <c r="VWH37" s="312"/>
      <c r="VWI37" s="312"/>
      <c r="VWJ37" s="312"/>
      <c r="VWK37" s="312"/>
      <c r="VWL37" s="312"/>
      <c r="VWM37" s="312"/>
      <c r="VWN37" s="312"/>
      <c r="VWO37" s="312"/>
      <c r="VWP37" s="312"/>
      <c r="VWQ37" s="312"/>
      <c r="VWR37" s="312"/>
      <c r="VWS37" s="312"/>
      <c r="VWT37" s="312"/>
      <c r="VWU37" s="312"/>
      <c r="VWV37" s="312"/>
      <c r="VWW37" s="312"/>
      <c r="VWX37" s="312"/>
      <c r="VWY37" s="312"/>
      <c r="VWZ37" s="312"/>
      <c r="VXA37" s="312"/>
      <c r="VXB37" s="312"/>
      <c r="VXC37" s="312"/>
      <c r="VXD37" s="312"/>
      <c r="VXE37" s="312"/>
      <c r="VXF37" s="312"/>
      <c r="VXG37" s="312"/>
      <c r="VXH37" s="312"/>
      <c r="VXI37" s="312"/>
      <c r="VXJ37" s="312"/>
      <c r="VXK37" s="312"/>
      <c r="VXL37" s="312"/>
      <c r="VXM37" s="312"/>
      <c r="VXN37" s="312"/>
      <c r="VXO37" s="312"/>
      <c r="VXP37" s="312"/>
      <c r="VXQ37" s="312"/>
      <c r="VXR37" s="312"/>
      <c r="VXS37" s="312"/>
      <c r="VXT37" s="312"/>
      <c r="VXU37" s="312"/>
      <c r="VXV37" s="312"/>
      <c r="VXW37" s="312"/>
      <c r="VXX37" s="312"/>
      <c r="VXY37" s="312"/>
      <c r="VXZ37" s="312"/>
      <c r="VYA37" s="312"/>
      <c r="VYB37" s="312"/>
      <c r="VYC37" s="312"/>
      <c r="VYD37" s="312"/>
      <c r="VYE37" s="312"/>
      <c r="VYF37" s="312"/>
      <c r="VYG37" s="312"/>
      <c r="VYH37" s="312"/>
      <c r="VYI37" s="312"/>
      <c r="VYJ37" s="312"/>
      <c r="VYK37" s="312"/>
      <c r="VYL37" s="312"/>
      <c r="VYM37" s="312"/>
      <c r="VYN37" s="312"/>
      <c r="VYO37" s="312"/>
      <c r="VYP37" s="312"/>
      <c r="VYQ37" s="312"/>
      <c r="VYR37" s="312"/>
      <c r="VYS37" s="312"/>
      <c r="VYT37" s="312"/>
      <c r="VYU37" s="312"/>
      <c r="VYV37" s="312"/>
      <c r="VYW37" s="312"/>
      <c r="VYX37" s="312"/>
      <c r="VYY37" s="312"/>
      <c r="VYZ37" s="312"/>
      <c r="VZA37" s="312"/>
      <c r="VZB37" s="312"/>
      <c r="VZC37" s="312"/>
      <c r="VZD37" s="312"/>
      <c r="VZE37" s="312"/>
      <c r="VZF37" s="312"/>
      <c r="VZG37" s="312"/>
      <c r="VZH37" s="312"/>
      <c r="VZI37" s="312"/>
      <c r="VZJ37" s="312"/>
      <c r="VZK37" s="312"/>
      <c r="VZL37" s="312"/>
      <c r="VZM37" s="312"/>
      <c r="VZN37" s="312"/>
      <c r="VZO37" s="312"/>
      <c r="VZP37" s="312"/>
      <c r="VZQ37" s="312"/>
      <c r="VZR37" s="312"/>
      <c r="VZS37" s="312"/>
      <c r="VZT37" s="312"/>
      <c r="VZU37" s="312"/>
      <c r="VZV37" s="312"/>
      <c r="VZW37" s="312"/>
      <c r="VZX37" s="312"/>
      <c r="VZY37" s="312"/>
      <c r="VZZ37" s="312"/>
      <c r="WAA37" s="312"/>
      <c r="WAB37" s="312"/>
      <c r="WAC37" s="312"/>
      <c r="WAD37" s="312"/>
      <c r="WAE37" s="312"/>
      <c r="WAF37" s="312"/>
      <c r="WAG37" s="312"/>
      <c r="WAH37" s="312"/>
      <c r="WAI37" s="312"/>
      <c r="WAJ37" s="312"/>
      <c r="WAK37" s="312"/>
      <c r="WAL37" s="312"/>
      <c r="WAM37" s="312"/>
      <c r="WAN37" s="312"/>
      <c r="WAO37" s="312"/>
      <c r="WAP37" s="312"/>
      <c r="WAQ37" s="312"/>
      <c r="WAR37" s="312"/>
      <c r="WAS37" s="312"/>
      <c r="WAT37" s="312"/>
      <c r="WAU37" s="312"/>
      <c r="WAV37" s="312"/>
      <c r="WAW37" s="312"/>
      <c r="WAX37" s="312"/>
      <c r="WAY37" s="312"/>
      <c r="WAZ37" s="312"/>
      <c r="WBA37" s="312"/>
      <c r="WBB37" s="312"/>
      <c r="WBC37" s="312"/>
      <c r="WBD37" s="312"/>
      <c r="WBE37" s="312"/>
      <c r="WBF37" s="312"/>
      <c r="WBG37" s="312"/>
      <c r="WBH37" s="312"/>
      <c r="WBI37" s="312"/>
      <c r="WBJ37" s="312"/>
      <c r="WBK37" s="312"/>
      <c r="WBL37" s="312"/>
      <c r="WBM37" s="312"/>
      <c r="WBN37" s="312"/>
      <c r="WBO37" s="312"/>
      <c r="WBP37" s="312"/>
      <c r="WBQ37" s="312"/>
      <c r="WBR37" s="312"/>
      <c r="WBS37" s="312"/>
      <c r="WBT37" s="312"/>
      <c r="WBU37" s="312"/>
      <c r="WBV37" s="312"/>
      <c r="WBW37" s="312"/>
      <c r="WBX37" s="312"/>
      <c r="WBY37" s="312"/>
      <c r="WBZ37" s="312"/>
      <c r="WCA37" s="312"/>
      <c r="WCB37" s="312"/>
      <c r="WCC37" s="312"/>
      <c r="WCD37" s="312"/>
      <c r="WCE37" s="312"/>
      <c r="WCF37" s="312"/>
      <c r="WCG37" s="312"/>
      <c r="WCH37" s="312"/>
      <c r="WCI37" s="312"/>
      <c r="WCJ37" s="312"/>
      <c r="WCK37" s="312"/>
      <c r="WCL37" s="312"/>
      <c r="WCM37" s="312"/>
      <c r="WCN37" s="312"/>
      <c r="WCO37" s="312"/>
      <c r="WCP37" s="312"/>
      <c r="WCQ37" s="312"/>
      <c r="WCR37" s="312"/>
      <c r="WCS37" s="312"/>
      <c r="WCT37" s="312"/>
      <c r="WCU37" s="312"/>
      <c r="WCV37" s="312"/>
      <c r="WCW37" s="312"/>
      <c r="WCX37" s="312"/>
      <c r="WCY37" s="312"/>
      <c r="WCZ37" s="312"/>
      <c r="WDA37" s="312"/>
      <c r="WDB37" s="312"/>
      <c r="WDC37" s="312"/>
      <c r="WDD37" s="312"/>
      <c r="WDE37" s="312"/>
      <c r="WDF37" s="312"/>
      <c r="WDG37" s="312"/>
      <c r="WDH37" s="312"/>
      <c r="WDI37" s="312"/>
      <c r="WDJ37" s="312"/>
      <c r="WDK37" s="312"/>
      <c r="WDL37" s="312"/>
      <c r="WDM37" s="312"/>
      <c r="WDN37" s="312"/>
      <c r="WDO37" s="312"/>
      <c r="WDP37" s="312"/>
      <c r="WDQ37" s="312"/>
      <c r="WDR37" s="312"/>
      <c r="WDS37" s="312"/>
      <c r="WDT37" s="312"/>
      <c r="WDU37" s="312"/>
      <c r="WDV37" s="312"/>
      <c r="WDW37" s="312"/>
      <c r="WDX37" s="312"/>
      <c r="WDY37" s="312"/>
      <c r="WDZ37" s="312"/>
      <c r="WEA37" s="312"/>
      <c r="WEB37" s="312"/>
      <c r="WEC37" s="312"/>
      <c r="WED37" s="312"/>
      <c r="WEE37" s="312"/>
      <c r="WEF37" s="312"/>
      <c r="WEG37" s="312"/>
      <c r="WEH37" s="312"/>
      <c r="WEI37" s="312"/>
      <c r="WEJ37" s="312"/>
      <c r="WEK37" s="312"/>
      <c r="WEL37" s="312"/>
      <c r="WEM37" s="312"/>
      <c r="WEN37" s="312"/>
      <c r="WEO37" s="312"/>
      <c r="WEP37" s="312"/>
      <c r="WEQ37" s="312"/>
      <c r="WER37" s="312"/>
      <c r="WES37" s="312"/>
      <c r="WET37" s="312"/>
      <c r="WEU37" s="312"/>
      <c r="WEV37" s="312"/>
      <c r="WEW37" s="312"/>
      <c r="WEX37" s="312"/>
      <c r="WEY37" s="312"/>
      <c r="WEZ37" s="312"/>
      <c r="WFA37" s="312"/>
      <c r="WFB37" s="312"/>
      <c r="WFC37" s="312"/>
      <c r="WFD37" s="312"/>
      <c r="WFE37" s="312"/>
      <c r="WFF37" s="312"/>
      <c r="WFG37" s="312"/>
      <c r="WFH37" s="312"/>
      <c r="WFI37" s="312"/>
      <c r="WFJ37" s="312"/>
      <c r="WFK37" s="312"/>
      <c r="WFL37" s="312"/>
      <c r="WFM37" s="312"/>
      <c r="WFN37" s="312"/>
      <c r="WFO37" s="312"/>
      <c r="WFP37" s="312"/>
      <c r="WFQ37" s="312"/>
      <c r="WFR37" s="312"/>
      <c r="WFS37" s="312"/>
      <c r="WFT37" s="312"/>
      <c r="WFU37" s="312"/>
      <c r="WFV37" s="312"/>
      <c r="WFW37" s="312"/>
      <c r="WFX37" s="312"/>
      <c r="WFY37" s="312"/>
      <c r="WFZ37" s="312"/>
      <c r="WGA37" s="312"/>
      <c r="WGB37" s="312"/>
      <c r="WGC37" s="312"/>
      <c r="WGD37" s="312"/>
      <c r="WGE37" s="312"/>
      <c r="WGF37" s="312"/>
      <c r="WGG37" s="312"/>
      <c r="WGH37" s="312"/>
      <c r="WGI37" s="312"/>
      <c r="WGJ37" s="312"/>
      <c r="WGK37" s="312"/>
      <c r="WGL37" s="312"/>
      <c r="WGM37" s="312"/>
      <c r="WGN37" s="312"/>
      <c r="WGO37" s="312"/>
      <c r="WGP37" s="312"/>
      <c r="WGQ37" s="312"/>
      <c r="WGR37" s="312"/>
      <c r="WGS37" s="312"/>
      <c r="WGT37" s="312"/>
      <c r="WGU37" s="312"/>
      <c r="WGV37" s="312"/>
      <c r="WGW37" s="312"/>
      <c r="WGX37" s="312"/>
      <c r="WGY37" s="312"/>
      <c r="WGZ37" s="312"/>
      <c r="WHA37" s="312"/>
      <c r="WHB37" s="312"/>
      <c r="WHC37" s="312"/>
      <c r="WHD37" s="312"/>
      <c r="WHE37" s="312"/>
      <c r="WHF37" s="312"/>
      <c r="WHG37" s="312"/>
      <c r="WHH37" s="312"/>
      <c r="WHI37" s="312"/>
      <c r="WHJ37" s="312"/>
      <c r="WHK37" s="312"/>
      <c r="WHL37" s="312"/>
      <c r="WHM37" s="312"/>
      <c r="WHN37" s="312"/>
      <c r="WHO37" s="312"/>
      <c r="WHP37" s="312"/>
      <c r="WHQ37" s="312"/>
      <c r="WHR37" s="312"/>
      <c r="WHS37" s="312"/>
      <c r="WHT37" s="312"/>
      <c r="WHU37" s="312"/>
      <c r="WHV37" s="312"/>
      <c r="WHW37" s="312"/>
      <c r="WHX37" s="312"/>
      <c r="WHY37" s="312"/>
      <c r="WHZ37" s="312"/>
      <c r="WIA37" s="312"/>
      <c r="WIB37" s="312"/>
      <c r="WIC37" s="312"/>
      <c r="WID37" s="312"/>
      <c r="WIE37" s="312"/>
      <c r="WIF37" s="312"/>
      <c r="WIG37" s="312"/>
      <c r="WIH37" s="312"/>
      <c r="WII37" s="312"/>
      <c r="WIJ37" s="312"/>
      <c r="WIK37" s="312"/>
      <c r="WIL37" s="312"/>
      <c r="WIM37" s="312"/>
      <c r="WIN37" s="312"/>
      <c r="WIO37" s="312"/>
      <c r="WIP37" s="312"/>
      <c r="WIQ37" s="312"/>
      <c r="WIR37" s="312"/>
      <c r="WIS37" s="312"/>
      <c r="WIT37" s="312"/>
      <c r="WIU37" s="312"/>
      <c r="WIV37" s="312"/>
      <c r="WIW37" s="312"/>
      <c r="WIX37" s="312"/>
      <c r="WIY37" s="312"/>
      <c r="WIZ37" s="312"/>
      <c r="WJA37" s="312"/>
      <c r="WJB37" s="312"/>
      <c r="WJC37" s="312"/>
      <c r="WJD37" s="312"/>
      <c r="WJE37" s="312"/>
      <c r="WJF37" s="312"/>
      <c r="WJG37" s="312"/>
      <c r="WJH37" s="312"/>
      <c r="WJI37" s="312"/>
      <c r="WJJ37" s="312"/>
      <c r="WJK37" s="312"/>
      <c r="WJL37" s="312"/>
      <c r="WJM37" s="312"/>
      <c r="WJN37" s="312"/>
      <c r="WJO37" s="312"/>
      <c r="WJP37" s="312"/>
      <c r="WJQ37" s="312"/>
      <c r="WJR37" s="312"/>
      <c r="WJS37" s="312"/>
      <c r="WJT37" s="312"/>
      <c r="WJU37" s="312"/>
      <c r="WJV37" s="312"/>
      <c r="WJW37" s="312"/>
      <c r="WJX37" s="312"/>
      <c r="WJY37" s="312"/>
      <c r="WJZ37" s="312"/>
      <c r="WKA37" s="312"/>
      <c r="WKB37" s="312"/>
      <c r="WKC37" s="312"/>
      <c r="WKD37" s="312"/>
      <c r="WKE37" s="312"/>
      <c r="WKF37" s="312"/>
      <c r="WKG37" s="312"/>
      <c r="WKH37" s="312"/>
      <c r="WKI37" s="312"/>
      <c r="WKJ37" s="312"/>
      <c r="WKK37" s="312"/>
      <c r="WKL37" s="312"/>
      <c r="WKM37" s="312"/>
      <c r="WKN37" s="312"/>
      <c r="WKO37" s="312"/>
      <c r="WKP37" s="312"/>
      <c r="WKQ37" s="312"/>
      <c r="WKR37" s="312"/>
      <c r="WKS37" s="312"/>
      <c r="WKT37" s="312"/>
      <c r="WKU37" s="312"/>
      <c r="WKV37" s="312"/>
      <c r="WKW37" s="312"/>
      <c r="WKX37" s="312"/>
      <c r="WKY37" s="312"/>
      <c r="WKZ37" s="312"/>
      <c r="WLA37" s="312"/>
      <c r="WLB37" s="312"/>
      <c r="WLC37" s="312"/>
      <c r="WLD37" s="312"/>
      <c r="WLE37" s="312"/>
      <c r="WLF37" s="312"/>
      <c r="WLG37" s="312"/>
      <c r="WLH37" s="312"/>
      <c r="WLI37" s="312"/>
      <c r="WLJ37" s="312"/>
      <c r="WLK37" s="312"/>
      <c r="WLL37" s="312"/>
      <c r="WLM37" s="312"/>
      <c r="WLN37" s="312"/>
      <c r="WLO37" s="312"/>
      <c r="WLP37" s="312"/>
      <c r="WLQ37" s="312"/>
      <c r="WLR37" s="312"/>
      <c r="WLS37" s="312"/>
      <c r="WLT37" s="312"/>
      <c r="WLU37" s="312"/>
      <c r="WLV37" s="312"/>
      <c r="WLW37" s="312"/>
      <c r="WLX37" s="312"/>
      <c r="WLY37" s="312"/>
      <c r="WLZ37" s="312"/>
      <c r="WMA37" s="312"/>
      <c r="WMB37" s="312"/>
      <c r="WMC37" s="312"/>
      <c r="WMD37" s="312"/>
      <c r="WME37" s="312"/>
      <c r="WMF37" s="312"/>
      <c r="WMG37" s="312"/>
      <c r="WMH37" s="312"/>
      <c r="WMI37" s="312"/>
      <c r="WMJ37" s="312"/>
      <c r="WMK37" s="312"/>
      <c r="WML37" s="312"/>
      <c r="WMM37" s="312"/>
      <c r="WMN37" s="312"/>
      <c r="WMO37" s="312"/>
      <c r="WMP37" s="312"/>
      <c r="WMQ37" s="312"/>
      <c r="WMR37" s="312"/>
      <c r="WMS37" s="312"/>
      <c r="WMT37" s="312"/>
      <c r="WMU37" s="312"/>
      <c r="WMV37" s="312"/>
      <c r="WMW37" s="312"/>
      <c r="WMX37" s="312"/>
      <c r="WMY37" s="312"/>
      <c r="WMZ37" s="312"/>
      <c r="WNA37" s="312"/>
      <c r="WNB37" s="312"/>
      <c r="WNC37" s="312"/>
      <c r="WND37" s="312"/>
      <c r="WNE37" s="312"/>
      <c r="WNF37" s="312"/>
      <c r="WNG37" s="312"/>
      <c r="WNH37" s="312"/>
      <c r="WNI37" s="312"/>
      <c r="WNJ37" s="312"/>
      <c r="WNK37" s="312"/>
      <c r="WNL37" s="312"/>
      <c r="WNM37" s="312"/>
      <c r="WNN37" s="312"/>
      <c r="WNO37" s="312"/>
      <c r="WNP37" s="312"/>
      <c r="WNQ37" s="312"/>
      <c r="WNR37" s="312"/>
      <c r="WNS37" s="312"/>
      <c r="WNT37" s="312"/>
      <c r="WNU37" s="312"/>
      <c r="WNV37" s="312"/>
      <c r="WNW37" s="312"/>
      <c r="WNX37" s="312"/>
      <c r="WNY37" s="312"/>
      <c r="WNZ37" s="312"/>
      <c r="WOA37" s="312"/>
      <c r="WOB37" s="312"/>
      <c r="WOC37" s="312"/>
      <c r="WOD37" s="312"/>
      <c r="WOE37" s="312"/>
      <c r="WOF37" s="312"/>
      <c r="WOG37" s="312"/>
      <c r="WOH37" s="312"/>
      <c r="WOI37" s="312"/>
      <c r="WOJ37" s="312"/>
      <c r="WOK37" s="312"/>
      <c r="WOL37" s="312"/>
      <c r="WOM37" s="312"/>
      <c r="WON37" s="312"/>
      <c r="WOO37" s="312"/>
      <c r="WOP37" s="312"/>
      <c r="WOQ37" s="312"/>
      <c r="WOR37" s="312"/>
      <c r="WOS37" s="312"/>
      <c r="WOT37" s="312"/>
      <c r="WOU37" s="312"/>
      <c r="WOV37" s="312"/>
      <c r="WOW37" s="312"/>
      <c r="WOX37" s="312"/>
      <c r="WOY37" s="312"/>
      <c r="WOZ37" s="312"/>
      <c r="WPA37" s="312"/>
      <c r="WPB37" s="312"/>
      <c r="WPC37" s="312"/>
      <c r="WPD37" s="312"/>
      <c r="WPE37" s="312"/>
      <c r="WPF37" s="312"/>
      <c r="WPG37" s="312"/>
      <c r="WPH37" s="312"/>
      <c r="WPI37" s="312"/>
      <c r="WPJ37" s="312"/>
      <c r="WPK37" s="312"/>
      <c r="WPL37" s="312"/>
      <c r="WPM37" s="312"/>
      <c r="WPN37" s="312"/>
      <c r="WPO37" s="312"/>
      <c r="WPP37" s="312"/>
      <c r="WPQ37" s="312"/>
      <c r="WPR37" s="312"/>
      <c r="WPS37" s="312"/>
      <c r="WPT37" s="312"/>
      <c r="WPU37" s="312"/>
      <c r="WPV37" s="312"/>
      <c r="WPW37" s="312"/>
      <c r="WPX37" s="312"/>
      <c r="WPY37" s="312"/>
      <c r="WPZ37" s="312"/>
      <c r="WQA37" s="312"/>
      <c r="WQB37" s="312"/>
      <c r="WQC37" s="312"/>
      <c r="WQD37" s="312"/>
      <c r="WQE37" s="312"/>
      <c r="WQF37" s="312"/>
      <c r="WQG37" s="312"/>
      <c r="WQH37" s="312"/>
      <c r="WQI37" s="312"/>
      <c r="WQJ37" s="312"/>
      <c r="WQK37" s="312"/>
      <c r="WQL37" s="312"/>
      <c r="WQM37" s="312"/>
      <c r="WQN37" s="312"/>
      <c r="WQO37" s="312"/>
      <c r="WQP37" s="312"/>
      <c r="WQQ37" s="312"/>
      <c r="WQR37" s="312"/>
      <c r="WQS37" s="312"/>
      <c r="WQT37" s="312"/>
      <c r="WQU37" s="312"/>
      <c r="WQV37" s="312"/>
      <c r="WQW37" s="312"/>
      <c r="WQX37" s="312"/>
      <c r="WQY37" s="312"/>
      <c r="WQZ37" s="312"/>
      <c r="WRA37" s="312"/>
      <c r="WRB37" s="312"/>
      <c r="WRC37" s="312"/>
      <c r="WRD37" s="312"/>
      <c r="WRE37" s="312"/>
      <c r="WRF37" s="312"/>
      <c r="WRG37" s="312"/>
      <c r="WRH37" s="312"/>
      <c r="WRI37" s="312"/>
      <c r="WRJ37" s="312"/>
      <c r="WRK37" s="312"/>
      <c r="WRL37" s="312"/>
      <c r="WRM37" s="312"/>
      <c r="WRN37" s="312"/>
      <c r="WRO37" s="312"/>
      <c r="WRP37" s="312"/>
      <c r="WRQ37" s="312"/>
      <c r="WRR37" s="312"/>
      <c r="WRS37" s="312"/>
      <c r="WRT37" s="312"/>
      <c r="WRU37" s="312"/>
      <c r="WRV37" s="312"/>
      <c r="WRW37" s="312"/>
      <c r="WRX37" s="312"/>
      <c r="WRY37" s="312"/>
      <c r="WRZ37" s="312"/>
      <c r="WSA37" s="312"/>
      <c r="WSB37" s="312"/>
      <c r="WSC37" s="312"/>
      <c r="WSD37" s="312"/>
      <c r="WSE37" s="312"/>
      <c r="WSF37" s="312"/>
      <c r="WSG37" s="312"/>
      <c r="WSH37" s="312"/>
      <c r="WSI37" s="312"/>
      <c r="WSJ37" s="312"/>
      <c r="WSK37" s="312"/>
      <c r="WSL37" s="312"/>
      <c r="WSM37" s="312"/>
      <c r="WSN37" s="312"/>
      <c r="WSO37" s="312"/>
      <c r="WSP37" s="312"/>
      <c r="WSQ37" s="312"/>
      <c r="WSR37" s="312"/>
      <c r="WSS37" s="312"/>
      <c r="WST37" s="312"/>
      <c r="WSU37" s="312"/>
      <c r="WSV37" s="312"/>
      <c r="WSW37" s="312"/>
      <c r="WSX37" s="312"/>
      <c r="WSY37" s="312"/>
      <c r="WSZ37" s="312"/>
      <c r="WTA37" s="312"/>
      <c r="WTB37" s="312"/>
      <c r="WTC37" s="312"/>
      <c r="WTD37" s="312"/>
      <c r="WTE37" s="312"/>
      <c r="WTF37" s="312"/>
      <c r="WTG37" s="312"/>
      <c r="WTH37" s="312"/>
      <c r="WTI37" s="312"/>
      <c r="WTJ37" s="312"/>
      <c r="WTK37" s="312"/>
      <c r="WTL37" s="312"/>
      <c r="WTM37" s="312"/>
      <c r="WTN37" s="312"/>
      <c r="WTO37" s="312"/>
      <c r="WTP37" s="312"/>
      <c r="WTQ37" s="312"/>
      <c r="WTR37" s="312"/>
      <c r="WTS37" s="312"/>
      <c r="WTT37" s="312"/>
      <c r="WTU37" s="312"/>
      <c r="WTV37" s="312"/>
      <c r="WTW37" s="312"/>
      <c r="WTX37" s="312"/>
      <c r="WTY37" s="312"/>
      <c r="WTZ37" s="312"/>
      <c r="WUA37" s="312"/>
      <c r="WUB37" s="312"/>
      <c r="WUC37" s="312"/>
      <c r="WUD37" s="312"/>
      <c r="WUE37" s="312"/>
      <c r="WUF37" s="312"/>
      <c r="WUG37" s="312"/>
      <c r="WUH37" s="312"/>
      <c r="WUI37" s="312"/>
      <c r="WUJ37" s="312"/>
      <c r="WUK37" s="312"/>
      <c r="WUL37" s="312"/>
      <c r="WUM37" s="312"/>
      <c r="WUN37" s="312"/>
      <c r="WUO37" s="312"/>
      <c r="WUP37" s="312"/>
      <c r="WUQ37" s="312"/>
      <c r="WUR37" s="312"/>
      <c r="WUS37" s="312"/>
      <c r="WUT37" s="312"/>
      <c r="WUU37" s="312"/>
      <c r="WUV37" s="312"/>
      <c r="WUW37" s="312"/>
      <c r="WUX37" s="312"/>
      <c r="WUY37" s="312"/>
      <c r="WUZ37" s="312"/>
      <c r="WVA37" s="312"/>
      <c r="WVB37" s="312"/>
      <c r="WVC37" s="312"/>
      <c r="WVD37" s="312"/>
      <c r="WVE37" s="312"/>
      <c r="WVF37" s="312"/>
      <c r="WVG37" s="312"/>
      <c r="WVH37" s="312"/>
      <c r="WVI37" s="312"/>
      <c r="WVJ37" s="312"/>
      <c r="WVK37" s="312"/>
      <c r="WVL37" s="312"/>
      <c r="WVM37" s="312"/>
      <c r="WVN37" s="312"/>
      <c r="WVO37" s="312"/>
      <c r="WVP37" s="312"/>
      <c r="WVQ37" s="312"/>
      <c r="WVR37" s="312"/>
      <c r="WVS37" s="312"/>
      <c r="WVT37" s="312"/>
      <c r="WVU37" s="312"/>
      <c r="WVV37" s="312"/>
      <c r="WVW37" s="312"/>
      <c r="WVX37" s="312"/>
      <c r="WVY37" s="312"/>
      <c r="WVZ37" s="312"/>
      <c r="WWA37" s="312"/>
      <c r="WWB37" s="312"/>
      <c r="WWC37" s="312"/>
      <c r="WWD37" s="312"/>
      <c r="WWE37" s="312"/>
      <c r="WWF37" s="312"/>
      <c r="WWG37" s="312"/>
      <c r="WWH37" s="312"/>
      <c r="WWI37" s="312"/>
      <c r="WWJ37" s="312"/>
      <c r="WWK37" s="312"/>
      <c r="WWL37" s="312"/>
      <c r="WWM37" s="312"/>
      <c r="WWN37" s="312"/>
      <c r="WWO37" s="312"/>
      <c r="WWP37" s="312"/>
      <c r="WWQ37" s="312"/>
      <c r="WWR37" s="312"/>
      <c r="WWS37" s="312"/>
      <c r="WWT37" s="312"/>
      <c r="WWU37" s="312"/>
      <c r="WWV37" s="312"/>
      <c r="WWW37" s="312"/>
      <c r="WWX37" s="312"/>
      <c r="WWY37" s="312"/>
      <c r="WWZ37" s="312"/>
      <c r="WXA37" s="312"/>
      <c r="WXB37" s="312"/>
      <c r="WXC37" s="312"/>
      <c r="WXD37" s="312"/>
      <c r="WXE37" s="312"/>
      <c r="WXF37" s="312"/>
      <c r="WXG37" s="312"/>
      <c r="WXH37" s="312"/>
      <c r="WXI37" s="312"/>
      <c r="WXJ37" s="312"/>
      <c r="WXK37" s="312"/>
      <c r="WXL37" s="312"/>
      <c r="WXM37" s="312"/>
      <c r="WXN37" s="312"/>
      <c r="WXO37" s="312"/>
      <c r="WXP37" s="312"/>
      <c r="WXQ37" s="312"/>
      <c r="WXR37" s="312"/>
      <c r="WXS37" s="312"/>
      <c r="WXT37" s="312"/>
      <c r="WXU37" s="312"/>
      <c r="WXV37" s="312"/>
      <c r="WXW37" s="312"/>
      <c r="WXX37" s="312"/>
      <c r="WXY37" s="312"/>
      <c r="WXZ37" s="312"/>
      <c r="WYA37" s="312"/>
      <c r="WYB37" s="312"/>
      <c r="WYC37" s="312"/>
      <c r="WYD37" s="312"/>
      <c r="WYE37" s="312"/>
      <c r="WYF37" s="312"/>
      <c r="WYG37" s="312"/>
      <c r="WYH37" s="312"/>
      <c r="WYI37" s="312"/>
      <c r="WYJ37" s="312"/>
      <c r="WYK37" s="312"/>
      <c r="WYL37" s="312"/>
      <c r="WYM37" s="312"/>
      <c r="WYN37" s="312"/>
      <c r="WYO37" s="312"/>
      <c r="WYP37" s="312"/>
      <c r="WYQ37" s="312"/>
      <c r="WYR37" s="312"/>
      <c r="WYS37" s="312"/>
      <c r="WYT37" s="312"/>
      <c r="WYU37" s="312"/>
      <c r="WYV37" s="312"/>
      <c r="WYW37" s="312"/>
      <c r="WYX37" s="312"/>
      <c r="WYY37" s="312"/>
      <c r="WYZ37" s="312"/>
      <c r="WZA37" s="312"/>
      <c r="WZB37" s="312"/>
      <c r="WZC37" s="312"/>
      <c r="WZD37" s="312"/>
      <c r="WZE37" s="312"/>
      <c r="WZF37" s="312"/>
      <c r="WZG37" s="312"/>
      <c r="WZH37" s="312"/>
      <c r="WZI37" s="312"/>
      <c r="WZJ37" s="312"/>
      <c r="WZK37" s="312"/>
      <c r="WZL37" s="312"/>
      <c r="WZM37" s="312"/>
      <c r="WZN37" s="312"/>
      <c r="WZO37" s="312"/>
      <c r="WZP37" s="312"/>
      <c r="WZQ37" s="312"/>
      <c r="WZR37" s="312"/>
      <c r="WZS37" s="312"/>
      <c r="WZT37" s="312"/>
      <c r="WZU37" s="312"/>
      <c r="WZV37" s="312"/>
      <c r="WZW37" s="312"/>
      <c r="WZX37" s="312"/>
      <c r="WZY37" s="312"/>
      <c r="WZZ37" s="312"/>
      <c r="XAA37" s="312"/>
      <c r="XAB37" s="312"/>
      <c r="XAC37" s="312"/>
      <c r="XAD37" s="312"/>
      <c r="XAE37" s="312"/>
      <c r="XAF37" s="312"/>
      <c r="XAG37" s="312"/>
      <c r="XAH37" s="312"/>
      <c r="XAI37" s="312"/>
      <c r="XAJ37" s="312"/>
      <c r="XAK37" s="312"/>
      <c r="XAL37" s="312"/>
      <c r="XAM37" s="312"/>
      <c r="XAN37" s="312"/>
      <c r="XAO37" s="312"/>
      <c r="XAP37" s="312"/>
      <c r="XAQ37" s="312"/>
      <c r="XAR37" s="312"/>
      <c r="XAS37" s="312"/>
      <c r="XAT37" s="312"/>
      <c r="XAU37" s="312"/>
      <c r="XAV37" s="312"/>
      <c r="XAW37" s="312"/>
      <c r="XAX37" s="312"/>
      <c r="XAY37" s="312"/>
      <c r="XAZ37" s="312"/>
      <c r="XBA37" s="312"/>
      <c r="XBB37" s="312"/>
      <c r="XBC37" s="312"/>
      <c r="XBD37" s="312"/>
      <c r="XBE37" s="312"/>
      <c r="XBF37" s="312"/>
      <c r="XBG37" s="312"/>
      <c r="XBH37" s="312"/>
      <c r="XBI37" s="312"/>
      <c r="XBJ37" s="312"/>
      <c r="XBK37" s="312"/>
      <c r="XBL37" s="312"/>
      <c r="XBM37" s="312"/>
      <c r="XBN37" s="312"/>
      <c r="XBO37" s="312"/>
      <c r="XBP37" s="312"/>
      <c r="XBQ37" s="312"/>
      <c r="XBR37" s="312"/>
      <c r="XBS37" s="312"/>
      <c r="XBT37" s="312"/>
      <c r="XBU37" s="312"/>
      <c r="XBV37" s="312"/>
      <c r="XBW37" s="312"/>
      <c r="XBX37" s="312"/>
      <c r="XBY37" s="312"/>
      <c r="XBZ37" s="312"/>
      <c r="XCA37" s="312"/>
      <c r="XCB37" s="312"/>
      <c r="XCC37" s="312"/>
      <c r="XCD37" s="312"/>
      <c r="XCE37" s="312"/>
      <c r="XCF37" s="312"/>
      <c r="XCG37" s="312"/>
      <c r="XCH37" s="312"/>
      <c r="XCI37" s="312"/>
      <c r="XCJ37" s="312"/>
      <c r="XCK37" s="312"/>
      <c r="XCL37" s="312"/>
      <c r="XCM37" s="312"/>
      <c r="XCN37" s="312"/>
      <c r="XCO37" s="312"/>
      <c r="XCP37" s="312"/>
      <c r="XCQ37" s="312"/>
      <c r="XCR37" s="312"/>
      <c r="XCS37" s="312"/>
      <c r="XCT37" s="312"/>
      <c r="XCU37" s="312"/>
      <c r="XCV37" s="312"/>
      <c r="XCW37" s="312"/>
      <c r="XCX37" s="312"/>
      <c r="XCY37" s="312"/>
      <c r="XCZ37" s="312"/>
      <c r="XDA37" s="312"/>
      <c r="XDB37" s="312"/>
      <c r="XDC37" s="312"/>
      <c r="XDD37" s="312"/>
      <c r="XDE37" s="312"/>
      <c r="XDF37" s="312"/>
      <c r="XDG37" s="312"/>
      <c r="XDH37" s="312"/>
      <c r="XDI37" s="312"/>
      <c r="XDJ37" s="312"/>
      <c r="XDK37" s="312"/>
      <c r="XDL37" s="312"/>
      <c r="XDM37" s="312"/>
      <c r="XDN37" s="312"/>
    </row>
    <row r="38" spans="1:16342" s="316" customFormat="1" ht="15" customHeight="1">
      <c r="A38" s="578" t="s">
        <v>353</v>
      </c>
      <c r="B38" s="579"/>
      <c r="C38" s="579"/>
      <c r="D38" s="579"/>
      <c r="E38" s="579"/>
      <c r="F38" s="579"/>
      <c r="G38" s="579"/>
      <c r="H38" s="579"/>
      <c r="I38" s="579"/>
      <c r="J38" s="579"/>
    </row>
    <row r="39" spans="1:16342" s="317" customFormat="1" ht="11.1" customHeight="1">
      <c r="A39" s="796"/>
      <c r="B39" s="797"/>
      <c r="C39" s="797" t="s">
        <v>345</v>
      </c>
      <c r="D39" s="797"/>
      <c r="E39" s="797" t="s">
        <v>146</v>
      </c>
      <c r="F39" s="797"/>
      <c r="G39" s="797"/>
      <c r="H39" s="797"/>
      <c r="I39" s="797"/>
      <c r="J39" s="797"/>
    </row>
    <row r="40" spans="1:16342" s="317" customFormat="1" ht="11.1" customHeight="1">
      <c r="A40" s="796"/>
      <c r="B40" s="797" t="s">
        <v>125</v>
      </c>
      <c r="C40" s="797" t="s">
        <v>346</v>
      </c>
      <c r="D40" s="797" t="s">
        <v>146</v>
      </c>
      <c r="E40" s="797" t="s">
        <v>347</v>
      </c>
      <c r="F40" s="797" t="s">
        <v>110</v>
      </c>
      <c r="G40" s="797" t="s">
        <v>146</v>
      </c>
      <c r="H40" s="1009" t="s">
        <v>354</v>
      </c>
      <c r="I40" s="797" t="s">
        <v>109</v>
      </c>
      <c r="J40" s="797" t="s">
        <v>307</v>
      </c>
    </row>
    <row r="41" spans="1:16342" s="317" customFormat="1" ht="12" customHeight="1">
      <c r="A41" s="798" t="s">
        <v>124</v>
      </c>
      <c r="B41" s="797" t="s">
        <v>348</v>
      </c>
      <c r="C41" s="797" t="s">
        <v>349</v>
      </c>
      <c r="D41" s="797" t="s">
        <v>150</v>
      </c>
      <c r="E41" s="797" t="s">
        <v>126</v>
      </c>
      <c r="F41" s="797" t="s">
        <v>117</v>
      </c>
      <c r="G41" s="797" t="s">
        <v>350</v>
      </c>
      <c r="H41" s="1010"/>
      <c r="I41" s="797" t="s">
        <v>118</v>
      </c>
      <c r="J41" s="797" t="s">
        <v>351</v>
      </c>
    </row>
    <row r="42" spans="1:16342" ht="12.95" customHeight="1">
      <c r="A42" s="582"/>
      <c r="B42" s="1004" t="s">
        <v>134</v>
      </c>
      <c r="C42" s="1004"/>
      <c r="D42" s="1004"/>
      <c r="E42" s="1004"/>
      <c r="F42" s="1004"/>
      <c r="G42" s="1004"/>
      <c r="H42" s="1004"/>
      <c r="I42" s="1004"/>
      <c r="J42" s="1004"/>
    </row>
    <row r="43" spans="1:16342" s="335" customFormat="1" ht="15" customHeight="1">
      <c r="A43" s="332" t="s">
        <v>235</v>
      </c>
      <c r="B43" s="345">
        <v>395</v>
      </c>
      <c r="C43" s="345">
        <v>312</v>
      </c>
      <c r="D43" s="345">
        <v>707</v>
      </c>
      <c r="E43" s="345">
        <v>632</v>
      </c>
      <c r="F43" s="345">
        <v>95</v>
      </c>
      <c r="G43" s="345">
        <v>727</v>
      </c>
      <c r="H43" s="346"/>
      <c r="I43" s="345">
        <v>-20</v>
      </c>
      <c r="J43" s="345">
        <v>219</v>
      </c>
      <c r="K43" s="347"/>
    </row>
    <row r="44" spans="1:16342" s="335" customFormat="1" ht="10.7" customHeight="1">
      <c r="A44" s="332" t="s">
        <v>236</v>
      </c>
      <c r="B44" s="345">
        <v>416</v>
      </c>
      <c r="C44" s="345">
        <v>299</v>
      </c>
      <c r="D44" s="345">
        <v>715</v>
      </c>
      <c r="E44" s="345">
        <v>662</v>
      </c>
      <c r="F44" s="345">
        <v>103</v>
      </c>
      <c r="G44" s="345">
        <v>765</v>
      </c>
      <c r="H44" s="346"/>
      <c r="I44" s="345">
        <v>-50</v>
      </c>
      <c r="J44" s="345">
        <v>269</v>
      </c>
      <c r="K44" s="347"/>
    </row>
    <row r="45" spans="1:16342" s="335" customFormat="1" ht="10.7" customHeight="1">
      <c r="A45" s="338" t="s">
        <v>237</v>
      </c>
      <c r="B45" s="345">
        <v>408</v>
      </c>
      <c r="C45" s="345">
        <v>303</v>
      </c>
      <c r="D45" s="345">
        <v>711</v>
      </c>
      <c r="E45" s="345">
        <v>692</v>
      </c>
      <c r="F45" s="345">
        <v>101</v>
      </c>
      <c r="G45" s="345">
        <v>793</v>
      </c>
      <c r="H45" s="346"/>
      <c r="I45" s="345">
        <v>-82</v>
      </c>
      <c r="J45" s="345">
        <v>351</v>
      </c>
      <c r="K45" s="347"/>
    </row>
    <row r="46" spans="1:16342" s="335" customFormat="1" ht="10.7" customHeight="1">
      <c r="A46" s="338" t="s">
        <v>238</v>
      </c>
      <c r="B46" s="345">
        <v>457</v>
      </c>
      <c r="C46" s="345">
        <v>282</v>
      </c>
      <c r="D46" s="345">
        <v>739</v>
      </c>
      <c r="E46" s="345">
        <v>699</v>
      </c>
      <c r="F46" s="345">
        <v>111</v>
      </c>
      <c r="G46" s="345">
        <v>810</v>
      </c>
      <c r="H46" s="346"/>
      <c r="I46" s="345">
        <v>-71</v>
      </c>
      <c r="J46" s="345">
        <v>772</v>
      </c>
      <c r="K46" s="347"/>
    </row>
    <row r="47" spans="1:16342" s="335" customFormat="1" ht="10.7" customHeight="1">
      <c r="A47" s="331" t="s">
        <v>239</v>
      </c>
      <c r="B47" s="345">
        <v>480</v>
      </c>
      <c r="C47" s="345">
        <v>332</v>
      </c>
      <c r="D47" s="345">
        <v>812</v>
      </c>
      <c r="E47" s="345">
        <v>704</v>
      </c>
      <c r="F47" s="345">
        <v>117</v>
      </c>
      <c r="G47" s="345">
        <v>821</v>
      </c>
      <c r="H47" s="346">
        <v>7</v>
      </c>
      <c r="I47" s="345">
        <v>-1.4</v>
      </c>
      <c r="J47" s="345">
        <v>990</v>
      </c>
      <c r="K47" s="347"/>
    </row>
    <row r="48" spans="1:16342" s="335" customFormat="1" ht="15" customHeight="1">
      <c r="A48" s="331" t="s">
        <v>240</v>
      </c>
      <c r="B48" s="345">
        <v>481</v>
      </c>
      <c r="C48" s="345">
        <v>308</v>
      </c>
      <c r="D48" s="345">
        <v>789</v>
      </c>
      <c r="E48" s="345">
        <v>669</v>
      </c>
      <c r="F48" s="345">
        <v>120</v>
      </c>
      <c r="G48" s="345">
        <v>789</v>
      </c>
      <c r="H48" s="346">
        <v>4</v>
      </c>
      <c r="I48" s="345">
        <v>4</v>
      </c>
      <c r="J48" s="345">
        <v>986</v>
      </c>
      <c r="K48" s="347"/>
    </row>
    <row r="49" spans="1:11" s="334" customFormat="1" ht="10.7" customHeight="1">
      <c r="A49" s="331" t="s">
        <v>241</v>
      </c>
      <c r="B49" s="345">
        <v>513.1</v>
      </c>
      <c r="C49" s="345">
        <v>287</v>
      </c>
      <c r="D49" s="345">
        <v>800.1</v>
      </c>
      <c r="E49" s="345">
        <v>692</v>
      </c>
      <c r="F49" s="345">
        <v>118.2</v>
      </c>
      <c r="G49" s="345">
        <v>810.2</v>
      </c>
      <c r="H49" s="346">
        <v>6.58</v>
      </c>
      <c r="I49" s="345">
        <v>-3.5199999999999818</v>
      </c>
      <c r="J49" s="345">
        <v>989.8</v>
      </c>
      <c r="K49" s="347"/>
    </row>
    <row r="50" spans="1:11" s="335" customFormat="1" ht="10.7" customHeight="1">
      <c r="A50" s="331" t="s">
        <v>242</v>
      </c>
      <c r="B50" s="345">
        <v>495.79999999999995</v>
      </c>
      <c r="C50" s="345">
        <v>292</v>
      </c>
      <c r="D50" s="345">
        <v>787.8</v>
      </c>
      <c r="E50" s="345">
        <v>701.7</v>
      </c>
      <c r="F50" s="345">
        <v>102.3</v>
      </c>
      <c r="G50" s="345">
        <v>804</v>
      </c>
      <c r="H50" s="346">
        <v>9.3000000000000007</v>
      </c>
      <c r="I50" s="345">
        <v>-6.9000000000000448</v>
      </c>
      <c r="J50" s="345">
        <v>996.7</v>
      </c>
      <c r="K50" s="347"/>
    </row>
    <row r="51" spans="1:11" s="335" customFormat="1" ht="10.7" customHeight="1">
      <c r="A51" s="331" t="s">
        <v>243</v>
      </c>
      <c r="B51" s="345">
        <v>501.9</v>
      </c>
      <c r="C51" s="345">
        <v>350</v>
      </c>
      <c r="D51" s="345">
        <v>851.9</v>
      </c>
      <c r="E51" s="345">
        <v>750.30000000000007</v>
      </c>
      <c r="F51" s="345">
        <v>101.3</v>
      </c>
      <c r="G51" s="345">
        <v>851.6</v>
      </c>
      <c r="H51" s="346">
        <v>5.9690000000000003</v>
      </c>
      <c r="I51" s="345">
        <v>6.2689999999999548</v>
      </c>
      <c r="J51" s="345">
        <v>990.40499999999997</v>
      </c>
      <c r="K51" s="347"/>
    </row>
    <row r="52" spans="1:11" s="335" customFormat="1" ht="10.7" customHeight="1">
      <c r="A52" s="331" t="s">
        <v>244</v>
      </c>
      <c r="B52" s="345">
        <v>547.48900000000003</v>
      </c>
      <c r="C52" s="345">
        <v>352.86599999999999</v>
      </c>
      <c r="D52" s="345">
        <v>900.35500000000002</v>
      </c>
      <c r="E52" s="345">
        <v>805.64599999999996</v>
      </c>
      <c r="F52" s="345">
        <v>102.69499999999999</v>
      </c>
      <c r="G52" s="345">
        <v>908.34100000000001</v>
      </c>
      <c r="H52" s="346">
        <v>2.5409999999999999</v>
      </c>
      <c r="I52" s="345">
        <v>-5.4449999999999896</v>
      </c>
      <c r="J52" s="345">
        <v>1024.3</v>
      </c>
      <c r="K52" s="347"/>
    </row>
    <row r="53" spans="1:11" s="335" customFormat="1" ht="15" customHeight="1">
      <c r="A53" s="331" t="s">
        <v>245</v>
      </c>
      <c r="B53" s="345">
        <v>568.17000000000007</v>
      </c>
      <c r="C53" s="345">
        <v>383.47699999999998</v>
      </c>
      <c r="D53" s="345">
        <v>951.64700000000005</v>
      </c>
      <c r="E53" s="345">
        <v>855.41699999999992</v>
      </c>
      <c r="F53" s="345">
        <v>107.74299999999999</v>
      </c>
      <c r="G53" s="345">
        <v>963.16</v>
      </c>
      <c r="H53" s="346">
        <v>-0.112</v>
      </c>
      <c r="I53" s="345">
        <v>-11.62499999999992</v>
      </c>
      <c r="J53" s="345">
        <v>1035.9000000000001</v>
      </c>
      <c r="K53" s="347"/>
    </row>
    <row r="54" spans="1:11" s="335" customFormat="1" ht="10.7" customHeight="1">
      <c r="A54" s="329" t="s">
        <v>246</v>
      </c>
      <c r="B54" s="345">
        <v>573.14599999999996</v>
      </c>
      <c r="C54" s="345">
        <v>400.45800000000003</v>
      </c>
      <c r="D54" s="345">
        <v>973.60400000000004</v>
      </c>
      <c r="E54" s="345">
        <v>876.3359999999999</v>
      </c>
      <c r="F54" s="345">
        <v>105.623</v>
      </c>
      <c r="G54" s="345">
        <v>981.95899999999995</v>
      </c>
      <c r="H54" s="346">
        <v>-8.6829999999999998</v>
      </c>
      <c r="I54" s="345">
        <v>-17.037999999999904</v>
      </c>
      <c r="J54" s="345">
        <v>1052.963</v>
      </c>
      <c r="K54" s="347"/>
    </row>
    <row r="55" spans="1:11" s="335" customFormat="1" ht="10.7" customHeight="1">
      <c r="A55" s="331" t="s">
        <v>247</v>
      </c>
      <c r="B55" s="345">
        <v>627.75499999999988</v>
      </c>
      <c r="C55" s="345">
        <v>341.42</v>
      </c>
      <c r="D55" s="345">
        <v>969.17499999999995</v>
      </c>
      <c r="E55" s="345">
        <v>894.72900000000004</v>
      </c>
      <c r="F55" s="345">
        <v>103.075</v>
      </c>
      <c r="G55" s="345">
        <v>997.80400000000009</v>
      </c>
      <c r="H55" s="346">
        <v>-25.997</v>
      </c>
      <c r="I55" s="345">
        <v>-54.626000000000133</v>
      </c>
      <c r="J55" s="345">
        <v>1178.471</v>
      </c>
      <c r="K55" s="347"/>
    </row>
    <row r="56" spans="1:11" s="335" customFormat="1" ht="10.7" customHeight="1">
      <c r="A56" s="336" t="s">
        <v>248</v>
      </c>
      <c r="B56" s="345">
        <v>634.47</v>
      </c>
      <c r="C56" s="345">
        <v>386.96100000000001</v>
      </c>
      <c r="D56" s="345">
        <v>1021.431</v>
      </c>
      <c r="E56" s="345">
        <v>988.15199999999993</v>
      </c>
      <c r="F56" s="345">
        <v>106.47499999999999</v>
      </c>
      <c r="G56" s="345">
        <v>1094.627</v>
      </c>
      <c r="H56" s="346">
        <v>-51.920999999999999</v>
      </c>
      <c r="I56" s="345">
        <v>-125.1169999999999</v>
      </c>
      <c r="J56" s="345">
        <v>1312.569</v>
      </c>
      <c r="K56" s="347"/>
    </row>
    <row r="57" spans="1:11" s="335" customFormat="1" ht="10.7" customHeight="1">
      <c r="A57" s="583" t="s">
        <v>249</v>
      </c>
      <c r="B57" s="345">
        <v>672.62699999999995</v>
      </c>
      <c r="C57" s="345">
        <v>443.512</v>
      </c>
      <c r="D57" s="345">
        <v>1116.1389999999999</v>
      </c>
      <c r="E57" s="345">
        <v>1030.6890000000001</v>
      </c>
      <c r="F57" s="345">
        <v>104.922</v>
      </c>
      <c r="G57" s="345">
        <v>1135.6110000000001</v>
      </c>
      <c r="H57" s="346">
        <v>-14.115</v>
      </c>
      <c r="I57" s="345">
        <v>-33.587000000000209</v>
      </c>
      <c r="J57" s="345">
        <v>1329.5409999999999</v>
      </c>
      <c r="K57" s="347"/>
    </row>
    <row r="58" spans="1:11" s="335" customFormat="1" ht="15" customHeight="1">
      <c r="A58" s="336" t="s">
        <v>250</v>
      </c>
      <c r="B58" s="345">
        <v>725.52200000000005</v>
      </c>
      <c r="C58" s="345">
        <v>444.428</v>
      </c>
      <c r="D58" s="345">
        <v>1169.95</v>
      </c>
      <c r="E58" s="345">
        <v>1059.1019999999999</v>
      </c>
      <c r="F58" s="345">
        <v>110.17</v>
      </c>
      <c r="G58" s="345">
        <v>1169.2719999999999</v>
      </c>
      <c r="H58" s="346"/>
      <c r="I58" s="345">
        <v>0.67800000000011096</v>
      </c>
      <c r="J58" s="345">
        <v>1322.76</v>
      </c>
      <c r="K58" s="347"/>
    </row>
    <row r="59" spans="1:11" s="335" customFormat="1" ht="10.7" customHeight="1">
      <c r="A59" s="320" t="s">
        <v>251</v>
      </c>
      <c r="B59" s="345">
        <v>756.11199999999997</v>
      </c>
      <c r="C59" s="345">
        <v>474.43700000000001</v>
      </c>
      <c r="D59" s="345">
        <v>1230.549</v>
      </c>
      <c r="E59" s="345">
        <v>1086.338</v>
      </c>
      <c r="F59" s="345">
        <v>120.29600000000001</v>
      </c>
      <c r="G59" s="345">
        <v>1206.634</v>
      </c>
      <c r="H59" s="346"/>
      <c r="I59" s="345">
        <v>23.914999999999964</v>
      </c>
      <c r="J59" s="345">
        <v>1312.2</v>
      </c>
      <c r="K59" s="347"/>
    </row>
    <row r="60" spans="1:11" s="335" customFormat="1" ht="10.7" customHeight="1">
      <c r="A60" s="336" t="s">
        <v>252</v>
      </c>
      <c r="B60" s="345">
        <v>784.5</v>
      </c>
      <c r="C60" s="345">
        <v>517.9</v>
      </c>
      <c r="D60" s="345">
        <v>1303.037</v>
      </c>
      <c r="E60" s="345">
        <v>1187.7259999999999</v>
      </c>
      <c r="F60" s="345">
        <v>118.9</v>
      </c>
      <c r="G60" s="345">
        <v>1306.626</v>
      </c>
      <c r="H60" s="346"/>
      <c r="I60" s="345">
        <v>-3.5889999999999418</v>
      </c>
      <c r="J60" s="345">
        <v>1347.1</v>
      </c>
      <c r="K60" s="347"/>
    </row>
    <row r="61" spans="1:11" s="335" customFormat="1" ht="10.7" customHeight="1">
      <c r="A61" s="336" t="s">
        <v>253</v>
      </c>
      <c r="B61" s="345">
        <v>831.96699999999987</v>
      </c>
      <c r="C61" s="345">
        <v>557.55600000000004</v>
      </c>
      <c r="D61" s="345">
        <v>1389.5229999999999</v>
      </c>
      <c r="E61" s="345">
        <v>1311.6790000000001</v>
      </c>
      <c r="F61" s="345">
        <v>108.51300000000001</v>
      </c>
      <c r="G61" s="345">
        <v>1420.192</v>
      </c>
      <c r="H61" s="346"/>
      <c r="I61" s="345">
        <v>-30.669000000000096</v>
      </c>
      <c r="J61" s="345">
        <v>1415.2329999999999</v>
      </c>
      <c r="K61" s="347"/>
    </row>
    <row r="62" spans="1:11" s="335" customFormat="1" ht="10.7" customHeight="1">
      <c r="A62" s="336" t="s">
        <v>254</v>
      </c>
      <c r="B62" s="345">
        <v>867.90000000000009</v>
      </c>
      <c r="C62" s="345">
        <v>638.79999999999995</v>
      </c>
      <c r="D62" s="345">
        <v>1506.7</v>
      </c>
      <c r="E62" s="345">
        <v>1477.059</v>
      </c>
      <c r="F62" s="345">
        <v>104.041</v>
      </c>
      <c r="G62" s="345">
        <v>1581.1</v>
      </c>
      <c r="H62" s="346"/>
      <c r="I62" s="345">
        <v>-74.399999999999864</v>
      </c>
      <c r="J62" s="345">
        <v>1580.684</v>
      </c>
      <c r="K62" s="347"/>
    </row>
    <row r="63" spans="1:11" ht="14.45" customHeight="1">
      <c r="A63" s="336" t="s">
        <v>255</v>
      </c>
      <c r="B63" s="345">
        <v>890.67199999999991</v>
      </c>
      <c r="C63" s="345">
        <v>641.38800000000003</v>
      </c>
      <c r="D63" s="345">
        <v>1532.06</v>
      </c>
      <c r="E63" s="345">
        <v>1487.817</v>
      </c>
      <c r="F63" s="345">
        <v>107.7</v>
      </c>
      <c r="G63" s="345">
        <v>1595.5170000000001</v>
      </c>
      <c r="H63" s="346"/>
      <c r="I63" s="345">
        <v>-63.457000000000107</v>
      </c>
      <c r="J63" s="345">
        <v>1708.9</v>
      </c>
      <c r="K63" s="347"/>
    </row>
    <row r="64" spans="1:11" ht="9.9499999999999993" customHeight="1">
      <c r="A64" s="336" t="s">
        <v>256</v>
      </c>
      <c r="B64" s="345">
        <v>956.41599999999994</v>
      </c>
      <c r="C64" s="345">
        <v>630.70299999999997</v>
      </c>
      <c r="D64" s="345">
        <v>1587.1189999999999</v>
      </c>
      <c r="E64" s="345">
        <v>1564.665</v>
      </c>
      <c r="F64" s="345">
        <v>106.557</v>
      </c>
      <c r="G64" s="345">
        <v>1671.222</v>
      </c>
      <c r="H64" s="346"/>
      <c r="I64" s="345">
        <v>-84.103000000000065</v>
      </c>
      <c r="J64" s="345">
        <v>1908.0609999999999</v>
      </c>
      <c r="K64" s="347"/>
    </row>
    <row r="65" spans="1:11" ht="9.9499999999999993" customHeight="1">
      <c r="A65" s="336" t="s">
        <v>257</v>
      </c>
      <c r="B65" s="345">
        <v>1001.6499999999999</v>
      </c>
      <c r="C65" s="345">
        <v>595.37300000000005</v>
      </c>
      <c r="D65" s="345">
        <v>1597.0229999999999</v>
      </c>
      <c r="E65" s="345">
        <v>1560.646</v>
      </c>
      <c r="F65" s="345">
        <v>116.21899999999999</v>
      </c>
      <c r="G65" s="345">
        <v>1676.865</v>
      </c>
      <c r="H65" s="346"/>
      <c r="I65" s="345">
        <v>-79.842000000000098</v>
      </c>
      <c r="J65" s="345">
        <v>2039.604</v>
      </c>
      <c r="K65" s="347"/>
    </row>
    <row r="66" spans="1:11" ht="9.9499999999999993" customHeight="1">
      <c r="A66" s="336" t="s">
        <v>258</v>
      </c>
      <c r="B66" s="345">
        <v>1039.982</v>
      </c>
      <c r="C66" s="345">
        <v>651.85599999999999</v>
      </c>
      <c r="D66" s="345">
        <v>1691.838</v>
      </c>
      <c r="E66" s="345">
        <v>1621.4280000000001</v>
      </c>
      <c r="F66" s="345">
        <v>116.283</v>
      </c>
      <c r="G66" s="345">
        <v>1737.711</v>
      </c>
      <c r="H66" s="346"/>
      <c r="I66" s="345">
        <v>-45.873000000000047</v>
      </c>
      <c r="J66" s="345">
        <v>2098.971</v>
      </c>
      <c r="K66" s="348"/>
    </row>
    <row r="67" spans="1:11" ht="9.9499999999999993" customHeight="1">
      <c r="A67" s="336" t="s">
        <v>259</v>
      </c>
      <c r="B67" s="690">
        <v>1058.124</v>
      </c>
      <c r="C67" s="690">
        <v>668.78899999999999</v>
      </c>
      <c r="D67" s="690">
        <v>1726.913</v>
      </c>
      <c r="E67" s="690">
        <v>1616.692</v>
      </c>
      <c r="F67" s="690">
        <v>130.495</v>
      </c>
      <c r="G67" s="690">
        <v>1747.1869999999999</v>
      </c>
      <c r="H67" s="691"/>
      <c r="I67" s="690">
        <v>-20.273999999999887</v>
      </c>
      <c r="J67" s="690">
        <v>2134.16</v>
      </c>
      <c r="K67" s="347"/>
    </row>
    <row r="68" spans="1:11" ht="26.25" customHeight="1">
      <c r="A68" s="689" t="s">
        <v>622</v>
      </c>
      <c r="B68" s="692">
        <v>1027.3</v>
      </c>
      <c r="C68" s="692">
        <v>627.29999999999995</v>
      </c>
      <c r="D68" s="692">
        <v>1654.6</v>
      </c>
      <c r="E68" s="692">
        <v>1554.3</v>
      </c>
      <c r="F68" s="692">
        <v>128</v>
      </c>
      <c r="G68" s="692">
        <v>1682.3</v>
      </c>
      <c r="H68" s="693"/>
      <c r="I68" s="692">
        <v>-27.700000000000045</v>
      </c>
      <c r="J68" s="692">
        <v>2183.4</v>
      </c>
      <c r="K68" s="347"/>
    </row>
    <row r="69" spans="1:11" s="335" customFormat="1" ht="11.25">
      <c r="A69" s="694" t="s">
        <v>557</v>
      </c>
      <c r="B69" s="695"/>
      <c r="C69" s="695"/>
      <c r="D69" s="695"/>
      <c r="E69" s="695"/>
      <c r="F69" s="695"/>
      <c r="G69" s="695"/>
      <c r="H69" s="695"/>
      <c r="I69" s="695"/>
      <c r="J69" s="695"/>
    </row>
    <row r="70" spans="1:11" s="335" customFormat="1" ht="17.25" customHeight="1">
      <c r="A70" s="1007" t="s">
        <v>529</v>
      </c>
      <c r="B70" s="1008"/>
      <c r="C70" s="1008"/>
      <c r="D70" s="1008"/>
      <c r="E70" s="1008"/>
      <c r="F70" s="1008"/>
      <c r="G70" s="1008"/>
      <c r="H70" s="1008"/>
      <c r="I70" s="1008"/>
      <c r="J70" s="1008"/>
    </row>
    <row r="71" spans="1:11" ht="13.5">
      <c r="A71" s="349"/>
    </row>
  </sheetData>
  <mergeCells count="6">
    <mergeCell ref="B6:I6"/>
    <mergeCell ref="A33:I33"/>
    <mergeCell ref="A34:I34"/>
    <mergeCell ref="B42:J42"/>
    <mergeCell ref="A70:J70"/>
    <mergeCell ref="H40:H41"/>
  </mergeCells>
  <conditionalFormatting sqref="K43:K66">
    <cfRule type="cellIs" dxfId="1" priority="1" operator="lessThan">
      <formula>0</formula>
    </cfRule>
    <cfRule type="cellIs" dxfId="0" priority="2" operator="greaterThan">
      <formula>0</formula>
    </cfRule>
  </conditionalFormatting>
  <pageMargins left="0.7" right="0.7" top="0.75" bottom="0.75" header="0.3" footer="0.3"/>
  <pageSetup scale="8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view="pageBreakPreview" topLeftCell="A8" zoomScale="70" zoomScaleNormal="100" zoomScaleSheetLayoutView="70" workbookViewId="0">
      <selection activeCell="M42" sqref="M42"/>
    </sheetView>
  </sheetViews>
  <sheetFormatPr defaultColWidth="9.140625" defaultRowHeight="12.75"/>
  <cols>
    <col min="1" max="1" width="14.85546875" style="313" customWidth="1"/>
    <col min="2" max="2" width="9.140625" style="313" customWidth="1"/>
    <col min="3" max="3" width="8.5703125" style="313" customWidth="1"/>
    <col min="4" max="4" width="7.7109375" style="313" customWidth="1"/>
    <col min="5" max="5" width="9.7109375" style="313" customWidth="1"/>
    <col min="6" max="6" width="6.85546875" style="313" customWidth="1"/>
    <col min="7" max="7" width="9" style="313" customWidth="1"/>
    <col min="8" max="8" width="9.7109375" style="313" customWidth="1"/>
    <col min="9" max="9" width="10.42578125" style="313" customWidth="1"/>
    <col min="10" max="10" width="7.28515625" style="313" customWidth="1"/>
    <col min="11" max="11" width="7.85546875" style="313" customWidth="1"/>
    <col min="12" max="12" width="6.85546875" style="313" customWidth="1"/>
    <col min="13" max="16384" width="9.140625" style="313"/>
  </cols>
  <sheetData>
    <row r="1" spans="1:13" ht="15" customHeight="1">
      <c r="A1" s="555" t="s">
        <v>355</v>
      </c>
      <c r="B1" s="577"/>
      <c r="C1" s="577"/>
      <c r="D1" s="577"/>
      <c r="E1" s="577"/>
      <c r="F1" s="577"/>
      <c r="G1" s="577"/>
      <c r="H1" s="577"/>
      <c r="I1" s="577"/>
      <c r="J1" s="577"/>
    </row>
    <row r="2" spans="1:13" s="316" customFormat="1" ht="15" customHeight="1">
      <c r="A2" s="584" t="s">
        <v>356</v>
      </c>
      <c r="B2" s="579"/>
      <c r="C2" s="579"/>
      <c r="D2" s="579"/>
      <c r="E2" s="579"/>
      <c r="F2" s="579"/>
      <c r="G2" s="579"/>
      <c r="H2" s="579"/>
      <c r="I2" s="579"/>
      <c r="J2" s="579"/>
    </row>
    <row r="3" spans="1:13" s="316" customFormat="1" ht="11.1" customHeight="1">
      <c r="A3" s="796"/>
      <c r="B3" s="797"/>
      <c r="C3" s="797" t="s">
        <v>345</v>
      </c>
      <c r="D3" s="797"/>
      <c r="E3" s="797" t="s">
        <v>146</v>
      </c>
      <c r="F3" s="797"/>
      <c r="G3" s="797"/>
      <c r="H3" s="797"/>
      <c r="I3" s="797"/>
      <c r="J3" s="797"/>
    </row>
    <row r="4" spans="1:13" s="316" customFormat="1" ht="11.1" customHeight="1">
      <c r="A4" s="796"/>
      <c r="B4" s="797" t="s">
        <v>125</v>
      </c>
      <c r="C4" s="797" t="s">
        <v>346</v>
      </c>
      <c r="D4" s="797" t="s">
        <v>146</v>
      </c>
      <c r="E4" s="797" t="s">
        <v>347</v>
      </c>
      <c r="F4" s="797" t="s">
        <v>110</v>
      </c>
      <c r="G4" s="797" t="s">
        <v>146</v>
      </c>
      <c r="H4" s="1009" t="s">
        <v>354</v>
      </c>
      <c r="I4" s="797" t="s">
        <v>109</v>
      </c>
      <c r="J4" s="797" t="s">
        <v>307</v>
      </c>
    </row>
    <row r="5" spans="1:13" s="316" customFormat="1" ht="12" customHeight="1">
      <c r="A5" s="798" t="s">
        <v>124</v>
      </c>
      <c r="B5" s="797" t="s">
        <v>348</v>
      </c>
      <c r="C5" s="797" t="s">
        <v>349</v>
      </c>
      <c r="D5" s="797" t="s">
        <v>150</v>
      </c>
      <c r="E5" s="797" t="s">
        <v>126</v>
      </c>
      <c r="F5" s="797" t="s">
        <v>117</v>
      </c>
      <c r="G5" s="797" t="s">
        <v>350</v>
      </c>
      <c r="H5" s="1010"/>
      <c r="I5" s="797" t="s">
        <v>118</v>
      </c>
      <c r="J5" s="797" t="s">
        <v>351</v>
      </c>
    </row>
    <row r="6" spans="1:13" ht="12.95" customHeight="1">
      <c r="A6" s="585"/>
      <c r="B6" s="969" t="s">
        <v>134</v>
      </c>
      <c r="C6" s="969"/>
      <c r="D6" s="969"/>
      <c r="E6" s="969"/>
      <c r="F6" s="969"/>
      <c r="G6" s="969"/>
      <c r="H6" s="969"/>
      <c r="I6" s="969"/>
      <c r="J6" s="969"/>
    </row>
    <row r="7" spans="1:13" s="335" customFormat="1" ht="15" customHeight="1">
      <c r="A7" s="320" t="s">
        <v>235</v>
      </c>
      <c r="B7" s="321">
        <v>2492</v>
      </c>
      <c r="C7" s="321">
        <v>1599</v>
      </c>
      <c r="D7" s="321">
        <v>4091</v>
      </c>
      <c r="E7" s="321">
        <v>3676</v>
      </c>
      <c r="F7" s="321">
        <v>672</v>
      </c>
      <c r="G7" s="321">
        <v>4348</v>
      </c>
      <c r="H7" s="350"/>
      <c r="I7" s="321">
        <v>-257</v>
      </c>
      <c r="J7" s="321">
        <v>4731</v>
      </c>
      <c r="K7" s="341"/>
      <c r="L7" s="351"/>
      <c r="M7" s="351"/>
    </row>
    <row r="8" spans="1:13" s="335" customFormat="1" ht="10.7" customHeight="1">
      <c r="A8" s="320" t="s">
        <v>236</v>
      </c>
      <c r="B8" s="321">
        <v>2473</v>
      </c>
      <c r="C8" s="321">
        <v>1602</v>
      </c>
      <c r="D8" s="321">
        <v>4075</v>
      </c>
      <c r="E8" s="321">
        <v>3799</v>
      </c>
      <c r="F8" s="321">
        <v>682</v>
      </c>
      <c r="G8" s="321">
        <v>4481</v>
      </c>
      <c r="H8" s="350"/>
      <c r="I8" s="321">
        <v>-406</v>
      </c>
      <c r="J8" s="321">
        <v>5426</v>
      </c>
      <c r="K8" s="341"/>
      <c r="L8" s="351"/>
      <c r="M8" s="351"/>
    </row>
    <row r="9" spans="1:13" s="335" customFormat="1" ht="10.7" customHeight="1">
      <c r="A9" s="586" t="s">
        <v>237</v>
      </c>
      <c r="B9" s="321">
        <v>2487</v>
      </c>
      <c r="C9" s="321">
        <v>1591</v>
      </c>
      <c r="D9" s="321">
        <v>4078</v>
      </c>
      <c r="E9" s="321">
        <v>3916</v>
      </c>
      <c r="F9" s="321">
        <v>779</v>
      </c>
      <c r="G9" s="321">
        <v>4695</v>
      </c>
      <c r="H9" s="350"/>
      <c r="I9" s="321">
        <v>-617</v>
      </c>
      <c r="J9" s="321">
        <v>7288</v>
      </c>
      <c r="K9" s="341"/>
      <c r="L9" s="351"/>
      <c r="M9" s="351"/>
    </row>
    <row r="10" spans="1:13" s="335" customFormat="1" ht="10.7" customHeight="1">
      <c r="A10" s="586" t="s">
        <v>238</v>
      </c>
      <c r="B10" s="321">
        <v>2614.1489999999999</v>
      </c>
      <c r="C10" s="321">
        <v>1566.85</v>
      </c>
      <c r="D10" s="321">
        <v>4180.9989999999998</v>
      </c>
      <c r="E10" s="321">
        <v>3861.3599999999992</v>
      </c>
      <c r="F10" s="321">
        <v>865.37800000000004</v>
      </c>
      <c r="G10" s="321">
        <v>4726.7379999999994</v>
      </c>
      <c r="H10" s="350"/>
      <c r="I10" s="321">
        <v>-545.73899999999958</v>
      </c>
      <c r="J10" s="321">
        <v>8120</v>
      </c>
      <c r="K10" s="341"/>
      <c r="L10" s="351"/>
      <c r="M10" s="351"/>
    </row>
    <row r="11" spans="1:13" s="335" customFormat="1" ht="10.7" customHeight="1">
      <c r="A11" s="329" t="s">
        <v>239</v>
      </c>
      <c r="B11" s="321">
        <v>2619.6739999999991</v>
      </c>
      <c r="C11" s="321">
        <v>1857.9559999999999</v>
      </c>
      <c r="D11" s="321">
        <v>4477.6299999999992</v>
      </c>
      <c r="E11" s="321">
        <v>3799.3249999999989</v>
      </c>
      <c r="F11" s="321">
        <v>911.62599999999998</v>
      </c>
      <c r="G11" s="321">
        <v>4710.9509999999991</v>
      </c>
      <c r="H11" s="350"/>
      <c r="I11" s="321">
        <v>-233.32099999999991</v>
      </c>
      <c r="J11" s="321">
        <v>8514</v>
      </c>
      <c r="K11" s="341"/>
      <c r="L11" s="351"/>
      <c r="M11" s="351"/>
    </row>
    <row r="12" spans="1:13" s="335" customFormat="1" ht="15" customHeight="1">
      <c r="A12" s="329" t="s">
        <v>240</v>
      </c>
      <c r="B12" s="321">
        <v>2664.1049999999996</v>
      </c>
      <c r="C12" s="321">
        <v>1938.42</v>
      </c>
      <c r="D12" s="321">
        <v>4602.5249999999996</v>
      </c>
      <c r="E12" s="321">
        <v>3907.0390000000007</v>
      </c>
      <c r="F12" s="321">
        <v>896.58799999999997</v>
      </c>
      <c r="G12" s="321">
        <v>4803.6270000000004</v>
      </c>
      <c r="H12" s="350"/>
      <c r="I12" s="321">
        <v>-201.10200000000077</v>
      </c>
      <c r="J12" s="321">
        <v>8893.57</v>
      </c>
      <c r="K12" s="341"/>
      <c r="L12" s="351"/>
      <c r="M12" s="351"/>
    </row>
    <row r="13" spans="1:13" s="334" customFormat="1" ht="10.7" customHeight="1">
      <c r="A13" s="329" t="s">
        <v>241</v>
      </c>
      <c r="B13" s="332">
        <v>2874.6730000000007</v>
      </c>
      <c r="C13" s="332">
        <v>1757.3779999999999</v>
      </c>
      <c r="D13" s="332">
        <v>4632.0510000000004</v>
      </c>
      <c r="E13" s="332">
        <v>3812.989</v>
      </c>
      <c r="F13" s="332">
        <v>811.08199999999999</v>
      </c>
      <c r="G13" s="332">
        <v>4624.0709999999999</v>
      </c>
      <c r="H13" s="321">
        <v>-124.253</v>
      </c>
      <c r="I13" s="332">
        <v>-116.27299999999953</v>
      </c>
      <c r="J13" s="332">
        <v>9138.5229999999992</v>
      </c>
      <c r="K13" s="341"/>
      <c r="L13" s="351"/>
      <c r="M13" s="351"/>
    </row>
    <row r="14" spans="1:13" ht="10.7" customHeight="1">
      <c r="A14" s="329" t="s">
        <v>242</v>
      </c>
      <c r="B14" s="332">
        <v>2717.877</v>
      </c>
      <c r="C14" s="332">
        <v>1927.2080000000001</v>
      </c>
      <c r="D14" s="332">
        <v>4645.085</v>
      </c>
      <c r="E14" s="332">
        <v>4018.1090000000004</v>
      </c>
      <c r="F14" s="332">
        <v>865.41600000000005</v>
      </c>
      <c r="G14" s="332">
        <v>4883.5250000000005</v>
      </c>
      <c r="H14" s="321">
        <v>-203.666</v>
      </c>
      <c r="I14" s="332">
        <v>-442.10600000000051</v>
      </c>
      <c r="J14" s="332">
        <v>9930.5720000000001</v>
      </c>
      <c r="K14" s="341"/>
      <c r="L14" s="351"/>
      <c r="M14" s="351"/>
    </row>
    <row r="15" spans="1:13" ht="10.7" customHeight="1">
      <c r="A15" s="329" t="s">
        <v>243</v>
      </c>
      <c r="B15" s="332">
        <v>2854.6499999999996</v>
      </c>
      <c r="C15" s="332">
        <v>2016.499</v>
      </c>
      <c r="D15" s="332">
        <v>4871.1489999999994</v>
      </c>
      <c r="E15" s="332">
        <v>4414.2439999999997</v>
      </c>
      <c r="F15" s="332">
        <v>1003.34</v>
      </c>
      <c r="G15" s="332">
        <v>5417.5839999999998</v>
      </c>
      <c r="H15" s="321">
        <v>285.26100000000002</v>
      </c>
      <c r="I15" s="332">
        <v>-261.17400000000038</v>
      </c>
      <c r="J15" s="332">
        <v>10298.315000000001</v>
      </c>
      <c r="K15" s="341"/>
      <c r="L15" s="351"/>
      <c r="M15" s="351"/>
    </row>
    <row r="16" spans="1:13" ht="10.7" customHeight="1">
      <c r="A16" s="329" t="s">
        <v>244</v>
      </c>
      <c r="B16" s="332">
        <v>3066.8090000000007</v>
      </c>
      <c r="C16" s="332">
        <v>1972.2829999999999</v>
      </c>
      <c r="D16" s="332">
        <v>5039.0920000000006</v>
      </c>
      <c r="E16" s="332">
        <v>4508.1409999999996</v>
      </c>
      <c r="F16" s="332">
        <v>1059.672</v>
      </c>
      <c r="G16" s="332">
        <v>5567.8130000000001</v>
      </c>
      <c r="H16" s="321">
        <v>-268.24</v>
      </c>
      <c r="I16" s="332">
        <v>-796.96099999999956</v>
      </c>
      <c r="J16" s="332">
        <v>11254.328</v>
      </c>
      <c r="K16" s="341"/>
      <c r="L16" s="351"/>
      <c r="M16" s="351"/>
    </row>
    <row r="17" spans="1:13" ht="15" customHeight="1">
      <c r="A17" s="329" t="s">
        <v>245</v>
      </c>
      <c r="B17" s="332">
        <v>3229.8650000000007</v>
      </c>
      <c r="C17" s="332">
        <v>2039.74</v>
      </c>
      <c r="D17" s="332">
        <v>5269.6050000000005</v>
      </c>
      <c r="E17" s="332">
        <v>4433.5950000000003</v>
      </c>
      <c r="F17" s="332">
        <v>1115.473</v>
      </c>
      <c r="G17" s="332">
        <v>5549.0680000000002</v>
      </c>
      <c r="H17" s="321">
        <v>425.97</v>
      </c>
      <c r="I17" s="332">
        <v>146.50700000000026</v>
      </c>
      <c r="J17" s="332">
        <v>12101.12</v>
      </c>
      <c r="K17" s="341"/>
      <c r="L17" s="351"/>
      <c r="M17" s="351"/>
    </row>
    <row r="18" spans="1:13" ht="10.7" customHeight="1">
      <c r="A18" s="329" t="s">
        <v>246</v>
      </c>
      <c r="B18" s="332">
        <v>3395.4340000000002</v>
      </c>
      <c r="C18" s="332">
        <v>2053.6779999999999</v>
      </c>
      <c r="D18" s="332">
        <v>5449.1120000000001</v>
      </c>
      <c r="E18" s="332">
        <v>4554.5990000000002</v>
      </c>
      <c r="F18" s="332">
        <v>1160.6469999999999</v>
      </c>
      <c r="G18" s="332">
        <v>5715.2460000000001</v>
      </c>
      <c r="H18" s="321">
        <v>379.35599999999999</v>
      </c>
      <c r="I18" s="332">
        <v>113.22199999999997</v>
      </c>
      <c r="J18" s="332">
        <v>12144.325999999999</v>
      </c>
      <c r="K18" s="341"/>
      <c r="L18" s="351"/>
      <c r="M18" s="351"/>
    </row>
    <row r="19" spans="1:13" ht="10.7" customHeight="1">
      <c r="A19" s="329" t="s">
        <v>247</v>
      </c>
      <c r="B19" s="332">
        <v>3564.8869999999997</v>
      </c>
      <c r="C19" s="332">
        <v>1908.0440000000001</v>
      </c>
      <c r="D19" s="332">
        <v>5472.9309999999996</v>
      </c>
      <c r="E19" s="332">
        <v>4736.5120000000006</v>
      </c>
      <c r="F19" s="332">
        <v>1045.664</v>
      </c>
      <c r="G19" s="332">
        <v>5782.1760000000004</v>
      </c>
      <c r="H19" s="321">
        <v>337</v>
      </c>
      <c r="I19" s="332">
        <v>27.7549999999992</v>
      </c>
      <c r="J19" s="332">
        <v>12216.027</v>
      </c>
      <c r="K19" s="341"/>
      <c r="L19" s="351"/>
      <c r="M19" s="351"/>
    </row>
    <row r="20" spans="1:13" ht="10.7" customHeight="1">
      <c r="A20" s="336" t="s">
        <v>248</v>
      </c>
      <c r="B20" s="332">
        <v>3525.2310000000002</v>
      </c>
      <c r="C20" s="332">
        <v>1830.6579999999999</v>
      </c>
      <c r="D20" s="332">
        <v>5355.8890000000001</v>
      </c>
      <c r="E20" s="332">
        <v>4601.1959999999999</v>
      </c>
      <c r="F20" s="332">
        <v>1039.7080000000001</v>
      </c>
      <c r="G20" s="332">
        <v>5640.9040000000005</v>
      </c>
      <c r="H20" s="321">
        <v>323.096</v>
      </c>
      <c r="I20" s="332">
        <v>38.080999999999655</v>
      </c>
      <c r="J20" s="332">
        <v>12324.825999999999</v>
      </c>
      <c r="K20" s="341"/>
      <c r="L20" s="351"/>
      <c r="M20" s="351"/>
    </row>
    <row r="21" spans="1:13" ht="10.7" customHeight="1">
      <c r="A21" s="320" t="s">
        <v>249</v>
      </c>
      <c r="B21" s="332">
        <v>3679.9470000000001</v>
      </c>
      <c r="C21" s="332">
        <v>2174.9639999999999</v>
      </c>
      <c r="D21" s="332">
        <v>5854.9110000000001</v>
      </c>
      <c r="E21" s="332">
        <v>5048.4079999999994</v>
      </c>
      <c r="F21" s="332">
        <v>1033.675</v>
      </c>
      <c r="G21" s="332">
        <v>6082.0829999999996</v>
      </c>
      <c r="H21" s="321">
        <v>397.33100000000002</v>
      </c>
      <c r="I21" s="332">
        <v>170.15900000000045</v>
      </c>
      <c r="J21" s="332">
        <v>12305.23</v>
      </c>
      <c r="K21" s="341"/>
      <c r="L21" s="351"/>
      <c r="M21" s="351"/>
    </row>
    <row r="22" spans="1:13" ht="15" customHeight="1">
      <c r="A22" s="320" t="s">
        <v>250</v>
      </c>
      <c r="B22" s="332">
        <v>4051.8330000000001</v>
      </c>
      <c r="C22" s="332">
        <v>2266.1529999999998</v>
      </c>
      <c r="D22" s="332">
        <v>6317.9859999999999</v>
      </c>
      <c r="E22" s="332">
        <v>5516.9360000000006</v>
      </c>
      <c r="F22" s="332">
        <v>987.89099999999996</v>
      </c>
      <c r="G22" s="332">
        <v>6504.8270000000002</v>
      </c>
      <c r="H22" s="321">
        <v>425.62599999999998</v>
      </c>
      <c r="I22" s="332">
        <v>238.78499999999963</v>
      </c>
      <c r="J22" s="332">
        <v>12239.17</v>
      </c>
      <c r="K22" s="341"/>
      <c r="L22" s="351"/>
      <c r="M22" s="351"/>
    </row>
    <row r="23" spans="1:13" ht="10.7" customHeight="1">
      <c r="A23" s="320" t="s">
        <v>251</v>
      </c>
      <c r="B23" s="332">
        <v>4723.99</v>
      </c>
      <c r="C23" s="332">
        <v>2569.5430000000001</v>
      </c>
      <c r="D23" s="332">
        <v>7293.5330000000004</v>
      </c>
      <c r="E23" s="332">
        <v>6578.5259999999998</v>
      </c>
      <c r="F23" s="332">
        <v>929.82799999999997</v>
      </c>
      <c r="G23" s="332">
        <v>7508.3540000000003</v>
      </c>
      <c r="H23" s="321">
        <v>397.267</v>
      </c>
      <c r="I23" s="332">
        <v>182.44600000000011</v>
      </c>
      <c r="J23" s="332">
        <v>12357.205</v>
      </c>
      <c r="K23" s="341"/>
      <c r="L23" s="351"/>
      <c r="M23" s="351"/>
    </row>
    <row r="24" spans="1:13" ht="10.7" customHeight="1">
      <c r="A24" s="336" t="s">
        <v>252</v>
      </c>
      <c r="B24" s="332">
        <v>5156.1710000000003</v>
      </c>
      <c r="C24" s="332">
        <v>3023.0509999999999</v>
      </c>
      <c r="D24" s="332">
        <v>8179.2219999999998</v>
      </c>
      <c r="E24" s="332">
        <v>7208.1239999999998</v>
      </c>
      <c r="F24" s="332">
        <v>924.88900000000001</v>
      </c>
      <c r="G24" s="332">
        <v>8133.0129999999999</v>
      </c>
      <c r="H24" s="321">
        <v>372.72</v>
      </c>
      <c r="I24" s="332">
        <v>418.92899999999986</v>
      </c>
      <c r="J24" s="332">
        <v>12116.046</v>
      </c>
      <c r="K24" s="341"/>
      <c r="L24" s="351"/>
      <c r="M24" s="351"/>
    </row>
    <row r="25" spans="1:13" ht="10.7" customHeight="1">
      <c r="A25" s="336" t="s">
        <v>253</v>
      </c>
      <c r="B25" s="332">
        <v>5188.0169999999998</v>
      </c>
      <c r="C25" s="332">
        <v>2946.7649999999999</v>
      </c>
      <c r="D25" s="332">
        <v>8134.7820000000002</v>
      </c>
      <c r="E25" s="332">
        <v>7648.1790000000001</v>
      </c>
      <c r="F25" s="332">
        <v>866.64099999999996</v>
      </c>
      <c r="G25" s="332">
        <v>8514.82</v>
      </c>
      <c r="H25" s="321">
        <v>406.01099999999997</v>
      </c>
      <c r="I25" s="332">
        <v>25.973000000000425</v>
      </c>
      <c r="J25" s="332">
        <v>12318.239</v>
      </c>
      <c r="K25" s="341"/>
      <c r="L25" s="351"/>
      <c r="M25" s="351"/>
    </row>
    <row r="26" spans="1:13" s="337" customFormat="1" ht="10.7" customHeight="1">
      <c r="A26" s="336" t="s">
        <v>254</v>
      </c>
      <c r="B26" s="338">
        <v>4963.5840000000007</v>
      </c>
      <c r="C26" s="338">
        <v>3240.241</v>
      </c>
      <c r="D26" s="338">
        <v>8203.8250000000007</v>
      </c>
      <c r="E26" s="338">
        <v>8046.8750000000009</v>
      </c>
      <c r="F26" s="338">
        <v>822.74400000000003</v>
      </c>
      <c r="G26" s="338">
        <v>8869.6190000000006</v>
      </c>
      <c r="H26" s="352">
        <v>397.28</v>
      </c>
      <c r="I26" s="338">
        <v>-268.5139999999999</v>
      </c>
      <c r="J26" s="338">
        <v>12992.43</v>
      </c>
      <c r="K26" s="341"/>
      <c r="L26" s="351"/>
      <c r="M26" s="351"/>
    </row>
    <row r="27" spans="1:13" ht="14.45" customHeight="1">
      <c r="A27" s="336" t="s">
        <v>255</v>
      </c>
      <c r="B27" s="338">
        <v>5702.3220000000001</v>
      </c>
      <c r="C27" s="338">
        <v>3155.404</v>
      </c>
      <c r="D27" s="338">
        <v>8857.7260000000006</v>
      </c>
      <c r="E27" s="338">
        <v>7897.8540000000003</v>
      </c>
      <c r="F27" s="339">
        <v>848.23599999999999</v>
      </c>
      <c r="G27" s="338">
        <v>8746.09</v>
      </c>
      <c r="H27" s="339">
        <v>473.76499999999999</v>
      </c>
      <c r="I27" s="338">
        <v>585.40100000000041</v>
      </c>
      <c r="J27" s="338">
        <v>12887.248</v>
      </c>
      <c r="K27" s="341"/>
      <c r="L27" s="351"/>
      <c r="M27" s="351"/>
    </row>
    <row r="28" spans="1:13" ht="9.9499999999999993" customHeight="1">
      <c r="A28" s="336" t="s">
        <v>256</v>
      </c>
      <c r="B28" s="338">
        <v>5570.0630000000001</v>
      </c>
      <c r="C28" s="338">
        <v>3049.3539999999998</v>
      </c>
      <c r="D28" s="338">
        <v>8619.4169999999995</v>
      </c>
      <c r="E28" s="338">
        <v>8391.9230000000007</v>
      </c>
      <c r="F28" s="339">
        <v>842.79300000000001</v>
      </c>
      <c r="G28" s="338">
        <v>9234.7160000000003</v>
      </c>
      <c r="H28" s="338">
        <v>356.31</v>
      </c>
      <c r="I28" s="338">
        <v>-258.98900000000089</v>
      </c>
      <c r="J28" s="338">
        <v>13370.409</v>
      </c>
      <c r="K28" s="341"/>
      <c r="L28" s="351"/>
      <c r="M28" s="351"/>
    </row>
    <row r="29" spans="1:13" ht="9.9499999999999993" customHeight="1">
      <c r="A29" s="336" t="s">
        <v>257</v>
      </c>
      <c r="B29" s="338">
        <v>5734.844000000001</v>
      </c>
      <c r="C29" s="338">
        <v>3145.1039999999998</v>
      </c>
      <c r="D29" s="338">
        <v>8879.9480000000003</v>
      </c>
      <c r="E29" s="338">
        <v>8700.4490000000005</v>
      </c>
      <c r="F29" s="339">
        <v>897.37099999999998</v>
      </c>
      <c r="G29" s="338">
        <v>9597.82</v>
      </c>
      <c r="H29" s="338">
        <v>414.24100000000004</v>
      </c>
      <c r="I29" s="338">
        <v>-303.63099999999935</v>
      </c>
      <c r="J29" s="338">
        <v>13942.371999999999</v>
      </c>
      <c r="K29" s="341"/>
      <c r="L29" s="351"/>
      <c r="M29" s="351"/>
    </row>
    <row r="30" spans="1:13" ht="9.9499999999999993" customHeight="1">
      <c r="A30" s="336" t="s">
        <v>258</v>
      </c>
      <c r="B30" s="338">
        <v>5544.3370000000004</v>
      </c>
      <c r="C30" s="338">
        <v>3272.5230000000001</v>
      </c>
      <c r="D30" s="338">
        <v>8816.86</v>
      </c>
      <c r="E30" s="338">
        <v>8980.0879999999997</v>
      </c>
      <c r="F30" s="339">
        <v>857.31700000000001</v>
      </c>
      <c r="G30" s="338">
        <v>9837.4050000000007</v>
      </c>
      <c r="H30" s="338">
        <v>343.69400000000002</v>
      </c>
      <c r="I30" s="338">
        <v>-676.851</v>
      </c>
      <c r="J30" s="338">
        <v>14761.746999999999</v>
      </c>
      <c r="K30" s="341"/>
      <c r="L30" s="351"/>
      <c r="M30" s="351"/>
    </row>
    <row r="31" spans="1:13" ht="9.9499999999999993" customHeight="1">
      <c r="A31" s="336" t="s">
        <v>259</v>
      </c>
      <c r="B31" s="338">
        <v>6133.3389999999999</v>
      </c>
      <c r="C31" s="338">
        <v>3253.8649999999998</v>
      </c>
      <c r="D31" s="338">
        <v>9387.2039999999997</v>
      </c>
      <c r="E31" s="338">
        <v>9025.6359999999986</v>
      </c>
      <c r="F31" s="339">
        <v>876.24400000000003</v>
      </c>
      <c r="G31" s="338">
        <v>9901.8799999999992</v>
      </c>
      <c r="H31" s="338">
        <v>370.983</v>
      </c>
      <c r="I31" s="338">
        <v>-143.6929999999995</v>
      </c>
      <c r="J31" s="338">
        <v>15030.615</v>
      </c>
      <c r="K31" s="341"/>
      <c r="L31" s="351"/>
      <c r="M31" s="351"/>
    </row>
    <row r="32" spans="1:13">
      <c r="A32" s="689" t="s">
        <v>260</v>
      </c>
      <c r="B32" s="358">
        <v>6243.9560000000001</v>
      </c>
      <c r="C32" s="358">
        <v>3302.473</v>
      </c>
      <c r="D32" s="358">
        <v>9546.4290000000001</v>
      </c>
      <c r="E32" s="358">
        <v>9086.9250000000011</v>
      </c>
      <c r="F32" s="357">
        <v>854.721</v>
      </c>
      <c r="G32" s="358">
        <v>9941.6460000000006</v>
      </c>
      <c r="H32" s="358">
        <v>384.55900000000003</v>
      </c>
      <c r="I32" s="358">
        <v>-10.658000000000548</v>
      </c>
      <c r="J32" s="358">
        <v>15096.933999999999</v>
      </c>
      <c r="K32" s="341"/>
      <c r="L32" s="351"/>
      <c r="M32" s="351"/>
    </row>
    <row r="33" spans="1:13" s="335" customFormat="1" ht="14.1" customHeight="1">
      <c r="A33" s="694" t="s">
        <v>629</v>
      </c>
      <c r="B33" s="342"/>
      <c r="C33" s="342"/>
      <c r="D33" s="342"/>
      <c r="E33" s="342"/>
      <c r="F33" s="342"/>
      <c r="G33" s="342"/>
      <c r="H33" s="342"/>
      <c r="I33" s="342"/>
      <c r="J33" s="342"/>
    </row>
    <row r="34" spans="1:13" s="335" customFormat="1" ht="24" customHeight="1">
      <c r="A34" s="1011" t="s">
        <v>357</v>
      </c>
      <c r="B34" s="1012"/>
      <c r="C34" s="1012"/>
      <c r="D34" s="1012"/>
      <c r="E34" s="1012"/>
      <c r="F34" s="1012"/>
      <c r="G34" s="1012"/>
      <c r="H34" s="1012"/>
      <c r="I34" s="1012"/>
      <c r="J34" s="1012"/>
    </row>
    <row r="35" spans="1:13" s="335" customFormat="1">
      <c r="A35" s="353"/>
      <c r="B35" s="354"/>
      <c r="C35" s="354"/>
      <c r="D35" s="354"/>
      <c r="E35" s="354"/>
      <c r="F35" s="354"/>
      <c r="G35" s="354"/>
      <c r="H35" s="354"/>
      <c r="I35" s="354"/>
      <c r="J35" s="354"/>
      <c r="M35" s="313"/>
    </row>
    <row r="36" spans="1:13" ht="15" customHeight="1">
      <c r="A36" s="312" t="s">
        <v>358</v>
      </c>
      <c r="B36" s="335"/>
      <c r="C36" s="335"/>
      <c r="D36" s="335"/>
      <c r="E36" s="335"/>
      <c r="F36" s="335"/>
      <c r="G36" s="335"/>
      <c r="H36" s="335"/>
      <c r="I36" s="335"/>
      <c r="J36" s="316"/>
      <c r="K36" s="316"/>
      <c r="L36" s="335"/>
      <c r="M36" s="316"/>
    </row>
    <row r="37" spans="1:13" s="316" customFormat="1" ht="15" customHeight="1">
      <c r="A37" s="314" t="s">
        <v>359</v>
      </c>
      <c r="B37" s="315"/>
      <c r="C37" s="315"/>
      <c r="D37" s="315"/>
      <c r="E37" s="315"/>
      <c r="F37" s="315"/>
      <c r="G37" s="315"/>
      <c r="H37" s="315"/>
      <c r="I37" s="315"/>
      <c r="K37" s="587"/>
      <c r="L37" s="315"/>
    </row>
    <row r="38" spans="1:13" s="316" customFormat="1" ht="11.1" customHeight="1">
      <c r="A38" s="799"/>
      <c r="B38" s="800"/>
      <c r="C38" s="800" t="s">
        <v>345</v>
      </c>
      <c r="D38" s="800"/>
      <c r="E38" s="800" t="s">
        <v>146</v>
      </c>
      <c r="F38" s="800"/>
      <c r="G38" s="800"/>
      <c r="H38" s="800"/>
      <c r="I38" s="801" t="s">
        <v>360</v>
      </c>
      <c r="J38" s="801"/>
      <c r="K38" s="802"/>
    </row>
    <row r="39" spans="1:13" s="316" customFormat="1" ht="11.1" customHeight="1">
      <c r="A39" s="796"/>
      <c r="B39" s="797" t="s">
        <v>125</v>
      </c>
      <c r="C39" s="797" t="s">
        <v>346</v>
      </c>
      <c r="D39" s="797" t="s">
        <v>146</v>
      </c>
      <c r="E39" s="797" t="s">
        <v>347</v>
      </c>
      <c r="F39" s="797" t="s">
        <v>110</v>
      </c>
      <c r="G39" s="797" t="s">
        <v>146</v>
      </c>
      <c r="H39" s="797" t="s">
        <v>109</v>
      </c>
      <c r="I39" s="696" t="s">
        <v>361</v>
      </c>
      <c r="J39" s="696" t="s">
        <v>362</v>
      </c>
      <c r="K39" s="797" t="s">
        <v>307</v>
      </c>
    </row>
    <row r="40" spans="1:13" s="316" customFormat="1" ht="12" customHeight="1">
      <c r="A40" s="798" t="s">
        <v>124</v>
      </c>
      <c r="B40" s="797" t="s">
        <v>348</v>
      </c>
      <c r="C40" s="797" t="s">
        <v>349</v>
      </c>
      <c r="D40" s="797" t="s">
        <v>150</v>
      </c>
      <c r="E40" s="797" t="s">
        <v>126</v>
      </c>
      <c r="F40" s="797" t="s">
        <v>117</v>
      </c>
      <c r="G40" s="797" t="s">
        <v>350</v>
      </c>
      <c r="H40" s="797" t="s">
        <v>118</v>
      </c>
      <c r="I40" s="697" t="s">
        <v>363</v>
      </c>
      <c r="J40" s="697" t="s">
        <v>364</v>
      </c>
      <c r="K40" s="797" t="s">
        <v>351</v>
      </c>
      <c r="L40" s="313"/>
    </row>
    <row r="41" spans="1:13" ht="12.95" customHeight="1">
      <c r="A41" s="585"/>
      <c r="B41" s="969" t="s">
        <v>134</v>
      </c>
      <c r="C41" s="990"/>
      <c r="D41" s="990"/>
      <c r="E41" s="990"/>
      <c r="F41" s="990"/>
      <c r="G41" s="990"/>
      <c r="H41" s="990"/>
      <c r="I41" s="990"/>
      <c r="J41" s="990"/>
      <c r="K41" s="990"/>
    </row>
    <row r="42" spans="1:13" ht="15" customHeight="1">
      <c r="A42" s="320" t="s">
        <v>235</v>
      </c>
      <c r="B42" s="321">
        <v>2296.6999999999998</v>
      </c>
      <c r="C42" s="321">
        <v>1504</v>
      </c>
      <c r="D42" s="321">
        <v>3800.7</v>
      </c>
      <c r="E42" s="321">
        <v>3507.3</v>
      </c>
      <c r="F42" s="321">
        <v>475</v>
      </c>
      <c r="G42" s="321">
        <v>3982.3</v>
      </c>
      <c r="H42" s="350">
        <v>-181.60000000000036</v>
      </c>
      <c r="I42" s="350"/>
      <c r="J42" s="350">
        <v>-181.60000000000036</v>
      </c>
      <c r="K42" s="350">
        <v>3235.9</v>
      </c>
    </row>
    <row r="43" spans="1:13" ht="10.7" customHeight="1">
      <c r="A43" s="320" t="s">
        <v>236</v>
      </c>
      <c r="B43" s="321">
        <v>2352.4</v>
      </c>
      <c r="C43" s="321">
        <v>1455</v>
      </c>
      <c r="D43" s="321">
        <v>3807.4</v>
      </c>
      <c r="E43" s="321">
        <v>3685.8</v>
      </c>
      <c r="F43" s="321">
        <v>476</v>
      </c>
      <c r="G43" s="321">
        <v>4161.8</v>
      </c>
      <c r="H43" s="350">
        <v>-354.40000000000009</v>
      </c>
      <c r="I43" s="350"/>
      <c r="J43" s="350">
        <v>-354.40000000000009</v>
      </c>
      <c r="K43" s="350">
        <v>3602.5</v>
      </c>
    </row>
    <row r="44" spans="1:13" ht="10.7" customHeight="1">
      <c r="A44" s="586" t="s">
        <v>237</v>
      </c>
      <c r="B44" s="321">
        <v>2268</v>
      </c>
      <c r="C44" s="321">
        <v>1742</v>
      </c>
      <c r="D44" s="321">
        <v>4011</v>
      </c>
      <c r="E44" s="321">
        <v>3737</v>
      </c>
      <c r="F44" s="321">
        <v>538</v>
      </c>
      <c r="G44" s="321">
        <v>4275</v>
      </c>
      <c r="H44" s="350">
        <v>-264</v>
      </c>
      <c r="I44" s="350"/>
      <c r="J44" s="350">
        <v>-264</v>
      </c>
      <c r="K44" s="350">
        <v>5296.7</v>
      </c>
    </row>
    <row r="45" spans="1:13" ht="10.7" customHeight="1">
      <c r="A45" s="586" t="s">
        <v>238</v>
      </c>
      <c r="B45" s="321">
        <v>2507</v>
      </c>
      <c r="C45" s="321">
        <v>1517</v>
      </c>
      <c r="D45" s="321">
        <v>4024</v>
      </c>
      <c r="E45" s="321">
        <v>3704.9</v>
      </c>
      <c r="F45" s="321">
        <v>585.1</v>
      </c>
      <c r="G45" s="321">
        <v>4290</v>
      </c>
      <c r="H45" s="350">
        <v>-266</v>
      </c>
      <c r="I45" s="350"/>
      <c r="J45" s="350">
        <v>-266</v>
      </c>
      <c r="K45" s="350">
        <v>5809.9</v>
      </c>
    </row>
    <row r="46" spans="1:13" ht="10.7" customHeight="1">
      <c r="A46" s="329" t="s">
        <v>239</v>
      </c>
      <c r="B46" s="321">
        <v>2672</v>
      </c>
      <c r="C46" s="321">
        <v>1626</v>
      </c>
      <c r="D46" s="321">
        <v>4298</v>
      </c>
      <c r="E46" s="321">
        <v>3732</v>
      </c>
      <c r="F46" s="321">
        <v>645</v>
      </c>
      <c r="G46" s="321">
        <v>4377</v>
      </c>
      <c r="H46" s="350">
        <v>-79</v>
      </c>
      <c r="I46" s="350"/>
      <c r="J46" s="350">
        <v>-79</v>
      </c>
      <c r="K46" s="350">
        <v>5889.1</v>
      </c>
    </row>
    <row r="47" spans="1:13" ht="15" customHeight="1">
      <c r="A47" s="320" t="s">
        <v>240</v>
      </c>
      <c r="B47" s="321">
        <v>2803.2</v>
      </c>
      <c r="C47" s="321">
        <v>1623</v>
      </c>
      <c r="D47" s="321">
        <v>4426.2</v>
      </c>
      <c r="E47" s="321">
        <v>3790.7</v>
      </c>
      <c r="F47" s="321">
        <v>595</v>
      </c>
      <c r="G47" s="321">
        <v>4385.7</v>
      </c>
      <c r="H47" s="350">
        <v>40.5</v>
      </c>
      <c r="I47" s="350"/>
      <c r="J47" s="350">
        <v>40.5</v>
      </c>
      <c r="K47" s="350">
        <v>5849.6</v>
      </c>
    </row>
    <row r="48" spans="1:13" s="334" customFormat="1" ht="10.7" customHeight="1">
      <c r="A48" s="329" t="s">
        <v>241</v>
      </c>
      <c r="B48" s="332">
        <v>2949.7</v>
      </c>
      <c r="C48" s="332">
        <v>1520.8</v>
      </c>
      <c r="D48" s="332">
        <v>4470.5</v>
      </c>
      <c r="E48" s="332">
        <v>3840.0908910000003</v>
      </c>
      <c r="F48" s="332">
        <v>564.41990999999996</v>
      </c>
      <c r="G48" s="332">
        <v>4404.5108010000004</v>
      </c>
      <c r="H48" s="350">
        <v>65.989198999999644</v>
      </c>
      <c r="I48" s="350"/>
      <c r="J48" s="350">
        <v>65.989198999999644</v>
      </c>
      <c r="K48" s="350">
        <v>5782.5854220000001</v>
      </c>
    </row>
    <row r="49" spans="1:11" ht="10.7" customHeight="1">
      <c r="A49" s="329" t="s">
        <v>242</v>
      </c>
      <c r="B49" s="332">
        <v>2786.1145000000001</v>
      </c>
      <c r="C49" s="332">
        <v>1652.6</v>
      </c>
      <c r="D49" s="332">
        <v>4438.7145</v>
      </c>
      <c r="E49" s="332">
        <v>3865.0476339999996</v>
      </c>
      <c r="F49" s="332">
        <v>574.14566000000002</v>
      </c>
      <c r="G49" s="332">
        <v>4439.1932939999997</v>
      </c>
      <c r="H49" s="350">
        <v>-0.47879399999965244</v>
      </c>
      <c r="I49" s="350"/>
      <c r="J49" s="350">
        <v>-0.47879399999965244</v>
      </c>
      <c r="K49" s="350">
        <v>5788.3872000000001</v>
      </c>
    </row>
    <row r="50" spans="1:11" ht="10.7" customHeight="1">
      <c r="A50" s="329" t="s">
        <v>243</v>
      </c>
      <c r="B50" s="332">
        <v>2325.4000000000005</v>
      </c>
      <c r="C50" s="332">
        <v>2121.6999999999998</v>
      </c>
      <c r="D50" s="332">
        <v>4447.1000000000004</v>
      </c>
      <c r="E50" s="332">
        <v>4034.2373779999998</v>
      </c>
      <c r="F50" s="332">
        <v>616.384906</v>
      </c>
      <c r="G50" s="332">
        <v>4650.622284</v>
      </c>
      <c r="H50" s="350">
        <v>-203.52228399999967</v>
      </c>
      <c r="I50" s="350"/>
      <c r="J50" s="350">
        <v>-203.52228399999967</v>
      </c>
      <c r="K50" s="350">
        <v>5991.9094839999998</v>
      </c>
    </row>
    <row r="51" spans="1:11" ht="10.7" customHeight="1">
      <c r="A51" s="329" t="s">
        <v>244</v>
      </c>
      <c r="B51" s="332">
        <v>2973.7</v>
      </c>
      <c r="C51" s="332">
        <v>1826.8</v>
      </c>
      <c r="D51" s="332">
        <v>4800.5</v>
      </c>
      <c r="E51" s="332">
        <v>4219.402145</v>
      </c>
      <c r="F51" s="332">
        <v>610.71238500000004</v>
      </c>
      <c r="G51" s="332">
        <v>4830.1145299999998</v>
      </c>
      <c r="H51" s="350">
        <v>-29.614529999999831</v>
      </c>
      <c r="I51" s="350"/>
      <c r="J51" s="350">
        <v>-29.614529999999831</v>
      </c>
      <c r="K51" s="350">
        <v>7056.3</v>
      </c>
    </row>
    <row r="52" spans="1:11" ht="15" customHeight="1">
      <c r="A52" s="320" t="s">
        <v>245</v>
      </c>
      <c r="B52" s="332">
        <v>3067.8</v>
      </c>
      <c r="C52" s="332">
        <v>1794.7</v>
      </c>
      <c r="D52" s="332">
        <v>4862.5</v>
      </c>
      <c r="E52" s="332">
        <v>4081.9537439999999</v>
      </c>
      <c r="F52" s="332">
        <v>637.27055600000006</v>
      </c>
      <c r="G52" s="332">
        <v>4719.2242999999999</v>
      </c>
      <c r="H52" s="350">
        <v>143.27570000000014</v>
      </c>
      <c r="I52" s="350">
        <v>-100</v>
      </c>
      <c r="J52" s="350">
        <v>43.275700000000143</v>
      </c>
      <c r="K52" s="350">
        <v>6914.8</v>
      </c>
    </row>
    <row r="53" spans="1:11" ht="10.7" customHeight="1">
      <c r="A53" s="329" t="s">
        <v>246</v>
      </c>
      <c r="B53" s="332">
        <v>3216.0999999999995</v>
      </c>
      <c r="C53" s="332">
        <v>2035.3</v>
      </c>
      <c r="D53" s="332">
        <v>5251.4</v>
      </c>
      <c r="E53" s="332">
        <v>4421.0999999999995</v>
      </c>
      <c r="F53" s="332">
        <v>651.79999999999995</v>
      </c>
      <c r="G53" s="332">
        <v>5072.8999999999996</v>
      </c>
      <c r="H53" s="350">
        <v>178.5</v>
      </c>
      <c r="I53" s="350">
        <v>-100</v>
      </c>
      <c r="J53" s="350">
        <v>78.5</v>
      </c>
      <c r="K53" s="350">
        <v>6758.8</v>
      </c>
    </row>
    <row r="54" spans="1:11" ht="10.7" customHeight="1">
      <c r="A54" s="329" t="s">
        <v>247</v>
      </c>
      <c r="B54" s="332">
        <v>3331.3999999999996</v>
      </c>
      <c r="C54" s="332">
        <v>1929.8</v>
      </c>
      <c r="D54" s="332">
        <v>5261.2</v>
      </c>
      <c r="E54" s="332">
        <v>4709.7000000000007</v>
      </c>
      <c r="F54" s="332">
        <v>660.9</v>
      </c>
      <c r="G54" s="332">
        <v>5370.6</v>
      </c>
      <c r="H54" s="350">
        <v>-109.40000000000055</v>
      </c>
      <c r="I54" s="350">
        <v>110.4</v>
      </c>
      <c r="J54" s="350">
        <v>0.99999999999945999</v>
      </c>
      <c r="K54" s="350">
        <v>6865.3</v>
      </c>
    </row>
    <row r="55" spans="1:11" ht="10.7" customHeight="1">
      <c r="A55" s="320" t="s">
        <v>248</v>
      </c>
      <c r="B55" s="332">
        <v>3594.1</v>
      </c>
      <c r="C55" s="332">
        <v>1917.9</v>
      </c>
      <c r="D55" s="332">
        <v>5512</v>
      </c>
      <c r="E55" s="332">
        <v>5126.8999999999996</v>
      </c>
      <c r="F55" s="332">
        <v>581.79999999999995</v>
      </c>
      <c r="G55" s="332">
        <v>5708.7</v>
      </c>
      <c r="H55" s="350">
        <v>-196.69999999999982</v>
      </c>
      <c r="I55" s="350"/>
      <c r="J55" s="350">
        <v>-196.69999999999982</v>
      </c>
      <c r="K55" s="350">
        <v>7067.2</v>
      </c>
    </row>
    <row r="56" spans="1:11" ht="10.7" customHeight="1">
      <c r="A56" s="320" t="s">
        <v>249</v>
      </c>
      <c r="B56" s="332">
        <v>3688.5999999999995</v>
      </c>
      <c r="C56" s="332">
        <v>2354.8000000000002</v>
      </c>
      <c r="D56" s="332">
        <v>6043.4</v>
      </c>
      <c r="E56" s="332">
        <v>5240.5999999999995</v>
      </c>
      <c r="F56" s="332">
        <v>579.6</v>
      </c>
      <c r="G56" s="332">
        <v>5820.2</v>
      </c>
      <c r="H56" s="350">
        <v>223.19999999999982</v>
      </c>
      <c r="I56" s="350"/>
      <c r="J56" s="350">
        <v>223.19999999999982</v>
      </c>
      <c r="K56" s="350">
        <v>6943</v>
      </c>
    </row>
    <row r="57" spans="1:11" ht="15" customHeight="1">
      <c r="A57" s="320" t="s">
        <v>250</v>
      </c>
      <c r="B57" s="332">
        <v>3994.2000000000003</v>
      </c>
      <c r="C57" s="332">
        <v>2392.9</v>
      </c>
      <c r="D57" s="332">
        <v>6387.1</v>
      </c>
      <c r="E57" s="332">
        <v>5571.5</v>
      </c>
      <c r="F57" s="332">
        <v>590.29999999999995</v>
      </c>
      <c r="G57" s="332">
        <v>6161.8</v>
      </c>
      <c r="H57" s="350">
        <v>225.30000000000018</v>
      </c>
      <c r="I57" s="350"/>
      <c r="J57" s="350">
        <v>225.30000000000018</v>
      </c>
      <c r="K57" s="350">
        <v>6900.6</v>
      </c>
    </row>
    <row r="58" spans="1:11" ht="10.7" customHeight="1">
      <c r="A58" s="320" t="s">
        <v>251</v>
      </c>
      <c r="B58" s="332">
        <v>4225.3999999999996</v>
      </c>
      <c r="C58" s="332">
        <v>2530.9</v>
      </c>
      <c r="D58" s="332">
        <v>6756.3</v>
      </c>
      <c r="E58" s="332">
        <v>5921</v>
      </c>
      <c r="F58" s="332">
        <v>558</v>
      </c>
      <c r="G58" s="332">
        <v>6479</v>
      </c>
      <c r="H58" s="350">
        <v>277.30000000000018</v>
      </c>
      <c r="I58" s="350"/>
      <c r="J58" s="350">
        <v>277.30000000000018</v>
      </c>
      <c r="K58" s="350">
        <v>6761.4</v>
      </c>
    </row>
    <row r="59" spans="1:11" ht="10.7" customHeight="1">
      <c r="A59" s="336" t="s">
        <v>252</v>
      </c>
      <c r="B59" s="332">
        <v>4469.7000000000007</v>
      </c>
      <c r="C59" s="332">
        <v>2720.6</v>
      </c>
      <c r="D59" s="332">
        <v>7190.3</v>
      </c>
      <c r="E59" s="332">
        <v>6373.5</v>
      </c>
      <c r="F59" s="332">
        <v>575.70000000000005</v>
      </c>
      <c r="G59" s="332">
        <v>6949.2</v>
      </c>
      <c r="H59" s="350">
        <v>241.10000000000036</v>
      </c>
      <c r="I59" s="350"/>
      <c r="J59" s="350">
        <v>241.10000000000036</v>
      </c>
      <c r="K59" s="350">
        <v>7151.6</v>
      </c>
    </row>
    <row r="60" spans="1:11" ht="10.7" customHeight="1">
      <c r="A60" s="336" t="s">
        <v>253</v>
      </c>
      <c r="B60" s="332">
        <v>4467.2999999999993</v>
      </c>
      <c r="C60" s="338">
        <v>2763.6</v>
      </c>
      <c r="D60" s="338">
        <v>7230.9</v>
      </c>
      <c r="E60" s="332">
        <v>6781.5</v>
      </c>
      <c r="F60" s="338">
        <v>601.4</v>
      </c>
      <c r="G60" s="338">
        <v>7382.9</v>
      </c>
      <c r="H60" s="350">
        <v>-152</v>
      </c>
      <c r="I60" s="339"/>
      <c r="J60" s="339">
        <v>-152</v>
      </c>
      <c r="K60" s="339">
        <v>7608</v>
      </c>
    </row>
    <row r="61" spans="1:11" s="337" customFormat="1" ht="10.7" customHeight="1">
      <c r="A61" s="336" t="s">
        <v>254</v>
      </c>
      <c r="B61" s="332">
        <v>4179.7</v>
      </c>
      <c r="C61" s="338">
        <v>2940.8</v>
      </c>
      <c r="D61" s="338">
        <v>7120.5</v>
      </c>
      <c r="E61" s="332">
        <v>7209.2</v>
      </c>
      <c r="F61" s="338">
        <v>607.20000000000005</v>
      </c>
      <c r="G61" s="338">
        <v>7816.4</v>
      </c>
      <c r="H61" s="350">
        <v>-695.89999999999964</v>
      </c>
      <c r="I61" s="339"/>
      <c r="J61" s="339">
        <v>-695.89999999999964</v>
      </c>
      <c r="K61" s="339">
        <v>8628.9</v>
      </c>
    </row>
    <row r="62" spans="1:11" ht="14.45" customHeight="1">
      <c r="A62" s="336" t="s">
        <v>255</v>
      </c>
      <c r="B62" s="332">
        <v>4612.5</v>
      </c>
      <c r="C62" s="338">
        <v>2930.3</v>
      </c>
      <c r="D62" s="338">
        <v>7542.8</v>
      </c>
      <c r="E62" s="332">
        <v>7518.5</v>
      </c>
      <c r="F62" s="339">
        <v>641.5</v>
      </c>
      <c r="G62" s="338">
        <v>8160</v>
      </c>
      <c r="H62" s="350">
        <v>-617.19999999999982</v>
      </c>
      <c r="I62" s="339"/>
      <c r="J62" s="338">
        <v>-617.19999999999982</v>
      </c>
      <c r="K62" s="338">
        <v>9700.4</v>
      </c>
    </row>
    <row r="63" spans="1:11" ht="9.9499999999999993" customHeight="1">
      <c r="A63" s="336" t="s">
        <v>256</v>
      </c>
      <c r="B63" s="332">
        <v>4931.7</v>
      </c>
      <c r="C63" s="338">
        <v>2874.2</v>
      </c>
      <c r="D63" s="338">
        <v>7805.9</v>
      </c>
      <c r="E63" s="332">
        <v>7388.9</v>
      </c>
      <c r="F63" s="339">
        <v>661.8</v>
      </c>
      <c r="G63" s="338">
        <v>8050.7</v>
      </c>
      <c r="H63" s="350">
        <v>-244.80000000000018</v>
      </c>
      <c r="I63" s="339"/>
      <c r="J63" s="338">
        <v>-244.80000000000018</v>
      </c>
      <c r="K63" s="338">
        <v>10125.799999999999</v>
      </c>
    </row>
    <row r="64" spans="1:11" ht="9.9499999999999993" customHeight="1">
      <c r="A64" s="336" t="s">
        <v>257</v>
      </c>
      <c r="B64" s="338">
        <v>4787.3999999999996</v>
      </c>
      <c r="C64" s="338">
        <v>3000.5</v>
      </c>
      <c r="D64" s="338">
        <v>7787.9</v>
      </c>
      <c r="E64" s="338">
        <v>7635.0999999999995</v>
      </c>
      <c r="F64" s="339">
        <v>660.3</v>
      </c>
      <c r="G64" s="338">
        <v>8295.4</v>
      </c>
      <c r="H64" s="339">
        <v>-507.5</v>
      </c>
      <c r="I64" s="339"/>
      <c r="J64" s="338">
        <v>-507.5</v>
      </c>
      <c r="K64" s="338">
        <v>11084.6</v>
      </c>
    </row>
    <row r="65" spans="1:12" ht="9.9499999999999993" customHeight="1">
      <c r="A65" s="335" t="s">
        <v>258</v>
      </c>
      <c r="B65" s="338">
        <v>4900.1000000000004</v>
      </c>
      <c r="C65" s="338">
        <v>2877.9</v>
      </c>
      <c r="D65" s="338">
        <v>7778</v>
      </c>
      <c r="E65" s="338">
        <v>7716.5</v>
      </c>
      <c r="F65" s="339">
        <v>661.9</v>
      </c>
      <c r="G65" s="338">
        <v>8378.4</v>
      </c>
      <c r="H65" s="339">
        <v>-600.39999999999964</v>
      </c>
      <c r="I65" s="339"/>
      <c r="J65" s="338">
        <v>-600.39999999999964</v>
      </c>
      <c r="K65" s="338">
        <v>12415.1</v>
      </c>
    </row>
    <row r="66" spans="1:12" ht="9.9499999999999993" customHeight="1">
      <c r="A66" s="336" t="s">
        <v>259</v>
      </c>
      <c r="B66" s="338">
        <v>5429.4</v>
      </c>
      <c r="C66" s="338">
        <v>3009.8</v>
      </c>
      <c r="D66" s="338">
        <v>8439.2000000000007</v>
      </c>
      <c r="E66" s="338">
        <v>8123.4</v>
      </c>
      <c r="F66" s="339">
        <v>677.2</v>
      </c>
      <c r="G66" s="338">
        <v>8800.6</v>
      </c>
      <c r="H66" s="339">
        <v>-361.4</v>
      </c>
      <c r="I66" s="339"/>
      <c r="J66" s="339">
        <v>-361.4</v>
      </c>
      <c r="K66" s="338">
        <v>13118.2</v>
      </c>
    </row>
    <row r="67" spans="1:12">
      <c r="A67" s="689" t="s">
        <v>260</v>
      </c>
      <c r="B67" s="358">
        <v>5433.5</v>
      </c>
      <c r="C67" s="358">
        <v>2952.7</v>
      </c>
      <c r="D67" s="358">
        <v>8386.2000000000007</v>
      </c>
      <c r="E67" s="358">
        <v>7968.6</v>
      </c>
      <c r="F67" s="357">
        <v>678.1</v>
      </c>
      <c r="G67" s="358">
        <v>8646.7000000000007</v>
      </c>
      <c r="H67" s="357">
        <v>-260.5</v>
      </c>
      <c r="I67" s="357"/>
      <c r="J67" s="357">
        <v>-260.5</v>
      </c>
      <c r="K67" s="358">
        <v>13659.6</v>
      </c>
    </row>
    <row r="68" spans="1:12" s="335" customFormat="1" ht="14.1" customHeight="1">
      <c r="A68" s="362" t="s">
        <v>630</v>
      </c>
      <c r="B68" s="342"/>
      <c r="C68" s="342"/>
      <c r="D68" s="342"/>
      <c r="E68" s="342"/>
      <c r="F68" s="342"/>
      <c r="G68" s="342"/>
      <c r="H68" s="342"/>
      <c r="I68" s="342"/>
      <c r="J68" s="342"/>
      <c r="K68" s="342"/>
    </row>
    <row r="69" spans="1:12" s="335" customFormat="1" ht="11.25">
      <c r="A69" s="1007"/>
      <c r="B69" s="1007"/>
      <c r="C69" s="1007"/>
      <c r="D69" s="1007"/>
      <c r="E69" s="1007"/>
      <c r="F69" s="1007"/>
      <c r="G69" s="1007"/>
      <c r="H69" s="1007"/>
      <c r="I69" s="1007"/>
      <c r="J69" s="1007"/>
      <c r="L69" s="355"/>
    </row>
  </sheetData>
  <mergeCells count="5">
    <mergeCell ref="B6:J6"/>
    <mergeCell ref="A34:J34"/>
    <mergeCell ref="A69:J69"/>
    <mergeCell ref="H4:H5"/>
    <mergeCell ref="B41:K41"/>
  </mergeCells>
  <pageMargins left="0.7" right="0.7" top="0.75" bottom="0.75" header="0.3" footer="0.3"/>
  <pageSetup scale="8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view="pageBreakPreview" zoomScale="40" zoomScaleNormal="110" zoomScaleSheetLayoutView="40" workbookViewId="0">
      <selection activeCell="A38" sqref="A38:N38"/>
    </sheetView>
  </sheetViews>
  <sheetFormatPr defaultColWidth="9.140625" defaultRowHeight="12.75"/>
  <cols>
    <col min="1" max="1" width="15.85546875" style="848" customWidth="1"/>
    <col min="2" max="3" width="10.140625" style="848" customWidth="1"/>
    <col min="4" max="4" width="8.28515625" style="848" customWidth="1"/>
    <col min="5" max="5" width="11.5703125" style="848" customWidth="1"/>
    <col min="6" max="6" width="7.5703125" style="848" customWidth="1"/>
    <col min="7" max="7" width="9.7109375" style="848" customWidth="1"/>
    <col min="8" max="8" width="9.140625" style="848" bestFit="1" customWidth="1"/>
    <col min="9" max="9" width="10.140625" style="848" customWidth="1"/>
    <col min="10" max="10" width="11.140625" style="848" customWidth="1"/>
    <col min="11" max="11" width="13.7109375" style="848" bestFit="1" customWidth="1"/>
    <col min="12" max="12" width="10.5703125" style="848" bestFit="1" customWidth="1"/>
    <col min="13" max="13" width="10.85546875" style="848" customWidth="1"/>
    <col min="14" max="14" width="8.7109375" style="848" customWidth="1"/>
    <col min="15" max="31" width="9.140625" style="847"/>
    <col min="32" max="16384" width="9.140625" style="848"/>
  </cols>
  <sheetData>
    <row r="1" spans="1:33" ht="15.95" customHeight="1">
      <c r="A1" s="855" t="s">
        <v>365</v>
      </c>
      <c r="B1" s="856"/>
      <c r="C1" s="854"/>
      <c r="D1" s="854"/>
      <c r="E1" s="854"/>
      <c r="F1" s="854"/>
      <c r="I1" s="854"/>
      <c r="J1" s="854"/>
      <c r="K1" s="854"/>
      <c r="L1" s="854"/>
      <c r="M1" s="854"/>
      <c r="N1" s="847"/>
      <c r="AE1" s="848"/>
    </row>
    <row r="2" spans="1:33" s="850" customFormat="1" ht="15" customHeight="1">
      <c r="A2" s="857" t="s">
        <v>366</v>
      </c>
      <c r="B2" s="858"/>
      <c r="C2" s="859"/>
      <c r="D2" s="859"/>
      <c r="E2" s="859"/>
      <c r="F2" s="859"/>
      <c r="G2" s="859"/>
      <c r="H2" s="859"/>
      <c r="I2" s="859"/>
      <c r="J2" s="859"/>
      <c r="K2" s="859"/>
      <c r="L2" s="859"/>
      <c r="M2" s="860"/>
      <c r="N2" s="849"/>
      <c r="O2" s="849"/>
      <c r="P2" s="849"/>
      <c r="Q2" s="849"/>
      <c r="R2" s="849"/>
      <c r="S2" s="849"/>
      <c r="T2" s="849"/>
      <c r="U2" s="849"/>
      <c r="V2" s="849"/>
      <c r="W2" s="849"/>
      <c r="X2" s="849"/>
      <c r="Y2" s="849"/>
      <c r="Z2" s="849"/>
      <c r="AA2" s="849"/>
      <c r="AB2" s="849"/>
      <c r="AC2" s="849"/>
      <c r="AD2" s="849"/>
    </row>
    <row r="3" spans="1:33" s="850" customFormat="1" ht="22.5">
      <c r="A3" s="861"/>
      <c r="B3" s="862"/>
      <c r="C3" s="863" t="s">
        <v>345</v>
      </c>
      <c r="D3" s="862"/>
      <c r="E3" s="862" t="s">
        <v>146</v>
      </c>
      <c r="F3" s="862"/>
      <c r="G3" s="862"/>
      <c r="H3" s="862"/>
      <c r="I3" s="863"/>
      <c r="J3" s="864" t="s">
        <v>538</v>
      </c>
      <c r="K3" s="863"/>
      <c r="L3" s="863" t="s">
        <v>541</v>
      </c>
      <c r="M3" s="863"/>
      <c r="N3" s="863"/>
      <c r="O3" s="849"/>
      <c r="P3" s="849"/>
      <c r="Q3" s="849"/>
      <c r="R3" s="849"/>
      <c r="S3" s="849"/>
      <c r="T3" s="849"/>
      <c r="U3" s="849"/>
      <c r="V3" s="849"/>
      <c r="W3" s="849"/>
      <c r="X3" s="849"/>
      <c r="Y3" s="849"/>
      <c r="Z3" s="849"/>
      <c r="AA3" s="849"/>
      <c r="AB3" s="849"/>
      <c r="AC3" s="849"/>
      <c r="AD3" s="849"/>
      <c r="AE3" s="849"/>
      <c r="AF3" s="849"/>
      <c r="AG3" s="849"/>
    </row>
    <row r="4" spans="1:33" s="850" customFormat="1">
      <c r="A4" s="861"/>
      <c r="B4" s="865" t="s">
        <v>125</v>
      </c>
      <c r="C4" s="866" t="s">
        <v>346</v>
      </c>
      <c r="D4" s="865" t="s">
        <v>146</v>
      </c>
      <c r="E4" s="865" t="s">
        <v>347</v>
      </c>
      <c r="F4" s="865" t="s">
        <v>110</v>
      </c>
      <c r="G4" s="865" t="s">
        <v>146</v>
      </c>
      <c r="H4" s="865"/>
      <c r="I4" s="865" t="s">
        <v>109</v>
      </c>
      <c r="J4" s="866" t="s">
        <v>539</v>
      </c>
      <c r="K4" s="866" t="s">
        <v>367</v>
      </c>
      <c r="L4" s="866" t="s">
        <v>542</v>
      </c>
      <c r="M4" s="866" t="s">
        <v>362</v>
      </c>
      <c r="N4" s="865" t="s">
        <v>307</v>
      </c>
      <c r="O4" s="849"/>
      <c r="P4" s="849"/>
      <c r="Q4" s="849"/>
      <c r="R4" s="849"/>
      <c r="S4" s="849"/>
      <c r="T4" s="849"/>
      <c r="U4" s="849"/>
      <c r="V4" s="849"/>
      <c r="W4" s="849"/>
      <c r="X4" s="849"/>
      <c r="Y4" s="849"/>
      <c r="Z4" s="849"/>
      <c r="AA4" s="849"/>
      <c r="AB4" s="849"/>
      <c r="AC4" s="849"/>
      <c r="AD4" s="849"/>
      <c r="AE4" s="849"/>
      <c r="AF4" s="849"/>
      <c r="AG4" s="849"/>
    </row>
    <row r="5" spans="1:33" s="850" customFormat="1">
      <c r="A5" s="867" t="s">
        <v>124</v>
      </c>
      <c r="B5" s="868" t="s">
        <v>641</v>
      </c>
      <c r="C5" s="869" t="s">
        <v>642</v>
      </c>
      <c r="D5" s="868" t="s">
        <v>150</v>
      </c>
      <c r="E5" s="868" t="s">
        <v>126</v>
      </c>
      <c r="F5" s="868" t="s">
        <v>117</v>
      </c>
      <c r="G5" s="868" t="s">
        <v>350</v>
      </c>
      <c r="H5" s="870" t="s">
        <v>661</v>
      </c>
      <c r="I5" s="868" t="s">
        <v>118</v>
      </c>
      <c r="J5" s="869" t="s">
        <v>540</v>
      </c>
      <c r="K5" s="869" t="s">
        <v>361</v>
      </c>
      <c r="L5" s="869" t="s">
        <v>657</v>
      </c>
      <c r="M5" s="869" t="s">
        <v>364</v>
      </c>
      <c r="N5" s="868" t="s">
        <v>351</v>
      </c>
      <c r="O5" s="849"/>
      <c r="P5" s="849"/>
      <c r="Q5" s="849"/>
      <c r="R5" s="849"/>
      <c r="S5" s="849"/>
      <c r="T5" s="849"/>
      <c r="U5" s="849"/>
      <c r="V5" s="849"/>
      <c r="W5" s="849"/>
      <c r="X5" s="849"/>
      <c r="Y5" s="849"/>
      <c r="Z5" s="849"/>
      <c r="AA5" s="849"/>
      <c r="AB5" s="849"/>
      <c r="AC5" s="849"/>
      <c r="AD5" s="849"/>
      <c r="AE5" s="849"/>
      <c r="AF5" s="849"/>
      <c r="AG5" s="849"/>
    </row>
    <row r="6" spans="1:33" ht="12.95" customHeight="1">
      <c r="A6" s="871"/>
      <c r="B6" s="872" t="s">
        <v>134</v>
      </c>
      <c r="C6" s="872"/>
      <c r="D6" s="872"/>
      <c r="E6" s="872"/>
      <c r="F6" s="872"/>
      <c r="G6" s="872"/>
      <c r="H6" s="872"/>
      <c r="I6" s="872"/>
      <c r="J6" s="872"/>
      <c r="K6" s="872"/>
      <c r="L6" s="872"/>
      <c r="M6" s="872"/>
      <c r="N6" s="872"/>
      <c r="AF6" s="847"/>
      <c r="AG6" s="847"/>
    </row>
    <row r="7" spans="1:33" ht="15" customHeight="1">
      <c r="A7" s="873" t="s">
        <v>235</v>
      </c>
      <c r="B7" s="874">
        <v>26073</v>
      </c>
      <c r="C7" s="874">
        <v>6972</v>
      </c>
      <c r="D7" s="874">
        <v>33045</v>
      </c>
      <c r="E7" s="874">
        <v>31583</v>
      </c>
      <c r="F7" s="874">
        <v>4437</v>
      </c>
      <c r="G7" s="874">
        <v>36020</v>
      </c>
      <c r="H7" s="874"/>
      <c r="I7" s="874">
        <v>-2975</v>
      </c>
      <c r="J7" s="875"/>
      <c r="K7" s="875"/>
      <c r="L7" s="875"/>
      <c r="M7" s="874">
        <v>-2975</v>
      </c>
      <c r="N7" s="874">
        <v>37558</v>
      </c>
      <c r="AF7" s="847"/>
      <c r="AG7" s="847"/>
    </row>
    <row r="8" spans="1:33" ht="10.7" customHeight="1">
      <c r="A8" s="873" t="s">
        <v>236</v>
      </c>
      <c r="B8" s="874">
        <v>27720</v>
      </c>
      <c r="C8" s="874">
        <v>6747</v>
      </c>
      <c r="D8" s="874">
        <v>34467</v>
      </c>
      <c r="E8" s="874">
        <v>34102</v>
      </c>
      <c r="F8" s="874">
        <v>4666</v>
      </c>
      <c r="G8" s="874">
        <v>38768</v>
      </c>
      <c r="H8" s="874"/>
      <c r="I8" s="874">
        <v>-4301</v>
      </c>
      <c r="J8" s="875"/>
      <c r="K8" s="875"/>
      <c r="L8" s="875"/>
      <c r="M8" s="874">
        <v>-4301</v>
      </c>
      <c r="N8" s="874">
        <v>41885</v>
      </c>
      <c r="AF8" s="847"/>
      <c r="AG8" s="847"/>
    </row>
    <row r="9" spans="1:33" ht="10.7" customHeight="1">
      <c r="A9" s="876" t="s">
        <v>237</v>
      </c>
      <c r="B9" s="874">
        <v>27561</v>
      </c>
      <c r="C9" s="874">
        <v>7764</v>
      </c>
      <c r="D9" s="874">
        <v>35325</v>
      </c>
      <c r="E9" s="874">
        <v>35599</v>
      </c>
      <c r="F9" s="874">
        <v>4756</v>
      </c>
      <c r="G9" s="874">
        <v>40355</v>
      </c>
      <c r="H9" s="874"/>
      <c r="I9" s="874">
        <v>-5030</v>
      </c>
      <c r="J9" s="875"/>
      <c r="K9" s="875"/>
      <c r="L9" s="875"/>
      <c r="M9" s="874">
        <v>-5030</v>
      </c>
      <c r="N9" s="874">
        <v>46914</v>
      </c>
      <c r="AF9" s="847"/>
      <c r="AG9" s="847"/>
    </row>
    <row r="10" spans="1:33" ht="10.7" customHeight="1">
      <c r="A10" s="876" t="s">
        <v>238</v>
      </c>
      <c r="B10" s="874">
        <v>28165</v>
      </c>
      <c r="C10" s="874">
        <v>7762</v>
      </c>
      <c r="D10" s="874">
        <v>35927</v>
      </c>
      <c r="E10" s="874">
        <v>35534</v>
      </c>
      <c r="F10" s="874">
        <v>5316</v>
      </c>
      <c r="G10" s="874">
        <v>40850</v>
      </c>
      <c r="H10" s="874"/>
      <c r="I10" s="874">
        <v>-4923</v>
      </c>
      <c r="J10" s="875"/>
      <c r="K10" s="875"/>
      <c r="L10" s="875"/>
      <c r="M10" s="874">
        <v>-4923</v>
      </c>
      <c r="N10" s="874">
        <v>51837</v>
      </c>
      <c r="AF10" s="847"/>
      <c r="AG10" s="847"/>
    </row>
    <row r="11" spans="1:33" ht="10.7" customHeight="1">
      <c r="A11" s="877" t="s">
        <v>239</v>
      </c>
      <c r="B11" s="874">
        <v>28815</v>
      </c>
      <c r="C11" s="874">
        <v>7494</v>
      </c>
      <c r="D11" s="874">
        <v>36309</v>
      </c>
      <c r="E11" s="874">
        <v>36248</v>
      </c>
      <c r="F11" s="874">
        <v>5882</v>
      </c>
      <c r="G11" s="874">
        <v>42130</v>
      </c>
      <c r="H11" s="874"/>
      <c r="I11" s="874">
        <v>-5821</v>
      </c>
      <c r="J11" s="875"/>
      <c r="K11" s="875"/>
      <c r="L11" s="875"/>
      <c r="M11" s="874">
        <v>-5821</v>
      </c>
      <c r="N11" s="874">
        <v>57677</v>
      </c>
      <c r="AF11" s="847"/>
      <c r="AG11" s="847"/>
    </row>
    <row r="12" spans="1:33" ht="15" customHeight="1">
      <c r="A12" s="877" t="s">
        <v>240</v>
      </c>
      <c r="B12" s="873">
        <v>30000</v>
      </c>
      <c r="C12" s="873">
        <v>8126</v>
      </c>
      <c r="D12" s="873">
        <v>38126</v>
      </c>
      <c r="E12" s="873">
        <v>36039</v>
      </c>
      <c r="F12" s="873">
        <v>6034</v>
      </c>
      <c r="G12" s="873">
        <v>42073</v>
      </c>
      <c r="H12" s="873"/>
      <c r="I12" s="873">
        <v>-3947</v>
      </c>
      <c r="J12" s="875"/>
      <c r="K12" s="875"/>
      <c r="L12" s="875"/>
      <c r="M12" s="873">
        <v>-3947</v>
      </c>
      <c r="N12" s="873">
        <v>61624</v>
      </c>
      <c r="AF12" s="847"/>
      <c r="AG12" s="847"/>
    </row>
    <row r="13" spans="1:33" s="850" customFormat="1" ht="10.7" customHeight="1">
      <c r="A13" s="878" t="s">
        <v>241</v>
      </c>
      <c r="B13" s="873">
        <v>30522</v>
      </c>
      <c r="C13" s="873">
        <v>6704</v>
      </c>
      <c r="D13" s="874">
        <v>37226</v>
      </c>
      <c r="E13" s="873">
        <v>34583</v>
      </c>
      <c r="F13" s="873">
        <v>5855</v>
      </c>
      <c r="G13" s="873">
        <v>40438</v>
      </c>
      <c r="H13" s="873"/>
      <c r="I13" s="873">
        <v>-3212</v>
      </c>
      <c r="J13" s="879"/>
      <c r="K13" s="879"/>
      <c r="L13" s="879"/>
      <c r="M13" s="880">
        <v>-3212</v>
      </c>
      <c r="N13" s="873">
        <v>64833</v>
      </c>
      <c r="O13" s="849"/>
      <c r="P13" s="849"/>
      <c r="Q13" s="849"/>
      <c r="R13" s="849"/>
      <c r="S13" s="849"/>
      <c r="T13" s="849"/>
      <c r="U13" s="849"/>
      <c r="V13" s="849"/>
      <c r="W13" s="849"/>
      <c r="X13" s="849"/>
      <c r="Y13" s="849"/>
      <c r="Z13" s="849"/>
      <c r="AA13" s="849"/>
      <c r="AB13" s="849"/>
      <c r="AC13" s="849"/>
      <c r="AD13" s="849"/>
      <c r="AE13" s="849"/>
      <c r="AF13" s="849"/>
      <c r="AG13" s="849"/>
    </row>
    <row r="14" spans="1:33" ht="10.7" customHeight="1">
      <c r="A14" s="877" t="s">
        <v>242</v>
      </c>
      <c r="B14" s="881">
        <v>37636</v>
      </c>
      <c r="C14" s="881">
        <v>6461</v>
      </c>
      <c r="D14" s="882">
        <v>44097</v>
      </c>
      <c r="E14" s="881">
        <v>38912</v>
      </c>
      <c r="F14" s="881">
        <v>7342</v>
      </c>
      <c r="G14" s="881">
        <v>46254</v>
      </c>
      <c r="H14" s="881"/>
      <c r="I14" s="881">
        <v>-2157</v>
      </c>
      <c r="J14" s="875"/>
      <c r="K14" s="875"/>
      <c r="L14" s="875"/>
      <c r="M14" s="876">
        <v>-2157</v>
      </c>
      <c r="N14" s="881">
        <v>88597</v>
      </c>
      <c r="AF14" s="847"/>
      <c r="AG14" s="847"/>
    </row>
    <row r="15" spans="1:33" ht="10.7" customHeight="1">
      <c r="A15" s="877" t="s">
        <v>243</v>
      </c>
      <c r="B15" s="873">
        <v>40325</v>
      </c>
      <c r="C15" s="873">
        <v>8292</v>
      </c>
      <c r="D15" s="874">
        <v>48617</v>
      </c>
      <c r="E15" s="873">
        <v>41304</v>
      </c>
      <c r="F15" s="873">
        <v>7187</v>
      </c>
      <c r="G15" s="873">
        <v>48491</v>
      </c>
      <c r="H15" s="873"/>
      <c r="I15" s="873">
        <v>126</v>
      </c>
      <c r="J15" s="875"/>
      <c r="K15" s="875"/>
      <c r="L15" s="875"/>
      <c r="M15" s="873">
        <v>126</v>
      </c>
      <c r="N15" s="873">
        <v>88810</v>
      </c>
      <c r="AF15" s="847"/>
      <c r="AG15" s="847"/>
    </row>
    <row r="16" spans="1:33" ht="10.7" customHeight="1">
      <c r="A16" s="877" t="s">
        <v>244</v>
      </c>
      <c r="B16" s="873">
        <v>42802</v>
      </c>
      <c r="C16" s="873">
        <v>6530</v>
      </c>
      <c r="D16" s="874">
        <v>49332</v>
      </c>
      <c r="E16" s="873">
        <v>41952</v>
      </c>
      <c r="F16" s="873">
        <v>7373</v>
      </c>
      <c r="G16" s="873">
        <v>49325</v>
      </c>
      <c r="H16" s="873"/>
      <c r="I16" s="873">
        <v>7</v>
      </c>
      <c r="J16" s="875"/>
      <c r="K16" s="875"/>
      <c r="L16" s="875"/>
      <c r="M16" s="873">
        <v>7</v>
      </c>
      <c r="N16" s="873">
        <v>89162</v>
      </c>
      <c r="AF16" s="847"/>
      <c r="AG16" s="847"/>
    </row>
    <row r="17" spans="1:33" ht="15" customHeight="1">
      <c r="A17" s="877" t="s">
        <v>245</v>
      </c>
      <c r="B17" s="873">
        <v>44756</v>
      </c>
      <c r="C17" s="873">
        <v>8319</v>
      </c>
      <c r="D17" s="874">
        <v>53075</v>
      </c>
      <c r="E17" s="873">
        <v>44092</v>
      </c>
      <c r="F17" s="873">
        <v>7606</v>
      </c>
      <c r="G17" s="873">
        <v>51698</v>
      </c>
      <c r="H17" s="873"/>
      <c r="I17" s="873">
        <v>1377</v>
      </c>
      <c r="J17" s="875"/>
      <c r="K17" s="873">
        <v>-950</v>
      </c>
      <c r="L17" s="875"/>
      <c r="M17" s="873">
        <v>427</v>
      </c>
      <c r="N17" s="873">
        <v>88208</v>
      </c>
      <c r="AF17" s="847"/>
      <c r="AG17" s="847"/>
    </row>
    <row r="18" spans="1:33" ht="10.7" customHeight="1">
      <c r="A18" s="883" t="s">
        <v>3</v>
      </c>
      <c r="B18" s="873">
        <v>43084</v>
      </c>
      <c r="C18" s="873">
        <v>9476</v>
      </c>
      <c r="D18" s="874">
        <v>52560</v>
      </c>
      <c r="E18" s="873">
        <v>46227</v>
      </c>
      <c r="F18" s="873">
        <v>7261</v>
      </c>
      <c r="G18" s="873">
        <v>53488</v>
      </c>
      <c r="H18" s="873"/>
      <c r="I18" s="873">
        <v>-928</v>
      </c>
      <c r="J18" s="875"/>
      <c r="K18" s="873">
        <v>950</v>
      </c>
      <c r="L18" s="875"/>
      <c r="M18" s="873">
        <v>22</v>
      </c>
      <c r="N18" s="873">
        <v>92772</v>
      </c>
      <c r="AF18" s="847"/>
      <c r="AG18" s="847"/>
    </row>
    <row r="19" spans="1:33" ht="10.7" customHeight="1">
      <c r="A19" s="883" t="s">
        <v>4</v>
      </c>
      <c r="B19" s="873">
        <v>45667</v>
      </c>
      <c r="C19" s="873">
        <v>9457</v>
      </c>
      <c r="D19" s="874">
        <v>55124</v>
      </c>
      <c r="E19" s="873">
        <v>48720</v>
      </c>
      <c r="F19" s="873">
        <v>7132</v>
      </c>
      <c r="G19" s="873">
        <v>55852</v>
      </c>
      <c r="H19" s="873"/>
      <c r="I19" s="873">
        <v>-728</v>
      </c>
      <c r="J19" s="875"/>
      <c r="K19" s="875"/>
      <c r="L19" s="875"/>
      <c r="M19" s="873">
        <v>-728</v>
      </c>
      <c r="N19" s="873">
        <v>95601</v>
      </c>
      <c r="AF19" s="847"/>
      <c r="AG19" s="847"/>
    </row>
    <row r="20" spans="1:33" ht="10.7" customHeight="1">
      <c r="A20" s="883" t="s">
        <v>5</v>
      </c>
      <c r="B20" s="873">
        <v>47428</v>
      </c>
      <c r="C20" s="873">
        <v>10120</v>
      </c>
      <c r="D20" s="874">
        <v>57548</v>
      </c>
      <c r="E20" s="873">
        <v>50665</v>
      </c>
      <c r="F20" s="873">
        <v>7241</v>
      </c>
      <c r="G20" s="873">
        <v>57906</v>
      </c>
      <c r="H20" s="873"/>
      <c r="I20" s="873">
        <v>-358</v>
      </c>
      <c r="J20" s="875"/>
      <c r="K20" s="875"/>
      <c r="L20" s="875"/>
      <c r="M20" s="873">
        <v>-358</v>
      </c>
      <c r="N20" s="873">
        <v>97025</v>
      </c>
      <c r="AF20" s="847"/>
      <c r="AG20" s="847"/>
    </row>
    <row r="21" spans="1:33" ht="10.7" customHeight="1">
      <c r="A21" s="877" t="s">
        <v>249</v>
      </c>
      <c r="B21" s="873">
        <v>50265</v>
      </c>
      <c r="C21" s="873">
        <v>9939</v>
      </c>
      <c r="D21" s="874">
        <v>60204</v>
      </c>
      <c r="E21" s="873">
        <v>53419</v>
      </c>
      <c r="F21" s="873">
        <v>7449</v>
      </c>
      <c r="G21" s="873">
        <v>60868</v>
      </c>
      <c r="H21" s="873"/>
      <c r="I21" s="873">
        <v>-664</v>
      </c>
      <c r="J21" s="875"/>
      <c r="K21" s="875"/>
      <c r="L21" s="875"/>
      <c r="M21" s="873">
        <v>-664</v>
      </c>
      <c r="N21" s="873">
        <v>99042</v>
      </c>
      <c r="AF21" s="847"/>
      <c r="AG21" s="847"/>
    </row>
    <row r="22" spans="1:33" ht="15" customHeight="1">
      <c r="A22" s="884" t="s">
        <v>250</v>
      </c>
      <c r="B22" s="880">
        <v>52641</v>
      </c>
      <c r="C22" s="880">
        <v>11122</v>
      </c>
      <c r="D22" s="885">
        <v>63763</v>
      </c>
      <c r="E22" s="880">
        <v>56167</v>
      </c>
      <c r="F22" s="880">
        <v>7559</v>
      </c>
      <c r="G22" s="880">
        <v>63726</v>
      </c>
      <c r="H22" s="880"/>
      <c r="I22" s="880">
        <v>37</v>
      </c>
      <c r="J22" s="879"/>
      <c r="K22" s="879"/>
      <c r="L22" s="879"/>
      <c r="M22" s="879">
        <v>37</v>
      </c>
      <c r="N22" s="880">
        <v>104683</v>
      </c>
      <c r="AF22" s="847"/>
      <c r="AG22" s="847"/>
    </row>
    <row r="23" spans="1:33" ht="10.7" customHeight="1">
      <c r="A23" s="886" t="s">
        <v>251</v>
      </c>
      <c r="B23" s="876">
        <v>57639</v>
      </c>
      <c r="C23" s="876">
        <v>11970</v>
      </c>
      <c r="D23" s="887">
        <v>69609</v>
      </c>
      <c r="E23" s="876">
        <v>58893</v>
      </c>
      <c r="F23" s="876">
        <v>8723</v>
      </c>
      <c r="G23" s="876">
        <v>67616</v>
      </c>
      <c r="H23" s="876"/>
      <c r="I23" s="876">
        <v>1993</v>
      </c>
      <c r="J23" s="888">
        <v>-584</v>
      </c>
      <c r="K23" s="888">
        <v>-1300</v>
      </c>
      <c r="L23" s="888"/>
      <c r="M23" s="888">
        <v>109</v>
      </c>
      <c r="N23" s="876">
        <v>124297</v>
      </c>
      <c r="AF23" s="847"/>
      <c r="AG23" s="847"/>
    </row>
    <row r="24" spans="1:33" ht="10.7" customHeight="1">
      <c r="A24" s="883" t="s">
        <v>252</v>
      </c>
      <c r="B24" s="876">
        <v>58393</v>
      </c>
      <c r="C24" s="876">
        <v>14733</v>
      </c>
      <c r="D24" s="887">
        <v>73126</v>
      </c>
      <c r="E24" s="876">
        <v>62724</v>
      </c>
      <c r="F24" s="876">
        <v>8752</v>
      </c>
      <c r="G24" s="876">
        <v>71476</v>
      </c>
      <c r="H24" s="876"/>
      <c r="I24" s="876">
        <v>1650</v>
      </c>
      <c r="J24" s="888">
        <v>-449</v>
      </c>
      <c r="K24" s="888">
        <v>-1201</v>
      </c>
      <c r="L24" s="888"/>
      <c r="M24" s="888">
        <v>0</v>
      </c>
      <c r="N24" s="876">
        <v>124681</v>
      </c>
      <c r="AF24" s="847"/>
      <c r="AG24" s="847"/>
    </row>
    <row r="25" spans="1:33" ht="10.7" customHeight="1">
      <c r="A25" s="889" t="s">
        <v>253</v>
      </c>
      <c r="B25" s="880">
        <v>58146</v>
      </c>
      <c r="C25" s="880">
        <v>15081</v>
      </c>
      <c r="D25" s="885">
        <v>73227</v>
      </c>
      <c r="E25" s="880">
        <v>66354</v>
      </c>
      <c r="F25" s="880">
        <v>8131</v>
      </c>
      <c r="G25" s="880">
        <v>74485</v>
      </c>
      <c r="H25" s="880"/>
      <c r="I25" s="880">
        <v>-1258</v>
      </c>
      <c r="J25" s="879">
        <v>-587</v>
      </c>
      <c r="K25" s="879">
        <v>1845</v>
      </c>
      <c r="L25" s="879"/>
      <c r="M25" s="879">
        <v>0</v>
      </c>
      <c r="N25" s="880">
        <v>134237</v>
      </c>
      <c r="AF25" s="847"/>
      <c r="AG25" s="847"/>
    </row>
    <row r="26" spans="1:33" s="847" customFormat="1" ht="10.7" customHeight="1">
      <c r="A26" s="883" t="s">
        <v>254</v>
      </c>
      <c r="B26" s="876">
        <v>61494</v>
      </c>
      <c r="C26" s="876">
        <v>17110</v>
      </c>
      <c r="D26" s="887">
        <v>78604</v>
      </c>
      <c r="E26" s="876">
        <v>73700</v>
      </c>
      <c r="F26" s="876">
        <v>7844</v>
      </c>
      <c r="G26" s="876">
        <v>81544</v>
      </c>
      <c r="H26" s="876"/>
      <c r="I26" s="876">
        <v>-2940</v>
      </c>
      <c r="J26" s="888">
        <v>-725</v>
      </c>
      <c r="K26" s="888">
        <v>433</v>
      </c>
      <c r="L26" s="888">
        <v>58</v>
      </c>
      <c r="M26" s="888">
        <v>-3174</v>
      </c>
      <c r="N26" s="876">
        <v>151608</v>
      </c>
    </row>
    <row r="27" spans="1:33" ht="14.45" customHeight="1">
      <c r="A27" s="883" t="s">
        <v>255</v>
      </c>
      <c r="B27" s="876">
        <v>65370</v>
      </c>
      <c r="C27" s="876">
        <v>17493</v>
      </c>
      <c r="D27" s="876">
        <v>82863</v>
      </c>
      <c r="E27" s="876">
        <v>76318</v>
      </c>
      <c r="F27" s="888">
        <v>8935</v>
      </c>
      <c r="G27" s="876">
        <v>85253</v>
      </c>
      <c r="H27" s="876"/>
      <c r="I27" s="876">
        <v>-2390</v>
      </c>
      <c r="J27" s="888">
        <v>-760</v>
      </c>
      <c r="K27" s="888"/>
      <c r="L27" s="888"/>
      <c r="M27" s="888">
        <v>-3150</v>
      </c>
      <c r="N27" s="876">
        <v>159333</v>
      </c>
      <c r="AF27" s="847"/>
      <c r="AG27" s="847"/>
    </row>
    <row r="28" spans="1:33" ht="9.9499999999999993" customHeight="1">
      <c r="A28" s="883" t="s">
        <v>256</v>
      </c>
      <c r="B28" s="876">
        <v>69472</v>
      </c>
      <c r="C28" s="876">
        <v>16938</v>
      </c>
      <c r="D28" s="876">
        <v>86410</v>
      </c>
      <c r="E28" s="876">
        <v>78747</v>
      </c>
      <c r="F28" s="888">
        <v>9451</v>
      </c>
      <c r="G28" s="876">
        <v>88198</v>
      </c>
      <c r="H28" s="876"/>
      <c r="I28" s="876">
        <v>-1788</v>
      </c>
      <c r="J28" s="888">
        <v>-840</v>
      </c>
      <c r="K28" s="888"/>
      <c r="L28" s="888"/>
      <c r="M28" s="888">
        <v>-2628</v>
      </c>
      <c r="N28" s="876">
        <v>167700</v>
      </c>
      <c r="AF28" s="847"/>
      <c r="AG28" s="847"/>
    </row>
    <row r="29" spans="1:33" ht="9.9499999999999993" customHeight="1">
      <c r="A29" s="883" t="s">
        <v>257</v>
      </c>
      <c r="B29" s="876">
        <v>70480</v>
      </c>
      <c r="C29" s="876">
        <v>17517</v>
      </c>
      <c r="D29" s="876">
        <v>87997</v>
      </c>
      <c r="E29" s="876">
        <v>80673</v>
      </c>
      <c r="F29" s="888">
        <v>9839</v>
      </c>
      <c r="G29" s="876">
        <v>90512</v>
      </c>
      <c r="H29" s="876"/>
      <c r="I29" s="876">
        <v>-2515</v>
      </c>
      <c r="J29" s="888">
        <v>-961</v>
      </c>
      <c r="K29" s="888"/>
      <c r="L29" s="888">
        <v>1876</v>
      </c>
      <c r="M29" s="888">
        <v>-1600</v>
      </c>
      <c r="N29" s="876">
        <v>180037</v>
      </c>
      <c r="AF29" s="847"/>
      <c r="AG29" s="847"/>
    </row>
    <row r="30" spans="1:33" ht="9.9499999999999993" customHeight="1">
      <c r="A30" s="883" t="s">
        <v>258</v>
      </c>
      <c r="B30" s="876">
        <v>74681</v>
      </c>
      <c r="C30" s="876">
        <v>18550</v>
      </c>
      <c r="D30" s="876">
        <v>93231</v>
      </c>
      <c r="E30" s="876">
        <v>84336</v>
      </c>
      <c r="F30" s="888">
        <v>10598</v>
      </c>
      <c r="G30" s="876">
        <v>94934</v>
      </c>
      <c r="H30" s="876"/>
      <c r="I30" s="876">
        <v>-1703</v>
      </c>
      <c r="J30" s="888">
        <v>-1121</v>
      </c>
      <c r="K30" s="888"/>
      <c r="L30" s="888"/>
      <c r="M30" s="888">
        <v>-2824</v>
      </c>
      <c r="N30" s="876">
        <v>183252</v>
      </c>
      <c r="AF30" s="847"/>
      <c r="AG30" s="847"/>
    </row>
    <row r="31" spans="1:33" ht="9.9499999999999993" customHeight="1">
      <c r="A31" s="883" t="s">
        <v>259</v>
      </c>
      <c r="B31" s="876">
        <v>77398</v>
      </c>
      <c r="C31" s="876">
        <v>18539</v>
      </c>
      <c r="D31" s="876">
        <v>95937</v>
      </c>
      <c r="E31" s="876">
        <v>85531</v>
      </c>
      <c r="F31" s="888">
        <v>10270</v>
      </c>
      <c r="G31" s="876">
        <v>95801</v>
      </c>
      <c r="H31" s="876"/>
      <c r="I31" s="876">
        <v>136</v>
      </c>
      <c r="J31" s="888">
        <v>-1279</v>
      </c>
      <c r="K31" s="888"/>
      <c r="L31" s="888">
        <v>418</v>
      </c>
      <c r="M31" s="888">
        <v>-725</v>
      </c>
      <c r="N31" s="876">
        <v>185580</v>
      </c>
      <c r="AF31" s="847"/>
      <c r="AG31" s="847"/>
    </row>
    <row r="32" spans="1:33" ht="24.75" customHeight="1">
      <c r="A32" s="890" t="s">
        <v>623</v>
      </c>
      <c r="B32" s="876">
        <v>80331</v>
      </c>
      <c r="C32" s="876">
        <v>19089</v>
      </c>
      <c r="D32" s="876">
        <v>99420</v>
      </c>
      <c r="E32" s="876">
        <v>87634</v>
      </c>
      <c r="F32" s="888">
        <v>10055</v>
      </c>
      <c r="G32" s="876">
        <v>97689</v>
      </c>
      <c r="H32" s="876">
        <v>-300</v>
      </c>
      <c r="I32" s="876">
        <v>1431</v>
      </c>
      <c r="J32" s="888">
        <v>-1431</v>
      </c>
      <c r="K32" s="888"/>
      <c r="L32" s="888"/>
      <c r="M32" s="888">
        <v>0</v>
      </c>
      <c r="N32" s="880">
        <v>187098</v>
      </c>
      <c r="AF32" s="847"/>
      <c r="AG32" s="847"/>
    </row>
    <row r="33" spans="1:31" s="854" customFormat="1" ht="22.5" customHeight="1">
      <c r="A33" s="1018" t="s">
        <v>655</v>
      </c>
      <c r="B33" s="1018"/>
      <c r="C33" s="1018"/>
      <c r="D33" s="1018"/>
      <c r="E33" s="1018"/>
      <c r="F33" s="1018"/>
      <c r="G33" s="1018"/>
      <c r="H33" s="1018"/>
      <c r="I33" s="1018"/>
      <c r="J33" s="1018"/>
      <c r="K33" s="1018"/>
      <c r="L33" s="1018"/>
      <c r="M33" s="1018"/>
      <c r="N33" s="1018"/>
      <c r="O33" s="851"/>
      <c r="P33" s="851"/>
      <c r="Q33" s="851"/>
      <c r="R33" s="851"/>
      <c r="S33" s="851"/>
      <c r="T33" s="851"/>
      <c r="U33" s="851"/>
      <c r="V33" s="851"/>
      <c r="W33" s="851"/>
      <c r="X33" s="851"/>
      <c r="Y33" s="851"/>
      <c r="Z33" s="851"/>
      <c r="AA33" s="851"/>
      <c r="AB33" s="851"/>
      <c r="AC33" s="851"/>
      <c r="AD33" s="851"/>
      <c r="AE33" s="851"/>
    </row>
    <row r="34" spans="1:31" s="854" customFormat="1" ht="24.75" customHeight="1">
      <c r="A34" s="1015" t="s">
        <v>624</v>
      </c>
      <c r="B34" s="1015"/>
      <c r="C34" s="1015"/>
      <c r="D34" s="1015"/>
      <c r="E34" s="1015"/>
      <c r="F34" s="1015"/>
      <c r="G34" s="1015"/>
      <c r="H34" s="1015"/>
      <c r="I34" s="1015"/>
      <c r="J34" s="1015"/>
      <c r="K34" s="1015"/>
      <c r="L34" s="1015"/>
      <c r="M34" s="1015"/>
      <c r="N34" s="1015"/>
      <c r="O34" s="851"/>
      <c r="P34" s="851"/>
      <c r="Q34" s="851"/>
      <c r="R34" s="851"/>
      <c r="S34" s="851"/>
      <c r="T34" s="851"/>
      <c r="U34" s="851"/>
      <c r="V34" s="851"/>
      <c r="W34" s="851"/>
      <c r="X34" s="851"/>
      <c r="Y34" s="851"/>
      <c r="Z34" s="851"/>
      <c r="AA34" s="851"/>
      <c r="AB34" s="851"/>
      <c r="AC34" s="851"/>
      <c r="AD34" s="851"/>
      <c r="AE34" s="851"/>
    </row>
    <row r="35" spans="1:31" s="854" customFormat="1" ht="12" customHeight="1">
      <c r="A35" s="1015" t="s">
        <v>625</v>
      </c>
      <c r="B35" s="1015"/>
      <c r="C35" s="1015"/>
      <c r="D35" s="1015"/>
      <c r="E35" s="1015"/>
      <c r="F35" s="1015"/>
      <c r="G35" s="1015"/>
      <c r="H35" s="1015"/>
      <c r="I35" s="1015"/>
      <c r="J35" s="1015"/>
      <c r="K35" s="1015"/>
      <c r="L35" s="1015"/>
      <c r="M35" s="1015"/>
      <c r="N35" s="1015"/>
      <c r="O35" s="851"/>
      <c r="P35" s="851"/>
      <c r="Q35" s="851"/>
      <c r="R35" s="851"/>
      <c r="S35" s="851"/>
      <c r="T35" s="851"/>
      <c r="U35" s="851"/>
      <c r="V35" s="851"/>
      <c r="W35" s="851"/>
      <c r="X35" s="851"/>
      <c r="Y35" s="851"/>
      <c r="Z35" s="851"/>
      <c r="AA35" s="851"/>
      <c r="AB35" s="851"/>
      <c r="AC35" s="851"/>
      <c r="AD35" s="851"/>
      <c r="AE35" s="851"/>
    </row>
    <row r="36" spans="1:31" s="854" customFormat="1" ht="11.25" customHeight="1">
      <c r="A36" s="1015" t="s">
        <v>659</v>
      </c>
      <c r="B36" s="1015"/>
      <c r="C36" s="1015"/>
      <c r="D36" s="1015"/>
      <c r="E36" s="1015"/>
      <c r="F36" s="1015"/>
      <c r="G36" s="1015"/>
      <c r="H36" s="1015"/>
      <c r="I36" s="1015"/>
      <c r="J36" s="1015"/>
      <c r="K36" s="1015"/>
      <c r="L36" s="1015"/>
      <c r="M36" s="1015"/>
      <c r="N36" s="852"/>
      <c r="O36" s="852"/>
      <c r="P36" s="851"/>
      <c r="Q36" s="851"/>
      <c r="R36" s="851"/>
      <c r="S36" s="851"/>
      <c r="T36" s="851"/>
      <c r="U36" s="851"/>
      <c r="V36" s="851"/>
      <c r="W36" s="851"/>
      <c r="X36" s="851"/>
      <c r="Y36" s="851"/>
      <c r="Z36" s="851"/>
      <c r="AA36" s="851"/>
      <c r="AB36" s="851"/>
      <c r="AC36" s="851"/>
      <c r="AD36" s="851"/>
      <c r="AE36" s="851"/>
    </row>
    <row r="37" spans="1:31" s="854" customFormat="1" ht="11.25" customHeight="1">
      <c r="A37" s="1015" t="s">
        <v>660</v>
      </c>
      <c r="B37" s="1015"/>
      <c r="C37" s="1015"/>
      <c r="D37" s="1015"/>
      <c r="E37" s="1015"/>
      <c r="F37" s="1015"/>
      <c r="G37" s="1015"/>
      <c r="H37" s="1015"/>
      <c r="I37" s="1015"/>
      <c r="J37" s="1015"/>
      <c r="K37" s="1015"/>
      <c r="L37" s="1015"/>
      <c r="M37" s="1015"/>
      <c r="N37" s="1015"/>
      <c r="O37" s="852"/>
      <c r="P37" s="851"/>
      <c r="Q37" s="851"/>
      <c r="R37" s="851"/>
      <c r="S37" s="851"/>
      <c r="T37" s="851"/>
      <c r="U37" s="851"/>
      <c r="V37" s="851"/>
      <c r="W37" s="851"/>
      <c r="X37" s="851"/>
      <c r="Y37" s="851"/>
      <c r="Z37" s="851"/>
      <c r="AA37" s="851"/>
      <c r="AB37" s="851"/>
      <c r="AC37" s="851"/>
      <c r="AD37" s="851"/>
      <c r="AE37" s="851"/>
    </row>
    <row r="38" spans="1:31" s="854" customFormat="1" ht="49.5" customHeight="1">
      <c r="A38" s="1019" t="s">
        <v>543</v>
      </c>
      <c r="B38" s="1019"/>
      <c r="C38" s="1019"/>
      <c r="D38" s="1019"/>
      <c r="E38" s="1019"/>
      <c r="F38" s="1019"/>
      <c r="G38" s="1019"/>
      <c r="H38" s="1019"/>
      <c r="I38" s="1019"/>
      <c r="J38" s="1019"/>
      <c r="K38" s="1019"/>
      <c r="L38" s="1019"/>
      <c r="M38" s="1019"/>
      <c r="N38" s="1019"/>
      <c r="O38" s="851"/>
      <c r="P38" s="851"/>
      <c r="Q38" s="851"/>
      <c r="R38" s="851"/>
      <c r="S38" s="851"/>
      <c r="T38" s="851"/>
      <c r="U38" s="851"/>
      <c r="V38" s="851"/>
      <c r="W38" s="851"/>
      <c r="X38" s="851"/>
      <c r="Y38" s="851"/>
      <c r="Z38" s="851"/>
      <c r="AA38" s="851"/>
      <c r="AB38" s="851"/>
      <c r="AC38" s="851"/>
      <c r="AD38" s="851"/>
      <c r="AE38" s="851"/>
    </row>
    <row r="39" spans="1:31">
      <c r="A39" s="1020"/>
      <c r="B39" s="1021"/>
      <c r="C39" s="1021"/>
      <c r="D39" s="1021"/>
      <c r="E39" s="1021"/>
      <c r="F39" s="1021"/>
      <c r="G39" s="1021"/>
      <c r="H39" s="1021"/>
      <c r="I39" s="1021"/>
      <c r="J39" s="1021"/>
    </row>
    <row r="40" spans="1:31" ht="15.95" customHeight="1">
      <c r="A40" s="891" t="s">
        <v>368</v>
      </c>
      <c r="B40" s="854"/>
      <c r="C40" s="854"/>
      <c r="D40" s="854"/>
      <c r="E40" s="854"/>
      <c r="F40" s="854"/>
      <c r="G40" s="854"/>
      <c r="H40" s="854"/>
      <c r="I40" s="854"/>
      <c r="J40" s="854"/>
      <c r="M40" s="892"/>
      <c r="O40" s="848"/>
      <c r="P40" s="848"/>
      <c r="Q40" s="848"/>
      <c r="R40" s="848"/>
      <c r="S40" s="848"/>
      <c r="T40" s="848"/>
      <c r="U40" s="848"/>
      <c r="V40" s="848"/>
      <c r="W40" s="848"/>
      <c r="X40" s="848"/>
      <c r="Y40" s="848"/>
      <c r="Z40" s="848"/>
      <c r="AA40" s="848"/>
      <c r="AB40" s="848"/>
      <c r="AC40" s="848"/>
      <c r="AD40" s="848"/>
      <c r="AE40" s="848"/>
    </row>
    <row r="41" spans="1:31" s="850" customFormat="1" ht="15" customHeight="1">
      <c r="A41" s="857" t="s">
        <v>50</v>
      </c>
      <c r="B41" s="893"/>
      <c r="C41" s="893"/>
      <c r="D41" s="893"/>
      <c r="E41" s="893"/>
      <c r="F41" s="893"/>
      <c r="G41" s="893"/>
      <c r="H41" s="858"/>
      <c r="I41" s="859"/>
      <c r="J41" s="859"/>
    </row>
    <row r="42" spans="1:31" s="850" customFormat="1" ht="14.1" customHeight="1">
      <c r="A42" s="894"/>
      <c r="B42" s="895"/>
      <c r="C42" s="895" t="s">
        <v>345</v>
      </c>
      <c r="D42" s="895"/>
      <c r="E42" s="895" t="s">
        <v>146</v>
      </c>
      <c r="F42" s="895"/>
      <c r="G42" s="895"/>
      <c r="H42" s="896"/>
      <c r="I42" s="896"/>
      <c r="L42" s="897"/>
      <c r="M42" s="898"/>
      <c r="N42" s="898"/>
    </row>
    <row r="43" spans="1:31" s="850" customFormat="1" ht="14.1" customHeight="1">
      <c r="A43" s="894"/>
      <c r="B43" s="895" t="s">
        <v>125</v>
      </c>
      <c r="C43" s="895" t="s">
        <v>346</v>
      </c>
      <c r="D43" s="895" t="s">
        <v>146</v>
      </c>
      <c r="E43" s="895" t="s">
        <v>347</v>
      </c>
      <c r="F43" s="895" t="s">
        <v>110</v>
      </c>
      <c r="G43" s="895" t="s">
        <v>146</v>
      </c>
      <c r="H43" s="895" t="s">
        <v>109</v>
      </c>
      <c r="I43" s="895" t="s">
        <v>307</v>
      </c>
      <c r="L43" s="897"/>
      <c r="M43" s="898"/>
      <c r="N43" s="898"/>
    </row>
    <row r="44" spans="1:31" s="850" customFormat="1" ht="14.1" customHeight="1">
      <c r="A44" s="899" t="s">
        <v>124</v>
      </c>
      <c r="B44" s="900" t="s">
        <v>348</v>
      </c>
      <c r="C44" s="900" t="s">
        <v>349</v>
      </c>
      <c r="D44" s="900" t="s">
        <v>150</v>
      </c>
      <c r="E44" s="900" t="s">
        <v>126</v>
      </c>
      <c r="F44" s="900" t="s">
        <v>117</v>
      </c>
      <c r="G44" s="900" t="s">
        <v>350</v>
      </c>
      <c r="H44" s="900" t="s">
        <v>118</v>
      </c>
      <c r="I44" s="900" t="s">
        <v>351</v>
      </c>
      <c r="L44" s="897"/>
      <c r="M44" s="898"/>
      <c r="N44" s="898"/>
    </row>
    <row r="45" spans="1:31" ht="12.95" customHeight="1">
      <c r="A45" s="871"/>
      <c r="B45" s="872" t="s">
        <v>134</v>
      </c>
      <c r="C45" s="872"/>
      <c r="D45" s="872"/>
      <c r="E45" s="872"/>
      <c r="F45" s="872"/>
      <c r="G45" s="872"/>
      <c r="H45" s="872"/>
      <c r="I45" s="872"/>
      <c r="L45" s="897"/>
      <c r="M45" s="898"/>
      <c r="N45" s="898"/>
      <c r="O45" s="848"/>
      <c r="P45" s="848"/>
      <c r="Q45" s="848"/>
      <c r="R45" s="848"/>
      <c r="S45" s="848"/>
      <c r="T45" s="848"/>
      <c r="U45" s="848"/>
      <c r="V45" s="848"/>
      <c r="W45" s="848"/>
      <c r="X45" s="848"/>
      <c r="Y45" s="848"/>
      <c r="Z45" s="848"/>
      <c r="AA45" s="848"/>
      <c r="AB45" s="848"/>
      <c r="AC45" s="848"/>
      <c r="AD45" s="848"/>
      <c r="AE45" s="848"/>
    </row>
    <row r="46" spans="1:31" ht="14.1" customHeight="1">
      <c r="A46" s="873" t="s">
        <v>235</v>
      </c>
      <c r="B46" s="874">
        <v>37130</v>
      </c>
      <c r="C46" s="874">
        <v>5762</v>
      </c>
      <c r="D46" s="874">
        <v>42892</v>
      </c>
      <c r="E46" s="874">
        <v>42145</v>
      </c>
      <c r="F46" s="874">
        <v>3776</v>
      </c>
      <c r="G46" s="874">
        <v>45921</v>
      </c>
      <c r="H46" s="874">
        <v>-3029</v>
      </c>
      <c r="I46" s="874">
        <v>38438</v>
      </c>
      <c r="L46" s="901"/>
      <c r="M46" s="902"/>
      <c r="N46" s="902"/>
      <c r="O46" s="848"/>
      <c r="P46" s="848"/>
      <c r="Q46" s="848"/>
      <c r="R46" s="848"/>
      <c r="S46" s="848"/>
      <c r="T46" s="848"/>
      <c r="U46" s="848"/>
      <c r="V46" s="848"/>
      <c r="W46" s="848"/>
      <c r="X46" s="848"/>
      <c r="Y46" s="848"/>
      <c r="Z46" s="848"/>
      <c r="AA46" s="848"/>
      <c r="AB46" s="848"/>
      <c r="AC46" s="848"/>
      <c r="AD46" s="848"/>
      <c r="AE46" s="848"/>
    </row>
    <row r="47" spans="1:31" ht="9.9499999999999993" customHeight="1">
      <c r="A47" s="873" t="s">
        <v>236</v>
      </c>
      <c r="B47" s="874">
        <v>34429</v>
      </c>
      <c r="C47" s="874">
        <v>6324</v>
      </c>
      <c r="D47" s="874">
        <v>40753</v>
      </c>
      <c r="E47" s="874">
        <v>47487</v>
      </c>
      <c r="F47" s="874">
        <v>4196</v>
      </c>
      <c r="G47" s="874">
        <v>51683</v>
      </c>
      <c r="H47" s="874">
        <v>-10930</v>
      </c>
      <c r="I47" s="874">
        <v>49368</v>
      </c>
      <c r="L47" s="901"/>
      <c r="M47" s="902"/>
      <c r="N47" s="902"/>
      <c r="O47" s="848"/>
      <c r="P47" s="848"/>
      <c r="Q47" s="848"/>
      <c r="R47" s="848"/>
      <c r="S47" s="848"/>
      <c r="T47" s="848"/>
      <c r="U47" s="848"/>
      <c r="V47" s="848"/>
      <c r="W47" s="848"/>
      <c r="X47" s="848"/>
      <c r="Y47" s="848"/>
      <c r="Z47" s="848"/>
      <c r="AA47" s="848"/>
      <c r="AB47" s="848"/>
      <c r="AC47" s="848"/>
      <c r="AD47" s="848"/>
      <c r="AE47" s="848"/>
    </row>
    <row r="48" spans="1:31" ht="9.9499999999999993" customHeight="1">
      <c r="A48" s="876" t="s">
        <v>237</v>
      </c>
      <c r="B48" s="885">
        <v>34253</v>
      </c>
      <c r="C48" s="885">
        <v>7554</v>
      </c>
      <c r="D48" s="885">
        <v>41807</v>
      </c>
      <c r="E48" s="885">
        <v>48942</v>
      </c>
      <c r="F48" s="885">
        <v>5293</v>
      </c>
      <c r="G48" s="885">
        <v>54235</v>
      </c>
      <c r="H48" s="885">
        <v>-12428</v>
      </c>
      <c r="I48" s="885">
        <v>61796</v>
      </c>
      <c r="L48" s="901"/>
      <c r="M48" s="902"/>
      <c r="N48" s="902"/>
      <c r="O48" s="848"/>
      <c r="P48" s="848"/>
      <c r="Q48" s="848"/>
      <c r="R48" s="848"/>
      <c r="S48" s="848"/>
      <c r="T48" s="848"/>
      <c r="U48" s="848"/>
      <c r="V48" s="848"/>
      <c r="W48" s="848"/>
      <c r="X48" s="848"/>
      <c r="Y48" s="848"/>
      <c r="Z48" s="848"/>
      <c r="AA48" s="848"/>
      <c r="AB48" s="848"/>
      <c r="AC48" s="848"/>
      <c r="AD48" s="848"/>
      <c r="AE48" s="848"/>
    </row>
    <row r="49" spans="1:31" ht="9.9499999999999993" customHeight="1">
      <c r="A49" s="881" t="s">
        <v>238</v>
      </c>
      <c r="B49" s="874">
        <v>44339</v>
      </c>
      <c r="C49" s="874">
        <v>7071</v>
      </c>
      <c r="D49" s="874">
        <v>51410</v>
      </c>
      <c r="E49" s="874">
        <v>55483</v>
      </c>
      <c r="F49" s="874">
        <v>7129</v>
      </c>
      <c r="G49" s="874">
        <v>62612</v>
      </c>
      <c r="H49" s="874">
        <v>-11202</v>
      </c>
      <c r="I49" s="874">
        <v>80599</v>
      </c>
      <c r="M49" s="902"/>
      <c r="O49" s="848"/>
      <c r="P49" s="848"/>
      <c r="Q49" s="848"/>
      <c r="R49" s="848"/>
      <c r="S49" s="848"/>
      <c r="T49" s="848"/>
      <c r="U49" s="848"/>
      <c r="V49" s="848"/>
      <c r="W49" s="848"/>
      <c r="X49" s="848"/>
      <c r="Y49" s="848"/>
      <c r="Z49" s="848"/>
      <c r="AA49" s="848"/>
      <c r="AB49" s="848"/>
      <c r="AC49" s="848"/>
      <c r="AD49" s="848"/>
      <c r="AE49" s="848"/>
    </row>
    <row r="50" spans="1:31" ht="9.9499999999999993" customHeight="1">
      <c r="A50" s="877" t="s">
        <v>239</v>
      </c>
      <c r="B50" s="874">
        <v>46355</v>
      </c>
      <c r="C50" s="874">
        <v>7607</v>
      </c>
      <c r="D50" s="874">
        <v>53962</v>
      </c>
      <c r="E50" s="874">
        <v>56259</v>
      </c>
      <c r="F50" s="874">
        <v>7832</v>
      </c>
      <c r="G50" s="874">
        <v>64091</v>
      </c>
      <c r="H50" s="874">
        <v>-10129</v>
      </c>
      <c r="I50" s="874">
        <v>90728</v>
      </c>
      <c r="L50" s="903"/>
      <c r="M50" s="902"/>
      <c r="N50" s="903"/>
      <c r="O50" s="848"/>
      <c r="P50" s="848"/>
      <c r="Q50" s="848"/>
      <c r="R50" s="848"/>
      <c r="S50" s="848"/>
      <c r="T50" s="848"/>
      <c r="U50" s="848"/>
      <c r="V50" s="848"/>
      <c r="W50" s="848"/>
      <c r="X50" s="848"/>
      <c r="Y50" s="848"/>
      <c r="Z50" s="848"/>
      <c r="AA50" s="848"/>
      <c r="AB50" s="848"/>
      <c r="AC50" s="848"/>
      <c r="AD50" s="848"/>
      <c r="AE50" s="848"/>
    </row>
    <row r="51" spans="1:31" s="853" customFormat="1" ht="14.1" customHeight="1">
      <c r="A51" s="877" t="s">
        <v>240</v>
      </c>
      <c r="B51" s="873">
        <v>50017</v>
      </c>
      <c r="C51" s="873">
        <v>7881</v>
      </c>
      <c r="D51" s="873">
        <v>57898</v>
      </c>
      <c r="E51" s="873">
        <v>58223</v>
      </c>
      <c r="F51" s="873">
        <v>8475</v>
      </c>
      <c r="G51" s="873">
        <v>66698</v>
      </c>
      <c r="H51" s="873">
        <v>-8800</v>
      </c>
      <c r="I51" s="873">
        <v>101864</v>
      </c>
      <c r="L51" s="904"/>
      <c r="M51" s="902"/>
      <c r="N51" s="905"/>
    </row>
    <row r="52" spans="1:31" s="853" customFormat="1" ht="9.9499999999999993" customHeight="1">
      <c r="A52" s="877" t="s">
        <v>241</v>
      </c>
      <c r="B52" s="873">
        <v>52282</v>
      </c>
      <c r="C52" s="873">
        <v>5778</v>
      </c>
      <c r="D52" s="873">
        <v>58060</v>
      </c>
      <c r="E52" s="873">
        <v>56358</v>
      </c>
      <c r="F52" s="873">
        <v>8607</v>
      </c>
      <c r="G52" s="873">
        <v>64965</v>
      </c>
      <c r="H52" s="873">
        <v>-6905</v>
      </c>
      <c r="I52" s="873">
        <v>108769</v>
      </c>
      <c r="L52" s="904"/>
      <c r="M52" s="902"/>
      <c r="N52" s="905"/>
    </row>
    <row r="53" spans="1:31" ht="9.9499999999999993" customHeight="1">
      <c r="A53" s="877" t="s">
        <v>242</v>
      </c>
      <c r="B53" s="876">
        <v>56264</v>
      </c>
      <c r="C53" s="876">
        <v>5098</v>
      </c>
      <c r="D53" s="876">
        <v>61362</v>
      </c>
      <c r="E53" s="876">
        <v>56599</v>
      </c>
      <c r="F53" s="876">
        <v>8729</v>
      </c>
      <c r="G53" s="876">
        <v>65328</v>
      </c>
      <c r="H53" s="876">
        <v>-3966</v>
      </c>
      <c r="I53" s="876">
        <v>112735</v>
      </c>
      <c r="M53" s="902"/>
      <c r="O53" s="848"/>
      <c r="P53" s="848"/>
      <c r="Q53" s="848"/>
      <c r="R53" s="848"/>
      <c r="S53" s="848"/>
      <c r="T53" s="848"/>
      <c r="U53" s="848"/>
      <c r="V53" s="848"/>
      <c r="W53" s="848"/>
      <c r="X53" s="848"/>
      <c r="Y53" s="848"/>
      <c r="Z53" s="848"/>
      <c r="AA53" s="848"/>
      <c r="AB53" s="848"/>
      <c r="AC53" s="848"/>
      <c r="AD53" s="848"/>
      <c r="AE53" s="848"/>
    </row>
    <row r="54" spans="1:31" ht="9.9499999999999993" customHeight="1">
      <c r="A54" s="877" t="s">
        <v>243</v>
      </c>
      <c r="B54" s="876">
        <v>58529</v>
      </c>
      <c r="C54" s="876">
        <v>4515</v>
      </c>
      <c r="D54" s="876">
        <v>63044</v>
      </c>
      <c r="E54" s="876">
        <v>56030</v>
      </c>
      <c r="F54" s="876">
        <v>9016</v>
      </c>
      <c r="G54" s="876">
        <v>65046</v>
      </c>
      <c r="H54" s="876">
        <v>-2002</v>
      </c>
      <c r="I54" s="876">
        <v>114737</v>
      </c>
      <c r="M54" s="902"/>
      <c r="O54" s="848"/>
      <c r="P54" s="848"/>
      <c r="Q54" s="848"/>
      <c r="R54" s="848"/>
      <c r="S54" s="848"/>
      <c r="T54" s="848"/>
      <c r="U54" s="848"/>
      <c r="V54" s="848"/>
      <c r="W54" s="848"/>
      <c r="X54" s="848"/>
      <c r="Y54" s="848"/>
      <c r="Z54" s="848"/>
      <c r="AA54" s="848"/>
      <c r="AB54" s="848"/>
      <c r="AC54" s="848"/>
      <c r="AD54" s="848"/>
      <c r="AE54" s="848"/>
    </row>
    <row r="55" spans="1:31" s="850" customFormat="1" ht="9.9499999999999993" customHeight="1">
      <c r="A55" s="877" t="s">
        <v>244</v>
      </c>
      <c r="B55" s="906">
        <v>65098</v>
      </c>
      <c r="C55" s="906">
        <v>5885</v>
      </c>
      <c r="D55" s="906">
        <v>70983</v>
      </c>
      <c r="E55" s="906">
        <v>59288</v>
      </c>
      <c r="F55" s="906">
        <v>11027</v>
      </c>
      <c r="G55" s="906">
        <v>70315</v>
      </c>
      <c r="H55" s="906">
        <v>668</v>
      </c>
      <c r="I55" s="906">
        <v>134398</v>
      </c>
      <c r="M55" s="902"/>
    </row>
    <row r="56" spans="1:31" s="853" customFormat="1" ht="14.1" customHeight="1">
      <c r="A56" s="877" t="s">
        <v>245</v>
      </c>
      <c r="B56" s="880">
        <v>66129</v>
      </c>
      <c r="C56" s="880">
        <v>6129</v>
      </c>
      <c r="D56" s="880">
        <v>72258</v>
      </c>
      <c r="E56" s="880">
        <v>59483</v>
      </c>
      <c r="F56" s="880">
        <v>10873</v>
      </c>
      <c r="G56" s="880">
        <v>70356</v>
      </c>
      <c r="H56" s="880">
        <v>1902</v>
      </c>
      <c r="I56" s="880">
        <v>132496</v>
      </c>
      <c r="M56" s="902"/>
    </row>
    <row r="57" spans="1:31" ht="9.9499999999999993" customHeight="1">
      <c r="A57" s="907" t="s">
        <v>246</v>
      </c>
      <c r="B57" s="873">
        <v>64796</v>
      </c>
      <c r="C57" s="873">
        <v>7754</v>
      </c>
      <c r="D57" s="873">
        <v>72550</v>
      </c>
      <c r="E57" s="873">
        <v>61838</v>
      </c>
      <c r="F57" s="873">
        <v>10337</v>
      </c>
      <c r="G57" s="873">
        <v>72175</v>
      </c>
      <c r="H57" s="873">
        <v>375</v>
      </c>
      <c r="I57" s="873">
        <v>132121</v>
      </c>
      <c r="M57" s="902"/>
      <c r="O57" s="848"/>
      <c r="P57" s="848"/>
      <c r="Q57" s="848"/>
      <c r="R57" s="848"/>
      <c r="S57" s="848"/>
      <c r="T57" s="848"/>
      <c r="U57" s="848"/>
      <c r="V57" s="848"/>
      <c r="W57" s="848"/>
      <c r="X57" s="848"/>
      <c r="Y57" s="848"/>
      <c r="Z57" s="848"/>
      <c r="AA57" s="848"/>
      <c r="AB57" s="848"/>
      <c r="AC57" s="848"/>
      <c r="AD57" s="848"/>
      <c r="AE57" s="848"/>
    </row>
    <row r="58" spans="1:31" ht="9.9499999999999993" customHeight="1">
      <c r="A58" s="877" t="s">
        <v>247</v>
      </c>
      <c r="B58" s="873">
        <v>66044</v>
      </c>
      <c r="C58" s="873">
        <v>8894</v>
      </c>
      <c r="D58" s="873">
        <v>74938</v>
      </c>
      <c r="E58" s="873">
        <v>65127</v>
      </c>
      <c r="F58" s="873">
        <v>9694</v>
      </c>
      <c r="G58" s="873">
        <v>74821</v>
      </c>
      <c r="H58" s="873">
        <v>117</v>
      </c>
      <c r="I58" s="873">
        <v>132647</v>
      </c>
      <c r="M58" s="902"/>
      <c r="O58" s="848"/>
      <c r="P58" s="848"/>
      <c r="Q58" s="848"/>
      <c r="R58" s="848"/>
      <c r="S58" s="848"/>
      <c r="T58" s="848"/>
      <c r="U58" s="848"/>
      <c r="V58" s="848"/>
      <c r="W58" s="848"/>
      <c r="X58" s="848"/>
      <c r="Y58" s="848"/>
      <c r="Z58" s="848"/>
      <c r="AA58" s="848"/>
      <c r="AB58" s="848"/>
      <c r="AC58" s="848"/>
      <c r="AD58" s="848"/>
      <c r="AE58" s="848"/>
    </row>
    <row r="59" spans="1:31" ht="9.9499999999999993" customHeight="1">
      <c r="A59" s="883" t="s">
        <v>248</v>
      </c>
      <c r="B59" s="873">
        <v>64655</v>
      </c>
      <c r="C59" s="873">
        <v>9894</v>
      </c>
      <c r="D59" s="873">
        <v>74549</v>
      </c>
      <c r="E59" s="873">
        <v>70428</v>
      </c>
      <c r="F59" s="873">
        <v>9604</v>
      </c>
      <c r="G59" s="873">
        <v>80032</v>
      </c>
      <c r="H59" s="873">
        <v>-5483</v>
      </c>
      <c r="I59" s="873">
        <v>138816</v>
      </c>
      <c r="M59" s="902"/>
      <c r="O59" s="848"/>
      <c r="P59" s="848"/>
      <c r="Q59" s="848"/>
      <c r="R59" s="848"/>
      <c r="S59" s="848"/>
      <c r="T59" s="848"/>
      <c r="U59" s="848"/>
      <c r="V59" s="848"/>
      <c r="W59" s="848"/>
      <c r="X59" s="848"/>
      <c r="Y59" s="848"/>
      <c r="Z59" s="848"/>
      <c r="AA59" s="848"/>
      <c r="AB59" s="848"/>
      <c r="AC59" s="848"/>
      <c r="AD59" s="848"/>
      <c r="AE59" s="848"/>
    </row>
    <row r="60" spans="1:31" ht="9.9499999999999993" customHeight="1">
      <c r="A60" s="877" t="s">
        <v>249</v>
      </c>
      <c r="B60" s="873">
        <v>72311</v>
      </c>
      <c r="C60" s="873">
        <v>11881</v>
      </c>
      <c r="D60" s="873">
        <v>84192</v>
      </c>
      <c r="E60" s="873">
        <v>76379</v>
      </c>
      <c r="F60" s="873">
        <v>9368</v>
      </c>
      <c r="G60" s="873">
        <v>85747</v>
      </c>
      <c r="H60" s="873">
        <v>-1555</v>
      </c>
      <c r="I60" s="873">
        <v>140921</v>
      </c>
      <c r="M60" s="902"/>
      <c r="O60" s="848"/>
      <c r="P60" s="848"/>
      <c r="Q60" s="848"/>
      <c r="R60" s="848"/>
      <c r="S60" s="848"/>
      <c r="T60" s="848"/>
      <c r="U60" s="848"/>
      <c r="V60" s="848"/>
      <c r="W60" s="848"/>
      <c r="X60" s="848"/>
      <c r="Y60" s="848"/>
      <c r="Z60" s="848"/>
      <c r="AA60" s="848"/>
      <c r="AB60" s="848"/>
      <c r="AC60" s="848"/>
      <c r="AD60" s="848"/>
      <c r="AE60" s="848"/>
    </row>
    <row r="61" spans="1:31" ht="14.1" customHeight="1">
      <c r="A61" s="886" t="s">
        <v>250</v>
      </c>
      <c r="B61" s="873">
        <v>77486</v>
      </c>
      <c r="C61" s="873">
        <v>13252</v>
      </c>
      <c r="D61" s="873">
        <v>90738</v>
      </c>
      <c r="E61" s="873">
        <v>81421</v>
      </c>
      <c r="F61" s="873">
        <v>9019</v>
      </c>
      <c r="G61" s="873">
        <v>90440</v>
      </c>
      <c r="H61" s="873">
        <v>298</v>
      </c>
      <c r="I61" s="873">
        <v>152702</v>
      </c>
      <c r="M61" s="902"/>
      <c r="O61" s="848"/>
      <c r="P61" s="848"/>
      <c r="Q61" s="848"/>
      <c r="R61" s="848"/>
      <c r="S61" s="848"/>
      <c r="T61" s="848"/>
      <c r="U61" s="848"/>
      <c r="V61" s="848"/>
      <c r="W61" s="848"/>
      <c r="X61" s="848"/>
      <c r="Y61" s="848"/>
      <c r="Z61" s="848"/>
      <c r="AA61" s="848"/>
      <c r="AB61" s="848"/>
      <c r="AC61" s="848"/>
      <c r="AD61" s="848"/>
      <c r="AE61" s="848"/>
    </row>
    <row r="62" spans="1:31" ht="9.9499999999999993" customHeight="1">
      <c r="A62" s="886" t="s">
        <v>251</v>
      </c>
      <c r="B62" s="873">
        <v>83084</v>
      </c>
      <c r="C62" s="873">
        <v>14036</v>
      </c>
      <c r="D62" s="873">
        <v>97120</v>
      </c>
      <c r="E62" s="873">
        <v>86020</v>
      </c>
      <c r="F62" s="873">
        <v>8831</v>
      </c>
      <c r="G62" s="873">
        <v>94851</v>
      </c>
      <c r="H62" s="873">
        <v>2269</v>
      </c>
      <c r="I62" s="873">
        <v>153742</v>
      </c>
      <c r="M62" s="902"/>
      <c r="O62" s="848"/>
      <c r="P62" s="848"/>
      <c r="Q62" s="848"/>
      <c r="R62" s="848"/>
      <c r="S62" s="848"/>
      <c r="T62" s="848"/>
      <c r="U62" s="848"/>
      <c r="V62" s="848"/>
      <c r="W62" s="848"/>
      <c r="X62" s="848"/>
      <c r="Y62" s="848"/>
      <c r="Z62" s="848"/>
      <c r="AA62" s="848"/>
      <c r="AB62" s="848"/>
      <c r="AC62" s="848"/>
      <c r="AD62" s="848"/>
      <c r="AE62" s="848"/>
    </row>
    <row r="63" spans="1:31" ht="9.9499999999999993" customHeight="1">
      <c r="A63" s="883" t="s">
        <v>252</v>
      </c>
      <c r="B63" s="873">
        <v>87518</v>
      </c>
      <c r="C63" s="873">
        <v>16597</v>
      </c>
      <c r="D63" s="873">
        <v>104115</v>
      </c>
      <c r="E63" s="873">
        <v>94601</v>
      </c>
      <c r="F63" s="873">
        <v>8914</v>
      </c>
      <c r="G63" s="873">
        <v>103515</v>
      </c>
      <c r="H63" s="873">
        <v>600</v>
      </c>
      <c r="I63" s="873">
        <v>156616</v>
      </c>
      <c r="M63" s="902"/>
      <c r="O63" s="848"/>
      <c r="P63" s="848"/>
      <c r="Q63" s="848"/>
      <c r="R63" s="848"/>
      <c r="S63" s="848"/>
      <c r="T63" s="848"/>
      <c r="U63" s="848"/>
      <c r="V63" s="848"/>
      <c r="W63" s="848"/>
      <c r="X63" s="848"/>
      <c r="Y63" s="848"/>
      <c r="Z63" s="848"/>
      <c r="AA63" s="848"/>
      <c r="AB63" s="848"/>
      <c r="AC63" s="848"/>
      <c r="AD63" s="848"/>
      <c r="AE63" s="848"/>
    </row>
    <row r="64" spans="1:31" ht="9.9499999999999993" customHeight="1">
      <c r="A64" s="883" t="s">
        <v>253</v>
      </c>
      <c r="B64" s="876">
        <v>80939</v>
      </c>
      <c r="C64" s="876">
        <v>16593</v>
      </c>
      <c r="D64" s="876">
        <v>97532</v>
      </c>
      <c r="E64" s="876">
        <v>95375</v>
      </c>
      <c r="F64" s="876">
        <v>8566</v>
      </c>
      <c r="G64" s="876">
        <v>103941</v>
      </c>
      <c r="H64" s="876">
        <v>-6409</v>
      </c>
      <c r="I64" s="876">
        <v>169585</v>
      </c>
      <c r="M64" s="902"/>
      <c r="O64" s="848"/>
      <c r="P64" s="848"/>
      <c r="Q64" s="848"/>
      <c r="R64" s="848"/>
      <c r="S64" s="848"/>
      <c r="T64" s="848"/>
      <c r="U64" s="848"/>
      <c r="V64" s="848"/>
      <c r="W64" s="848"/>
      <c r="X64" s="848"/>
      <c r="Y64" s="848"/>
      <c r="Z64" s="848"/>
      <c r="AA64" s="848"/>
      <c r="AB64" s="848"/>
      <c r="AC64" s="848"/>
      <c r="AD64" s="848"/>
      <c r="AE64" s="848"/>
    </row>
    <row r="65" spans="1:31" s="847" customFormat="1" ht="9.9499999999999993" customHeight="1">
      <c r="A65" s="883" t="s">
        <v>254</v>
      </c>
      <c r="B65" s="876">
        <v>77693</v>
      </c>
      <c r="C65" s="876">
        <v>18620</v>
      </c>
      <c r="D65" s="876">
        <v>96313</v>
      </c>
      <c r="E65" s="876">
        <v>106856</v>
      </c>
      <c r="F65" s="876">
        <v>8719</v>
      </c>
      <c r="G65" s="876">
        <v>115575</v>
      </c>
      <c r="H65" s="876">
        <v>-19262</v>
      </c>
      <c r="I65" s="876">
        <v>193589</v>
      </c>
      <c r="M65" s="902"/>
    </row>
    <row r="66" spans="1:31" ht="14.45" customHeight="1">
      <c r="A66" s="883" t="s">
        <v>255</v>
      </c>
      <c r="B66" s="876">
        <v>84134</v>
      </c>
      <c r="C66" s="876">
        <v>23041</v>
      </c>
      <c r="D66" s="876">
        <v>107175</v>
      </c>
      <c r="E66" s="876">
        <v>111706</v>
      </c>
      <c r="F66" s="888">
        <v>9480</v>
      </c>
      <c r="G66" s="876">
        <v>121186</v>
      </c>
      <c r="H66" s="876">
        <v>-14011</v>
      </c>
      <c r="I66" s="876">
        <v>214511</v>
      </c>
      <c r="M66" s="902"/>
      <c r="O66" s="848"/>
      <c r="P66" s="848"/>
      <c r="Q66" s="848"/>
      <c r="R66" s="848"/>
      <c r="S66" s="848"/>
      <c r="T66" s="848"/>
      <c r="U66" s="848"/>
      <c r="V66" s="848"/>
      <c r="W66" s="848"/>
      <c r="X66" s="848"/>
      <c r="Y66" s="848"/>
      <c r="Z66" s="848"/>
      <c r="AA66" s="848"/>
      <c r="AB66" s="848"/>
      <c r="AC66" s="848"/>
      <c r="AD66" s="848"/>
      <c r="AE66" s="848"/>
    </row>
    <row r="67" spans="1:31" ht="9.9499999999999993" customHeight="1">
      <c r="A67" s="883" t="s">
        <v>256</v>
      </c>
      <c r="B67" s="876">
        <v>88468</v>
      </c>
      <c r="C67" s="876">
        <v>21305</v>
      </c>
      <c r="D67" s="876">
        <v>109773</v>
      </c>
      <c r="E67" s="876">
        <v>112660</v>
      </c>
      <c r="F67" s="888">
        <v>10082</v>
      </c>
      <c r="G67" s="876">
        <v>122742</v>
      </c>
      <c r="H67" s="876">
        <v>-12969</v>
      </c>
      <c r="I67" s="876">
        <v>235582</v>
      </c>
      <c r="L67" s="908"/>
      <c r="M67" s="902"/>
      <c r="O67" s="848"/>
      <c r="P67" s="848"/>
      <c r="Q67" s="848"/>
      <c r="R67" s="848"/>
      <c r="S67" s="848"/>
      <c r="T67" s="848"/>
      <c r="U67" s="848"/>
      <c r="V67" s="848"/>
      <c r="W67" s="848"/>
      <c r="X67" s="848"/>
      <c r="Y67" s="848"/>
      <c r="Z67" s="848"/>
      <c r="AA67" s="848"/>
      <c r="AB67" s="848"/>
      <c r="AC67" s="848"/>
      <c r="AD67" s="848"/>
      <c r="AE67" s="848"/>
    </row>
    <row r="68" spans="1:31" ht="9.9499999999999993" customHeight="1">
      <c r="A68" s="883" t="s">
        <v>257</v>
      </c>
      <c r="B68" s="876">
        <v>91708</v>
      </c>
      <c r="C68" s="876">
        <v>21661</v>
      </c>
      <c r="D68" s="876">
        <v>113369</v>
      </c>
      <c r="E68" s="876">
        <v>112248</v>
      </c>
      <c r="F68" s="888">
        <v>10341</v>
      </c>
      <c r="G68" s="876">
        <v>122589</v>
      </c>
      <c r="H68" s="876">
        <v>-9220</v>
      </c>
      <c r="I68" s="876">
        <v>252088</v>
      </c>
      <c r="L68" s="908"/>
      <c r="M68" s="902"/>
      <c r="O68" s="848"/>
      <c r="P68" s="848"/>
      <c r="Q68" s="848"/>
      <c r="R68" s="848"/>
      <c r="S68" s="848"/>
      <c r="T68" s="848"/>
      <c r="U68" s="848"/>
      <c r="V68" s="848"/>
      <c r="W68" s="848"/>
      <c r="X68" s="848"/>
      <c r="Y68" s="848"/>
      <c r="Z68" s="848"/>
      <c r="AA68" s="848"/>
      <c r="AB68" s="848"/>
      <c r="AC68" s="848"/>
      <c r="AD68" s="848"/>
      <c r="AE68" s="848"/>
    </row>
    <row r="69" spans="1:31" ht="9.9499999999999993" customHeight="1">
      <c r="A69" s="854" t="s">
        <v>258</v>
      </c>
      <c r="B69" s="876">
        <v>93634</v>
      </c>
      <c r="C69" s="876">
        <v>22277</v>
      </c>
      <c r="D69" s="876">
        <v>115911</v>
      </c>
      <c r="E69" s="876">
        <v>115792</v>
      </c>
      <c r="F69" s="888">
        <v>10572</v>
      </c>
      <c r="G69" s="876">
        <v>126364</v>
      </c>
      <c r="H69" s="876">
        <v>-10453</v>
      </c>
      <c r="I69" s="876">
        <v>267190</v>
      </c>
      <c r="L69" s="908"/>
      <c r="M69" s="902"/>
      <c r="O69" s="848"/>
      <c r="P69" s="848"/>
      <c r="Q69" s="848"/>
      <c r="R69" s="848"/>
      <c r="S69" s="848"/>
      <c r="T69" s="848"/>
      <c r="U69" s="848"/>
      <c r="V69" s="848"/>
      <c r="W69" s="848"/>
      <c r="X69" s="848"/>
      <c r="Y69" s="848"/>
      <c r="Z69" s="848"/>
      <c r="AA69" s="848"/>
      <c r="AB69" s="848"/>
      <c r="AC69" s="848"/>
      <c r="AD69" s="848"/>
      <c r="AE69" s="848"/>
    </row>
    <row r="70" spans="1:31" ht="9.9499999999999993" customHeight="1">
      <c r="A70" s="883" t="s">
        <v>259</v>
      </c>
      <c r="B70" s="876">
        <v>96931</v>
      </c>
      <c r="C70" s="876">
        <v>21615</v>
      </c>
      <c r="D70" s="876">
        <v>118546</v>
      </c>
      <c r="E70" s="876">
        <v>118226</v>
      </c>
      <c r="F70" s="888">
        <v>10635</v>
      </c>
      <c r="G70" s="876">
        <v>128861</v>
      </c>
      <c r="H70" s="876">
        <v>-10315</v>
      </c>
      <c r="I70" s="876">
        <v>284576</v>
      </c>
      <c r="L70" s="908"/>
      <c r="M70" s="902"/>
      <c r="O70" s="848"/>
      <c r="P70" s="848"/>
      <c r="Q70" s="848"/>
      <c r="R70" s="848"/>
      <c r="S70" s="848"/>
      <c r="T70" s="848"/>
      <c r="U70" s="848"/>
      <c r="V70" s="848"/>
      <c r="W70" s="848"/>
      <c r="X70" s="848"/>
      <c r="Y70" s="848"/>
      <c r="Z70" s="848"/>
      <c r="AA70" s="848"/>
      <c r="AB70" s="848"/>
      <c r="AC70" s="848"/>
      <c r="AD70" s="848"/>
      <c r="AE70" s="848"/>
    </row>
    <row r="71" spans="1:31">
      <c r="A71" s="890" t="s">
        <v>260</v>
      </c>
      <c r="B71" s="880">
        <v>105520</v>
      </c>
      <c r="C71" s="880">
        <v>22857</v>
      </c>
      <c r="D71" s="880">
        <v>128377</v>
      </c>
      <c r="E71" s="880">
        <v>122439</v>
      </c>
      <c r="F71" s="879">
        <v>10967</v>
      </c>
      <c r="G71" s="880">
        <v>133406</v>
      </c>
      <c r="H71" s="880">
        <v>-5029</v>
      </c>
      <c r="I71" s="880">
        <v>305233</v>
      </c>
      <c r="J71" s="847"/>
      <c r="K71" s="847"/>
      <c r="L71" s="908"/>
      <c r="M71" s="902"/>
      <c r="O71" s="848"/>
      <c r="P71" s="848"/>
      <c r="Q71" s="848"/>
      <c r="R71" s="848"/>
      <c r="S71" s="848"/>
      <c r="T71" s="848"/>
      <c r="U71" s="848"/>
      <c r="V71" s="848"/>
      <c r="W71" s="848"/>
      <c r="X71" s="848"/>
      <c r="Y71" s="848"/>
      <c r="Z71" s="848"/>
      <c r="AA71" s="848"/>
      <c r="AB71" s="848"/>
      <c r="AC71" s="848"/>
      <c r="AD71" s="848"/>
      <c r="AE71" s="848"/>
    </row>
    <row r="72" spans="1:31" s="854" customFormat="1" ht="14.1" customHeight="1">
      <c r="A72" s="1016" t="s">
        <v>656</v>
      </c>
      <c r="B72" s="1016"/>
      <c r="C72" s="1016"/>
      <c r="D72" s="1016"/>
      <c r="E72" s="1016"/>
      <c r="F72" s="1016"/>
      <c r="G72" s="1016"/>
      <c r="H72" s="1016"/>
      <c r="I72" s="1016"/>
      <c r="J72" s="1017"/>
      <c r="K72" s="1017"/>
    </row>
    <row r="73" spans="1:31" s="854" customFormat="1" ht="12.75" customHeight="1">
      <c r="A73" s="1013" t="s">
        <v>369</v>
      </c>
      <c r="B73" s="1013"/>
      <c r="C73" s="1013"/>
      <c r="D73" s="1013"/>
      <c r="E73" s="1013"/>
      <c r="F73" s="1013"/>
      <c r="G73" s="1013"/>
      <c r="H73" s="1013"/>
      <c r="I73" s="1013"/>
      <c r="J73" s="1013"/>
      <c r="K73" s="1013"/>
    </row>
    <row r="74" spans="1:31" s="854" customFormat="1" ht="29.25" customHeight="1">
      <c r="A74" s="1014" t="s">
        <v>370</v>
      </c>
      <c r="B74" s="1014"/>
      <c r="C74" s="1014"/>
      <c r="D74" s="1014"/>
      <c r="E74" s="1014"/>
      <c r="F74" s="1014"/>
      <c r="G74" s="1014"/>
      <c r="H74" s="1014"/>
      <c r="I74" s="1014"/>
      <c r="J74" s="1014"/>
      <c r="K74" s="1014"/>
    </row>
  </sheetData>
  <mergeCells count="10">
    <mergeCell ref="A73:K73"/>
    <mergeCell ref="A74:K74"/>
    <mergeCell ref="A35:N35"/>
    <mergeCell ref="A72:K72"/>
    <mergeCell ref="A33:N33"/>
    <mergeCell ref="A34:N34"/>
    <mergeCell ref="A38:N38"/>
    <mergeCell ref="A39:J39"/>
    <mergeCell ref="A36:M36"/>
    <mergeCell ref="A37:N37"/>
  </mergeCells>
  <pageMargins left="0.7" right="0.7" top="0.75" bottom="0.75" header="0.3" footer="0.3"/>
  <pageSetup scale="49" orientation="portrait" r:id="rId1"/>
  <colBreaks count="1" manualBreakCount="1">
    <brk id="14" max="7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view="pageBreakPreview" zoomScale="55" zoomScaleNormal="100" zoomScaleSheetLayoutView="55" workbookViewId="0">
      <selection activeCell="I37" sqref="I37"/>
    </sheetView>
  </sheetViews>
  <sheetFormatPr defaultColWidth="9.140625" defaultRowHeight="12.75"/>
  <cols>
    <col min="1" max="1" width="10" style="313" customWidth="1"/>
    <col min="2" max="2" width="8.140625" style="313" bestFit="1" customWidth="1"/>
    <col min="3" max="3" width="8.42578125" style="313" customWidth="1"/>
    <col min="4" max="4" width="8" style="313" customWidth="1"/>
    <col min="5" max="5" width="10.42578125" style="313" customWidth="1"/>
    <col min="6" max="6" width="7.5703125" style="313" customWidth="1"/>
    <col min="7" max="7" width="9.42578125" style="313" customWidth="1"/>
    <col min="8" max="8" width="9" style="313" customWidth="1"/>
    <col min="9" max="9" width="8.85546875" style="313" customWidth="1"/>
    <col min="10" max="10" width="12.42578125" style="313" customWidth="1"/>
    <col min="11" max="11" width="12.140625" style="313" customWidth="1"/>
    <col min="12" max="12" width="7.140625" style="313" customWidth="1"/>
    <col min="13" max="13" width="6.42578125" style="313" customWidth="1"/>
    <col min="14" max="16384" width="9.140625" style="313"/>
  </cols>
  <sheetData>
    <row r="1" spans="1:13" ht="15.95" customHeight="1">
      <c r="A1" s="909" t="s">
        <v>371</v>
      </c>
      <c r="B1" s="856"/>
      <c r="C1" s="856"/>
      <c r="D1" s="856"/>
      <c r="E1" s="856"/>
      <c r="F1" s="856"/>
      <c r="G1" s="856"/>
      <c r="H1" s="910"/>
      <c r="I1" s="856"/>
      <c r="J1" s="856"/>
      <c r="K1" s="848"/>
      <c r="L1" s="848"/>
      <c r="M1" s="848"/>
    </row>
    <row r="2" spans="1:13" s="316" customFormat="1" ht="15" customHeight="1">
      <c r="A2" s="911" t="s">
        <v>51</v>
      </c>
      <c r="B2" s="893"/>
      <c r="C2" s="893"/>
      <c r="D2" s="893"/>
      <c r="E2" s="893"/>
      <c r="F2" s="893"/>
      <c r="G2" s="893"/>
      <c r="H2" s="912"/>
      <c r="I2" s="893"/>
      <c r="J2" s="858"/>
      <c r="K2" s="850"/>
      <c r="L2" s="850"/>
      <c r="M2" s="850"/>
    </row>
    <row r="3" spans="1:13" s="316" customFormat="1">
      <c r="A3" s="913"/>
      <c r="B3" s="858"/>
      <c r="C3" s="858"/>
      <c r="D3" s="858"/>
      <c r="E3" s="858"/>
      <c r="F3" s="858"/>
      <c r="G3" s="858"/>
      <c r="H3" s="914"/>
      <c r="I3" s="858"/>
      <c r="J3" s="863" t="s">
        <v>372</v>
      </c>
      <c r="K3" s="863" t="s">
        <v>372</v>
      </c>
      <c r="L3" s="915"/>
      <c r="M3" s="915"/>
    </row>
    <row r="4" spans="1:13" s="316" customFormat="1">
      <c r="A4" s="861"/>
      <c r="B4" s="865"/>
      <c r="C4" s="865" t="s">
        <v>345</v>
      </c>
      <c r="D4" s="865"/>
      <c r="E4" s="865" t="s">
        <v>146</v>
      </c>
      <c r="F4" s="865"/>
      <c r="G4" s="865"/>
      <c r="H4" s="865"/>
      <c r="I4" s="865"/>
      <c r="J4" s="866" t="s">
        <v>360</v>
      </c>
      <c r="K4" s="866" t="s">
        <v>360</v>
      </c>
      <c r="L4" s="866"/>
      <c r="M4" s="916"/>
    </row>
    <row r="5" spans="1:13" s="316" customFormat="1">
      <c r="A5" s="861"/>
      <c r="B5" s="865" t="s">
        <v>125</v>
      </c>
      <c r="C5" s="865" t="s">
        <v>346</v>
      </c>
      <c r="D5" s="865" t="s">
        <v>146</v>
      </c>
      <c r="E5" s="865" t="s">
        <v>347</v>
      </c>
      <c r="F5" s="865" t="s">
        <v>110</v>
      </c>
      <c r="G5" s="865" t="s">
        <v>146</v>
      </c>
      <c r="H5" s="1028" t="s">
        <v>354</v>
      </c>
      <c r="I5" s="865" t="s">
        <v>109</v>
      </c>
      <c r="J5" s="866" t="s">
        <v>361</v>
      </c>
      <c r="K5" s="866" t="s">
        <v>373</v>
      </c>
      <c r="L5" s="866" t="s">
        <v>362</v>
      </c>
      <c r="M5" s="865" t="s">
        <v>307</v>
      </c>
    </row>
    <row r="6" spans="1:13" s="316" customFormat="1">
      <c r="A6" s="867" t="s">
        <v>124</v>
      </c>
      <c r="B6" s="868" t="s">
        <v>348</v>
      </c>
      <c r="C6" s="868" t="s">
        <v>349</v>
      </c>
      <c r="D6" s="868" t="s">
        <v>150</v>
      </c>
      <c r="E6" s="868" t="s">
        <v>126</v>
      </c>
      <c r="F6" s="868" t="s">
        <v>117</v>
      </c>
      <c r="G6" s="868" t="s">
        <v>350</v>
      </c>
      <c r="H6" s="1029"/>
      <c r="I6" s="868" t="s">
        <v>118</v>
      </c>
      <c r="J6" s="869" t="s">
        <v>374</v>
      </c>
      <c r="K6" s="869" t="s">
        <v>274</v>
      </c>
      <c r="L6" s="869" t="s">
        <v>364</v>
      </c>
      <c r="M6" s="868" t="s">
        <v>351</v>
      </c>
    </row>
    <row r="7" spans="1:13" ht="12.95" customHeight="1">
      <c r="A7" s="917"/>
      <c r="B7" s="1025" t="s">
        <v>134</v>
      </c>
      <c r="C7" s="1025"/>
      <c r="D7" s="1025"/>
      <c r="E7" s="1025"/>
      <c r="F7" s="1025"/>
      <c r="G7" s="1025"/>
      <c r="H7" s="1025"/>
      <c r="I7" s="1025"/>
      <c r="J7" s="1025"/>
      <c r="K7" s="1026"/>
      <c r="L7" s="1026"/>
      <c r="M7" s="1026"/>
    </row>
    <row r="8" spans="1:13" ht="15" customHeight="1">
      <c r="A8" s="873" t="s">
        <v>235</v>
      </c>
      <c r="B8" s="874">
        <v>2982.7</v>
      </c>
      <c r="C8" s="874">
        <v>1695.3</v>
      </c>
      <c r="D8" s="874">
        <v>4678</v>
      </c>
      <c r="E8" s="874">
        <v>4536</v>
      </c>
      <c r="F8" s="874">
        <v>501</v>
      </c>
      <c r="G8" s="874">
        <v>5037</v>
      </c>
      <c r="H8" s="875" t="s">
        <v>2</v>
      </c>
      <c r="I8" s="874">
        <v>-359</v>
      </c>
      <c r="J8" s="874">
        <v>67</v>
      </c>
      <c r="K8" s="875" t="s">
        <v>2</v>
      </c>
      <c r="L8" s="874">
        <v>-292</v>
      </c>
      <c r="M8" s="874">
        <v>4773</v>
      </c>
    </row>
    <row r="9" spans="1:13" ht="10.7" customHeight="1">
      <c r="A9" s="873" t="s">
        <v>236</v>
      </c>
      <c r="B9" s="874">
        <v>3145.6</v>
      </c>
      <c r="C9" s="874">
        <v>1821.4</v>
      </c>
      <c r="D9" s="874">
        <v>4967</v>
      </c>
      <c r="E9" s="874">
        <v>4778.7999999999993</v>
      </c>
      <c r="F9" s="874">
        <v>492.1</v>
      </c>
      <c r="G9" s="874">
        <v>5270.9</v>
      </c>
      <c r="H9" s="875" t="s">
        <v>2</v>
      </c>
      <c r="I9" s="874">
        <v>-303.89999999999964</v>
      </c>
      <c r="J9" s="874">
        <v>-30</v>
      </c>
      <c r="K9" s="875" t="s">
        <v>2</v>
      </c>
      <c r="L9" s="874">
        <v>-333.89999999999964</v>
      </c>
      <c r="M9" s="874">
        <v>5216</v>
      </c>
    </row>
    <row r="10" spans="1:13" ht="10.7" customHeight="1">
      <c r="A10" s="876" t="s">
        <v>237</v>
      </c>
      <c r="B10" s="874">
        <v>2882.1</v>
      </c>
      <c r="C10" s="874">
        <v>1815.9</v>
      </c>
      <c r="D10" s="874">
        <v>4698</v>
      </c>
      <c r="E10" s="874">
        <v>4905</v>
      </c>
      <c r="F10" s="874">
        <v>559</v>
      </c>
      <c r="G10" s="874">
        <v>5464</v>
      </c>
      <c r="H10" s="875" t="s">
        <v>2</v>
      </c>
      <c r="I10" s="874">
        <v>-766</v>
      </c>
      <c r="J10" s="874">
        <v>200</v>
      </c>
      <c r="K10" s="875" t="s">
        <v>2</v>
      </c>
      <c r="L10" s="874">
        <v>-566</v>
      </c>
      <c r="M10" s="874">
        <v>6378</v>
      </c>
    </row>
    <row r="11" spans="1:13" ht="10.7" customHeight="1">
      <c r="A11" s="876" t="s">
        <v>238</v>
      </c>
      <c r="B11" s="874">
        <v>3247.3</v>
      </c>
      <c r="C11" s="874">
        <v>1628.5</v>
      </c>
      <c r="D11" s="874">
        <v>4875.8</v>
      </c>
      <c r="E11" s="874">
        <v>4752</v>
      </c>
      <c r="F11" s="874">
        <v>585</v>
      </c>
      <c r="G11" s="874">
        <v>5337</v>
      </c>
      <c r="H11" s="875" t="s">
        <v>2</v>
      </c>
      <c r="I11" s="874">
        <v>-461.19999999999982</v>
      </c>
      <c r="J11" s="874">
        <v>30</v>
      </c>
      <c r="K11" s="875" t="s">
        <v>2</v>
      </c>
      <c r="L11" s="874">
        <v>-431.19999999999982</v>
      </c>
      <c r="M11" s="874">
        <v>6806</v>
      </c>
    </row>
    <row r="12" spans="1:13" ht="10.7" customHeight="1">
      <c r="A12" s="918" t="s">
        <v>239</v>
      </c>
      <c r="B12" s="874">
        <v>3310</v>
      </c>
      <c r="C12" s="874">
        <v>1895</v>
      </c>
      <c r="D12" s="874">
        <v>5205</v>
      </c>
      <c r="E12" s="874">
        <v>4804</v>
      </c>
      <c r="F12" s="874">
        <v>597</v>
      </c>
      <c r="G12" s="874">
        <v>5401</v>
      </c>
      <c r="H12" s="875" t="s">
        <v>2</v>
      </c>
      <c r="I12" s="874">
        <v>-196</v>
      </c>
      <c r="J12" s="874">
        <v>0</v>
      </c>
      <c r="K12" s="875" t="s">
        <v>2</v>
      </c>
      <c r="L12" s="874">
        <v>-196</v>
      </c>
      <c r="M12" s="874">
        <v>6901</v>
      </c>
    </row>
    <row r="13" spans="1:13" ht="15" customHeight="1">
      <c r="A13" s="918" t="s">
        <v>240</v>
      </c>
      <c r="B13" s="874">
        <v>3789.1</v>
      </c>
      <c r="C13" s="874">
        <v>1872.9</v>
      </c>
      <c r="D13" s="874">
        <v>5662</v>
      </c>
      <c r="E13" s="874">
        <v>4913</v>
      </c>
      <c r="F13" s="874">
        <v>592.29999999999995</v>
      </c>
      <c r="G13" s="874">
        <v>5505.3</v>
      </c>
      <c r="H13" s="875" t="s">
        <v>2</v>
      </c>
      <c r="I13" s="874">
        <v>156.69999999999982</v>
      </c>
      <c r="J13" s="874">
        <v>0</v>
      </c>
      <c r="K13" s="875" t="s">
        <v>2</v>
      </c>
      <c r="L13" s="874">
        <v>156.69999999999982</v>
      </c>
      <c r="M13" s="874">
        <v>6854</v>
      </c>
    </row>
    <row r="14" spans="1:13" s="334" customFormat="1" ht="10.7" customHeight="1">
      <c r="A14" s="918" t="s">
        <v>241</v>
      </c>
      <c r="B14" s="873">
        <v>4107.1000000000004</v>
      </c>
      <c r="C14" s="873">
        <v>1715.9</v>
      </c>
      <c r="D14" s="873">
        <v>5823</v>
      </c>
      <c r="E14" s="873">
        <v>4929</v>
      </c>
      <c r="F14" s="873">
        <v>539</v>
      </c>
      <c r="G14" s="873">
        <v>5468</v>
      </c>
      <c r="H14" s="875" t="s">
        <v>2</v>
      </c>
      <c r="I14" s="873">
        <v>355</v>
      </c>
      <c r="J14" s="873">
        <v>-264</v>
      </c>
      <c r="K14" s="875" t="s">
        <v>2</v>
      </c>
      <c r="L14" s="873">
        <v>91</v>
      </c>
      <c r="M14" s="873">
        <v>6474</v>
      </c>
    </row>
    <row r="15" spans="1:13" ht="10.7" customHeight="1">
      <c r="A15" s="918" t="s">
        <v>242</v>
      </c>
      <c r="B15" s="873">
        <v>3919.9</v>
      </c>
      <c r="C15" s="873">
        <v>1884.1</v>
      </c>
      <c r="D15" s="873">
        <v>5804</v>
      </c>
      <c r="E15" s="873">
        <v>5231.8999999999996</v>
      </c>
      <c r="F15" s="873">
        <v>520.1</v>
      </c>
      <c r="G15" s="873">
        <v>5752</v>
      </c>
      <c r="H15" s="888" t="s">
        <v>2</v>
      </c>
      <c r="I15" s="873">
        <v>52</v>
      </c>
      <c r="J15" s="873">
        <v>100</v>
      </c>
      <c r="K15" s="873">
        <v>-75</v>
      </c>
      <c r="L15" s="873">
        <v>77</v>
      </c>
      <c r="M15" s="873">
        <v>9719</v>
      </c>
    </row>
    <row r="16" spans="1:13" ht="10.7" customHeight="1">
      <c r="A16" s="918" t="s">
        <v>243</v>
      </c>
      <c r="B16" s="873">
        <v>4393</v>
      </c>
      <c r="C16" s="873">
        <v>1560</v>
      </c>
      <c r="D16" s="873">
        <v>5953</v>
      </c>
      <c r="E16" s="873">
        <v>5441.6</v>
      </c>
      <c r="F16" s="873">
        <v>515.4</v>
      </c>
      <c r="G16" s="873">
        <v>5957</v>
      </c>
      <c r="H16" s="888" t="s">
        <v>2</v>
      </c>
      <c r="I16" s="873">
        <v>-4</v>
      </c>
      <c r="J16" s="873">
        <v>185.7</v>
      </c>
      <c r="K16" s="873">
        <v>-150</v>
      </c>
      <c r="L16" s="873">
        <v>31.699999999999989</v>
      </c>
      <c r="M16" s="873">
        <v>9926</v>
      </c>
    </row>
    <row r="17" spans="1:14" ht="10.7" customHeight="1">
      <c r="A17" s="918" t="s">
        <v>244</v>
      </c>
      <c r="B17" s="873">
        <v>4335</v>
      </c>
      <c r="C17" s="873">
        <v>2073</v>
      </c>
      <c r="D17" s="873">
        <v>6408</v>
      </c>
      <c r="E17" s="873">
        <v>6041.6779999999999</v>
      </c>
      <c r="F17" s="873">
        <v>465.322</v>
      </c>
      <c r="G17" s="873">
        <v>6507</v>
      </c>
      <c r="H17" s="888" t="s">
        <v>2</v>
      </c>
      <c r="I17" s="873">
        <v>-99</v>
      </c>
      <c r="J17" s="873">
        <v>184.702</v>
      </c>
      <c r="K17" s="873">
        <v>-75</v>
      </c>
      <c r="L17" s="873">
        <v>10.701999999999998</v>
      </c>
      <c r="M17" s="873">
        <v>10046</v>
      </c>
    </row>
    <row r="18" spans="1:14" ht="15" customHeight="1">
      <c r="A18" s="918" t="s">
        <v>245</v>
      </c>
      <c r="B18" s="873">
        <v>4739</v>
      </c>
      <c r="C18" s="873">
        <v>2091</v>
      </c>
      <c r="D18" s="873">
        <v>6830</v>
      </c>
      <c r="E18" s="873">
        <v>6182.2780000000002</v>
      </c>
      <c r="F18" s="873">
        <v>510.72199999999998</v>
      </c>
      <c r="G18" s="873">
        <v>6693</v>
      </c>
      <c r="H18" s="888" t="s">
        <v>2</v>
      </c>
      <c r="I18" s="873">
        <v>137</v>
      </c>
      <c r="J18" s="873">
        <v>0</v>
      </c>
      <c r="K18" s="873">
        <v>-96.356999999999999</v>
      </c>
      <c r="L18" s="873">
        <v>40.643000000000001</v>
      </c>
      <c r="M18" s="873">
        <v>9888</v>
      </c>
    </row>
    <row r="19" spans="1:14" ht="10.7" customHeight="1">
      <c r="A19" s="919" t="s">
        <v>246</v>
      </c>
      <c r="B19" s="873">
        <v>4623</v>
      </c>
      <c r="C19" s="873">
        <v>2206</v>
      </c>
      <c r="D19" s="873">
        <v>6829</v>
      </c>
      <c r="E19" s="873">
        <v>6406</v>
      </c>
      <c r="F19" s="873">
        <v>414</v>
      </c>
      <c r="G19" s="873">
        <v>6820</v>
      </c>
      <c r="H19" s="888" t="s">
        <v>2</v>
      </c>
      <c r="I19" s="873">
        <v>9</v>
      </c>
      <c r="J19" s="873">
        <v>150</v>
      </c>
      <c r="K19" s="873">
        <v>-96.356999999999999</v>
      </c>
      <c r="L19" s="873">
        <v>62.643000000000001</v>
      </c>
      <c r="M19" s="873">
        <v>10001</v>
      </c>
    </row>
    <row r="20" spans="1:14" ht="10.7" customHeight="1">
      <c r="A20" s="878" t="s">
        <v>247</v>
      </c>
      <c r="B20" s="880">
        <v>4874.277</v>
      </c>
      <c r="C20" s="880">
        <v>2229.723</v>
      </c>
      <c r="D20" s="880">
        <v>7104</v>
      </c>
      <c r="E20" s="880">
        <v>6704.58</v>
      </c>
      <c r="F20" s="880">
        <v>321.42</v>
      </c>
      <c r="G20" s="880">
        <v>7026</v>
      </c>
      <c r="H20" s="879" t="s">
        <v>2</v>
      </c>
      <c r="I20" s="880">
        <v>78</v>
      </c>
      <c r="J20" s="880">
        <v>22.262</v>
      </c>
      <c r="K20" s="880">
        <v>-96.356999999999999</v>
      </c>
      <c r="L20" s="880">
        <v>3.9050000000000011</v>
      </c>
      <c r="M20" s="880">
        <v>10341</v>
      </c>
    </row>
    <row r="21" spans="1:14" ht="10.7" customHeight="1">
      <c r="A21" s="883" t="s">
        <v>248</v>
      </c>
      <c r="B21" s="873">
        <v>5775</v>
      </c>
      <c r="C21" s="873">
        <v>2716</v>
      </c>
      <c r="D21" s="873">
        <v>8491</v>
      </c>
      <c r="E21" s="873">
        <v>8271</v>
      </c>
      <c r="F21" s="873">
        <v>799</v>
      </c>
      <c r="G21" s="873">
        <v>9070</v>
      </c>
      <c r="H21" s="888" t="s">
        <v>2</v>
      </c>
      <c r="I21" s="873">
        <v>-579</v>
      </c>
      <c r="J21" s="875" t="s">
        <v>2</v>
      </c>
      <c r="K21" s="875" t="s">
        <v>2</v>
      </c>
      <c r="L21" s="873">
        <v>-579</v>
      </c>
      <c r="M21" s="873">
        <v>11052</v>
      </c>
    </row>
    <row r="22" spans="1:14" ht="10.7" customHeight="1">
      <c r="A22" s="877" t="s">
        <v>249</v>
      </c>
      <c r="B22" s="873">
        <v>6984</v>
      </c>
      <c r="C22" s="873">
        <v>3156</v>
      </c>
      <c r="D22" s="873">
        <v>10140</v>
      </c>
      <c r="E22" s="873">
        <v>8813</v>
      </c>
      <c r="F22" s="873">
        <v>765</v>
      </c>
      <c r="G22" s="873">
        <v>9578</v>
      </c>
      <c r="H22" s="888" t="s">
        <v>2</v>
      </c>
      <c r="I22" s="873">
        <v>562</v>
      </c>
      <c r="J22" s="875" t="s">
        <v>2</v>
      </c>
      <c r="K22" s="875" t="s">
        <v>2</v>
      </c>
      <c r="L22" s="873">
        <v>562</v>
      </c>
      <c r="M22" s="873">
        <v>11101</v>
      </c>
      <c r="N22" s="323"/>
    </row>
    <row r="23" spans="1:14" ht="15" customHeight="1">
      <c r="A23" s="883" t="s">
        <v>250</v>
      </c>
      <c r="B23" s="873">
        <v>7625</v>
      </c>
      <c r="C23" s="873">
        <v>3103</v>
      </c>
      <c r="D23" s="873">
        <v>10728</v>
      </c>
      <c r="E23" s="873">
        <v>9474</v>
      </c>
      <c r="F23" s="873">
        <v>860</v>
      </c>
      <c r="G23" s="873">
        <v>10334</v>
      </c>
      <c r="H23" s="888" t="s">
        <v>2</v>
      </c>
      <c r="I23" s="873">
        <v>394</v>
      </c>
      <c r="J23" s="875" t="s">
        <v>2</v>
      </c>
      <c r="K23" s="875" t="s">
        <v>2</v>
      </c>
      <c r="L23" s="873">
        <v>394</v>
      </c>
      <c r="M23" s="873">
        <v>10952</v>
      </c>
    </row>
    <row r="24" spans="1:14" ht="10.7" customHeight="1">
      <c r="A24" s="877" t="s">
        <v>251</v>
      </c>
      <c r="B24" s="873">
        <v>8113</v>
      </c>
      <c r="C24" s="873">
        <v>3320</v>
      </c>
      <c r="D24" s="873">
        <v>11433</v>
      </c>
      <c r="E24" s="873">
        <v>10155</v>
      </c>
      <c r="F24" s="873">
        <v>793</v>
      </c>
      <c r="G24" s="873">
        <v>10948</v>
      </c>
      <c r="H24" s="888" t="s">
        <v>2</v>
      </c>
      <c r="I24" s="873">
        <v>485</v>
      </c>
      <c r="J24" s="875" t="s">
        <v>2</v>
      </c>
      <c r="K24" s="875" t="s">
        <v>2</v>
      </c>
      <c r="L24" s="873">
        <v>485</v>
      </c>
      <c r="M24" s="873">
        <v>10800</v>
      </c>
    </row>
    <row r="25" spans="1:14" ht="10.7" customHeight="1">
      <c r="A25" s="883" t="s">
        <v>252</v>
      </c>
      <c r="B25" s="873">
        <v>8899</v>
      </c>
      <c r="C25" s="873">
        <v>3597</v>
      </c>
      <c r="D25" s="873">
        <v>12496</v>
      </c>
      <c r="E25" s="873">
        <v>11074</v>
      </c>
      <c r="F25" s="873">
        <v>864</v>
      </c>
      <c r="G25" s="873">
        <v>11938</v>
      </c>
      <c r="H25" s="888" t="s">
        <v>2</v>
      </c>
      <c r="I25" s="873">
        <v>558</v>
      </c>
      <c r="J25" s="875" t="s">
        <v>2</v>
      </c>
      <c r="K25" s="875" t="s">
        <v>2</v>
      </c>
      <c r="L25" s="873">
        <v>558</v>
      </c>
      <c r="M25" s="873">
        <v>10561</v>
      </c>
    </row>
    <row r="26" spans="1:14" ht="10.7" customHeight="1">
      <c r="A26" s="883" t="s">
        <v>253</v>
      </c>
      <c r="B26" s="876">
        <v>8745</v>
      </c>
      <c r="C26" s="876">
        <v>3866</v>
      </c>
      <c r="D26" s="876">
        <v>12611</v>
      </c>
      <c r="E26" s="876">
        <v>11332</v>
      </c>
      <c r="F26" s="876">
        <v>830</v>
      </c>
      <c r="G26" s="876">
        <v>12162</v>
      </c>
      <c r="H26" s="888" t="s">
        <v>2</v>
      </c>
      <c r="I26" s="876">
        <v>449</v>
      </c>
      <c r="J26" s="875" t="s">
        <v>2</v>
      </c>
      <c r="K26" s="875" t="s">
        <v>2</v>
      </c>
      <c r="L26" s="876">
        <v>449</v>
      </c>
      <c r="M26" s="876">
        <v>11413</v>
      </c>
    </row>
    <row r="27" spans="1:14" s="337" customFormat="1" ht="10.7" customHeight="1">
      <c r="A27" s="883" t="s">
        <v>254</v>
      </c>
      <c r="B27" s="876">
        <v>8578</v>
      </c>
      <c r="C27" s="876">
        <v>3924</v>
      </c>
      <c r="D27" s="876">
        <v>12502</v>
      </c>
      <c r="E27" s="876">
        <v>11930.8</v>
      </c>
      <c r="F27" s="876">
        <v>756.2</v>
      </c>
      <c r="G27" s="876">
        <v>12687</v>
      </c>
      <c r="H27" s="888" t="s">
        <v>2</v>
      </c>
      <c r="I27" s="876">
        <v>-185</v>
      </c>
      <c r="J27" s="875" t="s">
        <v>2</v>
      </c>
      <c r="K27" s="875" t="s">
        <v>2</v>
      </c>
      <c r="L27" s="876">
        <v>-185</v>
      </c>
      <c r="M27" s="876">
        <v>11642</v>
      </c>
    </row>
    <row r="28" spans="1:14" ht="14.45" customHeight="1">
      <c r="A28" s="883" t="s">
        <v>255</v>
      </c>
      <c r="B28" s="876">
        <v>9022</v>
      </c>
      <c r="C28" s="876">
        <v>4047</v>
      </c>
      <c r="D28" s="876">
        <v>13069</v>
      </c>
      <c r="E28" s="876">
        <v>12477</v>
      </c>
      <c r="F28" s="888">
        <v>773</v>
      </c>
      <c r="G28" s="876">
        <v>13250</v>
      </c>
      <c r="H28" s="888" t="s">
        <v>2</v>
      </c>
      <c r="I28" s="876">
        <v>-181</v>
      </c>
      <c r="J28" s="888" t="s">
        <v>2</v>
      </c>
      <c r="K28" s="888" t="s">
        <v>2</v>
      </c>
      <c r="L28" s="876">
        <v>-181</v>
      </c>
      <c r="M28" s="876">
        <v>12490</v>
      </c>
    </row>
    <row r="29" spans="1:14" ht="9.9499999999999993" customHeight="1">
      <c r="A29" s="883" t="s">
        <v>255</v>
      </c>
      <c r="B29" s="876">
        <v>9356</v>
      </c>
      <c r="C29" s="876">
        <v>4332</v>
      </c>
      <c r="D29" s="876">
        <v>13688</v>
      </c>
      <c r="E29" s="876">
        <v>13874</v>
      </c>
      <c r="F29" s="888">
        <v>815</v>
      </c>
      <c r="G29" s="876">
        <v>14689</v>
      </c>
      <c r="H29" s="888" t="s">
        <v>2</v>
      </c>
      <c r="I29" s="876">
        <v>-1001</v>
      </c>
      <c r="J29" s="888" t="s">
        <v>2</v>
      </c>
      <c r="K29" s="888" t="s">
        <v>2</v>
      </c>
      <c r="L29" s="876">
        <v>-1001</v>
      </c>
      <c r="M29" s="876">
        <v>14478</v>
      </c>
    </row>
    <row r="30" spans="1:14" ht="9.9499999999999993" customHeight="1">
      <c r="A30" s="883" t="s">
        <v>257</v>
      </c>
      <c r="B30" s="876">
        <v>9661</v>
      </c>
      <c r="C30" s="876">
        <v>3953</v>
      </c>
      <c r="D30" s="876">
        <v>13614</v>
      </c>
      <c r="E30" s="876">
        <v>13335</v>
      </c>
      <c r="F30" s="888">
        <v>839</v>
      </c>
      <c r="G30" s="876">
        <v>14174</v>
      </c>
      <c r="H30" s="888" t="s">
        <v>2</v>
      </c>
      <c r="I30" s="876">
        <v>-560</v>
      </c>
      <c r="J30" s="888" t="s">
        <v>2</v>
      </c>
      <c r="K30" s="888" t="s">
        <v>2</v>
      </c>
      <c r="L30" s="876">
        <v>-560</v>
      </c>
      <c r="M30" s="876">
        <v>15821</v>
      </c>
    </row>
    <row r="31" spans="1:14" ht="9.9499999999999993" customHeight="1">
      <c r="A31" s="883" t="s">
        <v>258</v>
      </c>
      <c r="B31" s="876">
        <v>10396</v>
      </c>
      <c r="C31" s="876">
        <v>3818</v>
      </c>
      <c r="D31" s="876">
        <v>14214</v>
      </c>
      <c r="E31" s="876">
        <v>13915</v>
      </c>
      <c r="F31" s="888">
        <v>821</v>
      </c>
      <c r="G31" s="876">
        <v>14736</v>
      </c>
      <c r="H31" s="888" t="s">
        <v>2</v>
      </c>
      <c r="I31" s="876">
        <v>-522</v>
      </c>
      <c r="J31" s="888" t="s">
        <v>2</v>
      </c>
      <c r="K31" s="888" t="s">
        <v>2</v>
      </c>
      <c r="L31" s="876">
        <v>-522</v>
      </c>
      <c r="M31" s="876">
        <v>17272</v>
      </c>
    </row>
    <row r="32" spans="1:14">
      <c r="A32" s="883" t="s">
        <v>259</v>
      </c>
      <c r="B32" s="876">
        <v>11154</v>
      </c>
      <c r="C32" s="876">
        <v>3809</v>
      </c>
      <c r="D32" s="876">
        <v>14963</v>
      </c>
      <c r="E32" s="876">
        <v>14552</v>
      </c>
      <c r="F32" s="888">
        <v>841</v>
      </c>
      <c r="G32" s="876">
        <v>15393</v>
      </c>
      <c r="H32" s="876"/>
      <c r="I32" s="876">
        <v>-430</v>
      </c>
      <c r="J32" s="888"/>
      <c r="K32" s="888"/>
      <c r="L32" s="876">
        <v>-430</v>
      </c>
      <c r="M32" s="876">
        <v>19501</v>
      </c>
    </row>
    <row r="33" spans="1:13">
      <c r="A33" s="890" t="s">
        <v>260</v>
      </c>
      <c r="B33" s="880">
        <v>11234</v>
      </c>
      <c r="C33" s="880">
        <v>3820</v>
      </c>
      <c r="D33" s="880">
        <v>15054</v>
      </c>
      <c r="E33" s="880">
        <v>15045</v>
      </c>
      <c r="F33" s="879">
        <v>855</v>
      </c>
      <c r="G33" s="880">
        <v>15900</v>
      </c>
      <c r="H33" s="880"/>
      <c r="I33" s="880">
        <v>-846</v>
      </c>
      <c r="J33" s="879"/>
      <c r="K33" s="879"/>
      <c r="L33" s="880">
        <v>-846</v>
      </c>
      <c r="M33" s="880">
        <v>21433</v>
      </c>
    </row>
    <row r="34" spans="1:13" s="335" customFormat="1" ht="14.1" customHeight="1">
      <c r="A34" s="920" t="s">
        <v>631</v>
      </c>
      <c r="B34" s="851"/>
      <c r="C34" s="851"/>
      <c r="D34" s="851"/>
      <c r="E34" s="851"/>
      <c r="F34" s="851"/>
      <c r="G34" s="851"/>
      <c r="H34" s="854"/>
      <c r="I34" s="851"/>
      <c r="J34" s="851"/>
      <c r="K34" s="851"/>
      <c r="L34" s="851"/>
      <c r="M34" s="851"/>
    </row>
    <row r="35" spans="1:13" s="335" customFormat="1" ht="14.1" customHeight="1">
      <c r="A35" s="921" t="s">
        <v>375</v>
      </c>
      <c r="B35" s="851"/>
      <c r="C35" s="851"/>
      <c r="D35" s="851"/>
      <c r="E35" s="851"/>
      <c r="F35" s="851"/>
      <c r="G35" s="851"/>
      <c r="H35" s="854"/>
      <c r="I35" s="851"/>
      <c r="J35" s="851"/>
      <c r="K35" s="851"/>
      <c r="L35" s="851"/>
      <c r="M35" s="851"/>
    </row>
    <row r="36" spans="1:13" s="335" customFormat="1" ht="14.25" customHeight="1">
      <c r="A36" s="1030" t="s">
        <v>376</v>
      </c>
      <c r="B36" s="1031"/>
      <c r="C36" s="1031"/>
      <c r="D36" s="1031"/>
      <c r="E36" s="1031"/>
      <c r="F36" s="1031"/>
      <c r="G36" s="1031"/>
      <c r="H36" s="1031"/>
      <c r="I36" s="1031"/>
      <c r="J36" s="1031"/>
      <c r="K36" s="1026"/>
      <c r="L36" s="1026"/>
      <c r="M36" s="1026"/>
    </row>
    <row r="37" spans="1:13">
      <c r="B37" s="342"/>
      <c r="C37" s="342"/>
      <c r="D37" s="342"/>
      <c r="E37" s="342"/>
      <c r="F37" s="342"/>
      <c r="G37" s="342"/>
      <c r="I37" s="342"/>
      <c r="J37" s="342"/>
    </row>
    <row r="38" spans="1:13" ht="15.95" customHeight="1">
      <c r="A38" s="555" t="s">
        <v>377</v>
      </c>
      <c r="B38" s="577"/>
      <c r="C38" s="577"/>
      <c r="D38" s="577"/>
      <c r="E38" s="577"/>
      <c r="F38" s="577"/>
      <c r="G38" s="577"/>
      <c r="H38" s="588"/>
      <c r="I38" s="577"/>
      <c r="J38" s="335"/>
      <c r="K38" s="335"/>
      <c r="L38" s="335"/>
      <c r="M38" s="335"/>
    </row>
    <row r="39" spans="1:13" s="316" customFormat="1" ht="15" customHeight="1">
      <c r="A39" s="584" t="s">
        <v>52</v>
      </c>
      <c r="B39" s="579"/>
      <c r="C39" s="579"/>
      <c r="D39" s="579"/>
      <c r="E39" s="579"/>
      <c r="F39" s="579"/>
      <c r="G39" s="579"/>
      <c r="H39" s="589"/>
      <c r="I39" s="579"/>
      <c r="J39" s="315"/>
      <c r="K39" s="315"/>
      <c r="L39" s="315"/>
      <c r="M39" s="315"/>
    </row>
    <row r="40" spans="1:13" s="317" customFormat="1" ht="11.1" customHeight="1">
      <c r="A40" s="796"/>
      <c r="B40" s="797"/>
      <c r="C40" s="797" t="s">
        <v>345</v>
      </c>
      <c r="D40" s="797"/>
      <c r="E40" s="797" t="s">
        <v>146</v>
      </c>
      <c r="F40" s="797"/>
      <c r="G40" s="797"/>
      <c r="H40" s="797"/>
      <c r="I40" s="342"/>
    </row>
    <row r="41" spans="1:13" s="317" customFormat="1" ht="12" customHeight="1">
      <c r="A41" s="796"/>
      <c r="B41" s="797" t="s">
        <v>125</v>
      </c>
      <c r="C41" s="797" t="s">
        <v>346</v>
      </c>
      <c r="D41" s="797" t="s">
        <v>146</v>
      </c>
      <c r="E41" s="797" t="s">
        <v>347</v>
      </c>
      <c r="F41" s="797" t="s">
        <v>110</v>
      </c>
      <c r="G41" s="797" t="s">
        <v>146</v>
      </c>
      <c r="H41" s="797" t="s">
        <v>109</v>
      </c>
      <c r="I41" s="797" t="s">
        <v>307</v>
      </c>
    </row>
    <row r="42" spans="1:13" s="317" customFormat="1" ht="12" customHeight="1">
      <c r="A42" s="798" t="s">
        <v>124</v>
      </c>
      <c r="B42" s="803" t="s">
        <v>348</v>
      </c>
      <c r="C42" s="803" t="s">
        <v>349</v>
      </c>
      <c r="D42" s="803" t="s">
        <v>150</v>
      </c>
      <c r="E42" s="803" t="s">
        <v>126</v>
      </c>
      <c r="F42" s="803" t="s">
        <v>117</v>
      </c>
      <c r="G42" s="803" t="s">
        <v>350</v>
      </c>
      <c r="H42" s="803" t="s">
        <v>118</v>
      </c>
      <c r="I42" s="803" t="s">
        <v>351</v>
      </c>
    </row>
    <row r="43" spans="1:13" ht="12.95" customHeight="1">
      <c r="A43" s="585"/>
      <c r="B43" s="1027" t="s">
        <v>134</v>
      </c>
      <c r="C43" s="1027"/>
      <c r="D43" s="1027"/>
      <c r="E43" s="1027"/>
      <c r="F43" s="1027"/>
      <c r="G43" s="1027"/>
      <c r="H43" s="1027"/>
      <c r="I43" s="1027"/>
    </row>
    <row r="44" spans="1:13" ht="15" customHeight="1">
      <c r="A44" s="332" t="s">
        <v>235</v>
      </c>
      <c r="B44" s="321">
        <v>3522.1110000000003</v>
      </c>
      <c r="C44" s="321">
        <v>1547.0550000000003</v>
      </c>
      <c r="D44" s="321">
        <v>5069.1660000000011</v>
      </c>
      <c r="E44" s="321">
        <v>4912.4380000000001</v>
      </c>
      <c r="F44" s="321">
        <v>861.93499999999995</v>
      </c>
      <c r="G44" s="321">
        <v>5774.3730000000005</v>
      </c>
      <c r="H44" s="321">
        <v>-705.20699999999965</v>
      </c>
      <c r="I44" s="321">
        <v>4604.6180000000013</v>
      </c>
    </row>
    <row r="45" spans="1:13" ht="10.7" customHeight="1">
      <c r="A45" s="332" t="s">
        <v>236</v>
      </c>
      <c r="B45" s="321">
        <v>3300.4910000000004</v>
      </c>
      <c r="C45" s="321">
        <v>1302.3170000000002</v>
      </c>
      <c r="D45" s="321">
        <v>4602.8080000000009</v>
      </c>
      <c r="E45" s="321">
        <v>5186.7700000000004</v>
      </c>
      <c r="F45" s="321">
        <v>948.649</v>
      </c>
      <c r="G45" s="321">
        <v>6135.4189999999999</v>
      </c>
      <c r="H45" s="321">
        <v>-1532.6109999999994</v>
      </c>
      <c r="I45" s="321">
        <v>6547.9160000000011</v>
      </c>
    </row>
    <row r="46" spans="1:13" ht="10.7" customHeight="1">
      <c r="A46" s="338" t="s">
        <v>237</v>
      </c>
      <c r="B46" s="321">
        <v>3814.3489999999997</v>
      </c>
      <c r="C46" s="321">
        <v>1139.4930000000002</v>
      </c>
      <c r="D46" s="321">
        <v>4953.8419999999996</v>
      </c>
      <c r="E46" s="321">
        <v>4663.4180000000006</v>
      </c>
      <c r="F46" s="321">
        <v>1083.903</v>
      </c>
      <c r="G46" s="321">
        <v>5747.3210000000008</v>
      </c>
      <c r="H46" s="321">
        <v>-793.47900000000118</v>
      </c>
      <c r="I46" s="321">
        <v>10268.485000000001</v>
      </c>
    </row>
    <row r="47" spans="1:13" ht="10.7" customHeight="1">
      <c r="A47" s="338" t="s">
        <v>238</v>
      </c>
      <c r="B47" s="321">
        <v>4111.49</v>
      </c>
      <c r="C47" s="321">
        <v>1488.011</v>
      </c>
      <c r="D47" s="321">
        <v>5599.5010000000002</v>
      </c>
      <c r="E47" s="321">
        <v>4566.6549999999997</v>
      </c>
      <c r="F47" s="321">
        <v>1285.5219999999999</v>
      </c>
      <c r="G47" s="321">
        <v>5852.1769999999997</v>
      </c>
      <c r="H47" s="321">
        <v>-252.67599999999948</v>
      </c>
      <c r="I47" s="321">
        <v>10673.788</v>
      </c>
    </row>
    <row r="48" spans="1:13" ht="10.7" customHeight="1">
      <c r="A48" s="331" t="s">
        <v>239</v>
      </c>
      <c r="B48" s="321">
        <v>4624.5370000000003</v>
      </c>
      <c r="C48" s="321">
        <v>1511.7539999999999</v>
      </c>
      <c r="D48" s="321">
        <v>6136.2910000000002</v>
      </c>
      <c r="E48" s="321">
        <v>4613.5779999999986</v>
      </c>
      <c r="F48" s="321">
        <v>1338.559</v>
      </c>
      <c r="G48" s="321">
        <v>5952.1369999999988</v>
      </c>
      <c r="H48" s="321">
        <v>184.15400000000136</v>
      </c>
      <c r="I48" s="321">
        <v>10489.634</v>
      </c>
    </row>
    <row r="49" spans="1:9" ht="15" customHeight="1">
      <c r="A49" s="331" t="s">
        <v>240</v>
      </c>
      <c r="B49" s="321">
        <v>5346.3810000000003</v>
      </c>
      <c r="C49" s="321">
        <v>1045.693</v>
      </c>
      <c r="D49" s="321">
        <v>6392.0740000000005</v>
      </c>
      <c r="E49" s="321">
        <v>4514.5499999999993</v>
      </c>
      <c r="F49" s="321">
        <v>1304.453</v>
      </c>
      <c r="G49" s="321">
        <v>5819.0029999999988</v>
      </c>
      <c r="H49" s="321">
        <v>573.07100000000173</v>
      </c>
      <c r="I49" s="321">
        <v>9896.2479999999996</v>
      </c>
    </row>
    <row r="50" spans="1:9" s="334" customFormat="1" ht="10.7" customHeight="1">
      <c r="A50" s="331" t="s">
        <v>241</v>
      </c>
      <c r="B50" s="332">
        <v>5370.3990000000003</v>
      </c>
      <c r="C50" s="332">
        <v>852.63499999999999</v>
      </c>
      <c r="D50" s="332">
        <v>6223.0340000000006</v>
      </c>
      <c r="E50" s="332">
        <v>4442.2690000000002</v>
      </c>
      <c r="F50" s="332">
        <v>1223.9570000000001</v>
      </c>
      <c r="G50" s="332">
        <v>5666.2260000000006</v>
      </c>
      <c r="H50" s="332">
        <v>556.80799999999999</v>
      </c>
      <c r="I50" s="332">
        <v>9339.4399999999987</v>
      </c>
    </row>
    <row r="51" spans="1:9" ht="10.7" customHeight="1">
      <c r="A51" s="331" t="s">
        <v>242</v>
      </c>
      <c r="B51" s="332">
        <v>5471.4570000000003</v>
      </c>
      <c r="C51" s="332">
        <v>675.42500000000007</v>
      </c>
      <c r="D51" s="332">
        <v>6146.8820000000005</v>
      </c>
      <c r="E51" s="332">
        <v>4604.2960000000003</v>
      </c>
      <c r="F51" s="332">
        <v>1174.7940000000001</v>
      </c>
      <c r="G51" s="332">
        <v>5779.09</v>
      </c>
      <c r="H51" s="332">
        <v>367.79200000000037</v>
      </c>
      <c r="I51" s="332">
        <v>8971.648000000001</v>
      </c>
    </row>
    <row r="52" spans="1:9" ht="10.7" customHeight="1">
      <c r="A52" s="331" t="s">
        <v>243</v>
      </c>
      <c r="B52" s="332">
        <v>5258.6239999999998</v>
      </c>
      <c r="C52" s="332">
        <v>1087.441</v>
      </c>
      <c r="D52" s="332">
        <v>6346.0649999999996</v>
      </c>
      <c r="E52" s="332">
        <v>5106.9259999999995</v>
      </c>
      <c r="F52" s="332">
        <v>1110.8330000000001</v>
      </c>
      <c r="G52" s="332">
        <v>6217.759</v>
      </c>
      <c r="H52" s="332">
        <v>128.30599999999959</v>
      </c>
      <c r="I52" s="332">
        <v>8843.3419999999987</v>
      </c>
    </row>
    <row r="53" spans="1:9" ht="10.7" customHeight="1">
      <c r="A53" s="331" t="s">
        <v>244</v>
      </c>
      <c r="B53" s="338">
        <v>5650.3289999999997</v>
      </c>
      <c r="C53" s="338">
        <v>1553.575</v>
      </c>
      <c r="D53" s="338">
        <v>7203.9039999999995</v>
      </c>
      <c r="E53" s="338">
        <v>5759.7569999999996</v>
      </c>
      <c r="F53" s="338">
        <v>1025.7090000000001</v>
      </c>
      <c r="G53" s="338">
        <v>6785.4659999999994</v>
      </c>
      <c r="H53" s="338">
        <v>418.4380000000001</v>
      </c>
      <c r="I53" s="338">
        <v>8424.9040000000023</v>
      </c>
    </row>
    <row r="54" spans="1:9" ht="15" customHeight="1">
      <c r="A54" s="331" t="s">
        <v>245</v>
      </c>
      <c r="B54" s="338">
        <v>6062.0990000000002</v>
      </c>
      <c r="C54" s="338">
        <v>1028.8230000000001</v>
      </c>
      <c r="D54" s="338">
        <v>7090.9220000000005</v>
      </c>
      <c r="E54" s="338">
        <v>5682.4939999999997</v>
      </c>
      <c r="F54" s="338">
        <v>947.22900000000004</v>
      </c>
      <c r="G54" s="338">
        <v>6629.723</v>
      </c>
      <c r="H54" s="338">
        <v>461.19900000000052</v>
      </c>
      <c r="I54" s="338">
        <v>8225.0960000000014</v>
      </c>
    </row>
    <row r="55" spans="1:9" ht="10.7" customHeight="1">
      <c r="A55" s="329" t="s">
        <v>246</v>
      </c>
      <c r="B55" s="332">
        <v>5422.58</v>
      </c>
      <c r="C55" s="332">
        <v>1517.88</v>
      </c>
      <c r="D55" s="332">
        <v>6940.46</v>
      </c>
      <c r="E55" s="332">
        <v>6532.6440000000002</v>
      </c>
      <c r="F55" s="332">
        <v>890.78399999999999</v>
      </c>
      <c r="G55" s="332">
        <v>7423.4279999999999</v>
      </c>
      <c r="H55" s="332">
        <v>-482.96799999999985</v>
      </c>
      <c r="I55" s="332">
        <v>8708.0640000000003</v>
      </c>
    </row>
    <row r="56" spans="1:9" ht="10.7" customHeight="1">
      <c r="A56" s="583" t="s">
        <v>247</v>
      </c>
      <c r="B56" s="338">
        <v>6061.982</v>
      </c>
      <c r="C56" s="338">
        <v>1413.854</v>
      </c>
      <c r="D56" s="338">
        <v>7475.8360000000002</v>
      </c>
      <c r="E56" s="338">
        <v>7235.1009999999997</v>
      </c>
      <c r="F56" s="338">
        <v>894.38900000000001</v>
      </c>
      <c r="G56" s="338">
        <v>8129.49</v>
      </c>
      <c r="H56" s="332">
        <v>-653.65399999999954</v>
      </c>
      <c r="I56" s="332">
        <v>9283.8870000000006</v>
      </c>
    </row>
    <row r="57" spans="1:9" ht="10.7" customHeight="1">
      <c r="A57" s="336" t="s">
        <v>248</v>
      </c>
      <c r="B57" s="338">
        <v>6394.71</v>
      </c>
      <c r="C57" s="338">
        <v>1290.4369999999999</v>
      </c>
      <c r="D57" s="338">
        <v>7685.1469999999999</v>
      </c>
      <c r="E57" s="338">
        <v>6856.8240000000005</v>
      </c>
      <c r="F57" s="338">
        <v>927.83299999999997</v>
      </c>
      <c r="G57" s="338">
        <v>7784.6570000000002</v>
      </c>
      <c r="H57" s="332">
        <v>-99.510000000000218</v>
      </c>
      <c r="I57" s="332">
        <v>9317.6170000000002</v>
      </c>
    </row>
    <row r="58" spans="1:9" ht="10.7" customHeight="1">
      <c r="A58" s="583" t="s">
        <v>249</v>
      </c>
      <c r="B58" s="332">
        <v>7225.0999999999995</v>
      </c>
      <c r="C58" s="332">
        <v>1995.201</v>
      </c>
      <c r="D58" s="332">
        <v>9220.3009999999995</v>
      </c>
      <c r="E58" s="332">
        <v>7472.9049999999988</v>
      </c>
      <c r="F58" s="332">
        <v>903.05499999999995</v>
      </c>
      <c r="G58" s="332">
        <v>8375.9599999999991</v>
      </c>
      <c r="H58" s="332">
        <v>844.34100000000035</v>
      </c>
      <c r="I58" s="332">
        <v>8487.491</v>
      </c>
    </row>
    <row r="59" spans="1:9" ht="15" customHeight="1">
      <c r="A59" s="336" t="s">
        <v>250</v>
      </c>
      <c r="B59" s="332">
        <v>8006.9580000000005</v>
      </c>
      <c r="C59" s="332">
        <v>1458.5530000000001</v>
      </c>
      <c r="D59" s="332">
        <v>9465.5110000000004</v>
      </c>
      <c r="E59" s="332">
        <v>7945.8949999999995</v>
      </c>
      <c r="F59" s="332">
        <v>840.64</v>
      </c>
      <c r="G59" s="332">
        <v>8786.5349999999999</v>
      </c>
      <c r="H59" s="332">
        <v>678.97600000000057</v>
      </c>
      <c r="I59" s="332">
        <v>7761.2420000000002</v>
      </c>
    </row>
    <row r="60" spans="1:9" ht="10.7" customHeight="1">
      <c r="A60" s="583" t="s">
        <v>251</v>
      </c>
      <c r="B60" s="332">
        <v>8312.2929999999997</v>
      </c>
      <c r="C60" s="332">
        <v>1552.09</v>
      </c>
      <c r="D60" s="332">
        <v>9864.3829999999998</v>
      </c>
      <c r="E60" s="332">
        <v>8473.76</v>
      </c>
      <c r="F60" s="332">
        <v>816.67499999999995</v>
      </c>
      <c r="G60" s="332">
        <v>9290.4349999999995</v>
      </c>
      <c r="H60" s="332">
        <v>573.94800000000032</v>
      </c>
      <c r="I60" s="332">
        <v>7318.1379999999999</v>
      </c>
    </row>
    <row r="61" spans="1:9" ht="10.7" customHeight="1">
      <c r="A61" s="336" t="s">
        <v>252</v>
      </c>
      <c r="B61" s="338">
        <v>9926.3340000000007</v>
      </c>
      <c r="C61" s="338">
        <v>1807.3309999999999</v>
      </c>
      <c r="D61" s="338">
        <v>11733.665000000001</v>
      </c>
      <c r="E61" s="338">
        <v>9039.5439999999999</v>
      </c>
      <c r="F61" s="338">
        <v>820.82100000000003</v>
      </c>
      <c r="G61" s="338">
        <v>9860.3649999999998</v>
      </c>
      <c r="H61" s="338">
        <v>1873.3000000000011</v>
      </c>
      <c r="I61" s="338">
        <v>5873.35</v>
      </c>
    </row>
    <row r="62" spans="1:9" s="337" customFormat="1" ht="10.7" customHeight="1">
      <c r="A62" s="336" t="s">
        <v>253</v>
      </c>
      <c r="B62" s="338">
        <v>12308.2</v>
      </c>
      <c r="C62" s="338">
        <v>1966.192</v>
      </c>
      <c r="D62" s="338">
        <v>14274.392</v>
      </c>
      <c r="E62" s="338">
        <v>10501.929999999998</v>
      </c>
      <c r="F62" s="338">
        <v>804.43200000000002</v>
      </c>
      <c r="G62" s="338">
        <v>11306.361999999999</v>
      </c>
      <c r="H62" s="338">
        <v>2968.0300000000007</v>
      </c>
      <c r="I62" s="338">
        <v>3523.9470000000001</v>
      </c>
    </row>
    <row r="63" spans="1:9" s="337" customFormat="1" ht="10.7" customHeight="1">
      <c r="A63" s="336" t="s">
        <v>254</v>
      </c>
      <c r="B63" s="338">
        <v>10073.325999999999</v>
      </c>
      <c r="C63" s="338">
        <v>2003.047</v>
      </c>
      <c r="D63" s="338">
        <v>12076.373</v>
      </c>
      <c r="E63" s="338">
        <v>11711.726000000001</v>
      </c>
      <c r="F63" s="338">
        <v>773.89200000000005</v>
      </c>
      <c r="G63" s="338">
        <v>12485.618</v>
      </c>
      <c r="H63" s="338">
        <v>-409.2450000000008</v>
      </c>
      <c r="I63" s="338">
        <v>3559.5659999999998</v>
      </c>
    </row>
    <row r="64" spans="1:9" ht="14.45" customHeight="1">
      <c r="A64" s="336" t="s">
        <v>255</v>
      </c>
      <c r="B64" s="338">
        <v>11192.745999999999</v>
      </c>
      <c r="C64" s="338">
        <v>2104.8530000000001</v>
      </c>
      <c r="D64" s="338">
        <v>13297.599</v>
      </c>
      <c r="E64" s="338">
        <v>12601.616</v>
      </c>
      <c r="F64" s="339">
        <v>709.27499999999998</v>
      </c>
      <c r="G64" s="338">
        <v>13310.891</v>
      </c>
      <c r="H64" s="338">
        <v>-13.291999999999462</v>
      </c>
      <c r="I64" s="338">
        <v>3783.3449999999998</v>
      </c>
    </row>
    <row r="65" spans="1:13" ht="9.9499999999999993" customHeight="1">
      <c r="A65" s="336" t="s">
        <v>256</v>
      </c>
      <c r="B65" s="338">
        <v>11391.891</v>
      </c>
      <c r="C65" s="338">
        <v>2214.5619999999999</v>
      </c>
      <c r="D65" s="338">
        <v>13606.453</v>
      </c>
      <c r="E65" s="338">
        <v>13029.030999999999</v>
      </c>
      <c r="F65" s="339">
        <v>682.38499999999999</v>
      </c>
      <c r="G65" s="338">
        <v>13711.415999999999</v>
      </c>
      <c r="H65" s="338">
        <v>-104.96299999999974</v>
      </c>
      <c r="I65" s="338">
        <v>4543.201</v>
      </c>
    </row>
    <row r="66" spans="1:13" ht="9.9499999999999993" customHeight="1">
      <c r="A66" s="336" t="s">
        <v>257</v>
      </c>
      <c r="B66" s="338">
        <v>12007.876</v>
      </c>
      <c r="C66" s="338">
        <v>2314.6709999999998</v>
      </c>
      <c r="D66" s="338">
        <v>14322.547</v>
      </c>
      <c r="E66" s="338">
        <v>13642.324000000001</v>
      </c>
      <c r="F66" s="339">
        <v>642.77499999999998</v>
      </c>
      <c r="G66" s="338">
        <v>14285.099</v>
      </c>
      <c r="H66" s="338">
        <v>37.448</v>
      </c>
      <c r="I66" s="338">
        <v>5109.366</v>
      </c>
    </row>
    <row r="67" spans="1:13" ht="9.9499999999999993" customHeight="1">
      <c r="A67" s="335" t="s">
        <v>258</v>
      </c>
      <c r="B67" s="338">
        <v>12395.761999999999</v>
      </c>
      <c r="C67" s="338">
        <v>2022.1990000000001</v>
      </c>
      <c r="D67" s="338">
        <v>14417.960999999999</v>
      </c>
      <c r="E67" s="338">
        <v>13249.022999999999</v>
      </c>
      <c r="F67" s="339">
        <v>580.072</v>
      </c>
      <c r="G67" s="338">
        <v>13829.094999999999</v>
      </c>
      <c r="H67" s="338">
        <v>588.86599999999999</v>
      </c>
      <c r="I67" s="338">
        <v>4615.3549999999996</v>
      </c>
    </row>
    <row r="68" spans="1:13" ht="9.9499999999999993" customHeight="1">
      <c r="A68" s="336" t="s">
        <v>259</v>
      </c>
      <c r="B68" s="338">
        <v>11858.666999999999</v>
      </c>
      <c r="C68" s="338">
        <v>2200.056</v>
      </c>
      <c r="D68" s="338">
        <v>14058.723</v>
      </c>
      <c r="E68" s="338">
        <v>13472.005999999999</v>
      </c>
      <c r="F68" s="339">
        <v>524.84100000000001</v>
      </c>
      <c r="G68" s="338">
        <v>13996.847</v>
      </c>
      <c r="H68" s="338">
        <v>61.876000000000204</v>
      </c>
      <c r="I68" s="338">
        <v>5551.8739999999998</v>
      </c>
    </row>
    <row r="69" spans="1:13" ht="9.9499999999999993" customHeight="1">
      <c r="A69" s="360" t="s">
        <v>260</v>
      </c>
      <c r="B69" s="358">
        <v>11478.206</v>
      </c>
      <c r="C69" s="358">
        <v>2155.489</v>
      </c>
      <c r="D69" s="358">
        <v>13633.695</v>
      </c>
      <c r="E69" s="358">
        <v>14649.632</v>
      </c>
      <c r="F69" s="357">
        <v>503.57100000000003</v>
      </c>
      <c r="G69" s="358">
        <v>15153.203</v>
      </c>
      <c r="H69" s="358">
        <v>-1519.5079999999998</v>
      </c>
      <c r="I69" s="358">
        <v>7899.3190000000004</v>
      </c>
      <c r="J69" s="337"/>
    </row>
    <row r="70" spans="1:13" s="335" customFormat="1" ht="14.1" customHeight="1">
      <c r="A70" s="1022" t="s">
        <v>558</v>
      </c>
      <c r="B70" s="1023"/>
      <c r="C70" s="1023"/>
      <c r="D70" s="1023"/>
      <c r="E70" s="1023"/>
      <c r="F70" s="1023"/>
      <c r="G70" s="1023"/>
      <c r="H70" s="1023"/>
      <c r="I70" s="1023"/>
      <c r="J70" s="1024"/>
      <c r="M70" s="362"/>
    </row>
    <row r="71" spans="1:13" s="335" customFormat="1" ht="24" customHeight="1">
      <c r="A71" s="363"/>
      <c r="B71" s="364"/>
      <c r="C71" s="364"/>
      <c r="D71" s="364"/>
      <c r="E71" s="364"/>
      <c r="F71" s="364"/>
      <c r="G71" s="364"/>
      <c r="H71" s="364"/>
      <c r="I71" s="364"/>
      <c r="J71" s="364"/>
      <c r="M71" s="365"/>
    </row>
  </sheetData>
  <mergeCells count="5">
    <mergeCell ref="A70:J70"/>
    <mergeCell ref="B7:M7"/>
    <mergeCell ref="B43:I43"/>
    <mergeCell ref="H5:H6"/>
    <mergeCell ref="A36:M36"/>
  </mergeCells>
  <pageMargins left="0.7" right="0.7" top="0.75" bottom="0.75" header="0.3" footer="0.3"/>
  <pageSetup scale="7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9"/>
  <sheetViews>
    <sheetView view="pageBreakPreview" zoomScale="85" zoomScaleNormal="100" zoomScaleSheetLayoutView="85" workbookViewId="0">
      <selection activeCell="J12" sqref="J12"/>
    </sheetView>
  </sheetViews>
  <sheetFormatPr defaultColWidth="9.140625" defaultRowHeight="12.75"/>
  <cols>
    <col min="1" max="16384" width="9.140625" style="444"/>
  </cols>
  <sheetData>
    <row r="29" ht="30.75" customHeight="1"/>
  </sheetData>
  <printOptions horizontalCentered="1"/>
  <pageMargins left="0.19685039370078741" right="0.19685039370078741" top="0.74803149606299213" bottom="0.35433070866141736" header="0.11811023622047245" footer="0.11811023622047245"/>
  <pageSetup orientation="portrait" r:id="rId1"/>
  <headerFooter alignWithMargins="0"/>
  <drawing r:id="rId2"/>
  <legacyDrawing r:id="rId3"/>
  <oleObjects>
    <mc:AlternateContent xmlns:mc="http://schemas.openxmlformats.org/markup-compatibility/2006">
      <mc:Choice Requires="x14">
        <oleObject progId="Word.Document.8" shapeId="3073" r:id="rId4">
          <objectPr defaultSize="0" autoPict="0" r:id="rId5">
            <anchor moveWithCells="1" sizeWithCells="1">
              <from>
                <xdr:col>0</xdr:col>
                <xdr:colOff>114300</xdr:colOff>
                <xdr:row>0</xdr:row>
                <xdr:rowOff>0</xdr:rowOff>
              </from>
              <to>
                <xdr:col>8</xdr:col>
                <xdr:colOff>180975</xdr:colOff>
                <xdr:row>59</xdr:row>
                <xdr:rowOff>66675</xdr:rowOff>
              </to>
            </anchor>
          </objectPr>
        </oleObject>
      </mc:Choice>
      <mc:Fallback>
        <oleObject progId="Word.Document.8" shapeId="307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55" zoomScaleSheetLayoutView="100" workbookViewId="0">
      <selection activeCell="A71" sqref="A71:J71"/>
    </sheetView>
  </sheetViews>
  <sheetFormatPr defaultColWidth="9.140625" defaultRowHeight="12.75"/>
  <cols>
    <col min="1" max="2" width="8.7109375" style="313" customWidth="1"/>
    <col min="3" max="3" width="10" style="313" customWidth="1"/>
    <col min="4" max="4" width="8.42578125" style="313" customWidth="1"/>
    <col min="5" max="5" width="10.7109375" style="313" customWidth="1"/>
    <col min="6" max="6" width="7.28515625" style="313" customWidth="1"/>
    <col min="7" max="7" width="10.5703125" style="313" customWidth="1"/>
    <col min="8" max="8" width="10.85546875" style="313" customWidth="1"/>
    <col min="9" max="9" width="12.85546875" style="313" customWidth="1"/>
    <col min="10" max="10" width="7.28515625" style="313" customWidth="1"/>
    <col min="11" max="16384" width="9.140625" style="313"/>
  </cols>
  <sheetData>
    <row r="1" spans="1:10" ht="14.1" customHeight="1">
      <c r="A1" s="312" t="s">
        <v>53</v>
      </c>
      <c r="B1" s="335"/>
      <c r="C1" s="335"/>
      <c r="D1" s="335"/>
      <c r="E1" s="335"/>
      <c r="F1" s="335"/>
      <c r="G1" s="335"/>
      <c r="I1" s="335"/>
      <c r="J1" s="335"/>
    </row>
    <row r="2" spans="1:10" s="316" customFormat="1" ht="15" customHeight="1">
      <c r="A2" s="314" t="s">
        <v>54</v>
      </c>
      <c r="B2" s="315"/>
      <c r="C2" s="315"/>
      <c r="D2" s="315"/>
      <c r="E2" s="315"/>
      <c r="F2" s="315"/>
      <c r="G2" s="315"/>
      <c r="I2" s="315"/>
      <c r="J2" s="315"/>
    </row>
    <row r="3" spans="1:10" s="366" customFormat="1" ht="11.25">
      <c r="A3" s="805"/>
      <c r="B3" s="800"/>
      <c r="C3" s="800" t="s">
        <v>345</v>
      </c>
      <c r="D3" s="800"/>
      <c r="E3" s="800" t="s">
        <v>146</v>
      </c>
      <c r="F3" s="801"/>
      <c r="G3" s="801"/>
      <c r="H3" s="801"/>
      <c r="I3" s="801" t="s">
        <v>544</v>
      </c>
      <c r="J3" s="318"/>
    </row>
    <row r="4" spans="1:10" s="366" customFormat="1" ht="11.25">
      <c r="A4" s="806"/>
      <c r="B4" s="797" t="s">
        <v>125</v>
      </c>
      <c r="C4" s="797" t="s">
        <v>346</v>
      </c>
      <c r="D4" s="797" t="s">
        <v>146</v>
      </c>
      <c r="E4" s="797" t="s">
        <v>347</v>
      </c>
      <c r="F4" s="797" t="s">
        <v>110</v>
      </c>
      <c r="G4" s="797" t="s">
        <v>146</v>
      </c>
      <c r="H4" s="797" t="s">
        <v>109</v>
      </c>
      <c r="I4" s="696" t="s">
        <v>545</v>
      </c>
    </row>
    <row r="5" spans="1:10" s="366" customFormat="1" ht="11.25">
      <c r="A5" s="798" t="s">
        <v>124</v>
      </c>
      <c r="B5" s="803" t="s">
        <v>348</v>
      </c>
      <c r="C5" s="803" t="s">
        <v>643</v>
      </c>
      <c r="D5" s="803" t="s">
        <v>150</v>
      </c>
      <c r="E5" s="803" t="s">
        <v>126</v>
      </c>
      <c r="F5" s="803" t="s">
        <v>117</v>
      </c>
      <c r="G5" s="803" t="s">
        <v>350</v>
      </c>
      <c r="H5" s="803" t="s">
        <v>118</v>
      </c>
      <c r="I5" s="697" t="s">
        <v>546</v>
      </c>
    </row>
    <row r="6" spans="1:10" ht="12.95" customHeight="1">
      <c r="A6" s="319"/>
      <c r="B6" s="1032" t="s">
        <v>134</v>
      </c>
      <c r="C6" s="1032"/>
      <c r="D6" s="1032"/>
      <c r="E6" s="1032"/>
      <c r="F6" s="1032"/>
      <c r="G6" s="1032"/>
      <c r="H6" s="1032"/>
      <c r="I6" s="1032"/>
    </row>
    <row r="7" spans="1:10" ht="14.45" customHeight="1">
      <c r="A7" s="332" t="s">
        <v>235</v>
      </c>
      <c r="B7" s="321">
        <v>11820</v>
      </c>
      <c r="C7" s="321">
        <v>2365</v>
      </c>
      <c r="D7" s="321">
        <v>14185</v>
      </c>
      <c r="E7" s="321">
        <v>14735</v>
      </c>
      <c r="F7" s="321">
        <v>1282</v>
      </c>
      <c r="G7" s="321">
        <v>16017</v>
      </c>
      <c r="H7" s="321">
        <v>-1832</v>
      </c>
      <c r="I7" s="321">
        <v>5692</v>
      </c>
      <c r="J7" s="367"/>
    </row>
    <row r="8" spans="1:10" ht="10.7" customHeight="1">
      <c r="A8" s="332" t="s">
        <v>236</v>
      </c>
      <c r="B8" s="321">
        <v>11586.575000000001</v>
      </c>
      <c r="C8" s="321">
        <v>2150</v>
      </c>
      <c r="D8" s="321">
        <v>13736.575000000001</v>
      </c>
      <c r="E8" s="321">
        <v>15052</v>
      </c>
      <c r="F8" s="321">
        <v>1314</v>
      </c>
      <c r="G8" s="321">
        <v>16366</v>
      </c>
      <c r="H8" s="321">
        <v>-2629.4249999999993</v>
      </c>
      <c r="I8" s="321">
        <v>7939</v>
      </c>
      <c r="J8" s="368"/>
    </row>
    <row r="9" spans="1:10" ht="10.7" customHeight="1">
      <c r="A9" s="338" t="s">
        <v>237</v>
      </c>
      <c r="B9" s="325">
        <v>11814</v>
      </c>
      <c r="C9" s="325">
        <v>2457</v>
      </c>
      <c r="D9" s="325">
        <v>14271</v>
      </c>
      <c r="E9" s="325">
        <v>16176</v>
      </c>
      <c r="F9" s="325">
        <v>1419</v>
      </c>
      <c r="G9" s="325">
        <v>17595</v>
      </c>
      <c r="H9" s="325">
        <v>-3324</v>
      </c>
      <c r="I9" s="325">
        <v>11824</v>
      </c>
      <c r="J9" s="368"/>
    </row>
    <row r="10" spans="1:10" ht="10.7" customHeight="1">
      <c r="A10" s="338" t="s">
        <v>238</v>
      </c>
      <c r="B10" s="321">
        <v>13316</v>
      </c>
      <c r="C10" s="321">
        <v>2090</v>
      </c>
      <c r="D10" s="321">
        <v>15406</v>
      </c>
      <c r="E10" s="321">
        <v>15419</v>
      </c>
      <c r="F10" s="321">
        <v>1654</v>
      </c>
      <c r="G10" s="321">
        <v>17073</v>
      </c>
      <c r="H10" s="321">
        <v>-1667</v>
      </c>
      <c r="I10" s="321">
        <v>13379</v>
      </c>
      <c r="J10" s="369"/>
    </row>
    <row r="11" spans="1:10" ht="10.7" customHeight="1">
      <c r="A11" s="331" t="s">
        <v>239</v>
      </c>
      <c r="B11" s="321">
        <v>14235</v>
      </c>
      <c r="C11" s="321">
        <v>1929</v>
      </c>
      <c r="D11" s="321">
        <v>16164</v>
      </c>
      <c r="E11" s="321">
        <v>13766</v>
      </c>
      <c r="F11" s="321">
        <v>1746</v>
      </c>
      <c r="G11" s="321">
        <v>15512</v>
      </c>
      <c r="H11" s="321">
        <v>652</v>
      </c>
      <c r="I11" s="321">
        <v>12707</v>
      </c>
      <c r="J11" s="370"/>
    </row>
    <row r="12" spans="1:10" ht="14.45" customHeight="1">
      <c r="A12" s="331" t="s">
        <v>240</v>
      </c>
      <c r="B12" s="321">
        <v>13767</v>
      </c>
      <c r="C12" s="321">
        <v>1748</v>
      </c>
      <c r="D12" s="321">
        <v>15515</v>
      </c>
      <c r="E12" s="321">
        <v>12681</v>
      </c>
      <c r="F12" s="321">
        <v>1683</v>
      </c>
      <c r="G12" s="321">
        <v>14364</v>
      </c>
      <c r="H12" s="321">
        <v>1151</v>
      </c>
      <c r="I12" s="321">
        <v>11607</v>
      </c>
      <c r="J12" s="371"/>
    </row>
    <row r="13" spans="1:10" s="334" customFormat="1" ht="10.7" customHeight="1">
      <c r="A13" s="331" t="s">
        <v>241</v>
      </c>
      <c r="B13" s="332">
        <v>15301</v>
      </c>
      <c r="C13" s="332">
        <v>1351</v>
      </c>
      <c r="D13" s="332">
        <v>16652</v>
      </c>
      <c r="E13" s="332">
        <v>12330</v>
      </c>
      <c r="F13" s="332">
        <v>1462</v>
      </c>
      <c r="G13" s="332">
        <v>13792</v>
      </c>
      <c r="H13" s="332">
        <v>2860</v>
      </c>
      <c r="I13" s="332">
        <v>8709</v>
      </c>
      <c r="J13" s="372"/>
    </row>
    <row r="14" spans="1:10" ht="10.7" customHeight="1">
      <c r="A14" s="331" t="s">
        <v>242</v>
      </c>
      <c r="B14" s="338">
        <v>16571</v>
      </c>
      <c r="C14" s="338">
        <v>1183</v>
      </c>
      <c r="D14" s="338">
        <v>17754</v>
      </c>
      <c r="E14" s="338">
        <v>13682</v>
      </c>
      <c r="F14" s="338">
        <v>1322</v>
      </c>
      <c r="G14" s="338">
        <v>15004</v>
      </c>
      <c r="H14" s="338">
        <v>2750</v>
      </c>
      <c r="I14" s="338">
        <v>5979</v>
      </c>
    </row>
    <row r="15" spans="1:10" ht="10.7" customHeight="1">
      <c r="A15" s="331" t="s">
        <v>243</v>
      </c>
      <c r="B15" s="338">
        <v>15484</v>
      </c>
      <c r="C15" s="338">
        <v>1335</v>
      </c>
      <c r="D15" s="338">
        <v>16819</v>
      </c>
      <c r="E15" s="338">
        <v>14269</v>
      </c>
      <c r="F15" s="338">
        <v>1379</v>
      </c>
      <c r="G15" s="338">
        <v>15648</v>
      </c>
      <c r="H15" s="338">
        <v>1171</v>
      </c>
      <c r="I15" s="338">
        <v>4876</v>
      </c>
    </row>
    <row r="16" spans="1:10" ht="10.7" customHeight="1">
      <c r="A16" s="331" t="s">
        <v>244</v>
      </c>
      <c r="B16" s="338">
        <v>18463</v>
      </c>
      <c r="C16" s="338">
        <v>1640</v>
      </c>
      <c r="D16" s="338">
        <v>20103</v>
      </c>
      <c r="E16" s="338">
        <v>16271</v>
      </c>
      <c r="F16" s="338">
        <v>956</v>
      </c>
      <c r="G16" s="338">
        <v>17227</v>
      </c>
      <c r="H16" s="338">
        <v>2876</v>
      </c>
      <c r="I16" s="338">
        <v>2074</v>
      </c>
    </row>
    <row r="17" spans="1:10" ht="14.45" customHeight="1">
      <c r="A17" s="331" t="s">
        <v>245</v>
      </c>
      <c r="B17" s="332">
        <v>23714</v>
      </c>
      <c r="C17" s="332">
        <v>1813</v>
      </c>
      <c r="D17" s="332">
        <v>25527</v>
      </c>
      <c r="E17" s="332">
        <v>17990</v>
      </c>
      <c r="F17" s="332">
        <v>980</v>
      </c>
      <c r="G17" s="332">
        <v>18970</v>
      </c>
      <c r="H17" s="332">
        <v>6557</v>
      </c>
      <c r="I17" s="332">
        <v>-4300</v>
      </c>
    </row>
    <row r="18" spans="1:10" ht="10.7" customHeight="1">
      <c r="A18" s="329" t="s">
        <v>246</v>
      </c>
      <c r="B18" s="332">
        <v>19662</v>
      </c>
      <c r="C18" s="332">
        <v>2264</v>
      </c>
      <c r="D18" s="332">
        <v>21926</v>
      </c>
      <c r="E18" s="332">
        <v>20100</v>
      </c>
      <c r="F18" s="332">
        <v>774</v>
      </c>
      <c r="G18" s="332">
        <v>20874</v>
      </c>
      <c r="H18" s="332">
        <v>1052</v>
      </c>
      <c r="I18" s="332">
        <v>-5043</v>
      </c>
    </row>
    <row r="19" spans="1:10" ht="10.7" customHeight="1">
      <c r="A19" s="331" t="s">
        <v>247</v>
      </c>
      <c r="B19" s="338">
        <v>20588</v>
      </c>
      <c r="C19" s="338">
        <v>2074</v>
      </c>
      <c r="D19" s="338">
        <v>22662</v>
      </c>
      <c r="E19" s="338">
        <v>20209</v>
      </c>
      <c r="F19" s="338">
        <v>476</v>
      </c>
      <c r="G19" s="338">
        <v>20685</v>
      </c>
      <c r="H19" s="332">
        <v>1977</v>
      </c>
      <c r="I19" s="332">
        <v>-6769</v>
      </c>
    </row>
    <row r="20" spans="1:10" ht="10.7" customHeight="1">
      <c r="A20" s="336" t="s">
        <v>248</v>
      </c>
      <c r="B20" s="358">
        <v>22961</v>
      </c>
      <c r="C20" s="358">
        <v>2926</v>
      </c>
      <c r="D20" s="358">
        <v>25887</v>
      </c>
      <c r="E20" s="358">
        <v>21612</v>
      </c>
      <c r="F20" s="358">
        <v>271</v>
      </c>
      <c r="G20" s="358">
        <v>21883</v>
      </c>
      <c r="H20" s="358">
        <v>4004</v>
      </c>
      <c r="I20" s="358">
        <v>-10548</v>
      </c>
    </row>
    <row r="21" spans="1:10" ht="10.7" customHeight="1">
      <c r="A21" s="583" t="s">
        <v>249</v>
      </c>
      <c r="B21" s="332">
        <v>26348</v>
      </c>
      <c r="C21" s="332">
        <v>3219</v>
      </c>
      <c r="D21" s="332">
        <v>29567</v>
      </c>
      <c r="E21" s="332">
        <v>24027</v>
      </c>
      <c r="F21" s="332">
        <v>302</v>
      </c>
      <c r="G21" s="332">
        <v>24329</v>
      </c>
      <c r="H21" s="332">
        <v>5238</v>
      </c>
      <c r="I21" s="332">
        <v>-17957</v>
      </c>
    </row>
    <row r="22" spans="1:10" ht="14.45" customHeight="1">
      <c r="A22" s="336" t="s">
        <v>250</v>
      </c>
      <c r="B22" s="338">
        <v>32495</v>
      </c>
      <c r="C22" s="338">
        <v>3392</v>
      </c>
      <c r="D22" s="338">
        <v>35887</v>
      </c>
      <c r="E22" s="338">
        <v>26943</v>
      </c>
      <c r="F22" s="338">
        <v>248</v>
      </c>
      <c r="G22" s="338">
        <v>27191</v>
      </c>
      <c r="H22" s="338">
        <v>8696</v>
      </c>
      <c r="I22" s="332">
        <v>-26022</v>
      </c>
    </row>
    <row r="23" spans="1:10" ht="10.7" customHeight="1">
      <c r="A23" s="336" t="s">
        <v>251</v>
      </c>
      <c r="B23" s="338">
        <v>35480</v>
      </c>
      <c r="C23" s="338">
        <v>3077</v>
      </c>
      <c r="D23" s="338">
        <v>38557</v>
      </c>
      <c r="E23" s="338">
        <v>29450</v>
      </c>
      <c r="F23" s="338">
        <v>215</v>
      </c>
      <c r="G23" s="338">
        <v>29665</v>
      </c>
      <c r="H23" s="338">
        <v>8892</v>
      </c>
      <c r="I23" s="338">
        <v>-34133</v>
      </c>
    </row>
    <row r="24" spans="1:10" ht="10.7" customHeight="1">
      <c r="A24" s="336" t="s">
        <v>252</v>
      </c>
      <c r="B24" s="358">
        <v>35277</v>
      </c>
      <c r="C24" s="358">
        <v>3048</v>
      </c>
      <c r="D24" s="358">
        <v>38325</v>
      </c>
      <c r="E24" s="358">
        <v>35664</v>
      </c>
      <c r="F24" s="358">
        <v>214</v>
      </c>
      <c r="G24" s="358">
        <v>35878</v>
      </c>
      <c r="H24" s="358">
        <v>2447</v>
      </c>
      <c r="I24" s="358">
        <v>-35046</v>
      </c>
    </row>
    <row r="25" spans="1:10" s="337" customFormat="1" ht="10.7" customHeight="1">
      <c r="A25" s="336" t="s">
        <v>253</v>
      </c>
      <c r="B25" s="338">
        <v>34747</v>
      </c>
      <c r="C25" s="338">
        <v>4578</v>
      </c>
      <c r="D25" s="338">
        <v>39325</v>
      </c>
      <c r="E25" s="338">
        <v>40048</v>
      </c>
      <c r="F25" s="338">
        <v>208</v>
      </c>
      <c r="G25" s="338">
        <v>40256</v>
      </c>
      <c r="H25" s="338">
        <v>-931</v>
      </c>
      <c r="I25" s="338">
        <v>-31701</v>
      </c>
    </row>
    <row r="26" spans="1:10" s="337" customFormat="1" ht="10.7" customHeight="1">
      <c r="A26" s="336" t="s">
        <v>254</v>
      </c>
      <c r="B26" s="338">
        <v>34170</v>
      </c>
      <c r="C26" s="338">
        <v>5342</v>
      </c>
      <c r="D26" s="338">
        <v>39512</v>
      </c>
      <c r="E26" s="338">
        <v>39774</v>
      </c>
      <c r="F26" s="338">
        <v>214</v>
      </c>
      <c r="G26" s="338">
        <v>39988</v>
      </c>
      <c r="H26" s="338">
        <v>-476</v>
      </c>
      <c r="I26" s="338">
        <v>-27317</v>
      </c>
    </row>
    <row r="27" spans="1:10" ht="14.45" customHeight="1">
      <c r="A27" s="336" t="s">
        <v>255</v>
      </c>
      <c r="B27" s="338">
        <v>33524</v>
      </c>
      <c r="C27" s="338">
        <v>5452</v>
      </c>
      <c r="D27" s="338">
        <v>38976</v>
      </c>
      <c r="E27" s="338">
        <v>40766</v>
      </c>
      <c r="F27" s="339">
        <v>472</v>
      </c>
      <c r="G27" s="338">
        <v>41238</v>
      </c>
      <c r="H27" s="338">
        <v>-2262</v>
      </c>
      <c r="I27" s="338">
        <v>-21653</v>
      </c>
    </row>
    <row r="28" spans="1:10" ht="9.9499999999999993" customHeight="1">
      <c r="A28" s="336" t="s">
        <v>256</v>
      </c>
      <c r="B28" s="338">
        <v>38203</v>
      </c>
      <c r="C28" s="338">
        <v>5192</v>
      </c>
      <c r="D28" s="338">
        <v>43395</v>
      </c>
      <c r="E28" s="338">
        <v>43000</v>
      </c>
      <c r="F28" s="339">
        <v>509</v>
      </c>
      <c r="G28" s="338">
        <v>43509</v>
      </c>
      <c r="H28" s="338">
        <v>-114</v>
      </c>
      <c r="I28" s="338">
        <v>-18991</v>
      </c>
      <c r="J28" s="341"/>
    </row>
    <row r="29" spans="1:10" ht="9.9499999999999993" customHeight="1">
      <c r="A29" s="336" t="s">
        <v>257</v>
      </c>
      <c r="B29" s="338">
        <v>37502</v>
      </c>
      <c r="C29" s="338">
        <v>5042</v>
      </c>
      <c r="D29" s="338">
        <v>42544</v>
      </c>
      <c r="E29" s="338">
        <v>45113</v>
      </c>
      <c r="F29" s="339">
        <v>530</v>
      </c>
      <c r="G29" s="338">
        <v>45643</v>
      </c>
      <c r="H29" s="338">
        <v>-3099</v>
      </c>
      <c r="I29" s="338">
        <v>-14455</v>
      </c>
      <c r="J29" s="341"/>
    </row>
    <row r="30" spans="1:10" ht="9.9499999999999993" customHeight="1">
      <c r="A30" s="336" t="s">
        <v>258</v>
      </c>
      <c r="B30" s="338">
        <v>42375</v>
      </c>
      <c r="C30" s="338">
        <v>7059</v>
      </c>
      <c r="D30" s="338">
        <v>49434</v>
      </c>
      <c r="E30" s="338">
        <v>49135</v>
      </c>
      <c r="F30" s="339">
        <v>601</v>
      </c>
      <c r="G30" s="338">
        <v>49736</v>
      </c>
      <c r="H30" s="338">
        <v>-302</v>
      </c>
      <c r="I30" s="338">
        <v>-13032</v>
      </c>
      <c r="J30" s="341"/>
    </row>
    <row r="31" spans="1:10" ht="9.9499999999999993" customHeight="1">
      <c r="A31" s="336" t="s">
        <v>259</v>
      </c>
      <c r="B31" s="338">
        <v>43499</v>
      </c>
      <c r="C31" s="338">
        <v>5982</v>
      </c>
      <c r="D31" s="338">
        <v>49481</v>
      </c>
      <c r="E31" s="338">
        <v>47644</v>
      </c>
      <c r="F31" s="339">
        <v>722</v>
      </c>
      <c r="G31" s="338">
        <v>48366</v>
      </c>
      <c r="H31" s="338">
        <v>1115</v>
      </c>
      <c r="I31" s="338">
        <v>-13054</v>
      </c>
      <c r="J31" s="341"/>
    </row>
    <row r="32" spans="1:10" ht="9.9499999999999993" customHeight="1">
      <c r="A32" s="360" t="s">
        <v>260</v>
      </c>
      <c r="B32" s="358">
        <v>35358</v>
      </c>
      <c r="C32" s="358">
        <v>7142</v>
      </c>
      <c r="D32" s="358">
        <v>42500</v>
      </c>
      <c r="E32" s="358">
        <v>48166</v>
      </c>
      <c r="F32" s="357">
        <v>776</v>
      </c>
      <c r="G32" s="358">
        <v>48942</v>
      </c>
      <c r="H32" s="358">
        <v>-6442</v>
      </c>
      <c r="I32" s="358">
        <v>-3881</v>
      </c>
      <c r="J32" s="341"/>
    </row>
    <row r="33" spans="1:10" s="335" customFormat="1" ht="92.25" customHeight="1">
      <c r="A33" s="1037" t="s">
        <v>559</v>
      </c>
      <c r="B33" s="1037"/>
      <c r="C33" s="1037"/>
      <c r="D33" s="1037"/>
      <c r="E33" s="1037"/>
      <c r="F33" s="1037"/>
      <c r="G33" s="1037"/>
      <c r="H33" s="1037"/>
      <c r="I33" s="1037"/>
      <c r="J33" s="342"/>
    </row>
    <row r="34" spans="1:10" s="335" customFormat="1" ht="126" customHeight="1">
      <c r="A34" s="1038" t="s">
        <v>560</v>
      </c>
      <c r="B34" s="1038"/>
      <c r="C34" s="1038"/>
      <c r="D34" s="1038"/>
      <c r="E34" s="1038"/>
      <c r="F34" s="1038"/>
      <c r="G34" s="1038"/>
      <c r="H34" s="1038"/>
      <c r="I34" s="1038"/>
      <c r="J34" s="362"/>
    </row>
    <row r="35" spans="1:10" s="335" customFormat="1" ht="46.5" customHeight="1">
      <c r="A35" s="1006" t="s">
        <v>626</v>
      </c>
      <c r="B35" s="1006"/>
      <c r="C35" s="1006"/>
      <c r="D35" s="1006"/>
      <c r="E35" s="1006"/>
      <c r="F35" s="1006"/>
      <c r="G35" s="1006"/>
      <c r="H35" s="1006"/>
      <c r="I35" s="1006"/>
      <c r="J35" s="678"/>
    </row>
    <row r="36" spans="1:10" ht="8.25" customHeight="1">
      <c r="A36" s="355"/>
    </row>
    <row r="37" spans="1:10" ht="14.1" customHeight="1">
      <c r="A37" s="576" t="s">
        <v>378</v>
      </c>
      <c r="B37" s="577"/>
      <c r="C37" s="577"/>
      <c r="D37" s="577"/>
      <c r="E37" s="577"/>
      <c r="F37" s="577"/>
      <c r="G37" s="577"/>
      <c r="H37" s="590"/>
      <c r="I37" s="577"/>
      <c r="J37" s="577"/>
    </row>
    <row r="38" spans="1:10" s="316" customFormat="1" ht="15" customHeight="1">
      <c r="A38" s="578" t="s">
        <v>379</v>
      </c>
      <c r="B38" s="579"/>
      <c r="C38" s="579"/>
      <c r="D38" s="579"/>
      <c r="E38" s="579"/>
      <c r="F38" s="579"/>
      <c r="G38" s="579"/>
      <c r="H38" s="591"/>
      <c r="I38" s="579"/>
      <c r="J38" s="579"/>
    </row>
    <row r="39" spans="1:10" s="316" customFormat="1" ht="11.1" customHeight="1">
      <c r="A39" s="580"/>
      <c r="B39" s="676"/>
      <c r="C39" s="676" t="s">
        <v>345</v>
      </c>
      <c r="D39" s="676"/>
      <c r="E39" s="676" t="s">
        <v>146</v>
      </c>
      <c r="F39" s="676"/>
      <c r="G39" s="676"/>
      <c r="H39" s="676"/>
      <c r="I39" s="676"/>
      <c r="J39" s="676"/>
    </row>
    <row r="40" spans="1:10" s="316" customFormat="1" ht="11.1" customHeight="1">
      <c r="A40" s="580"/>
      <c r="B40" s="676" t="s">
        <v>125</v>
      </c>
      <c r="C40" s="676" t="s">
        <v>346</v>
      </c>
      <c r="D40" s="676" t="s">
        <v>146</v>
      </c>
      <c r="E40" s="676" t="s">
        <v>347</v>
      </c>
      <c r="F40" s="676" t="s">
        <v>110</v>
      </c>
      <c r="G40" s="676" t="s">
        <v>146</v>
      </c>
      <c r="H40" s="1033" t="s">
        <v>354</v>
      </c>
      <c r="I40" s="676" t="s">
        <v>109</v>
      </c>
      <c r="J40" s="676" t="s">
        <v>307</v>
      </c>
    </row>
    <row r="41" spans="1:10" s="316" customFormat="1" ht="12" customHeight="1">
      <c r="A41" s="581" t="s">
        <v>124</v>
      </c>
      <c r="B41" s="676" t="s">
        <v>348</v>
      </c>
      <c r="C41" s="676" t="s">
        <v>349</v>
      </c>
      <c r="D41" s="676" t="s">
        <v>150</v>
      </c>
      <c r="E41" s="676" t="s">
        <v>126</v>
      </c>
      <c r="F41" s="676" t="s">
        <v>117</v>
      </c>
      <c r="G41" s="676" t="s">
        <v>350</v>
      </c>
      <c r="H41" s="1034"/>
      <c r="I41" s="676" t="s">
        <v>118</v>
      </c>
      <c r="J41" s="676" t="s">
        <v>351</v>
      </c>
    </row>
    <row r="42" spans="1:10" ht="11.25" customHeight="1">
      <c r="A42" s="592"/>
      <c r="B42" s="969" t="s">
        <v>134</v>
      </c>
      <c r="C42" s="969"/>
      <c r="D42" s="969"/>
      <c r="E42" s="969"/>
      <c r="F42" s="969"/>
      <c r="G42" s="969"/>
      <c r="H42" s="969"/>
      <c r="I42" s="969"/>
      <c r="J42" s="969"/>
    </row>
    <row r="43" spans="1:10" ht="14.45" customHeight="1">
      <c r="A43" s="332" t="s">
        <v>235</v>
      </c>
      <c r="B43" s="321">
        <v>12247.4</v>
      </c>
      <c r="C43" s="321">
        <v>2095.6</v>
      </c>
      <c r="D43" s="321">
        <v>14343</v>
      </c>
      <c r="E43" s="321">
        <v>14532</v>
      </c>
      <c r="F43" s="321">
        <v>478</v>
      </c>
      <c r="G43" s="321">
        <v>15010</v>
      </c>
      <c r="H43" s="350">
        <v>0</v>
      </c>
      <c r="I43" s="321">
        <v>-667</v>
      </c>
      <c r="J43" s="321">
        <v>6312</v>
      </c>
    </row>
    <row r="44" spans="1:10" ht="10.7" customHeight="1">
      <c r="A44" s="332" t="s">
        <v>236</v>
      </c>
      <c r="B44" s="321">
        <v>12564.1</v>
      </c>
      <c r="C44" s="321">
        <v>2197.9</v>
      </c>
      <c r="D44" s="321">
        <v>14762</v>
      </c>
      <c r="E44" s="321">
        <v>16511</v>
      </c>
      <c r="F44" s="321">
        <v>590</v>
      </c>
      <c r="G44" s="321">
        <v>17101</v>
      </c>
      <c r="H44" s="350">
        <v>0</v>
      </c>
      <c r="I44" s="321">
        <v>-2339</v>
      </c>
      <c r="J44" s="321">
        <v>8843</v>
      </c>
    </row>
    <row r="45" spans="1:10" ht="10.7" customHeight="1">
      <c r="A45" s="338" t="s">
        <v>237</v>
      </c>
      <c r="B45" s="321">
        <v>13966.5</v>
      </c>
      <c r="C45" s="321">
        <v>2415.5</v>
      </c>
      <c r="D45" s="321">
        <v>16382</v>
      </c>
      <c r="E45" s="321">
        <v>17122</v>
      </c>
      <c r="F45" s="321">
        <v>736</v>
      </c>
      <c r="G45" s="321">
        <v>17858</v>
      </c>
      <c r="H45" s="350">
        <v>0</v>
      </c>
      <c r="I45" s="321">
        <v>-1476</v>
      </c>
      <c r="J45" s="321">
        <v>10529</v>
      </c>
    </row>
    <row r="46" spans="1:10" ht="10.7" customHeight="1">
      <c r="A46" s="338" t="s">
        <v>238</v>
      </c>
      <c r="B46" s="321">
        <v>15664.9</v>
      </c>
      <c r="C46" s="321">
        <v>2269.1</v>
      </c>
      <c r="D46" s="321">
        <v>17934</v>
      </c>
      <c r="E46" s="321">
        <v>17989</v>
      </c>
      <c r="F46" s="321">
        <v>844</v>
      </c>
      <c r="G46" s="321">
        <v>18833</v>
      </c>
      <c r="H46" s="350">
        <v>0</v>
      </c>
      <c r="I46" s="321">
        <v>-899</v>
      </c>
      <c r="J46" s="321">
        <v>11507</v>
      </c>
    </row>
    <row r="47" spans="1:10" ht="10.7" customHeight="1">
      <c r="A47" s="331" t="s">
        <v>239</v>
      </c>
      <c r="B47" s="321">
        <v>17263.5</v>
      </c>
      <c r="C47" s="321">
        <v>2462.5</v>
      </c>
      <c r="D47" s="321">
        <v>19726</v>
      </c>
      <c r="E47" s="321">
        <v>19023</v>
      </c>
      <c r="F47" s="321">
        <v>931</v>
      </c>
      <c r="G47" s="321">
        <v>19954</v>
      </c>
      <c r="H47" s="350">
        <v>0</v>
      </c>
      <c r="I47" s="321">
        <v>-228</v>
      </c>
      <c r="J47" s="321">
        <v>11954</v>
      </c>
    </row>
    <row r="48" spans="1:10" ht="14.45" customHeight="1">
      <c r="A48" s="331" t="s">
        <v>240</v>
      </c>
      <c r="B48" s="321">
        <v>17342.900000000001</v>
      </c>
      <c r="C48" s="321">
        <v>2394.1</v>
      </c>
      <c r="D48" s="321">
        <v>19737</v>
      </c>
      <c r="E48" s="321">
        <v>19167</v>
      </c>
      <c r="F48" s="321">
        <v>887</v>
      </c>
      <c r="G48" s="321">
        <v>20054</v>
      </c>
      <c r="H48" s="350">
        <v>0</v>
      </c>
      <c r="I48" s="321">
        <v>-317</v>
      </c>
      <c r="J48" s="321">
        <v>12162.3</v>
      </c>
    </row>
    <row r="49" spans="1:10" s="334" customFormat="1" ht="10.7" customHeight="1">
      <c r="A49" s="331" t="s">
        <v>241</v>
      </c>
      <c r="B49" s="332">
        <v>17754.599999999999</v>
      </c>
      <c r="C49" s="332">
        <v>1955</v>
      </c>
      <c r="D49" s="332">
        <v>19709.599999999999</v>
      </c>
      <c r="E49" s="332">
        <v>19595.7</v>
      </c>
      <c r="F49" s="332">
        <v>867</v>
      </c>
      <c r="G49" s="332">
        <v>20462.7</v>
      </c>
      <c r="H49" s="350">
        <v>0</v>
      </c>
      <c r="I49" s="332">
        <v>-753.10000000000218</v>
      </c>
      <c r="J49" s="332">
        <v>12337.7</v>
      </c>
    </row>
    <row r="50" spans="1:10" ht="10.7" customHeight="1">
      <c r="A50" s="331" t="s">
        <v>242</v>
      </c>
      <c r="B50" s="358">
        <v>18131</v>
      </c>
      <c r="C50" s="358">
        <v>1837</v>
      </c>
      <c r="D50" s="358">
        <v>19968</v>
      </c>
      <c r="E50" s="358">
        <v>19301</v>
      </c>
      <c r="F50" s="358">
        <v>834</v>
      </c>
      <c r="G50" s="358">
        <v>20135</v>
      </c>
      <c r="H50" s="357">
        <v>0</v>
      </c>
      <c r="I50" s="358">
        <v>-167</v>
      </c>
      <c r="J50" s="358">
        <v>12515</v>
      </c>
    </row>
    <row r="51" spans="1:10" ht="10.7" customHeight="1">
      <c r="A51" s="593" t="s">
        <v>243</v>
      </c>
      <c r="B51" s="338">
        <v>22823</v>
      </c>
      <c r="C51" s="338">
        <v>2549</v>
      </c>
      <c r="D51" s="338">
        <v>25372</v>
      </c>
      <c r="E51" s="338">
        <v>23281</v>
      </c>
      <c r="F51" s="338">
        <v>3052</v>
      </c>
      <c r="G51" s="338">
        <v>26333</v>
      </c>
      <c r="H51" s="350">
        <v>0</v>
      </c>
      <c r="I51" s="338">
        <v>-961</v>
      </c>
      <c r="J51" s="338">
        <v>21914</v>
      </c>
    </row>
    <row r="52" spans="1:10" s="316" customFormat="1" ht="10.7" customHeight="1">
      <c r="A52" s="331" t="s">
        <v>244</v>
      </c>
      <c r="B52" s="361">
        <v>23620</v>
      </c>
      <c r="C52" s="361">
        <v>3180</v>
      </c>
      <c r="D52" s="361">
        <v>26800</v>
      </c>
      <c r="E52" s="361">
        <v>23884</v>
      </c>
      <c r="F52" s="361">
        <v>2932</v>
      </c>
      <c r="G52" s="361">
        <v>26816</v>
      </c>
      <c r="H52" s="350">
        <v>0</v>
      </c>
      <c r="I52" s="361">
        <v>-16</v>
      </c>
      <c r="J52" s="361">
        <v>23172</v>
      </c>
    </row>
    <row r="53" spans="1:10" ht="14.45" customHeight="1">
      <c r="A53" s="331" t="s">
        <v>245</v>
      </c>
      <c r="B53" s="338">
        <v>26393</v>
      </c>
      <c r="C53" s="338">
        <v>3296</v>
      </c>
      <c r="D53" s="338">
        <v>29689</v>
      </c>
      <c r="E53" s="338">
        <v>25459</v>
      </c>
      <c r="F53" s="338">
        <v>2986</v>
      </c>
      <c r="G53" s="338">
        <v>28445</v>
      </c>
      <c r="H53" s="338">
        <v>-52</v>
      </c>
      <c r="I53" s="338">
        <v>1192</v>
      </c>
      <c r="J53" s="338">
        <v>23945</v>
      </c>
    </row>
    <row r="54" spans="1:10" ht="10.7" customHeight="1">
      <c r="A54" s="329" t="s">
        <v>246</v>
      </c>
      <c r="B54" s="332">
        <v>25084</v>
      </c>
      <c r="C54" s="332">
        <v>3320</v>
      </c>
      <c r="D54" s="332">
        <v>28404</v>
      </c>
      <c r="E54" s="332">
        <v>27808</v>
      </c>
      <c r="F54" s="332">
        <v>2770</v>
      </c>
      <c r="G54" s="332">
        <v>30578</v>
      </c>
      <c r="H54" s="332">
        <v>1117</v>
      </c>
      <c r="I54" s="332">
        <v>-1057</v>
      </c>
      <c r="J54" s="332">
        <v>25627</v>
      </c>
    </row>
    <row r="55" spans="1:10" ht="10.7" customHeight="1">
      <c r="A55" s="331" t="s">
        <v>247</v>
      </c>
      <c r="B55" s="332">
        <v>24097</v>
      </c>
      <c r="C55" s="332">
        <v>3823</v>
      </c>
      <c r="D55" s="332">
        <v>27920</v>
      </c>
      <c r="E55" s="332">
        <v>27846</v>
      </c>
      <c r="F55" s="332">
        <v>2553</v>
      </c>
      <c r="G55" s="332">
        <v>30399</v>
      </c>
      <c r="H55" s="332">
        <v>-169</v>
      </c>
      <c r="I55" s="332">
        <v>-2648</v>
      </c>
      <c r="J55" s="332">
        <v>28560</v>
      </c>
    </row>
    <row r="56" spans="1:10" ht="10.7" customHeight="1">
      <c r="A56" s="336" t="s">
        <v>248</v>
      </c>
      <c r="B56" s="338">
        <v>25704</v>
      </c>
      <c r="C56" s="338">
        <v>3621</v>
      </c>
      <c r="D56" s="338">
        <v>29325</v>
      </c>
      <c r="E56" s="338">
        <v>28108</v>
      </c>
      <c r="F56" s="338">
        <v>2446</v>
      </c>
      <c r="G56" s="338">
        <v>30554</v>
      </c>
      <c r="H56" s="338">
        <v>-123</v>
      </c>
      <c r="I56" s="332">
        <v>-1352</v>
      </c>
      <c r="J56" s="332">
        <v>29787</v>
      </c>
    </row>
    <row r="57" spans="1:10" ht="10.7" customHeight="1">
      <c r="A57" s="583" t="s">
        <v>249</v>
      </c>
      <c r="B57" s="332">
        <v>28333</v>
      </c>
      <c r="C57" s="332">
        <v>5232</v>
      </c>
      <c r="D57" s="332">
        <v>33565</v>
      </c>
      <c r="E57" s="332">
        <v>28575</v>
      </c>
      <c r="F57" s="332">
        <v>2305</v>
      </c>
      <c r="G57" s="332">
        <v>30880</v>
      </c>
      <c r="H57" s="350">
        <v>0</v>
      </c>
      <c r="I57" s="332">
        <v>2685</v>
      </c>
      <c r="J57" s="332">
        <v>28367</v>
      </c>
    </row>
    <row r="58" spans="1:10" ht="14.45" customHeight="1">
      <c r="A58" s="336" t="s">
        <v>250</v>
      </c>
      <c r="B58" s="332">
        <v>30303</v>
      </c>
      <c r="C58" s="332">
        <v>5835</v>
      </c>
      <c r="D58" s="332">
        <v>36138</v>
      </c>
      <c r="E58" s="332">
        <v>30968</v>
      </c>
      <c r="F58" s="332">
        <v>2198</v>
      </c>
      <c r="G58" s="332">
        <v>33166</v>
      </c>
      <c r="H58" s="338">
        <v>-710</v>
      </c>
      <c r="I58" s="332">
        <v>2262</v>
      </c>
      <c r="J58" s="332">
        <v>27098</v>
      </c>
    </row>
    <row r="59" spans="1:10" ht="10.7" customHeight="1">
      <c r="A59" s="336" t="s">
        <v>251</v>
      </c>
      <c r="B59" s="338">
        <v>32288</v>
      </c>
      <c r="C59" s="338">
        <v>6397</v>
      </c>
      <c r="D59" s="338">
        <v>38685</v>
      </c>
      <c r="E59" s="338">
        <v>32433</v>
      </c>
      <c r="F59" s="338">
        <v>2270</v>
      </c>
      <c r="G59" s="338">
        <v>34703</v>
      </c>
      <c r="H59" s="338">
        <v>-264</v>
      </c>
      <c r="I59" s="338">
        <v>3718</v>
      </c>
      <c r="J59" s="338">
        <v>24517</v>
      </c>
    </row>
    <row r="60" spans="1:10" ht="10.7" customHeight="1">
      <c r="A60" s="336" t="s">
        <v>252</v>
      </c>
      <c r="B60" s="338">
        <v>34081</v>
      </c>
      <c r="C60" s="338">
        <v>5942</v>
      </c>
      <c r="D60" s="338">
        <v>40023</v>
      </c>
      <c r="E60" s="338">
        <v>35040</v>
      </c>
      <c r="F60" s="338">
        <v>2237</v>
      </c>
      <c r="G60" s="338">
        <v>37277</v>
      </c>
      <c r="H60" s="338">
        <v>-444</v>
      </c>
      <c r="I60" s="338">
        <v>2302</v>
      </c>
      <c r="J60" s="338">
        <v>23917</v>
      </c>
    </row>
    <row r="61" spans="1:10" ht="10.7" customHeight="1">
      <c r="A61" s="336" t="s">
        <v>253</v>
      </c>
      <c r="B61" s="338">
        <v>32725</v>
      </c>
      <c r="C61" s="338">
        <v>5995</v>
      </c>
      <c r="D61" s="338">
        <v>38720</v>
      </c>
      <c r="E61" s="338">
        <v>36489</v>
      </c>
      <c r="F61" s="338">
        <v>2158</v>
      </c>
      <c r="G61" s="338">
        <v>38647</v>
      </c>
      <c r="H61" s="339">
        <v>18</v>
      </c>
      <c r="I61" s="338">
        <v>91</v>
      </c>
      <c r="J61" s="338">
        <v>26273</v>
      </c>
    </row>
    <row r="62" spans="1:10" s="337" customFormat="1" ht="10.7" customHeight="1">
      <c r="A62" s="336" t="s">
        <v>254</v>
      </c>
      <c r="B62" s="338">
        <v>31051</v>
      </c>
      <c r="C62" s="338">
        <v>6927</v>
      </c>
      <c r="D62" s="338">
        <v>37978</v>
      </c>
      <c r="E62" s="338">
        <v>37593</v>
      </c>
      <c r="F62" s="338">
        <v>2197</v>
      </c>
      <c r="G62" s="338">
        <v>39790</v>
      </c>
      <c r="H62" s="350">
        <v>0</v>
      </c>
      <c r="I62" s="338">
        <v>-1812</v>
      </c>
      <c r="J62" s="338">
        <v>29491</v>
      </c>
    </row>
    <row r="63" spans="1:10" ht="14.45" customHeight="1">
      <c r="A63" s="336" t="s">
        <v>255</v>
      </c>
      <c r="B63" s="338">
        <v>32671</v>
      </c>
      <c r="C63" s="338">
        <v>8009</v>
      </c>
      <c r="D63" s="338">
        <v>40680</v>
      </c>
      <c r="E63" s="338">
        <v>38674</v>
      </c>
      <c r="F63" s="339">
        <v>2252</v>
      </c>
      <c r="G63" s="338">
        <v>40926</v>
      </c>
      <c r="H63" s="350">
        <v>0</v>
      </c>
      <c r="I63" s="338">
        <v>-246</v>
      </c>
      <c r="J63" s="338">
        <v>32083</v>
      </c>
    </row>
    <row r="64" spans="1:10" ht="12" customHeight="1">
      <c r="A64" s="336" t="s">
        <v>256</v>
      </c>
      <c r="B64" s="338">
        <v>34081</v>
      </c>
      <c r="C64" s="338">
        <v>7724</v>
      </c>
      <c r="D64" s="338">
        <v>41805</v>
      </c>
      <c r="E64" s="338">
        <v>39664</v>
      </c>
      <c r="F64" s="339">
        <v>2383</v>
      </c>
      <c r="G64" s="338">
        <v>42047</v>
      </c>
      <c r="H64" s="339">
        <v>-1599</v>
      </c>
      <c r="I64" s="338">
        <v>-1841</v>
      </c>
      <c r="J64" s="338">
        <v>35693</v>
      </c>
    </row>
    <row r="65" spans="1:10" ht="9.9499999999999993" customHeight="1">
      <c r="A65" s="336" t="s">
        <v>257</v>
      </c>
      <c r="B65" s="338">
        <v>34994</v>
      </c>
      <c r="C65" s="338">
        <v>7047</v>
      </c>
      <c r="D65" s="338">
        <v>42041</v>
      </c>
      <c r="E65" s="338">
        <v>40814</v>
      </c>
      <c r="F65" s="339">
        <v>2390</v>
      </c>
      <c r="G65" s="338">
        <v>43204</v>
      </c>
      <c r="H65" s="339">
        <v>0</v>
      </c>
      <c r="I65" s="338">
        <v>-1163</v>
      </c>
      <c r="J65" s="338">
        <v>37982</v>
      </c>
    </row>
    <row r="66" spans="1:10" ht="9.9499999999999993" customHeight="1">
      <c r="A66" s="336" t="s">
        <v>258</v>
      </c>
      <c r="B66" s="338">
        <v>36234</v>
      </c>
      <c r="C66" s="338">
        <v>7514</v>
      </c>
      <c r="D66" s="338">
        <v>43748</v>
      </c>
      <c r="E66" s="338">
        <v>40919</v>
      </c>
      <c r="F66" s="339">
        <v>2482</v>
      </c>
      <c r="G66" s="338">
        <v>43401</v>
      </c>
      <c r="H66" s="339">
        <v>0</v>
      </c>
      <c r="I66" s="338">
        <v>347</v>
      </c>
      <c r="J66" s="338">
        <v>38716</v>
      </c>
    </row>
    <row r="67" spans="1:10" s="335" customFormat="1" ht="14.1" customHeight="1">
      <c r="A67" s="336" t="s">
        <v>259</v>
      </c>
      <c r="B67" s="338">
        <v>38852</v>
      </c>
      <c r="C67" s="338">
        <v>7279</v>
      </c>
      <c r="D67" s="338">
        <v>46131</v>
      </c>
      <c r="E67" s="338">
        <v>41941</v>
      </c>
      <c r="F67" s="339">
        <v>2498</v>
      </c>
      <c r="G67" s="338">
        <v>44439</v>
      </c>
      <c r="H67" s="339">
        <v>0</v>
      </c>
      <c r="I67" s="338">
        <v>1692</v>
      </c>
      <c r="J67" s="338">
        <v>38566</v>
      </c>
    </row>
    <row r="68" spans="1:10" s="335" customFormat="1" ht="14.1" customHeight="1">
      <c r="A68" s="360" t="s">
        <v>260</v>
      </c>
      <c r="B68" s="338">
        <v>39959</v>
      </c>
      <c r="C68" s="338">
        <v>7647</v>
      </c>
      <c r="D68" s="338">
        <v>47606</v>
      </c>
      <c r="E68" s="338">
        <v>44090</v>
      </c>
      <c r="F68" s="339">
        <v>2786</v>
      </c>
      <c r="G68" s="338">
        <v>46876</v>
      </c>
      <c r="H68" s="339">
        <v>0</v>
      </c>
      <c r="I68" s="338">
        <v>730</v>
      </c>
      <c r="J68" s="338">
        <v>39635</v>
      </c>
    </row>
    <row r="69" spans="1:10" s="335" customFormat="1" ht="12" customHeight="1">
      <c r="A69" s="1039" t="s">
        <v>561</v>
      </c>
      <c r="B69" s="1039"/>
      <c r="C69" s="1039"/>
      <c r="D69" s="1039"/>
      <c r="E69" s="1039"/>
      <c r="F69" s="1039"/>
      <c r="G69" s="1039"/>
      <c r="H69" s="1039"/>
      <c r="I69" s="1039"/>
      <c r="J69" s="1039"/>
    </row>
    <row r="70" spans="1:10" s="335" customFormat="1" ht="36" customHeight="1">
      <c r="A70" s="1040" t="s">
        <v>644</v>
      </c>
      <c r="B70" s="958"/>
      <c r="C70" s="958"/>
      <c r="D70" s="958"/>
      <c r="E70" s="958"/>
      <c r="F70" s="958"/>
      <c r="G70" s="958"/>
      <c r="H70" s="958"/>
      <c r="I70" s="958"/>
      <c r="J70" s="958"/>
    </row>
    <row r="71" spans="1:10" ht="24" customHeight="1">
      <c r="A71" s="1035" t="s">
        <v>380</v>
      </c>
      <c r="B71" s="1036"/>
      <c r="C71" s="1036"/>
      <c r="D71" s="1036"/>
      <c r="E71" s="1036"/>
      <c r="F71" s="1036"/>
      <c r="G71" s="1036"/>
      <c r="H71" s="1036"/>
      <c r="I71" s="1036"/>
      <c r="J71" s="1036"/>
    </row>
  </sheetData>
  <mergeCells count="9">
    <mergeCell ref="B6:I6"/>
    <mergeCell ref="H40:H41"/>
    <mergeCell ref="A71:J71"/>
    <mergeCell ref="A33:I33"/>
    <mergeCell ref="A34:I34"/>
    <mergeCell ref="A35:I35"/>
    <mergeCell ref="B42:J42"/>
    <mergeCell ref="A69:J69"/>
    <mergeCell ref="A70:J70"/>
  </mergeCells>
  <pageMargins left="0.7" right="0.7" top="0.75" bottom="0.75" header="0.3" footer="0.3"/>
  <pageSetup scale="6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view="pageBreakPreview" zoomScaleNormal="100" zoomScaleSheetLayoutView="100" workbookViewId="0">
      <selection activeCell="B41" sqref="B41"/>
    </sheetView>
  </sheetViews>
  <sheetFormatPr defaultColWidth="9.140625" defaultRowHeight="12.75"/>
  <cols>
    <col min="1" max="1" width="15.7109375" style="313" customWidth="1"/>
    <col min="2" max="2" width="9.28515625" style="313" customWidth="1"/>
    <col min="3" max="3" width="9.42578125" style="313" customWidth="1"/>
    <col min="4" max="4" width="8.42578125" style="313" customWidth="1"/>
    <col min="5" max="5" width="10.42578125" style="313" customWidth="1"/>
    <col min="6" max="6" width="8" style="313" customWidth="1"/>
    <col min="7" max="7" width="9.7109375" style="313" customWidth="1"/>
    <col min="8" max="8" width="8" style="313" customWidth="1"/>
    <col min="9" max="9" width="10.5703125" style="313" customWidth="1"/>
    <col min="10" max="10" width="7.28515625" style="313" customWidth="1"/>
    <col min="11" max="11" width="9.140625" style="313"/>
    <col min="12" max="13" width="9.140625" style="337"/>
    <col min="14" max="16384" width="9.140625" style="313"/>
  </cols>
  <sheetData>
    <row r="1" spans="1:13" ht="15.95" customHeight="1">
      <c r="A1" s="576" t="s">
        <v>381</v>
      </c>
      <c r="B1" s="577"/>
      <c r="C1" s="577"/>
      <c r="D1" s="577"/>
      <c r="E1" s="577"/>
      <c r="F1" s="577"/>
      <c r="G1" s="577"/>
      <c r="H1" s="577"/>
      <c r="I1" s="577"/>
      <c r="J1" s="577"/>
    </row>
    <row r="2" spans="1:13" s="316" customFormat="1" ht="13.5" customHeight="1">
      <c r="A2" s="578" t="s">
        <v>382</v>
      </c>
      <c r="B2" s="579"/>
      <c r="C2" s="579"/>
      <c r="D2" s="579"/>
      <c r="E2" s="579"/>
      <c r="F2" s="579"/>
      <c r="G2" s="579"/>
      <c r="H2" s="579"/>
      <c r="I2" s="579"/>
      <c r="J2" s="579"/>
      <c r="L2" s="356"/>
      <c r="M2" s="356"/>
    </row>
    <row r="3" spans="1:13" s="334" customFormat="1">
      <c r="A3" s="796"/>
      <c r="B3" s="797"/>
      <c r="C3" s="797" t="s">
        <v>345</v>
      </c>
      <c r="D3" s="797"/>
      <c r="E3" s="797" t="s">
        <v>146</v>
      </c>
      <c r="F3" s="797"/>
      <c r="G3" s="797"/>
      <c r="H3" s="797"/>
      <c r="I3" s="797"/>
      <c r="J3" s="797"/>
      <c r="L3" s="373"/>
      <c r="M3" s="373"/>
    </row>
    <row r="4" spans="1:13" s="334" customFormat="1">
      <c r="A4" s="796"/>
      <c r="B4" s="797" t="s">
        <v>125</v>
      </c>
      <c r="C4" s="797" t="s">
        <v>346</v>
      </c>
      <c r="D4" s="797" t="s">
        <v>146</v>
      </c>
      <c r="E4" s="797" t="s">
        <v>347</v>
      </c>
      <c r="F4" s="797" t="s">
        <v>110</v>
      </c>
      <c r="G4" s="797" t="s">
        <v>146</v>
      </c>
      <c r="H4" s="1009" t="s">
        <v>383</v>
      </c>
      <c r="I4" s="797" t="s">
        <v>109</v>
      </c>
      <c r="J4" s="797" t="s">
        <v>307</v>
      </c>
      <c r="L4" s="373"/>
      <c r="M4" s="373"/>
    </row>
    <row r="5" spans="1:13" s="334" customFormat="1">
      <c r="A5" s="798" t="s">
        <v>124</v>
      </c>
      <c r="B5" s="797" t="s">
        <v>348</v>
      </c>
      <c r="C5" s="797" t="s">
        <v>349</v>
      </c>
      <c r="D5" s="797" t="s">
        <v>645</v>
      </c>
      <c r="E5" s="797" t="s">
        <v>126</v>
      </c>
      <c r="F5" s="797" t="s">
        <v>117</v>
      </c>
      <c r="G5" s="797" t="s">
        <v>350</v>
      </c>
      <c r="H5" s="1010"/>
      <c r="I5" s="797" t="s">
        <v>118</v>
      </c>
      <c r="J5" s="803" t="s">
        <v>351</v>
      </c>
      <c r="L5" s="373"/>
      <c r="M5" s="373"/>
    </row>
    <row r="6" spans="1:13" ht="11.25" customHeight="1">
      <c r="A6" s="592"/>
      <c r="B6" s="969" t="s">
        <v>134</v>
      </c>
      <c r="C6" s="969"/>
      <c r="D6" s="969"/>
      <c r="E6" s="969"/>
      <c r="F6" s="969"/>
      <c r="G6" s="969"/>
      <c r="H6" s="969"/>
      <c r="I6" s="969"/>
      <c r="J6" s="969"/>
    </row>
    <row r="7" spans="1:13" ht="15" customHeight="1">
      <c r="A7" s="332" t="s">
        <v>235</v>
      </c>
      <c r="B7" s="321">
        <v>103.69999999999999</v>
      </c>
      <c r="C7" s="321">
        <v>228.8</v>
      </c>
      <c r="D7" s="321">
        <v>332.5</v>
      </c>
      <c r="E7" s="321">
        <v>344.3</v>
      </c>
      <c r="F7" s="321">
        <v>0</v>
      </c>
      <c r="G7" s="321">
        <v>344.3</v>
      </c>
      <c r="H7" s="350"/>
      <c r="I7" s="321">
        <v>-11.800000000000011</v>
      </c>
      <c r="J7" s="321">
        <v>-64</v>
      </c>
      <c r="K7" s="374"/>
    </row>
    <row r="8" spans="1:13" ht="10.7" customHeight="1">
      <c r="A8" s="332" t="s">
        <v>236</v>
      </c>
      <c r="B8" s="321">
        <v>108</v>
      </c>
      <c r="C8" s="321">
        <v>243</v>
      </c>
      <c r="D8" s="321">
        <v>351</v>
      </c>
      <c r="E8" s="321">
        <v>365</v>
      </c>
      <c r="F8" s="321">
        <v>0</v>
      </c>
      <c r="G8" s="321">
        <v>365</v>
      </c>
      <c r="H8" s="350"/>
      <c r="I8" s="321">
        <v>-14</v>
      </c>
      <c r="J8" s="321">
        <v>-50</v>
      </c>
      <c r="K8" s="375"/>
    </row>
    <row r="9" spans="1:13" ht="10.7" customHeight="1">
      <c r="A9" s="338" t="s">
        <v>237</v>
      </c>
      <c r="B9" s="321">
        <v>89</v>
      </c>
      <c r="C9" s="321">
        <v>267</v>
      </c>
      <c r="D9" s="321">
        <v>356</v>
      </c>
      <c r="E9" s="321">
        <v>419</v>
      </c>
      <c r="F9" s="321">
        <v>1</v>
      </c>
      <c r="G9" s="321">
        <v>420</v>
      </c>
      <c r="H9" s="350"/>
      <c r="I9" s="321">
        <v>-64</v>
      </c>
      <c r="J9" s="321">
        <v>13.4</v>
      </c>
      <c r="K9" s="375"/>
    </row>
    <row r="10" spans="1:13" ht="10.7" customHeight="1">
      <c r="A10" s="338" t="s">
        <v>238</v>
      </c>
      <c r="B10" s="321">
        <v>154</v>
      </c>
      <c r="C10" s="321">
        <v>307</v>
      </c>
      <c r="D10" s="321">
        <v>461</v>
      </c>
      <c r="E10" s="321">
        <v>445</v>
      </c>
      <c r="F10" s="321">
        <v>1</v>
      </c>
      <c r="G10" s="321">
        <v>446</v>
      </c>
      <c r="H10" s="350"/>
      <c r="I10" s="321">
        <v>15</v>
      </c>
      <c r="J10" s="321">
        <v>-1.5999999999999996</v>
      </c>
    </row>
    <row r="11" spans="1:13" ht="10.7" customHeight="1">
      <c r="A11" s="331" t="s">
        <v>239</v>
      </c>
      <c r="B11" s="321">
        <v>172</v>
      </c>
      <c r="C11" s="321">
        <v>310</v>
      </c>
      <c r="D11" s="321">
        <v>482</v>
      </c>
      <c r="E11" s="321">
        <v>451.6</v>
      </c>
      <c r="F11" s="321">
        <v>1</v>
      </c>
      <c r="G11" s="321">
        <v>452.6</v>
      </c>
      <c r="H11" s="350"/>
      <c r="I11" s="321">
        <v>29.399999999999977</v>
      </c>
      <c r="J11" s="321">
        <v>-30.999999999999979</v>
      </c>
      <c r="K11" s="376"/>
    </row>
    <row r="12" spans="1:13" ht="15" customHeight="1">
      <c r="A12" s="332" t="s">
        <v>240</v>
      </c>
      <c r="B12" s="321">
        <v>167.5</v>
      </c>
      <c r="C12" s="321">
        <v>321.3</v>
      </c>
      <c r="D12" s="321">
        <v>488.8</v>
      </c>
      <c r="E12" s="321">
        <v>460</v>
      </c>
      <c r="F12" s="321">
        <v>0</v>
      </c>
      <c r="G12" s="321">
        <v>460</v>
      </c>
      <c r="H12" s="350"/>
      <c r="I12" s="321">
        <v>28.800000000000011</v>
      </c>
      <c r="J12" s="321">
        <v>-59.8</v>
      </c>
      <c r="K12" s="377"/>
    </row>
    <row r="13" spans="1:13" s="334" customFormat="1" ht="10.7" customHeight="1">
      <c r="A13" s="331" t="s">
        <v>241</v>
      </c>
      <c r="B13" s="332">
        <v>156.86000000000001</v>
      </c>
      <c r="C13" s="332">
        <v>286.10000000000002</v>
      </c>
      <c r="D13" s="332">
        <v>442.96000000000004</v>
      </c>
      <c r="E13" s="332">
        <v>454.10500000000002</v>
      </c>
      <c r="F13" s="332">
        <v>0.495</v>
      </c>
      <c r="G13" s="332">
        <v>454.6</v>
      </c>
      <c r="H13" s="350"/>
      <c r="I13" s="332">
        <v>-11.639999999999986</v>
      </c>
      <c r="J13" s="332">
        <v>-48.12</v>
      </c>
      <c r="K13" s="378"/>
      <c r="L13" s="373"/>
      <c r="M13" s="373"/>
    </row>
    <row r="14" spans="1:13" ht="10.7" customHeight="1">
      <c r="A14" s="331" t="s">
        <v>242</v>
      </c>
      <c r="B14" s="332">
        <v>152.60000000000002</v>
      </c>
      <c r="C14" s="332">
        <v>302.2</v>
      </c>
      <c r="D14" s="332">
        <v>454.8</v>
      </c>
      <c r="E14" s="332">
        <v>450.42500000000001</v>
      </c>
      <c r="F14" s="332">
        <v>0.438</v>
      </c>
      <c r="G14" s="332">
        <v>450.863</v>
      </c>
      <c r="H14" s="350"/>
      <c r="I14" s="332">
        <v>3.9370000000000118</v>
      </c>
      <c r="J14" s="332">
        <v>-50.505000000000003</v>
      </c>
    </row>
    <row r="15" spans="1:13" ht="10.7" customHeight="1">
      <c r="A15" s="583" t="s">
        <v>243</v>
      </c>
      <c r="B15" s="332">
        <v>114.57199999999995</v>
      </c>
      <c r="C15" s="332">
        <v>370.62200000000001</v>
      </c>
      <c r="D15" s="332">
        <v>485.19399999999996</v>
      </c>
      <c r="E15" s="332">
        <v>454.86100000000005</v>
      </c>
      <c r="F15" s="332">
        <v>0.42899999999999999</v>
      </c>
      <c r="G15" s="332">
        <v>455.29</v>
      </c>
      <c r="H15" s="350"/>
      <c r="I15" s="332">
        <v>29.90399999999994</v>
      </c>
      <c r="J15" s="332">
        <v>-80.409000000000006</v>
      </c>
    </row>
    <row r="16" spans="1:13" ht="10.7" customHeight="1">
      <c r="A16" s="331" t="s">
        <v>244</v>
      </c>
      <c r="B16" s="332">
        <v>153.06200000000001</v>
      </c>
      <c r="C16" s="332">
        <v>329.697</v>
      </c>
      <c r="D16" s="332">
        <v>482.75900000000001</v>
      </c>
      <c r="E16" s="332">
        <v>499.31700000000001</v>
      </c>
      <c r="F16" s="332">
        <v>0.39700000000000002</v>
      </c>
      <c r="G16" s="332">
        <v>499.714</v>
      </c>
      <c r="H16" s="350"/>
      <c r="I16" s="332">
        <v>-16.482999999999983</v>
      </c>
      <c r="J16" s="332">
        <v>-63.926000000000002</v>
      </c>
    </row>
    <row r="17" spans="1:13" ht="15" customHeight="1">
      <c r="A17" s="332" t="s">
        <v>245</v>
      </c>
      <c r="B17" s="332">
        <v>165.87100000000004</v>
      </c>
      <c r="C17" s="332">
        <v>386.49200000000002</v>
      </c>
      <c r="D17" s="332">
        <v>552.36300000000006</v>
      </c>
      <c r="E17" s="332">
        <v>518.08199999999999</v>
      </c>
      <c r="F17" s="332">
        <v>0.38500000000000001</v>
      </c>
      <c r="G17" s="332">
        <v>518.46699999999998</v>
      </c>
      <c r="H17" s="332">
        <v>1.2999999999999998</v>
      </c>
      <c r="I17" s="332">
        <v>35.196000000000069</v>
      </c>
      <c r="J17" s="332">
        <v>-99.122</v>
      </c>
    </row>
    <row r="18" spans="1:13" ht="10.7" customHeight="1">
      <c r="A18" s="329" t="s">
        <v>246</v>
      </c>
      <c r="B18" s="332">
        <v>128.53699999999998</v>
      </c>
      <c r="C18" s="332">
        <v>374.47700000000003</v>
      </c>
      <c r="D18" s="332">
        <v>503.01400000000001</v>
      </c>
      <c r="E18" s="332">
        <v>524.29199999999992</v>
      </c>
      <c r="F18" s="332">
        <v>0.378</v>
      </c>
      <c r="G18" s="332">
        <v>524.66999999999996</v>
      </c>
      <c r="H18" s="332">
        <v>0.83799999999999997</v>
      </c>
      <c r="I18" s="332">
        <v>-20.817999999999948</v>
      </c>
      <c r="J18" s="332">
        <v>-84.998000000000005</v>
      </c>
    </row>
    <row r="19" spans="1:13" ht="10.7" customHeight="1">
      <c r="A19" s="331" t="s">
        <v>247</v>
      </c>
      <c r="B19" s="332">
        <v>147.91099999999994</v>
      </c>
      <c r="C19" s="332">
        <v>401.71000000000004</v>
      </c>
      <c r="D19" s="332">
        <v>549.62099999999998</v>
      </c>
      <c r="E19" s="332">
        <v>555.351</v>
      </c>
      <c r="F19" s="332">
        <v>0.35799999999999998</v>
      </c>
      <c r="G19" s="332">
        <v>555.70899999999995</v>
      </c>
      <c r="H19" s="332">
        <v>0.77200000000000002</v>
      </c>
      <c r="I19" s="332">
        <v>-5.3159999999999652</v>
      </c>
      <c r="J19" s="332">
        <v>-79.682000000000002</v>
      </c>
    </row>
    <row r="20" spans="1:13" ht="10.7" customHeight="1">
      <c r="A20" s="336" t="s">
        <v>248</v>
      </c>
      <c r="B20" s="332">
        <v>140.05819600000001</v>
      </c>
      <c r="C20" s="332">
        <v>456.457112</v>
      </c>
      <c r="D20" s="332">
        <v>596.515308</v>
      </c>
      <c r="E20" s="332">
        <v>585.40699999999993</v>
      </c>
      <c r="F20" s="332">
        <v>0.36399999999999999</v>
      </c>
      <c r="G20" s="332">
        <v>585.77099999999996</v>
      </c>
      <c r="H20" s="332">
        <v>0.90400000000000003</v>
      </c>
      <c r="I20" s="332">
        <v>11.648308000000046</v>
      </c>
      <c r="J20" s="332">
        <v>-75.706000000000003</v>
      </c>
    </row>
    <row r="21" spans="1:13" ht="10.7" customHeight="1">
      <c r="A21" s="583" t="s">
        <v>249</v>
      </c>
      <c r="B21" s="332">
        <v>153.67199999999997</v>
      </c>
      <c r="C21" s="332">
        <v>505.786</v>
      </c>
      <c r="D21" s="332">
        <v>659.45799999999997</v>
      </c>
      <c r="E21" s="332">
        <v>654.45899999999995</v>
      </c>
      <c r="F21" s="332">
        <v>0.36</v>
      </c>
      <c r="G21" s="332">
        <v>654.81899999999996</v>
      </c>
      <c r="H21" s="332">
        <v>0.58699999999999997</v>
      </c>
      <c r="I21" s="332">
        <v>5.2260000000000097</v>
      </c>
      <c r="J21" s="332">
        <v>-48.238999999999997</v>
      </c>
      <c r="K21" s="379"/>
    </row>
    <row r="22" spans="1:13" ht="15" customHeight="1">
      <c r="A22" s="320" t="s">
        <v>250</v>
      </c>
      <c r="B22" s="332">
        <v>158.14400000000001</v>
      </c>
      <c r="C22" s="332">
        <v>584.13300000000004</v>
      </c>
      <c r="D22" s="332">
        <v>742.27700000000004</v>
      </c>
      <c r="E22" s="332">
        <v>668.12199999999996</v>
      </c>
      <c r="F22" s="332">
        <v>0.36</v>
      </c>
      <c r="G22" s="332">
        <v>668.48199999999997</v>
      </c>
      <c r="H22" s="332">
        <v>1.1459999999999999</v>
      </c>
      <c r="I22" s="332">
        <v>74.941000000000074</v>
      </c>
      <c r="J22" s="332">
        <v>-99.542000000000002</v>
      </c>
      <c r="K22" s="379"/>
    </row>
    <row r="23" spans="1:13" ht="10.7" customHeight="1">
      <c r="A23" s="320" t="s">
        <v>251</v>
      </c>
      <c r="B23" s="332">
        <v>174.72799999999995</v>
      </c>
      <c r="C23" s="332">
        <v>609.71600000000001</v>
      </c>
      <c r="D23" s="332">
        <v>784.44399999999996</v>
      </c>
      <c r="E23" s="332">
        <v>727.10300000000007</v>
      </c>
      <c r="F23" s="332">
        <v>0.35699999999999998</v>
      </c>
      <c r="G23" s="332">
        <v>727.46</v>
      </c>
      <c r="H23" s="332">
        <v>0.503</v>
      </c>
      <c r="I23" s="332">
        <v>57.486999999999924</v>
      </c>
      <c r="J23" s="332">
        <v>-132.04599999999999</v>
      </c>
      <c r="K23" s="379"/>
    </row>
    <row r="24" spans="1:13" s="335" customFormat="1" ht="10.7" customHeight="1">
      <c r="A24" s="336" t="s">
        <v>252</v>
      </c>
      <c r="B24" s="332">
        <v>181</v>
      </c>
      <c r="C24" s="332">
        <v>597</v>
      </c>
      <c r="D24" s="332">
        <v>778</v>
      </c>
      <c r="E24" s="332">
        <v>769.15899999999999</v>
      </c>
      <c r="F24" s="332">
        <v>0</v>
      </c>
      <c r="G24" s="332">
        <v>769.15899999999999</v>
      </c>
      <c r="H24" s="332">
        <v>1</v>
      </c>
      <c r="I24" s="332">
        <v>9.8079999999999998</v>
      </c>
      <c r="J24" s="332">
        <v>-140.084</v>
      </c>
      <c r="K24" s="380"/>
      <c r="L24" s="342"/>
      <c r="M24" s="342"/>
    </row>
    <row r="25" spans="1:13" s="335" customFormat="1" ht="10.7" customHeight="1">
      <c r="A25" s="336" t="s">
        <v>253</v>
      </c>
      <c r="B25" s="332">
        <v>213</v>
      </c>
      <c r="C25" s="332">
        <v>613</v>
      </c>
      <c r="D25" s="332">
        <v>826</v>
      </c>
      <c r="E25" s="332">
        <v>826</v>
      </c>
      <c r="F25" s="332">
        <v>0</v>
      </c>
      <c r="G25" s="332">
        <v>826</v>
      </c>
      <c r="H25" s="332">
        <v>0.81200000000000006</v>
      </c>
      <c r="I25" s="332">
        <v>1.3680000000000001</v>
      </c>
      <c r="J25" s="332">
        <v>-135.54400000000001</v>
      </c>
      <c r="K25" s="380"/>
      <c r="L25" s="342"/>
      <c r="M25" s="342"/>
    </row>
    <row r="26" spans="1:13" s="335" customFormat="1" ht="10.7" customHeight="1">
      <c r="A26" s="336" t="s">
        <v>254</v>
      </c>
      <c r="B26" s="338">
        <v>218</v>
      </c>
      <c r="C26" s="338">
        <v>656</v>
      </c>
      <c r="D26" s="338">
        <v>874</v>
      </c>
      <c r="E26" s="338">
        <v>901</v>
      </c>
      <c r="F26" s="338">
        <v>0</v>
      </c>
      <c r="G26" s="338">
        <v>901</v>
      </c>
      <c r="H26" s="338">
        <v>1.222</v>
      </c>
      <c r="I26" s="338">
        <v>-25.675000000000001</v>
      </c>
      <c r="J26" s="338">
        <v>-67.466999999999999</v>
      </c>
      <c r="K26" s="380"/>
      <c r="L26" s="342"/>
      <c r="M26" s="342"/>
    </row>
    <row r="27" spans="1:13" s="335" customFormat="1" ht="15" customHeight="1">
      <c r="A27" s="360" t="s">
        <v>255</v>
      </c>
      <c r="B27" s="358">
        <v>257</v>
      </c>
      <c r="C27" s="358">
        <v>690</v>
      </c>
      <c r="D27" s="358">
        <v>947</v>
      </c>
      <c r="E27" s="358">
        <v>955</v>
      </c>
      <c r="F27" s="357">
        <v>0</v>
      </c>
      <c r="G27" s="358">
        <v>955</v>
      </c>
      <c r="H27" s="357">
        <v>1</v>
      </c>
      <c r="I27" s="358">
        <v>-6.6749999999999998</v>
      </c>
      <c r="J27" s="358">
        <v>-28.443000000000001</v>
      </c>
      <c r="K27" s="380"/>
      <c r="L27" s="342"/>
      <c r="M27" s="342"/>
    </row>
    <row r="28" spans="1:13" s="335" customFormat="1" ht="10.7" customHeight="1">
      <c r="A28" s="336" t="s">
        <v>256</v>
      </c>
      <c r="B28" s="338">
        <v>300.15400000000011</v>
      </c>
      <c r="C28" s="338">
        <v>743.88</v>
      </c>
      <c r="D28" s="338">
        <v>1044.0340000000001</v>
      </c>
      <c r="E28" s="338">
        <v>983.51599999999996</v>
      </c>
      <c r="F28" s="339">
        <v>0</v>
      </c>
      <c r="G28" s="338">
        <v>983.51599999999996</v>
      </c>
      <c r="H28" s="338">
        <v>0.95199999999999996</v>
      </c>
      <c r="I28" s="338">
        <v>61.47</v>
      </c>
      <c r="J28" s="338">
        <v>-70.710999999999999</v>
      </c>
      <c r="K28" s="380"/>
      <c r="L28" s="342"/>
      <c r="M28" s="342"/>
    </row>
    <row r="29" spans="1:13" s="335" customFormat="1" ht="10.7" customHeight="1">
      <c r="A29" s="336" t="s">
        <v>257</v>
      </c>
      <c r="B29" s="338">
        <v>328.90499999999997</v>
      </c>
      <c r="C29" s="338">
        <v>809.13599999999997</v>
      </c>
      <c r="D29" s="338">
        <v>1138.0409999999999</v>
      </c>
      <c r="E29" s="338">
        <v>1037.454</v>
      </c>
      <c r="F29" s="339">
        <v>0</v>
      </c>
      <c r="G29" s="338">
        <v>1037.454</v>
      </c>
      <c r="H29" s="338">
        <v>3.5369999999999999</v>
      </c>
      <c r="I29" s="338">
        <v>104.124</v>
      </c>
      <c r="J29" s="338">
        <v>-152.43700000000001</v>
      </c>
      <c r="K29" s="380"/>
      <c r="L29" s="342"/>
      <c r="M29" s="342"/>
    </row>
    <row r="30" spans="1:13" s="335" customFormat="1" ht="10.7" customHeight="1">
      <c r="A30" s="336" t="s">
        <v>258</v>
      </c>
      <c r="B30" s="338">
        <v>326.65999999999985</v>
      </c>
      <c r="C30" s="338">
        <v>859.23800000000006</v>
      </c>
      <c r="D30" s="338">
        <v>1185.8979999999999</v>
      </c>
      <c r="E30" s="338">
        <v>1134.001</v>
      </c>
      <c r="F30" s="339">
        <v>0</v>
      </c>
      <c r="G30" s="338">
        <v>1134.001</v>
      </c>
      <c r="H30" s="338">
        <v>5.976</v>
      </c>
      <c r="I30" s="338">
        <v>57.872999999999998</v>
      </c>
      <c r="J30" s="339">
        <v>-194.654</v>
      </c>
      <c r="K30" s="380"/>
      <c r="L30" s="342"/>
      <c r="M30" s="342"/>
    </row>
    <row r="31" spans="1:13" s="335" customFormat="1" ht="10.7" customHeight="1">
      <c r="A31" s="336" t="s">
        <v>259</v>
      </c>
      <c r="B31" s="338">
        <v>314.10199999999998</v>
      </c>
      <c r="C31" s="338">
        <v>895.89800000000002</v>
      </c>
      <c r="D31" s="338">
        <v>1210</v>
      </c>
      <c r="E31" s="338">
        <v>1144.53</v>
      </c>
      <c r="F31" s="339">
        <v>0</v>
      </c>
      <c r="G31" s="338">
        <v>1144.53</v>
      </c>
      <c r="H31" s="339">
        <v>2.8879999999999999</v>
      </c>
      <c r="I31" s="338">
        <v>68.472999999999999</v>
      </c>
      <c r="J31" s="339">
        <v>-223.08699999999999</v>
      </c>
      <c r="K31" s="380"/>
      <c r="L31" s="342"/>
      <c r="M31" s="342"/>
    </row>
    <row r="32" spans="1:13" s="335" customFormat="1" ht="25.5" customHeight="1">
      <c r="A32" s="689" t="s">
        <v>623</v>
      </c>
      <c r="B32" s="358">
        <v>299.70000000000005</v>
      </c>
      <c r="C32" s="358">
        <v>925.67100000000005</v>
      </c>
      <c r="D32" s="358">
        <v>1225.3710000000001</v>
      </c>
      <c r="E32" s="358">
        <v>1224.136</v>
      </c>
      <c r="F32" s="357">
        <v>0</v>
      </c>
      <c r="G32" s="358">
        <v>1224.136</v>
      </c>
      <c r="H32" s="357"/>
      <c r="I32" s="358">
        <v>1.2350000000000001</v>
      </c>
      <c r="J32" s="357">
        <v>-131.72800000000001</v>
      </c>
      <c r="K32" s="380"/>
      <c r="L32" s="342"/>
      <c r="M32" s="342"/>
    </row>
    <row r="33" spans="1:13" s="335" customFormat="1" ht="24" customHeight="1">
      <c r="A33" s="1044" t="s">
        <v>562</v>
      </c>
      <c r="B33" s="1044"/>
      <c r="C33" s="1044"/>
      <c r="D33" s="1044"/>
      <c r="E33" s="1044"/>
      <c r="F33" s="1044"/>
      <c r="G33" s="1044"/>
      <c r="H33" s="1044"/>
      <c r="I33" s="1044"/>
      <c r="J33" s="1044"/>
      <c r="K33" s="316"/>
      <c r="L33" s="342"/>
      <c r="M33" s="342"/>
    </row>
    <row r="34" spans="1:13" s="335" customFormat="1" ht="25.5" customHeight="1">
      <c r="A34" s="1006" t="s">
        <v>627</v>
      </c>
      <c r="B34" s="1006"/>
      <c r="C34" s="1006"/>
      <c r="D34" s="1006"/>
      <c r="E34" s="1006"/>
      <c r="F34" s="1006"/>
      <c r="G34" s="1006"/>
      <c r="H34" s="1006"/>
      <c r="I34" s="1006"/>
      <c r="J34" s="1006"/>
      <c r="K34" s="316"/>
      <c r="L34" s="342"/>
      <c r="M34" s="342"/>
    </row>
    <row r="35" spans="1:13" s="335" customFormat="1" ht="24" customHeight="1">
      <c r="A35" s="1041" t="s">
        <v>563</v>
      </c>
      <c r="B35" s="1042"/>
      <c r="C35" s="1042"/>
      <c r="D35" s="1042"/>
      <c r="E35" s="1042"/>
      <c r="F35" s="1042"/>
      <c r="G35" s="1042"/>
      <c r="H35" s="1042"/>
      <c r="I35" s="1042"/>
      <c r="J35" s="1042"/>
      <c r="K35" s="316"/>
      <c r="L35" s="342"/>
      <c r="M35" s="342"/>
    </row>
    <row r="36" spans="1:13" s="335" customFormat="1" ht="24.75" customHeight="1">
      <c r="A36" s="1045" t="s">
        <v>384</v>
      </c>
      <c r="B36" s="1046"/>
      <c r="C36" s="1046"/>
      <c r="D36" s="1046"/>
      <c r="E36" s="1046"/>
      <c r="F36" s="1046"/>
      <c r="G36" s="1046"/>
      <c r="H36" s="1046"/>
      <c r="I36" s="1046"/>
      <c r="J36" s="1046"/>
      <c r="K36" s="316"/>
      <c r="L36" s="342"/>
      <c r="M36" s="342"/>
    </row>
    <row r="37" spans="1:13" ht="13.5" customHeight="1">
      <c r="E37" s="323"/>
    </row>
    <row r="38" spans="1:13" ht="15.95" customHeight="1">
      <c r="A38" s="576" t="s">
        <v>385</v>
      </c>
      <c r="B38" s="577"/>
      <c r="C38" s="577"/>
      <c r="D38" s="577"/>
      <c r="E38" s="577"/>
      <c r="F38" s="577"/>
      <c r="G38" s="577"/>
      <c r="H38" s="577"/>
      <c r="I38" s="577"/>
      <c r="J38" s="577"/>
    </row>
    <row r="39" spans="1:13" s="316" customFormat="1" ht="15" customHeight="1">
      <c r="A39" s="578" t="s">
        <v>386</v>
      </c>
      <c r="B39" s="579"/>
      <c r="C39" s="579"/>
      <c r="D39" s="579"/>
      <c r="E39" s="579"/>
      <c r="F39" s="579"/>
      <c r="G39" s="579"/>
      <c r="H39" s="579"/>
      <c r="I39" s="579"/>
      <c r="J39" s="579"/>
      <c r="K39" s="313"/>
      <c r="L39" s="356"/>
      <c r="M39" s="356"/>
    </row>
    <row r="40" spans="1:13" s="334" customFormat="1">
      <c r="A40" s="796"/>
      <c r="B40" s="797"/>
      <c r="C40" s="797" t="s">
        <v>345</v>
      </c>
      <c r="D40" s="797"/>
      <c r="E40" s="797" t="s">
        <v>146</v>
      </c>
      <c r="F40" s="797" t="s">
        <v>387</v>
      </c>
      <c r="G40" s="797"/>
      <c r="H40" s="797"/>
      <c r="I40" s="807"/>
      <c r="J40" s="797"/>
      <c r="K40" s="381"/>
      <c r="L40" s="373"/>
      <c r="M40" s="373"/>
    </row>
    <row r="41" spans="1:13" s="334" customFormat="1">
      <c r="A41" s="796"/>
      <c r="B41" s="797" t="s">
        <v>125</v>
      </c>
      <c r="C41" s="797" t="s">
        <v>346</v>
      </c>
      <c r="D41" s="797" t="s">
        <v>146</v>
      </c>
      <c r="E41" s="797" t="s">
        <v>347</v>
      </c>
      <c r="F41" s="797" t="s">
        <v>388</v>
      </c>
      <c r="G41" s="797" t="s">
        <v>146</v>
      </c>
      <c r="H41" s="1009" t="s">
        <v>111</v>
      </c>
      <c r="I41" s="797" t="s">
        <v>109</v>
      </c>
      <c r="J41" s="797" t="s">
        <v>307</v>
      </c>
      <c r="K41" s="382"/>
      <c r="L41" s="373"/>
      <c r="M41" s="373"/>
    </row>
    <row r="42" spans="1:13" s="334" customFormat="1">
      <c r="A42" s="798" t="s">
        <v>124</v>
      </c>
      <c r="B42" s="797" t="s">
        <v>348</v>
      </c>
      <c r="C42" s="797" t="s">
        <v>349</v>
      </c>
      <c r="D42" s="797" t="s">
        <v>150</v>
      </c>
      <c r="E42" s="797" t="s">
        <v>126</v>
      </c>
      <c r="F42" s="797" t="s">
        <v>646</v>
      </c>
      <c r="G42" s="797" t="s">
        <v>350</v>
      </c>
      <c r="H42" s="1043"/>
      <c r="I42" s="797" t="s">
        <v>118</v>
      </c>
      <c r="J42" s="803" t="s">
        <v>351</v>
      </c>
      <c r="K42" s="383"/>
      <c r="L42" s="373"/>
      <c r="M42" s="373"/>
    </row>
    <row r="43" spans="1:13" ht="12" customHeight="1">
      <c r="A43" s="592"/>
      <c r="B43" s="969" t="s">
        <v>134</v>
      </c>
      <c r="C43" s="969"/>
      <c r="D43" s="969"/>
      <c r="E43" s="969"/>
      <c r="F43" s="969"/>
      <c r="G43" s="969"/>
      <c r="H43" s="969"/>
      <c r="I43" s="969"/>
      <c r="J43" s="969"/>
      <c r="K43" s="383"/>
    </row>
    <row r="44" spans="1:13" ht="14.45" customHeight="1">
      <c r="A44" s="332" t="s">
        <v>235</v>
      </c>
      <c r="B44" s="321">
        <v>162.77700000000016</v>
      </c>
      <c r="C44" s="321">
        <v>879.12299999999993</v>
      </c>
      <c r="D44" s="321">
        <v>1041.9000000000001</v>
      </c>
      <c r="E44" s="321">
        <v>1044.7</v>
      </c>
      <c r="F44" s="321">
        <v>4.8</v>
      </c>
      <c r="G44" s="321">
        <v>1049.5</v>
      </c>
      <c r="H44" s="350"/>
      <c r="I44" s="321">
        <v>-7.5999999999999091</v>
      </c>
      <c r="J44" s="321">
        <v>-55.150000000000006</v>
      </c>
      <c r="K44" s="384"/>
      <c r="L44" s="379"/>
    </row>
    <row r="45" spans="1:13" ht="10.7" customHeight="1">
      <c r="A45" s="332" t="s">
        <v>236</v>
      </c>
      <c r="B45" s="321">
        <v>216.20899999999995</v>
      </c>
      <c r="C45" s="321">
        <v>899.79100000000005</v>
      </c>
      <c r="D45" s="321">
        <v>1116</v>
      </c>
      <c r="E45" s="321">
        <v>1139.989</v>
      </c>
      <c r="F45" s="321">
        <v>4.2640000000000002</v>
      </c>
      <c r="G45" s="321">
        <v>1144.2529999999999</v>
      </c>
      <c r="H45" s="350"/>
      <c r="I45" s="321">
        <v>-28.252999999999929</v>
      </c>
      <c r="J45" s="321">
        <v>-31</v>
      </c>
    </row>
    <row r="46" spans="1:13" ht="10.7" customHeight="1">
      <c r="A46" s="338" t="s">
        <v>237</v>
      </c>
      <c r="B46" s="321">
        <v>222</v>
      </c>
      <c r="C46" s="321">
        <v>910.87200000000007</v>
      </c>
      <c r="D46" s="321">
        <v>1132.8720000000001</v>
      </c>
      <c r="E46" s="321">
        <v>1122.8399999999999</v>
      </c>
      <c r="F46" s="321">
        <v>4.16</v>
      </c>
      <c r="G46" s="321">
        <v>1127</v>
      </c>
      <c r="H46" s="350"/>
      <c r="I46" s="321">
        <v>5.8720000000000709</v>
      </c>
      <c r="J46" s="321">
        <v>-55.872000000000071</v>
      </c>
    </row>
    <row r="47" spans="1:13" ht="10.7" customHeight="1">
      <c r="A47" s="338" t="s">
        <v>238</v>
      </c>
      <c r="B47" s="321">
        <v>215</v>
      </c>
      <c r="C47" s="321">
        <v>973</v>
      </c>
      <c r="D47" s="321">
        <v>1188</v>
      </c>
      <c r="E47" s="321">
        <v>1206.921</v>
      </c>
      <c r="F47" s="321">
        <v>3.0790000000000002</v>
      </c>
      <c r="G47" s="321">
        <v>1210</v>
      </c>
      <c r="H47" s="350"/>
      <c r="I47" s="321">
        <v>-22</v>
      </c>
      <c r="J47" s="321">
        <v>-18.872000000000071</v>
      </c>
    </row>
    <row r="48" spans="1:13" ht="10.7" customHeight="1">
      <c r="A48" s="331" t="s">
        <v>239</v>
      </c>
      <c r="B48" s="321">
        <v>214</v>
      </c>
      <c r="C48" s="321">
        <v>1004</v>
      </c>
      <c r="D48" s="321">
        <v>1218</v>
      </c>
      <c r="E48" s="321">
        <v>1244</v>
      </c>
      <c r="F48" s="321">
        <v>0</v>
      </c>
      <c r="G48" s="321">
        <v>1244</v>
      </c>
      <c r="H48" s="350"/>
      <c r="I48" s="321">
        <v>-26</v>
      </c>
      <c r="J48" s="321">
        <v>12.127999999999929</v>
      </c>
    </row>
    <row r="49" spans="1:13" ht="14.45" customHeight="1">
      <c r="A49" s="332" t="s">
        <v>240</v>
      </c>
      <c r="B49" s="321">
        <v>234</v>
      </c>
      <c r="C49" s="321">
        <v>1026</v>
      </c>
      <c r="D49" s="321">
        <v>1260</v>
      </c>
      <c r="E49" s="321">
        <v>1277</v>
      </c>
      <c r="F49" s="321">
        <v>5</v>
      </c>
      <c r="G49" s="321">
        <v>1282</v>
      </c>
      <c r="H49" s="350"/>
      <c r="I49" s="321">
        <v>-22</v>
      </c>
      <c r="J49" s="321">
        <v>28.127999999999929</v>
      </c>
    </row>
    <row r="50" spans="1:13" s="334" customFormat="1" ht="10.7" customHeight="1">
      <c r="A50" s="331" t="s">
        <v>241</v>
      </c>
      <c r="B50" s="332">
        <v>219.35000000000002</v>
      </c>
      <c r="C50" s="332">
        <v>962.6</v>
      </c>
      <c r="D50" s="332">
        <v>1181.95</v>
      </c>
      <c r="E50" s="332">
        <v>1189.0999999999999</v>
      </c>
      <c r="F50" s="332">
        <v>5</v>
      </c>
      <c r="G50" s="332">
        <v>1194.0999999999999</v>
      </c>
      <c r="H50" s="350"/>
      <c r="I50" s="332">
        <v>-12.149999999999864</v>
      </c>
      <c r="J50" s="332">
        <v>21</v>
      </c>
      <c r="K50" s="313"/>
      <c r="L50" s="373"/>
      <c r="M50" s="373"/>
    </row>
    <row r="51" spans="1:13" ht="10.7" customHeight="1">
      <c r="A51" s="331" t="s">
        <v>242</v>
      </c>
      <c r="B51" s="332">
        <v>244.13499999999976</v>
      </c>
      <c r="C51" s="332">
        <v>1066.4650000000001</v>
      </c>
      <c r="D51" s="332">
        <v>1310.5999999999999</v>
      </c>
      <c r="E51" s="332">
        <v>1175</v>
      </c>
      <c r="F51" s="332">
        <v>5</v>
      </c>
      <c r="G51" s="332">
        <v>1180</v>
      </c>
      <c r="H51" s="350"/>
      <c r="I51" s="332">
        <v>130.59999999999991</v>
      </c>
      <c r="J51" s="332">
        <v>-84.599999999999909</v>
      </c>
    </row>
    <row r="52" spans="1:13" s="316" customFormat="1" ht="10.7" customHeight="1">
      <c r="A52" s="583" t="s">
        <v>243</v>
      </c>
      <c r="B52" s="385">
        <v>203.38700000000006</v>
      </c>
      <c r="C52" s="385">
        <v>1016.4</v>
      </c>
      <c r="D52" s="385">
        <v>1219.787</v>
      </c>
      <c r="E52" s="385">
        <v>1253</v>
      </c>
      <c r="F52" s="385">
        <v>0</v>
      </c>
      <c r="G52" s="385">
        <v>1253</v>
      </c>
      <c r="H52" s="357"/>
      <c r="I52" s="385">
        <v>-33.212999999999965</v>
      </c>
      <c r="J52" s="385">
        <v>-43.386999999999944</v>
      </c>
      <c r="K52" s="313"/>
      <c r="L52" s="356"/>
      <c r="M52" s="356"/>
    </row>
    <row r="53" spans="1:13" ht="10.7" customHeight="1">
      <c r="A53" s="593" t="s">
        <v>244</v>
      </c>
      <c r="B53" s="359">
        <v>151.23900000000003</v>
      </c>
      <c r="C53" s="359">
        <v>572.101</v>
      </c>
      <c r="D53" s="359">
        <v>723.34</v>
      </c>
      <c r="E53" s="359">
        <v>722.83699999999999</v>
      </c>
      <c r="F53" s="359">
        <v>2.2589999999999999</v>
      </c>
      <c r="G53" s="359">
        <v>725.096</v>
      </c>
      <c r="H53" s="339"/>
      <c r="I53" s="359">
        <v>-1.756</v>
      </c>
      <c r="J53" s="359">
        <v>35.975999999999999</v>
      </c>
    </row>
    <row r="54" spans="1:13" ht="14.45" customHeight="1">
      <c r="A54" s="332" t="s">
        <v>245</v>
      </c>
      <c r="B54" s="332">
        <v>267.98800000000006</v>
      </c>
      <c r="C54" s="332">
        <v>615.48099999999999</v>
      </c>
      <c r="D54" s="332">
        <v>883.46900000000005</v>
      </c>
      <c r="E54" s="332">
        <v>765.40200500000003</v>
      </c>
      <c r="F54" s="332">
        <v>0.30699500000000002</v>
      </c>
      <c r="G54" s="332">
        <v>765.70900000000006</v>
      </c>
      <c r="H54" s="339"/>
      <c r="I54" s="332">
        <v>117.75999999999999</v>
      </c>
      <c r="J54" s="332">
        <v>-66.054000000000002</v>
      </c>
    </row>
    <row r="55" spans="1:13" ht="10.7" customHeight="1">
      <c r="A55" s="329" t="s">
        <v>246</v>
      </c>
      <c r="B55" s="332">
        <v>642.44200000000001</v>
      </c>
      <c r="C55" s="332">
        <v>315.00199999999995</v>
      </c>
      <c r="D55" s="332">
        <v>957.44399999999996</v>
      </c>
      <c r="E55" s="332">
        <v>837.07900000000006</v>
      </c>
      <c r="F55" s="332">
        <v>5.0000000000000001E-3</v>
      </c>
      <c r="G55" s="332">
        <v>837.08400000000006</v>
      </c>
      <c r="H55" s="339"/>
      <c r="I55" s="332">
        <v>120.3599999999999</v>
      </c>
      <c r="J55" s="332">
        <v>-127.117</v>
      </c>
      <c r="K55" s="337"/>
    </row>
    <row r="56" spans="1:13" ht="10.7" customHeight="1">
      <c r="A56" s="331" t="s">
        <v>247</v>
      </c>
      <c r="B56" s="332">
        <v>438.14200000000005</v>
      </c>
      <c r="C56" s="332">
        <v>407.98699999999997</v>
      </c>
      <c r="D56" s="332">
        <v>846.12900000000002</v>
      </c>
      <c r="E56" s="332">
        <v>879.66800000000001</v>
      </c>
      <c r="F56" s="332">
        <v>2E-3</v>
      </c>
      <c r="G56" s="332">
        <v>879.67</v>
      </c>
      <c r="H56" s="339"/>
      <c r="I56" s="332">
        <v>-33.54099999999994</v>
      </c>
      <c r="J56" s="332">
        <v>-29.446999999999999</v>
      </c>
      <c r="K56" s="335"/>
    </row>
    <row r="57" spans="1:13" ht="10.7" customHeight="1">
      <c r="A57" s="336" t="s">
        <v>248</v>
      </c>
      <c r="B57" s="332">
        <v>-43.36099999999999</v>
      </c>
      <c r="C57" s="332">
        <v>914.43700000000001</v>
      </c>
      <c r="D57" s="332">
        <v>871.07600000000002</v>
      </c>
      <c r="E57" s="332">
        <v>936.30734800000005</v>
      </c>
      <c r="F57" s="332">
        <v>3.5652000000000003E-2</v>
      </c>
      <c r="G57" s="332">
        <v>936.34300000000007</v>
      </c>
      <c r="H57" s="339"/>
      <c r="I57" s="332">
        <v>-65.267000000000053</v>
      </c>
      <c r="J57" s="332">
        <v>75.652000000000001</v>
      </c>
      <c r="K57" s="335"/>
    </row>
    <row r="58" spans="1:13" ht="10.7" customHeight="1">
      <c r="A58" s="583" t="s">
        <v>249</v>
      </c>
      <c r="B58" s="332">
        <v>200.8850000000001</v>
      </c>
      <c r="C58" s="332">
        <v>779.89699999999993</v>
      </c>
      <c r="D58" s="332">
        <v>980.78200000000004</v>
      </c>
      <c r="E58" s="332">
        <v>997.57383499999992</v>
      </c>
      <c r="F58" s="332">
        <v>6.7165000000000002E-2</v>
      </c>
      <c r="G58" s="332">
        <v>997.64099999999996</v>
      </c>
      <c r="H58" s="339"/>
      <c r="I58" s="332">
        <v>-16.858999999999924</v>
      </c>
      <c r="J58" s="332">
        <v>137.14099999999999</v>
      </c>
      <c r="K58" s="341"/>
    </row>
    <row r="59" spans="1:13" ht="14.45" customHeight="1">
      <c r="A59" s="320" t="s">
        <v>250</v>
      </c>
      <c r="B59" s="332">
        <v>223.63700000000006</v>
      </c>
      <c r="C59" s="332">
        <v>877.32299999999998</v>
      </c>
      <c r="D59" s="332">
        <v>1100.96</v>
      </c>
      <c r="E59" s="332">
        <v>1064.8373099999999</v>
      </c>
      <c r="F59" s="332">
        <v>4.7689999999999996E-2</v>
      </c>
      <c r="G59" s="332">
        <v>1064.885</v>
      </c>
      <c r="H59" s="339"/>
      <c r="I59" s="332">
        <v>36.075000000000045</v>
      </c>
      <c r="J59" s="332">
        <v>134.69399999999999</v>
      </c>
      <c r="K59" s="341"/>
    </row>
    <row r="60" spans="1:13" ht="10.7" customHeight="1">
      <c r="A60" s="320" t="s">
        <v>251</v>
      </c>
      <c r="B60" s="332">
        <v>324.46000000000004</v>
      </c>
      <c r="C60" s="332">
        <v>879.31799999999998</v>
      </c>
      <c r="D60" s="332">
        <v>1203.778</v>
      </c>
      <c r="E60" s="332">
        <v>1116.0433349999998</v>
      </c>
      <c r="F60" s="332">
        <v>5.5664999999999999E-2</v>
      </c>
      <c r="G60" s="332">
        <v>1116.0989999999999</v>
      </c>
      <c r="H60" s="339"/>
      <c r="I60" s="332">
        <v>87.679000000000087</v>
      </c>
      <c r="J60" s="332">
        <v>105.28100000000001</v>
      </c>
      <c r="K60" s="341"/>
    </row>
    <row r="61" spans="1:13" ht="10.7" customHeight="1">
      <c r="A61" s="336" t="s">
        <v>252</v>
      </c>
      <c r="B61" s="332">
        <v>346.36699999999996</v>
      </c>
      <c r="C61" s="332">
        <v>959.34500000000003</v>
      </c>
      <c r="D61" s="332">
        <v>1305.712</v>
      </c>
      <c r="E61" s="332">
        <v>1211.4849999999999</v>
      </c>
      <c r="F61" s="332">
        <v>5.6000000000000001E-2</v>
      </c>
      <c r="G61" s="332">
        <v>1211.5409999999999</v>
      </c>
      <c r="H61" s="339"/>
      <c r="I61" s="332">
        <v>94.171000000000049</v>
      </c>
      <c r="J61" s="332">
        <v>54.155999999999999</v>
      </c>
      <c r="K61" s="341"/>
    </row>
    <row r="62" spans="1:13" ht="10.7" customHeight="1">
      <c r="A62" s="336" t="s">
        <v>253</v>
      </c>
      <c r="B62" s="338">
        <v>322.94799999999998</v>
      </c>
      <c r="C62" s="338">
        <v>932.75400000000002</v>
      </c>
      <c r="D62" s="338">
        <v>1255.702</v>
      </c>
      <c r="E62" s="338">
        <v>1297.0500000000002</v>
      </c>
      <c r="F62" s="338">
        <v>4.2999999999999997E-2</v>
      </c>
      <c r="G62" s="338">
        <v>1297.0930000000001</v>
      </c>
      <c r="H62" s="339"/>
      <c r="I62" s="338">
        <v>-41.391000000000076</v>
      </c>
      <c r="J62" s="338">
        <v>132.05099999999999</v>
      </c>
      <c r="K62" s="341"/>
    </row>
    <row r="63" spans="1:13" s="337" customFormat="1" ht="10.7" customHeight="1">
      <c r="A63" s="336" t="s">
        <v>254</v>
      </c>
      <c r="B63" s="338">
        <v>308.154</v>
      </c>
      <c r="C63" s="338">
        <v>985.32999999999993</v>
      </c>
      <c r="D63" s="338">
        <v>1293.4839999999999</v>
      </c>
      <c r="E63" s="338">
        <v>1336.7710000000002</v>
      </c>
      <c r="F63" s="338">
        <v>1.0189999999999999</v>
      </c>
      <c r="G63" s="338">
        <v>1337.7900000000002</v>
      </c>
      <c r="H63" s="339"/>
      <c r="I63" s="338">
        <v>-44.306000000000267</v>
      </c>
      <c r="J63" s="339">
        <v>240.38200000000001</v>
      </c>
      <c r="K63" s="341"/>
    </row>
    <row r="64" spans="1:13" ht="14.45" customHeight="1">
      <c r="A64" s="336" t="s">
        <v>255</v>
      </c>
      <c r="B64" s="338">
        <v>304.27400000000011</v>
      </c>
      <c r="C64" s="338">
        <v>1024.9849999999999</v>
      </c>
      <c r="D64" s="338">
        <v>1329.259</v>
      </c>
      <c r="E64" s="338">
        <v>1338.0870000000002</v>
      </c>
      <c r="F64" s="339">
        <v>14.359</v>
      </c>
      <c r="G64" s="338">
        <v>1352.4459999999999</v>
      </c>
      <c r="H64" s="339"/>
      <c r="I64" s="338">
        <v>-23.187000000000001</v>
      </c>
      <c r="J64" s="339">
        <v>503.58199999999999</v>
      </c>
      <c r="K64" s="341"/>
    </row>
    <row r="65" spans="1:13" ht="9.9499999999999993" customHeight="1">
      <c r="A65" s="336" t="s">
        <v>256</v>
      </c>
      <c r="B65" s="338">
        <v>301.93000000000006</v>
      </c>
      <c r="C65" s="338">
        <v>1099.086</v>
      </c>
      <c r="D65" s="338">
        <v>1401.0160000000001</v>
      </c>
      <c r="E65" s="338">
        <v>1388.0989999999999</v>
      </c>
      <c r="F65" s="339">
        <v>11.318</v>
      </c>
      <c r="G65" s="338">
        <v>1399.6980000000001</v>
      </c>
      <c r="H65" s="339"/>
      <c r="I65" s="338">
        <v>1.3180000000000001</v>
      </c>
      <c r="J65" s="339">
        <v>598.29899999999998</v>
      </c>
      <c r="K65" s="341"/>
    </row>
    <row r="66" spans="1:13" ht="9.9499999999999993" customHeight="1">
      <c r="A66" s="336" t="s">
        <v>257</v>
      </c>
      <c r="B66" s="338">
        <v>429.60300000000001</v>
      </c>
      <c r="C66" s="338">
        <v>1215.7459999999999</v>
      </c>
      <c r="D66" s="338">
        <v>1645.3489999999999</v>
      </c>
      <c r="E66" s="338">
        <v>1477.3850000000002</v>
      </c>
      <c r="F66" s="339">
        <v>4.4790000000000001</v>
      </c>
      <c r="G66" s="338">
        <v>1482.3780000000002</v>
      </c>
      <c r="H66" s="339"/>
      <c r="I66" s="338">
        <v>162.971</v>
      </c>
      <c r="J66" s="339">
        <v>491.37299999999999</v>
      </c>
      <c r="K66" s="341"/>
    </row>
    <row r="67" spans="1:13" ht="9.9499999999999993" customHeight="1">
      <c r="A67" s="336" t="s">
        <v>258</v>
      </c>
      <c r="B67" s="338">
        <v>378.80600000000004</v>
      </c>
      <c r="C67" s="338">
        <v>1252.973</v>
      </c>
      <c r="D67" s="338">
        <v>1631.779</v>
      </c>
      <c r="E67" s="338">
        <v>1530.2630000000001</v>
      </c>
      <c r="F67" s="339">
        <v>7.5039999999999996</v>
      </c>
      <c r="G67" s="338">
        <v>1537.7670000000001</v>
      </c>
      <c r="H67" s="339"/>
      <c r="I67" s="338">
        <v>94.012</v>
      </c>
      <c r="J67" s="339">
        <v>511.98599999999999</v>
      </c>
      <c r="K67" s="341"/>
    </row>
    <row r="68" spans="1:13" ht="9.9499999999999993" customHeight="1">
      <c r="A68" s="336" t="s">
        <v>259</v>
      </c>
      <c r="B68" s="338">
        <v>407.24099999999999</v>
      </c>
      <c r="C68" s="338">
        <v>1419.675</v>
      </c>
      <c r="D68" s="338">
        <v>1826.9159999999999</v>
      </c>
      <c r="E68" s="338">
        <v>1724.1890000000001</v>
      </c>
      <c r="F68" s="339">
        <v>7.27</v>
      </c>
      <c r="G68" s="338">
        <v>1731.4590000000001</v>
      </c>
      <c r="H68" s="339"/>
      <c r="I68" s="338">
        <v>95.456999999999994</v>
      </c>
      <c r="J68" s="339">
        <v>572.82299999999998</v>
      </c>
      <c r="K68" s="341"/>
    </row>
    <row r="69" spans="1:13" ht="25.5" customHeight="1">
      <c r="A69" s="689" t="s">
        <v>623</v>
      </c>
      <c r="B69" s="338">
        <v>387.76899999999978</v>
      </c>
      <c r="C69" s="338">
        <v>1439.1960000000001</v>
      </c>
      <c r="D69" s="338">
        <v>1826.9649999999999</v>
      </c>
      <c r="E69" s="338">
        <v>1718.396</v>
      </c>
      <c r="F69" s="339">
        <v>11.603999999999999</v>
      </c>
      <c r="G69" s="338">
        <v>1730</v>
      </c>
      <c r="H69" s="339"/>
      <c r="I69" s="338">
        <v>96.959000000000003</v>
      </c>
      <c r="J69" s="339" t="s">
        <v>564</v>
      </c>
      <c r="K69" s="341"/>
    </row>
    <row r="70" spans="1:13" s="335" customFormat="1">
      <c r="A70" s="954" t="s">
        <v>565</v>
      </c>
      <c r="B70" s="954"/>
      <c r="C70" s="954"/>
      <c r="D70" s="954"/>
      <c r="E70" s="954"/>
      <c r="F70" s="954"/>
      <c r="G70" s="954"/>
      <c r="H70" s="954"/>
      <c r="I70" s="954"/>
      <c r="J70" s="954"/>
      <c r="K70" s="313"/>
      <c r="L70" s="342"/>
      <c r="M70" s="342"/>
    </row>
    <row r="71" spans="1:13" s="335" customFormat="1">
      <c r="A71" s="1047" t="s">
        <v>389</v>
      </c>
      <c r="B71" s="1012"/>
      <c r="C71" s="1012"/>
      <c r="D71" s="1012"/>
      <c r="E71" s="1012"/>
      <c r="F71" s="1012"/>
      <c r="G71" s="1012"/>
      <c r="H71" s="1012"/>
      <c r="I71" s="1012"/>
      <c r="J71" s="1012"/>
      <c r="K71" s="313"/>
      <c r="L71" s="342"/>
      <c r="M71" s="342"/>
    </row>
    <row r="72" spans="1:13">
      <c r="A72" s="1041"/>
      <c r="B72" s="1042"/>
      <c r="C72" s="1042"/>
      <c r="D72" s="1042"/>
      <c r="E72" s="1042"/>
      <c r="F72" s="1042"/>
      <c r="G72" s="1042"/>
      <c r="H72" s="1042"/>
      <c r="I72" s="1042"/>
      <c r="J72" s="1042"/>
    </row>
    <row r="78" spans="1:13">
      <c r="D78" s="323"/>
      <c r="G78" s="323"/>
    </row>
    <row r="79" spans="1:13">
      <c r="B79" s="323"/>
    </row>
  </sheetData>
  <mergeCells count="11">
    <mergeCell ref="A72:J72"/>
    <mergeCell ref="H4:H5"/>
    <mergeCell ref="B6:J6"/>
    <mergeCell ref="H41:H42"/>
    <mergeCell ref="B43:J43"/>
    <mergeCell ref="A33:J33"/>
    <mergeCell ref="A35:J35"/>
    <mergeCell ref="A36:J36"/>
    <mergeCell ref="A70:J70"/>
    <mergeCell ref="A71:J71"/>
    <mergeCell ref="A34:J34"/>
  </mergeCells>
  <pageMargins left="0.7" right="0.7" top="0.75" bottom="0.75" header="0.3" footer="0.3"/>
  <pageSetup scale="7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115" zoomScaleNormal="100" zoomScaleSheetLayoutView="115" workbookViewId="0">
      <selection activeCell="G13" sqref="G13"/>
    </sheetView>
  </sheetViews>
  <sheetFormatPr defaultColWidth="9.140625" defaultRowHeight="12.75"/>
  <cols>
    <col min="1" max="1" width="15.140625" style="313" customWidth="1"/>
    <col min="2" max="2" width="8.140625" style="313" bestFit="1" customWidth="1"/>
    <col min="3" max="3" width="9.42578125" style="313" customWidth="1"/>
    <col min="4" max="4" width="7.28515625" style="313" customWidth="1"/>
    <col min="5" max="5" width="9.85546875" style="313" customWidth="1"/>
    <col min="6" max="6" width="8.28515625" style="313" customWidth="1"/>
    <col min="7" max="7" width="9" style="313" customWidth="1"/>
    <col min="8" max="8" width="8.28515625" style="313" customWidth="1"/>
    <col min="9" max="9" width="9.140625" style="313" bestFit="1" customWidth="1"/>
    <col min="10" max="10" width="6" style="313" customWidth="1"/>
    <col min="11" max="16384" width="9.140625" style="313"/>
  </cols>
  <sheetData>
    <row r="1" spans="1:12" ht="15.95" customHeight="1">
      <c r="A1" s="576" t="s">
        <v>390</v>
      </c>
      <c r="B1" s="577"/>
      <c r="C1" s="577"/>
      <c r="D1" s="577"/>
      <c r="E1" s="577"/>
      <c r="F1" s="577"/>
      <c r="G1" s="577"/>
      <c r="H1" s="577"/>
      <c r="I1" s="577"/>
      <c r="J1" s="577"/>
    </row>
    <row r="2" spans="1:12" s="316" customFormat="1" ht="15" customHeight="1">
      <c r="A2" s="578" t="s">
        <v>55</v>
      </c>
      <c r="B2" s="579"/>
      <c r="C2" s="579"/>
      <c r="D2" s="579"/>
      <c r="E2" s="579"/>
      <c r="F2" s="579"/>
      <c r="G2" s="579"/>
      <c r="H2" s="579"/>
      <c r="I2" s="579"/>
      <c r="J2" s="579"/>
    </row>
    <row r="3" spans="1:12" s="316" customFormat="1" ht="11.1" customHeight="1">
      <c r="A3" s="796"/>
      <c r="B3" s="797"/>
      <c r="C3" s="797" t="s">
        <v>345</v>
      </c>
      <c r="D3" s="797"/>
      <c r="E3" s="797" t="s">
        <v>146</v>
      </c>
      <c r="F3" s="797"/>
      <c r="G3" s="797"/>
      <c r="H3" s="797"/>
      <c r="I3" s="807"/>
      <c r="J3" s="797"/>
    </row>
    <row r="4" spans="1:12" s="316" customFormat="1" ht="11.1" customHeight="1">
      <c r="A4" s="796"/>
      <c r="B4" s="797" t="s">
        <v>125</v>
      </c>
      <c r="C4" s="797" t="s">
        <v>346</v>
      </c>
      <c r="D4" s="797" t="s">
        <v>146</v>
      </c>
      <c r="E4" s="797" t="s">
        <v>347</v>
      </c>
      <c r="F4" s="797" t="s">
        <v>110</v>
      </c>
      <c r="G4" s="797" t="s">
        <v>146</v>
      </c>
      <c r="H4" s="1009" t="s">
        <v>354</v>
      </c>
      <c r="I4" s="797" t="s">
        <v>109</v>
      </c>
      <c r="J4" s="797" t="s">
        <v>307</v>
      </c>
    </row>
    <row r="5" spans="1:12" s="316" customFormat="1" ht="12" customHeight="1">
      <c r="A5" s="798" t="s">
        <v>124</v>
      </c>
      <c r="B5" s="803" t="s">
        <v>348</v>
      </c>
      <c r="C5" s="803" t="s">
        <v>349</v>
      </c>
      <c r="D5" s="803" t="s">
        <v>150</v>
      </c>
      <c r="E5" s="803" t="s">
        <v>126</v>
      </c>
      <c r="F5" s="803" t="s">
        <v>117</v>
      </c>
      <c r="G5" s="803" t="s">
        <v>350</v>
      </c>
      <c r="H5" s="1049"/>
      <c r="I5" s="803" t="s">
        <v>118</v>
      </c>
      <c r="J5" s="803" t="s">
        <v>351</v>
      </c>
    </row>
    <row r="6" spans="1:12" ht="12.95" customHeight="1">
      <c r="A6" s="595"/>
      <c r="B6" s="969" t="s">
        <v>134</v>
      </c>
      <c r="C6" s="956"/>
      <c r="D6" s="956"/>
      <c r="E6" s="956"/>
      <c r="F6" s="956"/>
      <c r="G6" s="956"/>
      <c r="H6" s="956"/>
      <c r="I6" s="956"/>
      <c r="J6" s="956"/>
    </row>
    <row r="7" spans="1:12" ht="10.7" customHeight="1">
      <c r="A7" s="594" t="s">
        <v>244</v>
      </c>
      <c r="B7" s="332">
        <v>64.320999999999913</v>
      </c>
      <c r="C7" s="332">
        <v>677.34299999999996</v>
      </c>
      <c r="D7" s="332">
        <v>741.66399999999987</v>
      </c>
      <c r="E7" s="332">
        <v>669.60599999999999</v>
      </c>
      <c r="F7" s="350">
        <v>0</v>
      </c>
      <c r="G7" s="332">
        <v>669.60599999999999</v>
      </c>
      <c r="H7" s="350"/>
      <c r="I7" s="332">
        <v>72.058000000000007</v>
      </c>
      <c r="J7" s="332">
        <v>-32.674999999999883</v>
      </c>
      <c r="K7" s="323"/>
      <c r="L7" s="323"/>
    </row>
    <row r="8" spans="1:12" ht="14.1" customHeight="1">
      <c r="A8" s="594" t="s">
        <v>245</v>
      </c>
      <c r="B8" s="332">
        <v>93.656999999999925</v>
      </c>
      <c r="C8" s="332">
        <v>704.327</v>
      </c>
      <c r="D8" s="332">
        <v>797.98399999999992</v>
      </c>
      <c r="E8" s="332">
        <v>736.18599999999992</v>
      </c>
      <c r="F8" s="339">
        <v>0</v>
      </c>
      <c r="G8" s="332">
        <v>736.18599999999992</v>
      </c>
      <c r="H8" s="350"/>
      <c r="I8" s="332">
        <v>61.798000000000002</v>
      </c>
      <c r="J8" s="332">
        <v>-7.1809999999999974</v>
      </c>
      <c r="K8" s="323"/>
    </row>
    <row r="9" spans="1:12" ht="9.9499999999999993" customHeight="1">
      <c r="A9" s="594" t="s">
        <v>246</v>
      </c>
      <c r="B9" s="332">
        <v>83.661000000000058</v>
      </c>
      <c r="C9" s="332">
        <v>694.62900000000002</v>
      </c>
      <c r="D9" s="332">
        <v>778.29000000000008</v>
      </c>
      <c r="E9" s="332">
        <v>776.22</v>
      </c>
      <c r="F9" s="339">
        <v>0</v>
      </c>
      <c r="G9" s="332">
        <v>776.22</v>
      </c>
      <c r="H9" s="350"/>
      <c r="I9" s="332">
        <v>2.0699999999999998</v>
      </c>
      <c r="J9" s="332">
        <v>24.779999999999951</v>
      </c>
      <c r="K9" s="323"/>
    </row>
    <row r="10" spans="1:12" ht="9.9499999999999993" customHeight="1">
      <c r="A10" s="594" t="s">
        <v>247</v>
      </c>
      <c r="B10" s="332">
        <v>100.34500000000003</v>
      </c>
      <c r="C10" s="332">
        <v>758.87</v>
      </c>
      <c r="D10" s="332">
        <v>859.21500000000003</v>
      </c>
      <c r="E10" s="332">
        <v>847.41199999999992</v>
      </c>
      <c r="F10" s="339">
        <v>0</v>
      </c>
      <c r="G10" s="332">
        <v>847.41199999999992</v>
      </c>
      <c r="H10" s="350"/>
      <c r="I10" s="332">
        <v>11.803000000000001</v>
      </c>
      <c r="J10" s="332">
        <v>42.556999999999839</v>
      </c>
      <c r="K10" s="323"/>
    </row>
    <row r="11" spans="1:12" ht="9.9499999999999993" customHeight="1">
      <c r="A11" s="329" t="s">
        <v>248</v>
      </c>
      <c r="B11" s="332">
        <v>95.454999999999814</v>
      </c>
      <c r="C11" s="332">
        <v>802.82100000000003</v>
      </c>
      <c r="D11" s="332">
        <v>898.27599999999984</v>
      </c>
      <c r="E11" s="332">
        <v>890.82600000000002</v>
      </c>
      <c r="F11" s="339">
        <v>0</v>
      </c>
      <c r="G11" s="332">
        <v>890.82600000000002</v>
      </c>
      <c r="H11" s="350"/>
      <c r="I11" s="332">
        <v>7.45</v>
      </c>
      <c r="J11" s="332">
        <v>100.21700000000001</v>
      </c>
      <c r="K11" s="323"/>
    </row>
    <row r="12" spans="1:12" ht="9.9499999999999993" customHeight="1">
      <c r="A12" s="329" t="s">
        <v>249</v>
      </c>
      <c r="B12" s="332">
        <v>87.717999999999847</v>
      </c>
      <c r="C12" s="332">
        <v>881.23099999999999</v>
      </c>
      <c r="D12" s="332">
        <v>968.94899999999984</v>
      </c>
      <c r="E12" s="332">
        <v>914.40700000000004</v>
      </c>
      <c r="F12" s="339">
        <v>0</v>
      </c>
      <c r="G12" s="332">
        <v>914.40700000000004</v>
      </c>
      <c r="H12" s="350"/>
      <c r="I12" s="332">
        <v>54.541999999999803</v>
      </c>
      <c r="J12" s="332">
        <v>94.318000000000211</v>
      </c>
      <c r="K12" s="323"/>
    </row>
    <row r="13" spans="1:12" ht="14.1" customHeight="1">
      <c r="A13" s="329" t="s">
        <v>250</v>
      </c>
      <c r="B13" s="332">
        <v>100.04900000000009</v>
      </c>
      <c r="C13" s="332">
        <v>978.31399999999996</v>
      </c>
      <c r="D13" s="332">
        <v>1078.3630000000001</v>
      </c>
      <c r="E13" s="332">
        <v>969.24900000000002</v>
      </c>
      <c r="F13" s="339">
        <v>0</v>
      </c>
      <c r="G13" s="332">
        <v>969.24900000000002</v>
      </c>
      <c r="H13" s="350"/>
      <c r="I13" s="332">
        <v>109.11399999999981</v>
      </c>
      <c r="J13" s="332">
        <v>11.780000000000186</v>
      </c>
      <c r="K13" s="323"/>
    </row>
    <row r="14" spans="1:12" ht="9.9499999999999993" customHeight="1">
      <c r="A14" s="329" t="s">
        <v>251</v>
      </c>
      <c r="B14" s="332">
        <v>94.225000000000136</v>
      </c>
      <c r="C14" s="332">
        <v>1176.1369999999999</v>
      </c>
      <c r="D14" s="332">
        <v>1270.3620000000001</v>
      </c>
      <c r="E14" s="332">
        <v>1124.1669999999999</v>
      </c>
      <c r="F14" s="339">
        <v>0</v>
      </c>
      <c r="G14" s="332">
        <v>1124.1669999999999</v>
      </c>
      <c r="H14" s="350"/>
      <c r="I14" s="332">
        <v>146.19500000000016</v>
      </c>
      <c r="J14" s="332">
        <v>-87.604000000000156</v>
      </c>
      <c r="K14" s="323"/>
    </row>
    <row r="15" spans="1:12" ht="9.9499999999999993" customHeight="1">
      <c r="A15" s="336" t="s">
        <v>252</v>
      </c>
      <c r="B15" s="332">
        <v>134.31600000000003</v>
      </c>
      <c r="C15" s="332">
        <v>1042.3889999999999</v>
      </c>
      <c r="D15" s="332">
        <v>1176.7049999999999</v>
      </c>
      <c r="E15" s="332">
        <v>1155.221</v>
      </c>
      <c r="F15" s="339">
        <v>0</v>
      </c>
      <c r="G15" s="332">
        <v>1155.221</v>
      </c>
      <c r="H15" s="350"/>
      <c r="I15" s="332">
        <v>21.484000000000151</v>
      </c>
      <c r="J15" s="332">
        <v>-75.067000000000164</v>
      </c>
      <c r="K15" s="323"/>
    </row>
    <row r="16" spans="1:12" ht="9.9499999999999993" customHeight="1">
      <c r="A16" s="336" t="s">
        <v>253</v>
      </c>
      <c r="B16" s="338">
        <v>145.24299999999994</v>
      </c>
      <c r="C16" s="338">
        <v>1114.645</v>
      </c>
      <c r="D16" s="332">
        <v>1259.8879999999999</v>
      </c>
      <c r="E16" s="338">
        <v>1282.53</v>
      </c>
      <c r="F16" s="339">
        <v>0</v>
      </c>
      <c r="G16" s="338">
        <v>1282.53</v>
      </c>
      <c r="H16" s="350"/>
      <c r="I16" s="338">
        <v>-22.64200000000028</v>
      </c>
      <c r="J16" s="338">
        <v>-16.699999999999882</v>
      </c>
      <c r="K16" s="323"/>
    </row>
    <row r="17" spans="1:11" s="337" customFormat="1" ht="9.9499999999999993" customHeight="1">
      <c r="A17" s="336" t="s">
        <v>254</v>
      </c>
      <c r="B17" s="338">
        <v>145.78400000000011</v>
      </c>
      <c r="C17" s="338">
        <v>1200.5909999999999</v>
      </c>
      <c r="D17" s="332">
        <v>1346.375</v>
      </c>
      <c r="E17" s="338">
        <v>1283.307</v>
      </c>
      <c r="F17" s="339">
        <v>0</v>
      </c>
      <c r="G17" s="338">
        <v>1283.307</v>
      </c>
      <c r="H17" s="350"/>
      <c r="I17" s="338">
        <v>63.067999999999984</v>
      </c>
      <c r="J17" s="338">
        <v>-1.8289999999998727</v>
      </c>
      <c r="K17" s="323"/>
    </row>
    <row r="18" spans="1:11" ht="14.45" customHeight="1">
      <c r="A18" s="336" t="s">
        <v>255</v>
      </c>
      <c r="B18" s="338">
        <v>166.41700000000014</v>
      </c>
      <c r="C18" s="338">
        <v>1277.5999999999999</v>
      </c>
      <c r="D18" s="332">
        <v>1444.0170000000001</v>
      </c>
      <c r="E18" s="338">
        <v>1424.8409999999999</v>
      </c>
      <c r="F18" s="339">
        <v>0</v>
      </c>
      <c r="G18" s="338">
        <v>1424.8409999999999</v>
      </c>
      <c r="H18" s="350"/>
      <c r="I18" s="338">
        <v>19.175999999999998</v>
      </c>
      <c r="J18" s="338">
        <v>36.942999999999998</v>
      </c>
      <c r="K18" s="323"/>
    </row>
    <row r="19" spans="1:11" ht="9.9499999999999993" customHeight="1">
      <c r="A19" s="336" t="s">
        <v>256</v>
      </c>
      <c r="B19" s="338">
        <v>154.52199999999993</v>
      </c>
      <c r="C19" s="338">
        <v>1358.5550000000001</v>
      </c>
      <c r="D19" s="338">
        <v>1513.077</v>
      </c>
      <c r="E19" s="338">
        <v>1458.165</v>
      </c>
      <c r="F19" s="339">
        <v>0</v>
      </c>
      <c r="G19" s="338">
        <v>1458.165</v>
      </c>
      <c r="H19" s="339"/>
      <c r="I19" s="338">
        <v>54.912000000000035</v>
      </c>
      <c r="J19" s="338">
        <v>-21.922000000000001</v>
      </c>
      <c r="K19" s="323"/>
    </row>
    <row r="20" spans="1:11" ht="9.9499999999999993" customHeight="1">
      <c r="A20" s="336" t="s">
        <v>257</v>
      </c>
      <c r="B20" s="338">
        <v>157.24400000000014</v>
      </c>
      <c r="C20" s="338">
        <v>1462.8219999999999</v>
      </c>
      <c r="D20" s="338">
        <v>1620.066</v>
      </c>
      <c r="E20" s="338">
        <v>1497.9849999999999</v>
      </c>
      <c r="F20" s="339">
        <v>0</v>
      </c>
      <c r="G20" s="338">
        <v>1497.9849999999999</v>
      </c>
      <c r="H20" s="339"/>
      <c r="I20" s="338">
        <v>122.081</v>
      </c>
      <c r="J20" s="338">
        <v>-215.33699999999999</v>
      </c>
      <c r="K20" s="323"/>
    </row>
    <row r="21" spans="1:11" ht="9.9499999999999993" customHeight="1">
      <c r="A21" s="336" t="s">
        <v>258</v>
      </c>
      <c r="B21" s="338">
        <v>179.88799999999998</v>
      </c>
      <c r="C21" s="338">
        <v>1574.306</v>
      </c>
      <c r="D21" s="338">
        <v>1754.194</v>
      </c>
      <c r="E21" s="338">
        <v>1605.498</v>
      </c>
      <c r="F21" s="339">
        <v>0</v>
      </c>
      <c r="G21" s="338">
        <v>1605.498</v>
      </c>
      <c r="H21" s="339"/>
      <c r="I21" s="338">
        <v>148.696</v>
      </c>
      <c r="J21" s="338">
        <v>-275.78300000000002</v>
      </c>
      <c r="K21" s="323"/>
    </row>
    <row r="22" spans="1:11" ht="9.9499999999999993" customHeight="1">
      <c r="A22" s="336" t="s">
        <v>259</v>
      </c>
      <c r="B22" s="338">
        <v>178.87100000000009</v>
      </c>
      <c r="C22" s="338">
        <v>1616.423</v>
      </c>
      <c r="D22" s="338">
        <v>1795.2940000000001</v>
      </c>
      <c r="E22" s="338">
        <v>1686.4010000000001</v>
      </c>
      <c r="F22" s="339">
        <v>0</v>
      </c>
      <c r="G22" s="338">
        <v>1686.4010000000001</v>
      </c>
      <c r="H22" s="339"/>
      <c r="I22" s="338">
        <v>108.893</v>
      </c>
      <c r="J22" s="338">
        <v>295.41399999999999</v>
      </c>
      <c r="K22" s="323"/>
    </row>
    <row r="23" spans="1:11" ht="25.5" customHeight="1">
      <c r="A23" s="699" t="s">
        <v>623</v>
      </c>
      <c r="B23" s="338">
        <v>197.70000000000005</v>
      </c>
      <c r="C23" s="338">
        <v>1643.5</v>
      </c>
      <c r="D23" s="338">
        <v>1841.2</v>
      </c>
      <c r="E23" s="338">
        <v>1799.8</v>
      </c>
      <c r="F23" s="339">
        <v>0</v>
      </c>
      <c r="G23" s="338">
        <v>1787.7069999999999</v>
      </c>
      <c r="H23" s="339">
        <v>-26.6</v>
      </c>
      <c r="I23" s="338">
        <v>26.902000000000001</v>
      </c>
      <c r="J23" s="339" t="s">
        <v>564</v>
      </c>
      <c r="K23" s="340"/>
    </row>
    <row r="24" spans="1:11" s="335" customFormat="1" ht="36" customHeight="1">
      <c r="A24" s="1048" t="s">
        <v>658</v>
      </c>
      <c r="B24" s="1048"/>
      <c r="C24" s="1048"/>
      <c r="D24" s="1048"/>
      <c r="E24" s="1048"/>
      <c r="F24" s="1048"/>
      <c r="G24" s="1048"/>
      <c r="H24" s="1048"/>
      <c r="I24" s="1048"/>
      <c r="J24" s="1048"/>
    </row>
    <row r="25" spans="1:11" s="335" customFormat="1" ht="14.1" customHeight="1">
      <c r="A25" s="1050" t="s">
        <v>391</v>
      </c>
      <c r="B25" s="1024"/>
      <c r="C25" s="1024"/>
      <c r="D25" s="1024"/>
      <c r="E25" s="1024"/>
      <c r="F25" s="1024"/>
      <c r="G25" s="1024"/>
      <c r="H25" s="1024"/>
      <c r="I25" s="1024"/>
      <c r="J25" s="1024"/>
    </row>
    <row r="26" spans="1:11">
      <c r="K26" s="323"/>
    </row>
    <row r="27" spans="1:11">
      <c r="A27" s="335"/>
      <c r="B27" s="386"/>
      <c r="C27" s="386"/>
      <c r="D27" s="386"/>
      <c r="E27" s="335"/>
      <c r="F27" s="335"/>
      <c r="G27" s="335"/>
      <c r="H27" s="335"/>
      <c r="I27" s="335"/>
      <c r="J27" s="335"/>
      <c r="K27" s="323"/>
    </row>
    <row r="28" spans="1:11">
      <c r="A28" s="335"/>
      <c r="B28" s="386"/>
      <c r="C28" s="386"/>
      <c r="D28" s="386"/>
      <c r="E28" s="387"/>
      <c r="F28" s="335"/>
      <c r="G28" s="387"/>
      <c r="H28" s="335"/>
      <c r="I28" s="335"/>
      <c r="J28" s="335"/>
      <c r="K28" s="323"/>
    </row>
    <row r="29" spans="1:11">
      <c r="A29" s="335"/>
      <c r="B29" s="387"/>
      <c r="C29" s="335"/>
      <c r="D29" s="335"/>
      <c r="E29" s="387"/>
      <c r="F29" s="387"/>
      <c r="G29" s="387"/>
      <c r="H29" s="335"/>
      <c r="I29" s="387"/>
      <c r="J29" s="335"/>
    </row>
    <row r="30" spans="1:11">
      <c r="A30" s="335"/>
      <c r="B30" s="387"/>
      <c r="C30" s="388"/>
      <c r="D30" s="335"/>
      <c r="E30" s="387"/>
      <c r="F30" s="335"/>
      <c r="G30" s="335"/>
      <c r="H30" s="335"/>
      <c r="I30" s="335"/>
      <c r="J30" s="335"/>
    </row>
    <row r="31" spans="1:11">
      <c r="A31" s="335"/>
      <c r="B31" s="335"/>
      <c r="C31" s="335"/>
      <c r="D31" s="335"/>
      <c r="E31" s="387"/>
      <c r="F31" s="335"/>
      <c r="G31" s="387"/>
      <c r="H31" s="335"/>
      <c r="I31" s="335"/>
      <c r="J31" s="335"/>
    </row>
    <row r="32" spans="1:11">
      <c r="A32" s="335"/>
      <c r="B32" s="335"/>
      <c r="C32" s="388"/>
      <c r="D32" s="335"/>
      <c r="E32" s="387"/>
      <c r="F32" s="335"/>
      <c r="G32" s="335"/>
      <c r="H32" s="335"/>
      <c r="I32" s="335"/>
      <c r="J32" s="335"/>
    </row>
    <row r="33" spans="1:10">
      <c r="A33" s="335"/>
      <c r="B33" s="335"/>
      <c r="C33" s="387"/>
      <c r="D33" s="335"/>
      <c r="E33" s="387"/>
      <c r="F33" s="335"/>
      <c r="G33" s="335"/>
      <c r="H33" s="335"/>
      <c r="I33" s="335"/>
      <c r="J33" s="335"/>
    </row>
    <row r="34" spans="1:10">
      <c r="A34" s="335"/>
      <c r="B34" s="335"/>
      <c r="C34" s="335"/>
      <c r="D34" s="335"/>
      <c r="E34" s="387"/>
      <c r="F34" s="335"/>
      <c r="G34" s="387"/>
      <c r="H34" s="335"/>
      <c r="I34" s="335"/>
      <c r="J34" s="335"/>
    </row>
    <row r="35" spans="1:10">
      <c r="A35" s="335"/>
      <c r="B35" s="335"/>
      <c r="C35" s="335"/>
      <c r="D35" s="335"/>
      <c r="E35" s="387"/>
      <c r="F35" s="335"/>
      <c r="G35" s="387"/>
      <c r="H35" s="335"/>
      <c r="I35" s="335"/>
      <c r="J35" s="335"/>
    </row>
    <row r="36" spans="1:10">
      <c r="E36" s="387"/>
      <c r="G36" s="323"/>
    </row>
    <row r="37" spans="1:10">
      <c r="E37" s="387"/>
    </row>
    <row r="38" spans="1:10">
      <c r="E38" s="387"/>
    </row>
    <row r="39" spans="1:10">
      <c r="E39" s="387"/>
    </row>
    <row r="40" spans="1:10">
      <c r="E40" s="387"/>
    </row>
    <row r="41" spans="1:10">
      <c r="E41" s="387"/>
    </row>
    <row r="42" spans="1:10">
      <c r="E42" s="387"/>
    </row>
    <row r="43" spans="1:10">
      <c r="E43" s="387"/>
    </row>
    <row r="44" spans="1:10">
      <c r="E44" s="387"/>
    </row>
  </sheetData>
  <mergeCells count="4">
    <mergeCell ref="A24:J24"/>
    <mergeCell ref="H4:H5"/>
    <mergeCell ref="B6:J6"/>
    <mergeCell ref="A25:J25"/>
  </mergeCells>
  <pageMargins left="0.7" right="0.7" top="0.75" bottom="0.75" header="0.3" footer="0.3"/>
  <pageSetup scale="9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S69"/>
  <sheetViews>
    <sheetView view="pageBreakPreview" zoomScale="70" zoomScaleNormal="100" zoomScaleSheetLayoutView="70" workbookViewId="0">
      <selection activeCell="M60" sqref="M60"/>
    </sheetView>
  </sheetViews>
  <sheetFormatPr defaultColWidth="9.140625" defaultRowHeight="12.75"/>
  <cols>
    <col min="1" max="1" width="15.28515625" style="313" customWidth="1"/>
    <col min="2" max="2" width="8" style="313" customWidth="1"/>
    <col min="3" max="3" width="8.85546875" style="313" customWidth="1"/>
    <col min="4" max="4" width="7.7109375" style="313" customWidth="1"/>
    <col min="5" max="5" width="9.42578125" style="313" customWidth="1"/>
    <col min="6" max="6" width="7.140625" style="313" customWidth="1"/>
    <col min="7" max="7" width="9.85546875" style="313" customWidth="1"/>
    <col min="8" max="8" width="7.140625" style="313" customWidth="1"/>
    <col min="9" max="9" width="9.140625" style="313" bestFit="1" customWidth="1"/>
    <col min="10" max="10" width="7.7109375" style="313" customWidth="1"/>
    <col min="11" max="16384" width="9.140625" style="313"/>
  </cols>
  <sheetData>
    <row r="1" spans="1:10" ht="15.95" customHeight="1">
      <c r="A1" s="855" t="s">
        <v>392</v>
      </c>
      <c r="B1" s="856"/>
      <c r="C1" s="856"/>
      <c r="D1" s="856"/>
      <c r="E1" s="856"/>
      <c r="F1" s="856"/>
      <c r="G1" s="856"/>
      <c r="H1" s="856"/>
      <c r="I1" s="856"/>
      <c r="J1" s="856"/>
    </row>
    <row r="2" spans="1:10" s="316" customFormat="1" ht="15" customHeight="1">
      <c r="A2" s="924" t="s">
        <v>393</v>
      </c>
      <c r="B2" s="856"/>
      <c r="C2" s="856"/>
      <c r="D2" s="856"/>
      <c r="E2" s="856"/>
      <c r="F2" s="856"/>
      <c r="G2" s="856"/>
      <c r="H2" s="856"/>
      <c r="I2" s="893"/>
      <c r="J2" s="856"/>
    </row>
    <row r="3" spans="1:10" s="334" customFormat="1">
      <c r="A3" s="925"/>
      <c r="B3" s="862"/>
      <c r="C3" s="862" t="s">
        <v>345</v>
      </c>
      <c r="D3" s="862"/>
      <c r="E3" s="862" t="s">
        <v>146</v>
      </c>
      <c r="F3" s="862"/>
      <c r="G3" s="862"/>
      <c r="H3" s="862"/>
      <c r="I3" s="926"/>
      <c r="J3" s="927"/>
    </row>
    <row r="4" spans="1:10" s="334" customFormat="1">
      <c r="A4" s="928"/>
      <c r="B4" s="929" t="s">
        <v>125</v>
      </c>
      <c r="C4" s="929" t="s">
        <v>346</v>
      </c>
      <c r="D4" s="929" t="s">
        <v>146</v>
      </c>
      <c r="E4" s="929" t="s">
        <v>347</v>
      </c>
      <c r="F4" s="929" t="s">
        <v>110</v>
      </c>
      <c r="G4" s="929" t="s">
        <v>146</v>
      </c>
      <c r="H4" s="929"/>
      <c r="I4" s="923" t="s">
        <v>109</v>
      </c>
      <c r="J4" s="929" t="s">
        <v>307</v>
      </c>
    </row>
    <row r="5" spans="1:10" s="334" customFormat="1" ht="11.25" customHeight="1">
      <c r="A5" s="930" t="s">
        <v>124</v>
      </c>
      <c r="B5" s="931" t="s">
        <v>348</v>
      </c>
      <c r="C5" s="931" t="s">
        <v>349</v>
      </c>
      <c r="D5" s="931" t="s">
        <v>150</v>
      </c>
      <c r="E5" s="931" t="s">
        <v>126</v>
      </c>
      <c r="F5" s="931" t="s">
        <v>117</v>
      </c>
      <c r="G5" s="931" t="s">
        <v>350</v>
      </c>
      <c r="H5" s="931" t="s">
        <v>111</v>
      </c>
      <c r="I5" s="931" t="s">
        <v>118</v>
      </c>
      <c r="J5" s="929" t="s">
        <v>647</v>
      </c>
    </row>
    <row r="6" spans="1:10" ht="12.95" customHeight="1">
      <c r="A6" s="932"/>
      <c r="B6" s="1053" t="s">
        <v>134</v>
      </c>
      <c r="C6" s="1053"/>
      <c r="D6" s="1053"/>
      <c r="E6" s="1053"/>
      <c r="F6" s="1053"/>
      <c r="G6" s="1053"/>
      <c r="H6" s="1053"/>
      <c r="I6" s="1053"/>
      <c r="J6" s="1053"/>
    </row>
    <row r="7" spans="1:10" ht="15" customHeight="1">
      <c r="A7" s="873" t="s">
        <v>235</v>
      </c>
      <c r="B7" s="933">
        <v>100794.788</v>
      </c>
      <c r="C7" s="933">
        <v>26357.477999999996</v>
      </c>
      <c r="D7" s="933">
        <v>127152.26599999999</v>
      </c>
      <c r="E7" s="933">
        <v>124472.13799999999</v>
      </c>
      <c r="F7" s="933">
        <v>13072.734999999999</v>
      </c>
      <c r="G7" s="933">
        <v>137544.87299999999</v>
      </c>
      <c r="H7" s="933">
        <v>0</v>
      </c>
      <c r="I7" s="933">
        <v>-10392.606999999998</v>
      </c>
      <c r="J7" s="933">
        <v>108994.16800000001</v>
      </c>
    </row>
    <row r="8" spans="1:10" ht="10.7" customHeight="1">
      <c r="A8" s="873" t="s">
        <v>236</v>
      </c>
      <c r="B8" s="933">
        <v>99992.375</v>
      </c>
      <c r="C8" s="933">
        <v>26468.408000000003</v>
      </c>
      <c r="D8" s="933">
        <v>126460.783</v>
      </c>
      <c r="E8" s="933">
        <v>135657.359</v>
      </c>
      <c r="F8" s="933">
        <v>13968.012999999999</v>
      </c>
      <c r="G8" s="933">
        <v>149625.372</v>
      </c>
      <c r="H8" s="933">
        <v>0</v>
      </c>
      <c r="I8" s="933">
        <v>-23164.589</v>
      </c>
      <c r="J8" s="933">
        <v>132933.416</v>
      </c>
    </row>
    <row r="9" spans="1:10" ht="10.7" customHeight="1">
      <c r="A9" s="876" t="s">
        <v>237</v>
      </c>
      <c r="B9" s="933">
        <v>101458.31500000002</v>
      </c>
      <c r="C9" s="933">
        <v>29460.014999999999</v>
      </c>
      <c r="D9" s="933">
        <v>130919.33000000002</v>
      </c>
      <c r="E9" s="933">
        <v>140261.223</v>
      </c>
      <c r="F9" s="933">
        <v>15757.763000000001</v>
      </c>
      <c r="G9" s="933">
        <v>156018.986</v>
      </c>
      <c r="H9" s="933">
        <v>0</v>
      </c>
      <c r="I9" s="933">
        <v>-25099.655999999999</v>
      </c>
      <c r="J9" s="933">
        <v>164872.71299999999</v>
      </c>
    </row>
    <row r="10" spans="1:10" ht="10.7" customHeight="1">
      <c r="A10" s="906" t="s">
        <v>238</v>
      </c>
      <c r="B10" s="933">
        <v>116487.023</v>
      </c>
      <c r="C10" s="933">
        <v>28416.722999999998</v>
      </c>
      <c r="D10" s="933">
        <v>144903.74600000001</v>
      </c>
      <c r="E10" s="933">
        <v>146524.63200000001</v>
      </c>
      <c r="F10" s="933">
        <v>18878.979000000003</v>
      </c>
      <c r="G10" s="933">
        <v>165403.611</v>
      </c>
      <c r="H10" s="933">
        <v>0</v>
      </c>
      <c r="I10" s="933">
        <v>-20499.865000000002</v>
      </c>
      <c r="J10" s="933">
        <v>195936.47999999998</v>
      </c>
    </row>
    <row r="11" spans="1:10" ht="10.7" customHeight="1">
      <c r="A11" s="859" t="s">
        <v>239</v>
      </c>
      <c r="B11" s="933">
        <v>122721.575</v>
      </c>
      <c r="C11" s="933">
        <v>29739.539000000001</v>
      </c>
      <c r="D11" s="933">
        <v>152461.114</v>
      </c>
      <c r="E11" s="933">
        <v>147685.323</v>
      </c>
      <c r="F11" s="933">
        <v>21005.514999999999</v>
      </c>
      <c r="G11" s="933">
        <v>168690.83799999999</v>
      </c>
      <c r="H11" s="933">
        <v>7</v>
      </c>
      <c r="I11" s="933">
        <v>-16222.123999999998</v>
      </c>
      <c r="J11" s="933">
        <v>212661.83399999997</v>
      </c>
    </row>
    <row r="12" spans="1:10" ht="15" customHeight="1">
      <c r="A12" s="873" t="s">
        <v>240</v>
      </c>
      <c r="B12" s="933">
        <v>128788.163</v>
      </c>
      <c r="C12" s="933">
        <v>29856.679</v>
      </c>
      <c r="D12" s="933">
        <v>158643.84199999998</v>
      </c>
      <c r="E12" s="933">
        <v>148756.606</v>
      </c>
      <c r="F12" s="933">
        <v>21414.41</v>
      </c>
      <c r="G12" s="933">
        <v>170171.016</v>
      </c>
      <c r="H12" s="933">
        <v>4</v>
      </c>
      <c r="I12" s="933">
        <v>-11523.174000000001</v>
      </c>
      <c r="J12" s="933">
        <v>226826.35199999998</v>
      </c>
    </row>
    <row r="13" spans="1:10" s="334" customFormat="1" ht="10.7" customHeight="1">
      <c r="A13" s="918" t="s">
        <v>241</v>
      </c>
      <c r="B13" s="933">
        <v>134276.533</v>
      </c>
      <c r="C13" s="933">
        <v>24748.853999999996</v>
      </c>
      <c r="D13" s="933">
        <v>159025.38699999999</v>
      </c>
      <c r="E13" s="933">
        <v>145318.74289100003</v>
      </c>
      <c r="F13" s="933">
        <v>20872.093909999996</v>
      </c>
      <c r="G13" s="933">
        <v>166190.83680100003</v>
      </c>
      <c r="H13" s="933">
        <v>-117.673</v>
      </c>
      <c r="I13" s="933">
        <v>-7283.1228010000004</v>
      </c>
      <c r="J13" s="933">
        <v>233599.94642200001</v>
      </c>
    </row>
    <row r="14" spans="1:10" ht="10.7" customHeight="1">
      <c r="A14" s="918" t="s">
        <v>242</v>
      </c>
      <c r="B14" s="933">
        <v>146499.4945</v>
      </c>
      <c r="C14" s="933">
        <v>24398.437000000002</v>
      </c>
      <c r="D14" s="933">
        <v>170897.93150000001</v>
      </c>
      <c r="E14" s="933">
        <v>151671.924634</v>
      </c>
      <c r="F14" s="933">
        <v>22334.204659999999</v>
      </c>
      <c r="G14" s="933">
        <v>174006.12929400001</v>
      </c>
      <c r="H14" s="933">
        <v>-194.36599999999999</v>
      </c>
      <c r="I14" s="933">
        <v>-3302.5637940000001</v>
      </c>
      <c r="J14" s="933">
        <v>262398.24820000003</v>
      </c>
    </row>
    <row r="15" spans="1:10" ht="10.7" customHeight="1">
      <c r="A15" s="886" t="s">
        <v>243</v>
      </c>
      <c r="B15" s="933">
        <v>154930.71799999999</v>
      </c>
      <c r="C15" s="933">
        <v>27047.577000000001</v>
      </c>
      <c r="D15" s="933">
        <v>181978.29500000001</v>
      </c>
      <c r="E15" s="933">
        <v>159470.65837800002</v>
      </c>
      <c r="F15" s="933">
        <v>24989.429906000001</v>
      </c>
      <c r="G15" s="933">
        <v>184460.088284</v>
      </c>
      <c r="H15" s="933">
        <v>291.23</v>
      </c>
      <c r="I15" s="933">
        <v>-2190.5632840000007</v>
      </c>
      <c r="J15" s="933">
        <v>274114.01448400004</v>
      </c>
    </row>
    <row r="16" spans="1:10" ht="10.7" customHeight="1">
      <c r="A16" s="886" t="s">
        <v>244</v>
      </c>
      <c r="B16" s="933">
        <v>169203.56100000002</v>
      </c>
      <c r="C16" s="933">
        <v>28213.126</v>
      </c>
      <c r="D16" s="933">
        <v>197416.68700000001</v>
      </c>
      <c r="E16" s="933">
        <v>167906.27514500002</v>
      </c>
      <c r="F16" s="933">
        <v>26437.903384999998</v>
      </c>
      <c r="G16" s="933">
        <v>194344.17852999998</v>
      </c>
      <c r="H16" s="933">
        <v>-265.69900000000001</v>
      </c>
      <c r="I16" s="933">
        <v>2807.2814700000004</v>
      </c>
      <c r="J16" s="933">
        <v>294638.52600000007</v>
      </c>
    </row>
    <row r="17" spans="1:10" ht="15" customHeight="1">
      <c r="A17" s="886" t="s">
        <v>245</v>
      </c>
      <c r="B17" s="933">
        <v>181461.20000000004</v>
      </c>
      <c r="C17" s="933">
        <v>30358.28</v>
      </c>
      <c r="D17" s="933">
        <v>211819.48</v>
      </c>
      <c r="E17" s="933">
        <v>173709.62474899998</v>
      </c>
      <c r="F17" s="933">
        <v>26715.566551</v>
      </c>
      <c r="G17" s="933">
        <v>200425.19129999998</v>
      </c>
      <c r="H17" s="933">
        <v>375.15800000000002</v>
      </c>
      <c r="I17" s="933">
        <v>11769.4467</v>
      </c>
      <c r="J17" s="933">
        <v>286778.54200000002</v>
      </c>
    </row>
    <row r="18" spans="1:10" ht="10.7" customHeight="1">
      <c r="A18" s="886" t="s">
        <v>246</v>
      </c>
      <c r="B18" s="933">
        <v>173100.59500000003</v>
      </c>
      <c r="C18" s="933">
        <v>34068.219000000005</v>
      </c>
      <c r="D18" s="933">
        <v>207168.81399999998</v>
      </c>
      <c r="E18" s="933">
        <v>184473.63999999998</v>
      </c>
      <c r="F18" s="933">
        <v>25307.170000000002</v>
      </c>
      <c r="G18" s="933">
        <v>209780.81000000003</v>
      </c>
      <c r="H18" s="933">
        <v>1488.511</v>
      </c>
      <c r="I18" s="933">
        <v>-1123.4850000000001</v>
      </c>
      <c r="J18" s="933">
        <v>292887.08399999997</v>
      </c>
    </row>
    <row r="19" spans="1:10" ht="10.7" customHeight="1">
      <c r="A19" s="886" t="s">
        <v>247</v>
      </c>
      <c r="B19" s="933">
        <v>178053.23799999998</v>
      </c>
      <c r="C19" s="933">
        <v>35228.819000000003</v>
      </c>
      <c r="D19" s="933">
        <v>213282.057</v>
      </c>
      <c r="E19" s="933">
        <v>192230.372</v>
      </c>
      <c r="F19" s="933">
        <v>23859.804</v>
      </c>
      <c r="G19" s="933">
        <v>216090.17600000004</v>
      </c>
      <c r="H19" s="933">
        <v>142.77499999999998</v>
      </c>
      <c r="I19" s="933">
        <v>-2665.3440000000001</v>
      </c>
      <c r="J19" s="933">
        <v>300472.67</v>
      </c>
    </row>
    <row r="20" spans="1:10" ht="10.7" customHeight="1">
      <c r="A20" s="886" t="s">
        <v>248</v>
      </c>
      <c r="B20" s="933">
        <v>183540.21719599998</v>
      </c>
      <c r="C20" s="933">
        <v>38419.439112</v>
      </c>
      <c r="D20" s="933">
        <v>221959.65630800001</v>
      </c>
      <c r="E20" s="933">
        <v>203221.006348</v>
      </c>
      <c r="F20" s="933">
        <v>23998.744651999998</v>
      </c>
      <c r="G20" s="933">
        <v>227219.75099999999</v>
      </c>
      <c r="H20" s="933">
        <v>149.07900000000001</v>
      </c>
      <c r="I20" s="933">
        <v>-5111.0156919999999</v>
      </c>
      <c r="J20" s="933">
        <v>307741.04300000006</v>
      </c>
    </row>
    <row r="21" spans="1:10" ht="10.7" customHeight="1">
      <c r="A21" s="886" t="s">
        <v>249</v>
      </c>
      <c r="B21" s="933">
        <v>202919.48699999999</v>
      </c>
      <c r="C21" s="933">
        <v>44075.883999999998</v>
      </c>
      <c r="D21" s="933">
        <v>246995.37100000001</v>
      </c>
      <c r="E21" s="933">
        <v>216604.02983499999</v>
      </c>
      <c r="F21" s="933">
        <v>23750.969165000002</v>
      </c>
      <c r="G21" s="933">
        <v>240354.99899999998</v>
      </c>
      <c r="H21" s="933">
        <v>383.803</v>
      </c>
      <c r="I21" s="933">
        <v>7024.1749999999993</v>
      </c>
      <c r="J21" s="933">
        <v>302610.12400000001</v>
      </c>
    </row>
    <row r="22" spans="1:10" ht="15" customHeight="1">
      <c r="A22" s="886" t="s">
        <v>250</v>
      </c>
      <c r="B22" s="933">
        <v>221485.929</v>
      </c>
      <c r="C22" s="933">
        <v>47585.805999999997</v>
      </c>
      <c r="D22" s="933">
        <v>269071.73500000004</v>
      </c>
      <c r="E22" s="933">
        <v>232177.98831000002</v>
      </c>
      <c r="F22" s="933">
        <v>23360.367689999999</v>
      </c>
      <c r="G22" s="933">
        <v>255538.35600000003</v>
      </c>
      <c r="H22" s="933">
        <v>-283.22800000000001</v>
      </c>
      <c r="I22" s="933">
        <v>13250.151000000002</v>
      </c>
      <c r="J22" s="933">
        <v>309367.78300000005</v>
      </c>
    </row>
    <row r="23" spans="1:10" ht="10.7" customHeight="1">
      <c r="A23" s="886" t="s">
        <v>251</v>
      </c>
      <c r="B23" s="933">
        <v>238993.785</v>
      </c>
      <c r="C23" s="933">
        <v>50334.729999999996</v>
      </c>
      <c r="D23" s="933">
        <v>289328.51500000001</v>
      </c>
      <c r="E23" s="933">
        <v>246568.124335</v>
      </c>
      <c r="F23" s="933">
        <v>24034.105664999999</v>
      </c>
      <c r="G23" s="933">
        <v>270602.23000000004</v>
      </c>
      <c r="H23" s="933">
        <v>133.76999999999998</v>
      </c>
      <c r="I23" s="933">
        <v>18860.055</v>
      </c>
      <c r="J23" s="933">
        <v>318415.95100000006</v>
      </c>
    </row>
    <row r="24" spans="1:10" ht="10.7" customHeight="1">
      <c r="A24" s="883" t="s">
        <v>252</v>
      </c>
      <c r="B24" s="933">
        <v>250519.242</v>
      </c>
      <c r="C24" s="933">
        <v>56372.662000000004</v>
      </c>
      <c r="D24" s="933">
        <v>306892.54100000003</v>
      </c>
      <c r="E24" s="933">
        <v>271016.68199999997</v>
      </c>
      <c r="F24" s="933">
        <v>24172.671000000002</v>
      </c>
      <c r="G24" s="933">
        <v>295189.353</v>
      </c>
      <c r="H24" s="933">
        <v>-70.279999999999973</v>
      </c>
      <c r="I24" s="933">
        <v>11632.875000000002</v>
      </c>
      <c r="J24" s="933">
        <v>317244.14300000004</v>
      </c>
    </row>
    <row r="25" spans="1:10" ht="10.7" customHeight="1">
      <c r="A25" s="883" t="s">
        <v>253</v>
      </c>
      <c r="B25" s="933">
        <v>244853.02000000002</v>
      </c>
      <c r="C25" s="933">
        <v>59565.127999999997</v>
      </c>
      <c r="D25" s="933">
        <v>304418.14799999993</v>
      </c>
      <c r="E25" s="933">
        <v>284783.71000000002</v>
      </c>
      <c r="F25" s="933">
        <v>23018.748000000003</v>
      </c>
      <c r="G25" s="933">
        <v>307802.45799999998</v>
      </c>
      <c r="H25" s="933">
        <v>424.82299999999998</v>
      </c>
      <c r="I25" s="933">
        <v>-2958.9309999999982</v>
      </c>
      <c r="J25" s="933">
        <v>342620.67899999995</v>
      </c>
    </row>
    <row r="26" spans="1:10" s="337" customFormat="1" ht="10.7" customHeight="1">
      <c r="A26" s="883" t="s">
        <v>254</v>
      </c>
      <c r="B26" s="933">
        <v>239493.78400000004</v>
      </c>
      <c r="C26" s="933">
        <v>65133.250999999997</v>
      </c>
      <c r="D26" s="933">
        <v>304627.03499999997</v>
      </c>
      <c r="E26" s="933">
        <v>308258.65999999992</v>
      </c>
      <c r="F26" s="933">
        <v>22929.527000000002</v>
      </c>
      <c r="G26" s="933">
        <v>331188.18699999992</v>
      </c>
      <c r="H26" s="933">
        <v>398.50199999999995</v>
      </c>
      <c r="I26" s="933">
        <v>-26162.546999999999</v>
      </c>
      <c r="J26" s="933">
        <v>394165.75099999993</v>
      </c>
    </row>
    <row r="27" spans="1:10" ht="14.45" customHeight="1">
      <c r="A27" s="883" t="s">
        <v>255</v>
      </c>
      <c r="B27" s="933">
        <v>254220.32899999997</v>
      </c>
      <c r="C27" s="933">
        <v>71630.015000000014</v>
      </c>
      <c r="D27" s="933">
        <v>325850.34399999998</v>
      </c>
      <c r="E27" s="933">
        <v>319870.93699999998</v>
      </c>
      <c r="F27" s="933">
        <v>25070.128000000001</v>
      </c>
      <c r="G27" s="933">
        <v>344941.065</v>
      </c>
      <c r="H27" s="933">
        <v>474.76499999999999</v>
      </c>
      <c r="I27" s="933">
        <v>-18615.631000000001</v>
      </c>
      <c r="J27" s="933">
        <v>433611.38399999996</v>
      </c>
    </row>
    <row r="28" spans="1:10" ht="9.75" customHeight="1">
      <c r="A28" s="883" t="s">
        <v>256</v>
      </c>
      <c r="B28" s="933">
        <v>270404.05399999995</v>
      </c>
      <c r="C28" s="933">
        <v>69055.749999999985</v>
      </c>
      <c r="D28" s="933">
        <v>339459.804</v>
      </c>
      <c r="E28" s="933">
        <v>329197.50499999995</v>
      </c>
      <c r="F28" s="933">
        <v>26334.277999999998</v>
      </c>
      <c r="G28" s="933">
        <v>355532.06399999995</v>
      </c>
      <c r="H28" s="933">
        <v>-1241.7380000000001</v>
      </c>
      <c r="I28" s="933">
        <v>-17313.998000000003</v>
      </c>
      <c r="J28" s="933">
        <v>472751.89899999998</v>
      </c>
    </row>
    <row r="29" spans="1:10" ht="9.75" customHeight="1">
      <c r="A29" s="883" t="s">
        <v>257</v>
      </c>
      <c r="B29" s="933">
        <v>275305.90299999999</v>
      </c>
      <c r="C29" s="933">
        <v>68755.464000000007</v>
      </c>
      <c r="D29" s="933">
        <v>344061.36699999997</v>
      </c>
      <c r="E29" s="933">
        <v>334655.08</v>
      </c>
      <c r="F29" s="933">
        <v>27039.925000000003</v>
      </c>
      <c r="G29" s="933">
        <v>361695.51900000003</v>
      </c>
      <c r="H29" s="933">
        <v>417.77800000000002</v>
      </c>
      <c r="I29" s="933">
        <v>-17216.374</v>
      </c>
      <c r="J29" s="933">
        <v>512120.28599999996</v>
      </c>
    </row>
    <row r="30" spans="1:10" ht="9.75" customHeight="1">
      <c r="A30" s="854" t="s">
        <v>258</v>
      </c>
      <c r="B30" s="933">
        <v>288552.70899999992</v>
      </c>
      <c r="C30" s="933">
        <v>72749.292999999991</v>
      </c>
      <c r="D30" s="933">
        <v>361302.00199999998</v>
      </c>
      <c r="E30" s="933">
        <v>346958.82299999997</v>
      </c>
      <c r="F30" s="933">
        <v>28148.093000000001</v>
      </c>
      <c r="G30" s="933">
        <v>375106.91599999997</v>
      </c>
      <c r="H30" s="933">
        <v>349.67</v>
      </c>
      <c r="I30" s="933">
        <v>-13455.243999999999</v>
      </c>
      <c r="J30" s="933">
        <v>536415.674</v>
      </c>
    </row>
    <row r="31" spans="1:10" ht="9.9499999999999993" customHeight="1">
      <c r="A31" s="883" t="s">
        <v>259</v>
      </c>
      <c r="B31" s="933">
        <v>299131.38999999996</v>
      </c>
      <c r="C31" s="933">
        <v>71294.7</v>
      </c>
      <c r="D31" s="933">
        <v>370426.09</v>
      </c>
      <c r="E31" s="933">
        <v>351824.66400000005</v>
      </c>
      <c r="F31" s="933">
        <v>27954.375</v>
      </c>
      <c r="G31" s="933">
        <v>379779.03900000005</v>
      </c>
      <c r="H31" s="933">
        <v>373.87099999999998</v>
      </c>
      <c r="I31" s="933">
        <v>-8978.9629999999997</v>
      </c>
      <c r="J31" s="933">
        <v>561978.56499999994</v>
      </c>
    </row>
    <row r="32" spans="1:10" ht="25.5" customHeight="1">
      <c r="A32" s="890" t="s">
        <v>623</v>
      </c>
      <c r="B32" s="934">
        <v>302267.85600000003</v>
      </c>
      <c r="C32" s="934">
        <v>74698.004000000001</v>
      </c>
      <c r="D32" s="934">
        <v>376965.86000000004</v>
      </c>
      <c r="E32" s="934">
        <v>362651.78499999997</v>
      </c>
      <c r="F32" s="934">
        <v>28432.933999999997</v>
      </c>
      <c r="G32" s="934">
        <v>391072.62599999999</v>
      </c>
      <c r="H32" s="934">
        <v>57.959000000000024</v>
      </c>
      <c r="I32" s="934">
        <v>-14048.804</v>
      </c>
      <c r="J32" s="934">
        <v>600858.53399999999</v>
      </c>
    </row>
    <row r="33" spans="1:10" s="335" customFormat="1" ht="14.1" customHeight="1">
      <c r="A33" s="922" t="s">
        <v>567</v>
      </c>
      <c r="B33" s="851"/>
      <c r="C33" s="851"/>
      <c r="D33" s="851"/>
      <c r="E33" s="851"/>
      <c r="F33" s="851"/>
      <c r="G33" s="851"/>
      <c r="H33" s="851"/>
      <c r="I33" s="851"/>
      <c r="J33" s="851"/>
    </row>
    <row r="34" spans="1:10">
      <c r="A34" s="935" t="s">
        <v>566</v>
      </c>
      <c r="B34" s="851"/>
      <c r="C34" s="851"/>
      <c r="D34" s="851"/>
      <c r="E34" s="851"/>
      <c r="F34" s="851"/>
      <c r="G34" s="851"/>
      <c r="H34" s="851"/>
      <c r="I34" s="851"/>
      <c r="J34" s="851"/>
    </row>
    <row r="35" spans="1:10">
      <c r="A35" s="935"/>
      <c r="B35" s="851"/>
      <c r="C35" s="851"/>
      <c r="D35" s="851"/>
      <c r="E35" s="851"/>
      <c r="F35" s="851"/>
      <c r="G35" s="851"/>
      <c r="H35" s="851"/>
      <c r="I35" s="851"/>
      <c r="J35" s="851"/>
    </row>
    <row r="36" spans="1:10" ht="15.95" customHeight="1">
      <c r="A36" s="855" t="s">
        <v>394</v>
      </c>
      <c r="B36" s="856"/>
      <c r="C36" s="856"/>
      <c r="D36" s="856"/>
      <c r="E36" s="856"/>
      <c r="F36" s="856"/>
      <c r="G36" s="856"/>
      <c r="H36" s="856"/>
      <c r="I36" s="856"/>
      <c r="J36" s="856"/>
    </row>
    <row r="37" spans="1:10" s="316" customFormat="1" ht="15" customHeight="1">
      <c r="A37" s="936" t="s">
        <v>395</v>
      </c>
      <c r="B37" s="937"/>
      <c r="C37" s="937"/>
      <c r="D37" s="937"/>
      <c r="E37" s="937"/>
      <c r="F37" s="937"/>
      <c r="G37" s="937"/>
      <c r="H37" s="937"/>
      <c r="I37" s="938"/>
      <c r="J37" s="938"/>
    </row>
    <row r="38" spans="1:10" s="316" customFormat="1" ht="14.1" customHeight="1">
      <c r="A38" s="925"/>
      <c r="B38" s="862"/>
      <c r="C38" s="862" t="s">
        <v>345</v>
      </c>
      <c r="D38" s="862"/>
      <c r="E38" s="862" t="s">
        <v>146</v>
      </c>
      <c r="F38" s="862"/>
      <c r="G38" s="862"/>
      <c r="H38" s="862"/>
      <c r="I38" s="939"/>
      <c r="J38" s="929"/>
    </row>
    <row r="39" spans="1:10" s="316" customFormat="1" ht="14.1" customHeight="1">
      <c r="A39" s="928"/>
      <c r="B39" s="929" t="s">
        <v>125</v>
      </c>
      <c r="C39" s="929" t="s">
        <v>346</v>
      </c>
      <c r="D39" s="929" t="s">
        <v>146</v>
      </c>
      <c r="E39" s="929" t="s">
        <v>347</v>
      </c>
      <c r="F39" s="929" t="s">
        <v>110</v>
      </c>
      <c r="G39" s="929" t="s">
        <v>146</v>
      </c>
      <c r="H39" s="929"/>
      <c r="I39" s="923" t="s">
        <v>109</v>
      </c>
      <c r="J39" s="929" t="s">
        <v>307</v>
      </c>
    </row>
    <row r="40" spans="1:10" s="316" customFormat="1" ht="14.1" customHeight="1">
      <c r="A40" s="930" t="s">
        <v>124</v>
      </c>
      <c r="B40" s="931" t="s">
        <v>348</v>
      </c>
      <c r="C40" s="931" t="s">
        <v>349</v>
      </c>
      <c r="D40" s="931" t="s">
        <v>150</v>
      </c>
      <c r="E40" s="931" t="s">
        <v>126</v>
      </c>
      <c r="F40" s="931" t="s">
        <v>117</v>
      </c>
      <c r="G40" s="931" t="s">
        <v>350</v>
      </c>
      <c r="H40" s="931" t="s">
        <v>111</v>
      </c>
      <c r="I40" s="931" t="s">
        <v>118</v>
      </c>
      <c r="J40" s="929" t="s">
        <v>647</v>
      </c>
    </row>
    <row r="41" spans="1:10" ht="12.95" customHeight="1">
      <c r="A41" s="932"/>
      <c r="B41" s="1053" t="s">
        <v>140</v>
      </c>
      <c r="C41" s="1053"/>
      <c r="D41" s="1053"/>
      <c r="E41" s="1053"/>
      <c r="F41" s="1053"/>
      <c r="G41" s="1053"/>
      <c r="H41" s="1053"/>
      <c r="I41" s="1053"/>
      <c r="J41" s="1053"/>
    </row>
    <row r="42" spans="1:10" s="334" customFormat="1" ht="15" customHeight="1">
      <c r="A42" s="873" t="s">
        <v>235</v>
      </c>
      <c r="B42" s="940">
        <v>14.5</v>
      </c>
      <c r="C42" s="940">
        <v>3.8</v>
      </c>
      <c r="D42" s="940">
        <v>18.3</v>
      </c>
      <c r="E42" s="940">
        <v>18</v>
      </c>
      <c r="F42" s="940">
        <v>1.9</v>
      </c>
      <c r="G42" s="940">
        <v>19.8</v>
      </c>
      <c r="H42" s="940">
        <v>0</v>
      </c>
      <c r="I42" s="940">
        <v>-1.5</v>
      </c>
      <c r="J42" s="940">
        <v>15.7</v>
      </c>
    </row>
    <row r="43" spans="1:10" s="334" customFormat="1" ht="10.7" customHeight="1">
      <c r="A43" s="873" t="s">
        <v>236</v>
      </c>
      <c r="B43" s="940">
        <v>14.3</v>
      </c>
      <c r="C43" s="940">
        <v>3.8</v>
      </c>
      <c r="D43" s="940">
        <v>18.100000000000001</v>
      </c>
      <c r="E43" s="940">
        <v>19.399999999999999</v>
      </c>
      <c r="F43" s="940">
        <v>2</v>
      </c>
      <c r="G43" s="940">
        <v>21.4</v>
      </c>
      <c r="H43" s="940">
        <v>0</v>
      </c>
      <c r="I43" s="940">
        <v>-3.3</v>
      </c>
      <c r="J43" s="940">
        <v>19</v>
      </c>
    </row>
    <row r="44" spans="1:10" s="334" customFormat="1" ht="10.7" customHeight="1">
      <c r="A44" s="876" t="s">
        <v>237</v>
      </c>
      <c r="B44" s="940">
        <v>14.2</v>
      </c>
      <c r="C44" s="940">
        <v>4.0999999999999996</v>
      </c>
      <c r="D44" s="940">
        <v>18.3</v>
      </c>
      <c r="E44" s="940">
        <v>19.600000000000001</v>
      </c>
      <c r="F44" s="940">
        <v>2.2000000000000002</v>
      </c>
      <c r="G44" s="940">
        <v>21.8</v>
      </c>
      <c r="H44" s="940">
        <v>0</v>
      </c>
      <c r="I44" s="940">
        <v>-3.5</v>
      </c>
      <c r="J44" s="940">
        <v>23</v>
      </c>
    </row>
    <row r="45" spans="1:10" s="334" customFormat="1" ht="10.7" customHeight="1">
      <c r="A45" s="876" t="s">
        <v>238</v>
      </c>
      <c r="B45" s="940">
        <v>15.6</v>
      </c>
      <c r="C45" s="940">
        <v>3.8</v>
      </c>
      <c r="D45" s="940">
        <v>19.5</v>
      </c>
      <c r="E45" s="940">
        <v>19.7</v>
      </c>
      <c r="F45" s="940">
        <v>2.5</v>
      </c>
      <c r="G45" s="940">
        <v>22.2</v>
      </c>
      <c r="H45" s="940">
        <v>0</v>
      </c>
      <c r="I45" s="940">
        <v>-2.8</v>
      </c>
      <c r="J45" s="940">
        <v>26.3</v>
      </c>
    </row>
    <row r="46" spans="1:10" s="334" customFormat="1" ht="10.7" customHeight="1">
      <c r="A46" s="918" t="s">
        <v>239</v>
      </c>
      <c r="B46" s="940">
        <v>15.5</v>
      </c>
      <c r="C46" s="940">
        <v>3.8</v>
      </c>
      <c r="D46" s="940">
        <v>19.3</v>
      </c>
      <c r="E46" s="940">
        <v>18.7</v>
      </c>
      <c r="F46" s="940">
        <v>2.7</v>
      </c>
      <c r="G46" s="940">
        <v>21.4</v>
      </c>
      <c r="H46" s="940">
        <v>0</v>
      </c>
      <c r="I46" s="940">
        <v>-2.1</v>
      </c>
      <c r="J46" s="940">
        <v>26.9</v>
      </c>
    </row>
    <row r="47" spans="1:10" s="334" customFormat="1" ht="15" customHeight="1">
      <c r="A47" s="873" t="s">
        <v>240</v>
      </c>
      <c r="B47" s="940">
        <v>15.5</v>
      </c>
      <c r="C47" s="940">
        <v>3.6</v>
      </c>
      <c r="D47" s="940">
        <v>19.100000000000001</v>
      </c>
      <c r="E47" s="940">
        <v>17.899999999999999</v>
      </c>
      <c r="F47" s="940">
        <v>2.6</v>
      </c>
      <c r="G47" s="940">
        <v>20.5</v>
      </c>
      <c r="H47" s="940">
        <v>0</v>
      </c>
      <c r="I47" s="940">
        <v>-1.4</v>
      </c>
      <c r="J47" s="940">
        <v>27.4</v>
      </c>
    </row>
    <row r="48" spans="1:10" s="334" customFormat="1" ht="10.7" customHeight="1">
      <c r="A48" s="918" t="s">
        <v>241</v>
      </c>
      <c r="B48" s="940">
        <v>15.7</v>
      </c>
      <c r="C48" s="940">
        <v>2.9</v>
      </c>
      <c r="D48" s="940">
        <v>18.600000000000001</v>
      </c>
      <c r="E48" s="940">
        <v>17</v>
      </c>
      <c r="F48" s="940">
        <v>2.4</v>
      </c>
      <c r="G48" s="940">
        <v>19.399999999999999</v>
      </c>
      <c r="H48" s="940">
        <v>0</v>
      </c>
      <c r="I48" s="940">
        <v>-0.8</v>
      </c>
      <c r="J48" s="940">
        <v>27.3</v>
      </c>
    </row>
    <row r="49" spans="1:201" s="334" customFormat="1" ht="10.7" customHeight="1">
      <c r="A49" s="918" t="s">
        <v>242</v>
      </c>
      <c r="B49" s="940">
        <v>16.2</v>
      </c>
      <c r="C49" s="940">
        <v>2.7</v>
      </c>
      <c r="D49" s="940">
        <v>18.899999999999999</v>
      </c>
      <c r="E49" s="940">
        <v>16.8</v>
      </c>
      <c r="F49" s="940">
        <v>2.5</v>
      </c>
      <c r="G49" s="940">
        <v>19.3</v>
      </c>
      <c r="H49" s="940">
        <v>0</v>
      </c>
      <c r="I49" s="940">
        <v>-0.4</v>
      </c>
      <c r="J49" s="940">
        <v>29</v>
      </c>
    </row>
    <row r="50" spans="1:201" s="334" customFormat="1" ht="10.7" customHeight="1">
      <c r="A50" s="883" t="s">
        <v>243</v>
      </c>
      <c r="B50" s="940">
        <v>16.5</v>
      </c>
      <c r="C50" s="940">
        <v>2.9</v>
      </c>
      <c r="D50" s="940">
        <v>19.399999999999999</v>
      </c>
      <c r="E50" s="940">
        <v>17</v>
      </c>
      <c r="F50" s="940">
        <v>2.7</v>
      </c>
      <c r="G50" s="940">
        <v>19.7</v>
      </c>
      <c r="H50" s="940">
        <v>0</v>
      </c>
      <c r="I50" s="940">
        <v>-0.2</v>
      </c>
      <c r="J50" s="940">
        <v>29.2</v>
      </c>
    </row>
    <row r="51" spans="1:201" s="334" customFormat="1" ht="10.7" customHeight="1">
      <c r="A51" s="883" t="s">
        <v>244</v>
      </c>
      <c r="B51" s="940">
        <v>16.8</v>
      </c>
      <c r="C51" s="940">
        <v>2.8</v>
      </c>
      <c r="D51" s="940">
        <v>19.7</v>
      </c>
      <c r="E51" s="940">
        <v>16.7</v>
      </c>
      <c r="F51" s="940">
        <v>2.6</v>
      </c>
      <c r="G51" s="940">
        <v>19.3</v>
      </c>
      <c r="H51" s="940">
        <v>0</v>
      </c>
      <c r="I51" s="940">
        <v>0.3</v>
      </c>
      <c r="J51" s="940">
        <v>29.3</v>
      </c>
    </row>
    <row r="52" spans="1:201" s="334" customFormat="1">
      <c r="A52" s="883" t="s">
        <v>245</v>
      </c>
      <c r="B52" s="940">
        <v>16.5</v>
      </c>
      <c r="C52" s="940">
        <v>2.8</v>
      </c>
      <c r="D52" s="940">
        <v>19.2</v>
      </c>
      <c r="E52" s="940">
        <v>15.8</v>
      </c>
      <c r="F52" s="940">
        <v>2.4</v>
      </c>
      <c r="G52" s="940">
        <v>18.2</v>
      </c>
      <c r="H52" s="940">
        <v>0</v>
      </c>
      <c r="I52" s="940">
        <v>1.1000000000000001</v>
      </c>
      <c r="J52" s="940">
        <v>26</v>
      </c>
    </row>
    <row r="53" spans="1:201" s="334" customFormat="1" ht="10.7" customHeight="1">
      <c r="A53" s="883" t="s">
        <v>246</v>
      </c>
      <c r="B53" s="940">
        <v>15.2</v>
      </c>
      <c r="C53" s="940">
        <v>3</v>
      </c>
      <c r="D53" s="940">
        <v>18.2</v>
      </c>
      <c r="E53" s="940">
        <v>16.2</v>
      </c>
      <c r="F53" s="940">
        <v>2.2000000000000002</v>
      </c>
      <c r="G53" s="940">
        <v>18.399999999999999</v>
      </c>
      <c r="H53" s="940">
        <v>0.1</v>
      </c>
      <c r="I53" s="940">
        <v>-0.1</v>
      </c>
      <c r="J53" s="940">
        <v>25.7</v>
      </c>
    </row>
    <row r="54" spans="1:201" s="334" customFormat="1" ht="10.7" customHeight="1">
      <c r="A54" s="883" t="s">
        <v>247</v>
      </c>
      <c r="B54" s="940">
        <v>15</v>
      </c>
      <c r="C54" s="940">
        <v>3</v>
      </c>
      <c r="D54" s="940">
        <v>17.899999999999999</v>
      </c>
      <c r="E54" s="940">
        <v>16.2</v>
      </c>
      <c r="F54" s="940">
        <v>2</v>
      </c>
      <c r="G54" s="940">
        <v>18.2</v>
      </c>
      <c r="H54" s="940">
        <v>0</v>
      </c>
      <c r="I54" s="940">
        <v>-0.2</v>
      </c>
      <c r="J54" s="940">
        <v>25.3</v>
      </c>
    </row>
    <row r="55" spans="1:201" s="334" customFormat="1" ht="10.7" customHeight="1">
      <c r="A55" s="883" t="s">
        <v>248</v>
      </c>
      <c r="B55" s="940">
        <v>14.7</v>
      </c>
      <c r="C55" s="940">
        <v>3.1</v>
      </c>
      <c r="D55" s="940">
        <v>17.8</v>
      </c>
      <c r="E55" s="940">
        <v>16.3</v>
      </c>
      <c r="F55" s="940">
        <v>1.9</v>
      </c>
      <c r="G55" s="940">
        <v>18.2</v>
      </c>
      <c r="H55" s="940">
        <v>0</v>
      </c>
      <c r="I55" s="940">
        <v>-0.4</v>
      </c>
      <c r="J55" s="940">
        <v>24.6</v>
      </c>
    </row>
    <row r="56" spans="1:201" s="334" customFormat="1" ht="10.7" customHeight="1">
      <c r="A56" s="883" t="s">
        <v>249</v>
      </c>
      <c r="B56" s="940">
        <v>15.2</v>
      </c>
      <c r="C56" s="940">
        <v>3.3</v>
      </c>
      <c r="D56" s="940">
        <v>18.600000000000001</v>
      </c>
      <c r="E56" s="940">
        <v>16.3</v>
      </c>
      <c r="F56" s="940">
        <v>1.8</v>
      </c>
      <c r="G56" s="940">
        <v>18.100000000000001</v>
      </c>
      <c r="H56" s="940">
        <v>0</v>
      </c>
      <c r="I56" s="940">
        <v>0.5</v>
      </c>
      <c r="J56" s="940">
        <v>22.7</v>
      </c>
    </row>
    <row r="57" spans="1:201" s="334" customFormat="1" ht="15" customHeight="1">
      <c r="A57" s="883" t="s">
        <v>250</v>
      </c>
      <c r="B57" s="940">
        <v>15.6</v>
      </c>
      <c r="C57" s="940">
        <v>3.4</v>
      </c>
      <c r="D57" s="940">
        <v>19</v>
      </c>
      <c r="E57" s="940">
        <v>16.399999999999999</v>
      </c>
      <c r="F57" s="940">
        <v>1.6</v>
      </c>
      <c r="G57" s="940">
        <v>18</v>
      </c>
      <c r="H57" s="940">
        <v>0</v>
      </c>
      <c r="I57" s="940">
        <v>0.9</v>
      </c>
      <c r="J57" s="940">
        <v>21.8</v>
      </c>
    </row>
    <row r="58" spans="1:201" s="334" customFormat="1" ht="10.7" customHeight="1">
      <c r="A58" s="883" t="s">
        <v>251</v>
      </c>
      <c r="B58" s="940">
        <v>16</v>
      </c>
      <c r="C58" s="940">
        <v>3.4</v>
      </c>
      <c r="D58" s="940">
        <v>19.399999999999999</v>
      </c>
      <c r="E58" s="940">
        <v>16.5</v>
      </c>
      <c r="F58" s="940">
        <v>1.6</v>
      </c>
      <c r="G58" s="940">
        <v>18.100000000000001</v>
      </c>
      <c r="H58" s="940">
        <v>0</v>
      </c>
      <c r="I58" s="940">
        <v>1.3</v>
      </c>
      <c r="J58" s="940">
        <v>21.3</v>
      </c>
    </row>
    <row r="59" spans="1:201" s="334" customFormat="1" ht="10.7" customHeight="1">
      <c r="A59" s="883" t="s">
        <v>252</v>
      </c>
      <c r="B59" s="940">
        <v>15.9</v>
      </c>
      <c r="C59" s="940">
        <v>3.6</v>
      </c>
      <c r="D59" s="940">
        <v>19.5</v>
      </c>
      <c r="E59" s="940">
        <v>17.2</v>
      </c>
      <c r="F59" s="940">
        <v>1.5</v>
      </c>
      <c r="G59" s="940">
        <v>18.8</v>
      </c>
      <c r="H59" s="940">
        <v>0</v>
      </c>
      <c r="I59" s="940">
        <v>0.7</v>
      </c>
      <c r="J59" s="940">
        <v>20.2</v>
      </c>
    </row>
    <row r="60" spans="1:201" s="334" customFormat="1" ht="10.7" customHeight="1">
      <c r="A60" s="883" t="s">
        <v>253</v>
      </c>
      <c r="B60" s="940">
        <v>14.8</v>
      </c>
      <c r="C60" s="940">
        <v>3.6</v>
      </c>
      <c r="D60" s="940">
        <v>18.399999999999999</v>
      </c>
      <c r="E60" s="940">
        <v>17.2</v>
      </c>
      <c r="F60" s="940">
        <v>1.4</v>
      </c>
      <c r="G60" s="940">
        <v>18.600000000000001</v>
      </c>
      <c r="H60" s="940">
        <v>0</v>
      </c>
      <c r="I60" s="940">
        <v>-0.2</v>
      </c>
      <c r="J60" s="940">
        <v>20.7</v>
      </c>
    </row>
    <row r="61" spans="1:201" s="373" customFormat="1" ht="10.7" customHeight="1">
      <c r="A61" s="883" t="s">
        <v>254</v>
      </c>
      <c r="B61" s="940">
        <v>15.3</v>
      </c>
      <c r="C61" s="940">
        <v>4.2</v>
      </c>
      <c r="D61" s="940">
        <v>19.399999999999999</v>
      </c>
      <c r="E61" s="940">
        <v>19.7</v>
      </c>
      <c r="F61" s="940">
        <v>1.5</v>
      </c>
      <c r="G61" s="940">
        <v>21.1</v>
      </c>
      <c r="H61" s="940">
        <v>0</v>
      </c>
      <c r="I61" s="940">
        <v>-1.7</v>
      </c>
      <c r="J61" s="940">
        <v>25.1</v>
      </c>
      <c r="K61" s="338"/>
      <c r="L61" s="338"/>
      <c r="M61" s="338"/>
      <c r="N61" s="338"/>
      <c r="O61" s="338"/>
      <c r="P61" s="338"/>
      <c r="Q61" s="339"/>
      <c r="R61" s="339"/>
      <c r="S61" s="336"/>
      <c r="T61" s="338"/>
      <c r="U61" s="338"/>
      <c r="V61" s="338"/>
      <c r="W61" s="338"/>
      <c r="X61" s="338"/>
      <c r="Y61" s="338"/>
      <c r="Z61" s="338"/>
      <c r="AA61" s="338"/>
      <c r="AB61" s="339"/>
      <c r="AC61" s="339"/>
      <c r="AD61" s="336"/>
      <c r="AE61" s="338"/>
      <c r="AF61" s="338"/>
      <c r="AG61" s="338"/>
      <c r="AH61" s="338"/>
      <c r="AI61" s="338"/>
      <c r="AJ61" s="338"/>
      <c r="AK61" s="338"/>
      <c r="AL61" s="338"/>
      <c r="AM61" s="339"/>
      <c r="AN61" s="339"/>
      <c r="AO61" s="336"/>
      <c r="AP61" s="338"/>
      <c r="AQ61" s="338"/>
      <c r="AR61" s="338"/>
      <c r="AS61" s="338"/>
      <c r="AT61" s="338"/>
      <c r="AU61" s="338"/>
      <c r="AV61" s="338"/>
      <c r="AW61" s="338"/>
      <c r="AX61" s="339"/>
      <c r="AY61" s="339"/>
      <c r="AZ61" s="336"/>
      <c r="BA61" s="338"/>
      <c r="BB61" s="338"/>
      <c r="BC61" s="338"/>
      <c r="BD61" s="338"/>
      <c r="BE61" s="338"/>
      <c r="BF61" s="338"/>
      <c r="BG61" s="338"/>
      <c r="BH61" s="338"/>
      <c r="BI61" s="339"/>
      <c r="BJ61" s="339"/>
      <c r="BK61" s="336"/>
      <c r="BL61" s="338"/>
      <c r="BM61" s="338"/>
      <c r="BN61" s="338"/>
      <c r="BO61" s="338"/>
      <c r="BP61" s="338"/>
      <c r="BQ61" s="338"/>
      <c r="BR61" s="338"/>
      <c r="BS61" s="338"/>
      <c r="BT61" s="339"/>
      <c r="BU61" s="339"/>
      <c r="BV61" s="336"/>
      <c r="BW61" s="338"/>
      <c r="BX61" s="338"/>
      <c r="BY61" s="338"/>
      <c r="BZ61" s="338"/>
      <c r="CA61" s="338"/>
      <c r="CB61" s="338"/>
      <c r="CC61" s="338"/>
      <c r="CD61" s="338"/>
      <c r="CE61" s="339"/>
      <c r="CF61" s="339"/>
      <c r="CG61" s="336"/>
      <c r="CH61" s="338"/>
      <c r="CI61" s="338"/>
      <c r="CJ61" s="338"/>
      <c r="CK61" s="338"/>
      <c r="CL61" s="338"/>
      <c r="CM61" s="338"/>
      <c r="CN61" s="338"/>
      <c r="CO61" s="338"/>
      <c r="CP61" s="339"/>
      <c r="CQ61" s="339"/>
      <c r="CR61" s="336"/>
      <c r="CS61" s="338"/>
      <c r="CT61" s="338"/>
      <c r="CU61" s="338"/>
      <c r="CV61" s="338"/>
      <c r="CW61" s="338"/>
      <c r="CX61" s="338"/>
      <c r="CY61" s="338"/>
      <c r="CZ61" s="338"/>
      <c r="DA61" s="339"/>
      <c r="DB61" s="339"/>
      <c r="DC61" s="336"/>
      <c r="DD61" s="338"/>
      <c r="DE61" s="338"/>
      <c r="DF61" s="338"/>
      <c r="DG61" s="338"/>
      <c r="DH61" s="338"/>
      <c r="DI61" s="338"/>
      <c r="DJ61" s="338"/>
      <c r="DK61" s="338"/>
      <c r="DL61" s="339"/>
      <c r="DM61" s="339"/>
      <c r="DN61" s="336"/>
      <c r="DO61" s="338"/>
      <c r="DP61" s="338"/>
      <c r="DQ61" s="338"/>
      <c r="DR61" s="338"/>
      <c r="DS61" s="338"/>
      <c r="DT61" s="338"/>
      <c r="DU61" s="338"/>
      <c r="DV61" s="338"/>
      <c r="DW61" s="339"/>
      <c r="DX61" s="339"/>
      <c r="DY61" s="336"/>
      <c r="DZ61" s="338"/>
      <c r="EA61" s="338"/>
      <c r="EB61" s="338"/>
      <c r="EC61" s="338"/>
      <c r="ED61" s="338"/>
      <c r="EE61" s="338"/>
      <c r="EF61" s="338"/>
      <c r="EG61" s="338"/>
      <c r="EH61" s="339"/>
      <c r="EI61" s="339"/>
      <c r="EJ61" s="336"/>
      <c r="EK61" s="338"/>
      <c r="EL61" s="338"/>
      <c r="EM61" s="338"/>
      <c r="EN61" s="338"/>
      <c r="EO61" s="338"/>
      <c r="EP61" s="338"/>
      <c r="EQ61" s="338"/>
      <c r="ER61" s="338"/>
      <c r="ES61" s="339"/>
      <c r="ET61" s="339"/>
      <c r="EU61" s="336"/>
      <c r="EV61" s="338"/>
      <c r="EW61" s="338"/>
      <c r="EX61" s="338"/>
      <c r="EY61" s="338"/>
      <c r="EZ61" s="338"/>
      <c r="FA61" s="338"/>
      <c r="FB61" s="338"/>
      <c r="FC61" s="338"/>
      <c r="FD61" s="339"/>
      <c r="FE61" s="339"/>
      <c r="FF61" s="336"/>
      <c r="FG61" s="338"/>
      <c r="FH61" s="338"/>
      <c r="FI61" s="338"/>
      <c r="FJ61" s="338"/>
      <c r="FK61" s="338"/>
      <c r="FL61" s="338"/>
      <c r="FM61" s="338"/>
      <c r="FN61" s="338"/>
      <c r="FO61" s="339"/>
      <c r="FP61" s="339"/>
      <c r="FQ61" s="336"/>
      <c r="FR61" s="338"/>
      <c r="FS61" s="338"/>
      <c r="FT61" s="338"/>
      <c r="FU61" s="338"/>
      <c r="FV61" s="338"/>
      <c r="FW61" s="338"/>
      <c r="FX61" s="338"/>
      <c r="FY61" s="338"/>
      <c r="FZ61" s="339"/>
      <c r="GA61" s="339"/>
      <c r="GB61" s="336"/>
      <c r="GC61" s="338"/>
      <c r="GD61" s="338"/>
      <c r="GE61" s="338"/>
      <c r="GF61" s="338"/>
      <c r="GG61" s="338"/>
      <c r="GH61" s="338"/>
      <c r="GI61" s="338"/>
      <c r="GJ61" s="338"/>
      <c r="GK61" s="339"/>
      <c r="GL61" s="339"/>
      <c r="GM61" s="336"/>
      <c r="GN61" s="338"/>
      <c r="GO61" s="338"/>
      <c r="GP61" s="338"/>
      <c r="GQ61" s="338"/>
      <c r="GR61" s="338"/>
      <c r="GS61" s="338"/>
    </row>
    <row r="62" spans="1:201" s="334" customFormat="1" ht="14.45" customHeight="1">
      <c r="A62" s="883" t="s">
        <v>255</v>
      </c>
      <c r="B62" s="940">
        <v>15.3</v>
      </c>
      <c r="C62" s="940">
        <v>4.3</v>
      </c>
      <c r="D62" s="940">
        <v>19.600000000000001</v>
      </c>
      <c r="E62" s="940">
        <v>19.2</v>
      </c>
      <c r="F62" s="940">
        <v>1.5</v>
      </c>
      <c r="G62" s="940">
        <v>20.8</v>
      </c>
      <c r="H62" s="940">
        <v>0</v>
      </c>
      <c r="I62" s="940">
        <v>-1.1000000000000001</v>
      </c>
      <c r="J62" s="940">
        <v>26.1</v>
      </c>
    </row>
    <row r="63" spans="1:201" s="334" customFormat="1" ht="9.9499999999999993" customHeight="1">
      <c r="A63" s="883" t="s">
        <v>256</v>
      </c>
      <c r="B63" s="940">
        <v>15.3</v>
      </c>
      <c r="C63" s="940">
        <v>3.9</v>
      </c>
      <c r="D63" s="940">
        <v>19.2</v>
      </c>
      <c r="E63" s="940">
        <v>18.600000000000001</v>
      </c>
      <c r="F63" s="940">
        <v>1.5</v>
      </c>
      <c r="G63" s="940">
        <v>20.100000000000001</v>
      </c>
      <c r="H63" s="940">
        <v>-0.1</v>
      </c>
      <c r="I63" s="940">
        <v>-1</v>
      </c>
      <c r="J63" s="940">
        <v>26.7</v>
      </c>
    </row>
    <row r="64" spans="1:201" s="334" customFormat="1" ht="9.9499999999999993" customHeight="1">
      <c r="A64" s="883" t="s">
        <v>257</v>
      </c>
      <c r="B64" s="940">
        <v>15.1</v>
      </c>
      <c r="C64" s="940">
        <v>3.8</v>
      </c>
      <c r="D64" s="940">
        <v>18.899999999999999</v>
      </c>
      <c r="E64" s="940">
        <v>18.399999999999999</v>
      </c>
      <c r="F64" s="940">
        <v>1.5</v>
      </c>
      <c r="G64" s="940">
        <v>19.8</v>
      </c>
      <c r="H64" s="940">
        <v>0</v>
      </c>
      <c r="I64" s="940">
        <v>-0.9</v>
      </c>
      <c r="J64" s="940">
        <v>28.1</v>
      </c>
    </row>
    <row r="65" spans="1:10" s="334" customFormat="1" ht="9.9499999999999993" customHeight="1">
      <c r="A65" s="883" t="s">
        <v>258</v>
      </c>
      <c r="B65" s="940">
        <v>15.2</v>
      </c>
      <c r="C65" s="940">
        <v>3.8</v>
      </c>
      <c r="D65" s="940">
        <v>19.100000000000001</v>
      </c>
      <c r="E65" s="940">
        <v>18.3</v>
      </c>
      <c r="F65" s="940">
        <v>1.5</v>
      </c>
      <c r="G65" s="940">
        <v>19.8</v>
      </c>
      <c r="H65" s="940">
        <v>0</v>
      </c>
      <c r="I65" s="940">
        <v>-0.7</v>
      </c>
      <c r="J65" s="940">
        <v>28.3</v>
      </c>
    </row>
    <row r="66" spans="1:10" s="334" customFormat="1" ht="9.9499999999999993" customHeight="1">
      <c r="A66" s="883" t="s">
        <v>259</v>
      </c>
      <c r="B66" s="940">
        <v>15.2</v>
      </c>
      <c r="C66" s="940">
        <v>3.6</v>
      </c>
      <c r="D66" s="940">
        <v>18.8</v>
      </c>
      <c r="E66" s="940">
        <v>17.8</v>
      </c>
      <c r="F66" s="940">
        <v>1.4</v>
      </c>
      <c r="G66" s="940">
        <v>19.2</v>
      </c>
      <c r="H66" s="940">
        <v>0</v>
      </c>
      <c r="I66" s="940">
        <v>-0.5</v>
      </c>
      <c r="J66" s="940">
        <v>28.5</v>
      </c>
    </row>
    <row r="67" spans="1:10" s="334" customFormat="1" ht="25.5" customHeight="1">
      <c r="A67" s="941" t="s">
        <v>623</v>
      </c>
      <c r="B67" s="940">
        <v>15.2</v>
      </c>
      <c r="C67" s="940">
        <v>3.8</v>
      </c>
      <c r="D67" s="940">
        <v>19</v>
      </c>
      <c r="E67" s="940">
        <v>18.3</v>
      </c>
      <c r="F67" s="940">
        <v>1.4</v>
      </c>
      <c r="G67" s="940">
        <v>19.7</v>
      </c>
      <c r="H67" s="940">
        <v>0</v>
      </c>
      <c r="I67" s="940">
        <v>-0.7</v>
      </c>
      <c r="J67" s="940">
        <v>30.3</v>
      </c>
    </row>
    <row r="68" spans="1:10" s="335" customFormat="1" ht="22.5" customHeight="1">
      <c r="A68" s="1051" t="s">
        <v>568</v>
      </c>
      <c r="B68" s="1052"/>
      <c r="C68" s="1052"/>
      <c r="D68" s="1052"/>
      <c r="E68" s="1052"/>
      <c r="F68" s="1052"/>
      <c r="G68" s="1052"/>
      <c r="H68" s="1052"/>
      <c r="I68" s="1052"/>
      <c r="J68" s="1052"/>
    </row>
    <row r="69" spans="1:10" ht="13.5" customHeight="1">
      <c r="A69" s="935" t="s">
        <v>566</v>
      </c>
      <c r="B69" s="848"/>
      <c r="C69" s="848"/>
      <c r="D69" s="848"/>
      <c r="E69" s="848"/>
      <c r="F69" s="848"/>
      <c r="G69" s="848"/>
      <c r="H69" s="848"/>
      <c r="I69" s="848"/>
      <c r="J69" s="848"/>
    </row>
  </sheetData>
  <mergeCells count="3">
    <mergeCell ref="A68:J68"/>
    <mergeCell ref="B6:J6"/>
    <mergeCell ref="B41:J41"/>
  </mergeCells>
  <pageMargins left="0.7" right="0.7" top="0.75" bottom="0.75" header="0.3" footer="0.3"/>
  <pageSetup scale="8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12"/>
  <sheetViews>
    <sheetView view="pageBreakPreview" zoomScale="55" zoomScaleNormal="100" zoomScaleSheetLayoutView="55" workbookViewId="0">
      <selection activeCell="H31" sqref="H31"/>
    </sheetView>
  </sheetViews>
  <sheetFormatPr defaultColWidth="9.140625" defaultRowHeight="12.75"/>
  <cols>
    <col min="1" max="1" width="3.7109375" style="391" customWidth="1"/>
    <col min="2" max="16384" width="9.140625" style="391"/>
  </cols>
  <sheetData>
    <row r="1" spans="1:11">
      <c r="A1" s="389"/>
      <c r="B1" s="390"/>
      <c r="C1" s="390"/>
      <c r="D1" s="390"/>
      <c r="E1" s="390"/>
      <c r="F1" s="390"/>
      <c r="G1" s="390"/>
      <c r="H1" s="390"/>
      <c r="I1" s="390"/>
      <c r="J1" s="390"/>
      <c r="K1" s="390"/>
    </row>
    <row r="2" spans="1:11" ht="14.25">
      <c r="A2" s="392"/>
      <c r="B2" s="393"/>
      <c r="C2" s="393"/>
      <c r="D2" s="393"/>
      <c r="E2" s="393"/>
      <c r="F2" s="393"/>
      <c r="G2" s="393"/>
      <c r="H2" s="393"/>
      <c r="I2" s="393"/>
      <c r="J2" s="393"/>
      <c r="K2" s="393"/>
    </row>
    <row r="3" spans="1:11" ht="14.25">
      <c r="A3" s="394"/>
      <c r="B3" s="395"/>
      <c r="C3" s="395"/>
      <c r="D3" s="395"/>
      <c r="E3" s="395"/>
      <c r="F3" s="395"/>
      <c r="G3" s="395"/>
      <c r="H3" s="395"/>
      <c r="I3" s="395"/>
      <c r="J3" s="395"/>
      <c r="K3" s="395"/>
    </row>
    <row r="4" spans="1:11">
      <c r="A4" s="396"/>
      <c r="B4" s="397"/>
      <c r="C4" s="397"/>
      <c r="D4" s="397"/>
      <c r="E4" s="397"/>
      <c r="F4" s="397"/>
      <c r="G4" s="397"/>
      <c r="H4" s="397"/>
      <c r="I4" s="397"/>
      <c r="J4" s="397"/>
      <c r="K4" s="397"/>
    </row>
    <row r="5" spans="1:11">
      <c r="A5" s="396"/>
      <c r="B5" s="397"/>
      <c r="C5" s="397"/>
      <c r="D5" s="397"/>
      <c r="E5" s="397"/>
      <c r="F5" s="397"/>
      <c r="G5" s="397"/>
      <c r="H5" s="397"/>
      <c r="I5" s="397"/>
      <c r="J5" s="397"/>
      <c r="K5" s="397"/>
    </row>
    <row r="6" spans="1:11" s="398" customFormat="1">
      <c r="A6" s="396"/>
      <c r="B6" s="397"/>
      <c r="C6" s="397"/>
      <c r="D6" s="397"/>
      <c r="E6" s="397"/>
      <c r="F6" s="397"/>
      <c r="G6" s="397"/>
      <c r="H6" s="397"/>
      <c r="I6" s="397"/>
      <c r="J6" s="397"/>
      <c r="K6" s="397"/>
    </row>
    <row r="7" spans="1:11">
      <c r="A7" s="399"/>
      <c r="B7" s="400"/>
      <c r="C7" s="400"/>
      <c r="D7" s="400"/>
      <c r="E7" s="400"/>
      <c r="F7" s="400"/>
      <c r="G7" s="400"/>
      <c r="H7" s="400"/>
      <c r="I7" s="400"/>
      <c r="J7" s="400"/>
      <c r="K7" s="400"/>
    </row>
    <row r="8" spans="1:11">
      <c r="A8" s="401"/>
      <c r="B8" s="402"/>
      <c r="C8" s="402"/>
      <c r="D8" s="402"/>
      <c r="E8" s="402"/>
      <c r="F8" s="402"/>
      <c r="G8" s="402"/>
      <c r="H8" s="402"/>
      <c r="I8" s="402"/>
      <c r="J8" s="402"/>
      <c r="K8" s="402"/>
    </row>
    <row r="9" spans="1:11">
      <c r="A9" s="401"/>
      <c r="B9" s="402"/>
      <c r="C9" s="402"/>
      <c r="D9" s="402"/>
      <c r="E9" s="402"/>
      <c r="F9" s="402"/>
      <c r="G9" s="402"/>
      <c r="H9" s="402"/>
      <c r="I9" s="402"/>
      <c r="J9" s="402"/>
      <c r="K9" s="402"/>
    </row>
    <row r="10" spans="1:11">
      <c r="A10" s="401"/>
      <c r="B10" s="402"/>
      <c r="C10" s="402"/>
      <c r="D10" s="402"/>
      <c r="E10" s="402"/>
      <c r="F10" s="402"/>
      <c r="G10" s="402"/>
      <c r="H10" s="402"/>
      <c r="I10" s="402"/>
      <c r="J10" s="402"/>
      <c r="K10" s="402"/>
    </row>
    <row r="11" spans="1:11">
      <c r="A11" s="401"/>
      <c r="B11" s="402"/>
      <c r="C11" s="402"/>
      <c r="D11" s="402"/>
      <c r="E11" s="402"/>
      <c r="F11" s="402"/>
      <c r="G11" s="402"/>
      <c r="H11" s="402"/>
      <c r="I11" s="402"/>
      <c r="J11" s="402"/>
      <c r="K11" s="402"/>
    </row>
    <row r="12" spans="1:11">
      <c r="A12" s="401"/>
      <c r="B12" s="402"/>
      <c r="C12" s="402"/>
      <c r="D12" s="402"/>
      <c r="E12" s="402"/>
      <c r="F12" s="402"/>
      <c r="G12" s="402"/>
      <c r="H12" s="402"/>
      <c r="I12" s="402"/>
      <c r="J12" s="402"/>
      <c r="K12" s="402"/>
    </row>
  </sheetData>
  <printOptions horizontalCentered="1"/>
  <pageMargins left="0.19685039370078741" right="0.19685039370078741" top="0.74803149606299213" bottom="0.35433070866141736" header="0.11811023622047245" footer="0.11811023622047245"/>
  <pageSetup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view="pageBreakPreview" zoomScale="115" zoomScaleNormal="100" zoomScaleSheetLayoutView="115" workbookViewId="0">
      <selection activeCell="A38" sqref="A38"/>
    </sheetView>
  </sheetViews>
  <sheetFormatPr defaultColWidth="9.140625" defaultRowHeight="12.75"/>
  <cols>
    <col min="1" max="1" width="9.140625" style="409" customWidth="1"/>
    <col min="2" max="2" width="10.7109375" style="409" customWidth="1"/>
    <col min="3" max="3" width="10.85546875" style="409" customWidth="1"/>
    <col min="4" max="4" width="9.140625" style="409" customWidth="1"/>
    <col min="5" max="5" width="8.5703125" style="409" customWidth="1"/>
    <col min="6" max="6" width="11.28515625" style="409" customWidth="1"/>
    <col min="7" max="7" width="9.140625" style="409" customWidth="1"/>
    <col min="8" max="8" width="9.85546875" style="409" customWidth="1"/>
    <col min="9" max="9" width="10.7109375" style="409" bestFit="1" customWidth="1"/>
    <col min="10" max="10" width="9.42578125" style="409" customWidth="1"/>
    <col min="11" max="11" width="9.28515625" style="409" customWidth="1"/>
    <col min="12" max="16384" width="9.140625" style="409"/>
  </cols>
  <sheetData>
    <row r="1" spans="1:11">
      <c r="A1" s="597" t="s">
        <v>396</v>
      </c>
      <c r="B1" s="598"/>
      <c r="C1" s="598"/>
      <c r="D1" s="598"/>
      <c r="E1" s="598"/>
      <c r="F1" s="598"/>
      <c r="G1" s="598"/>
      <c r="H1" s="598"/>
      <c r="I1" s="598"/>
      <c r="J1" s="599"/>
      <c r="K1" s="590"/>
    </row>
    <row r="2" spans="1:11" ht="14.25">
      <c r="A2" s="600" t="s">
        <v>397</v>
      </c>
      <c r="B2" s="598"/>
      <c r="C2" s="598"/>
      <c r="D2" s="598"/>
      <c r="E2" s="598"/>
      <c r="F2" s="598"/>
      <c r="G2" s="598"/>
      <c r="H2" s="598"/>
      <c r="I2" s="598"/>
      <c r="J2" s="598"/>
      <c r="K2" s="601"/>
    </row>
    <row r="3" spans="1:11">
      <c r="A3" s="602" t="s">
        <v>569</v>
      </c>
      <c r="B3" s="603"/>
      <c r="C3" s="603"/>
      <c r="D3" s="603"/>
      <c r="E3" s="603"/>
      <c r="F3" s="603"/>
      <c r="G3" s="603"/>
      <c r="H3" s="603"/>
      <c r="I3" s="603"/>
      <c r="J3" s="603"/>
      <c r="K3" s="601"/>
    </row>
    <row r="4" spans="1:11">
      <c r="A4" s="811" t="s">
        <v>398</v>
      </c>
      <c r="B4" s="1056" t="s">
        <v>399</v>
      </c>
      <c r="C4" s="1057"/>
      <c r="D4" s="1057"/>
      <c r="E4" s="1057"/>
      <c r="F4" s="1057"/>
      <c r="G4" s="605"/>
      <c r="H4" s="605"/>
      <c r="I4" s="605"/>
      <c r="J4" s="605"/>
      <c r="K4" s="812"/>
    </row>
    <row r="5" spans="1:11" ht="12.95" customHeight="1">
      <c r="A5" s="811"/>
      <c r="B5" s="809" t="s">
        <v>400</v>
      </c>
      <c r="C5" s="813"/>
      <c r="D5" s="813"/>
      <c r="E5" s="813"/>
      <c r="F5" s="809" t="s">
        <v>401</v>
      </c>
      <c r="G5" s="605"/>
      <c r="H5" s="605"/>
      <c r="I5" s="605"/>
      <c r="J5" s="605"/>
      <c r="K5" s="814"/>
    </row>
    <row r="6" spans="1:11" ht="12.6" customHeight="1">
      <c r="A6" s="811"/>
      <c r="B6" s="809" t="s">
        <v>402</v>
      </c>
      <c r="C6" s="809" t="s">
        <v>401</v>
      </c>
      <c r="D6" s="815"/>
      <c r="E6" s="809" t="s">
        <v>401</v>
      </c>
      <c r="F6" s="809" t="s">
        <v>403</v>
      </c>
      <c r="G6" s="605"/>
      <c r="H6" s="605"/>
      <c r="I6" s="605"/>
      <c r="J6" s="605"/>
      <c r="K6" s="596"/>
    </row>
    <row r="7" spans="1:11" ht="12.75" customHeight="1">
      <c r="A7" s="816"/>
      <c r="B7" s="809" t="s">
        <v>404</v>
      </c>
      <c r="C7" s="809" t="s">
        <v>6</v>
      </c>
      <c r="D7" s="809" t="s">
        <v>401</v>
      </c>
      <c r="E7" s="809" t="s">
        <v>6</v>
      </c>
      <c r="F7" s="809" t="s">
        <v>405</v>
      </c>
      <c r="G7" s="817"/>
      <c r="H7" s="817"/>
      <c r="I7" s="817"/>
      <c r="J7" s="817"/>
      <c r="K7" s="818"/>
    </row>
    <row r="8" spans="1:11" ht="12.75" customHeight="1">
      <c r="A8" s="816"/>
      <c r="B8" s="809" t="s">
        <v>406</v>
      </c>
      <c r="C8" s="809" t="s">
        <v>407</v>
      </c>
      <c r="D8" s="809" t="s">
        <v>6</v>
      </c>
      <c r="E8" s="809" t="s">
        <v>407</v>
      </c>
      <c r="F8" s="809" t="s">
        <v>570</v>
      </c>
      <c r="G8" s="809" t="s">
        <v>111</v>
      </c>
      <c r="H8" s="817"/>
      <c r="I8" s="817"/>
      <c r="J8" s="809" t="s">
        <v>111</v>
      </c>
      <c r="K8" s="817"/>
    </row>
    <row r="9" spans="1:11" ht="12.75" customHeight="1">
      <c r="A9" s="816"/>
      <c r="B9" s="809" t="s">
        <v>409</v>
      </c>
      <c r="C9" s="809" t="s">
        <v>410</v>
      </c>
      <c r="D9" s="809" t="s">
        <v>144</v>
      </c>
      <c r="E9" s="809" t="s">
        <v>411</v>
      </c>
      <c r="F9" s="809" t="s">
        <v>7</v>
      </c>
      <c r="G9" s="809" t="s">
        <v>413</v>
      </c>
      <c r="H9" s="809" t="s">
        <v>147</v>
      </c>
      <c r="I9" s="809" t="s">
        <v>414</v>
      </c>
      <c r="J9" s="809" t="s">
        <v>415</v>
      </c>
      <c r="K9" s="1058" t="s">
        <v>648</v>
      </c>
    </row>
    <row r="10" spans="1:11" ht="12.75" customHeight="1">
      <c r="A10" s="820" t="s">
        <v>124</v>
      </c>
      <c r="B10" s="809" t="s">
        <v>416</v>
      </c>
      <c r="C10" s="809" t="s">
        <v>417</v>
      </c>
      <c r="D10" s="809" t="s">
        <v>418</v>
      </c>
      <c r="E10" s="809" t="s">
        <v>57</v>
      </c>
      <c r="F10" s="809" t="s">
        <v>419</v>
      </c>
      <c r="G10" s="809" t="s">
        <v>420</v>
      </c>
      <c r="H10" s="809" t="s">
        <v>421</v>
      </c>
      <c r="I10" s="809" t="s">
        <v>413</v>
      </c>
      <c r="J10" s="821" t="s">
        <v>420</v>
      </c>
      <c r="K10" s="1059"/>
    </row>
    <row r="11" spans="1:11" ht="12.75" customHeight="1">
      <c r="A11" s="607"/>
      <c r="B11" s="1054" t="s">
        <v>134</v>
      </c>
      <c r="C11" s="1054"/>
      <c r="D11" s="1054"/>
      <c r="E11" s="1054"/>
      <c r="F11" s="1054"/>
      <c r="G11" s="1054"/>
      <c r="H11" s="1054"/>
      <c r="I11" s="1054"/>
      <c r="J11" s="1054"/>
      <c r="K11" s="1055"/>
    </row>
    <row r="12" spans="1:11" ht="12.6" customHeight="1">
      <c r="A12" s="410">
        <v>1991</v>
      </c>
      <c r="B12" s="408">
        <v>113858</v>
      </c>
      <c r="C12" s="408">
        <v>5676</v>
      </c>
      <c r="D12" s="408">
        <v>30439</v>
      </c>
      <c r="E12" s="408">
        <v>61863</v>
      </c>
      <c r="F12" s="408">
        <v>3742</v>
      </c>
      <c r="G12" s="408">
        <v>10</v>
      </c>
      <c r="H12" s="408">
        <v>31071</v>
      </c>
      <c r="I12" s="408">
        <v>691</v>
      </c>
      <c r="J12" s="408">
        <v>55652</v>
      </c>
      <c r="K12" s="408">
        <v>303002</v>
      </c>
    </row>
    <row r="13" spans="1:11" ht="12.6" customHeight="1">
      <c r="A13" s="410">
        <v>1992</v>
      </c>
      <c r="B13" s="408">
        <v>114722</v>
      </c>
      <c r="C13" s="408">
        <v>5561</v>
      </c>
      <c r="D13" s="408">
        <v>32830</v>
      </c>
      <c r="E13" s="408">
        <v>63253</v>
      </c>
      <c r="F13" s="408">
        <v>4125</v>
      </c>
      <c r="G13" s="408">
        <v>9</v>
      </c>
      <c r="H13" s="408">
        <v>35011</v>
      </c>
      <c r="I13" s="408">
        <v>726</v>
      </c>
      <c r="J13" s="408">
        <v>55628</v>
      </c>
      <c r="K13" s="408">
        <v>311865</v>
      </c>
    </row>
    <row r="14" spans="1:11" ht="12.6" customHeight="1">
      <c r="A14" s="410">
        <v>1993</v>
      </c>
      <c r="B14" s="408">
        <v>115666</v>
      </c>
      <c r="C14" s="408">
        <v>5696</v>
      </c>
      <c r="D14" s="408">
        <v>34079</v>
      </c>
      <c r="E14" s="408">
        <v>65689</v>
      </c>
      <c r="F14" s="408">
        <v>3368</v>
      </c>
      <c r="G14" s="408">
        <v>13</v>
      </c>
      <c r="H14" s="408">
        <v>36545</v>
      </c>
      <c r="I14" s="408">
        <v>727</v>
      </c>
      <c r="J14" s="408">
        <v>56753</v>
      </c>
      <c r="K14" s="408">
        <v>318536</v>
      </c>
    </row>
    <row r="15" spans="1:11" ht="12.6" customHeight="1">
      <c r="A15" s="410">
        <v>1994</v>
      </c>
      <c r="B15" s="408">
        <v>123012</v>
      </c>
      <c r="C15" s="408">
        <v>5933</v>
      </c>
      <c r="D15" s="408">
        <v>35094</v>
      </c>
      <c r="E15" s="408">
        <v>67101</v>
      </c>
      <c r="F15" s="408">
        <v>3758</v>
      </c>
      <c r="G15" s="408">
        <v>13</v>
      </c>
      <c r="H15" s="408">
        <v>38938</v>
      </c>
      <c r="I15" s="408">
        <v>780</v>
      </c>
      <c r="J15" s="408">
        <v>59384</v>
      </c>
      <c r="K15" s="408">
        <v>334013</v>
      </c>
    </row>
    <row r="16" spans="1:11" ht="12.6" customHeight="1">
      <c r="A16" s="410">
        <v>1995</v>
      </c>
      <c r="B16" s="408">
        <v>132034</v>
      </c>
      <c r="C16" s="408">
        <v>6379</v>
      </c>
      <c r="D16" s="408">
        <v>35608</v>
      </c>
      <c r="E16" s="408">
        <v>70002</v>
      </c>
      <c r="F16" s="408">
        <v>3037</v>
      </c>
      <c r="G16" s="408">
        <v>16</v>
      </c>
      <c r="H16" s="408">
        <v>40489</v>
      </c>
      <c r="I16" s="408">
        <v>687</v>
      </c>
      <c r="J16" s="408">
        <v>63753</v>
      </c>
      <c r="K16" s="408">
        <v>352005</v>
      </c>
    </row>
    <row r="17" spans="1:11" ht="12.6" customHeight="1">
      <c r="A17" s="410">
        <v>1996</v>
      </c>
      <c r="B17" s="408">
        <v>144498</v>
      </c>
      <c r="C17" s="408">
        <v>6655</v>
      </c>
      <c r="D17" s="408">
        <v>36612</v>
      </c>
      <c r="E17" s="408">
        <v>72020</v>
      </c>
      <c r="F17" s="408">
        <v>2649</v>
      </c>
      <c r="G17" s="408">
        <v>65</v>
      </c>
      <c r="H17" s="408">
        <v>39980</v>
      </c>
      <c r="I17" s="408">
        <v>686</v>
      </c>
      <c r="J17" s="408">
        <v>65624</v>
      </c>
      <c r="K17" s="408">
        <v>368789</v>
      </c>
    </row>
    <row r="18" spans="1:11" ht="12.6" customHeight="1">
      <c r="A18" s="410">
        <v>1997</v>
      </c>
      <c r="B18" s="408">
        <v>157928</v>
      </c>
      <c r="C18" s="408">
        <v>6702</v>
      </c>
      <c r="D18" s="408">
        <v>38374</v>
      </c>
      <c r="E18" s="408">
        <v>76728</v>
      </c>
      <c r="F18" s="408">
        <v>2715</v>
      </c>
      <c r="G18" s="408">
        <v>74</v>
      </c>
      <c r="H18" s="408">
        <v>42029</v>
      </c>
      <c r="I18" s="408">
        <v>700</v>
      </c>
      <c r="J18" s="408">
        <v>69981</v>
      </c>
      <c r="K18" s="408">
        <v>395231</v>
      </c>
    </row>
    <row r="19" spans="1:11" ht="12.6" customHeight="1">
      <c r="A19" s="410">
        <v>1998</v>
      </c>
      <c r="B19" s="408">
        <v>164546</v>
      </c>
      <c r="C19" s="408">
        <v>7061</v>
      </c>
      <c r="D19" s="408">
        <v>38588</v>
      </c>
      <c r="E19" s="408">
        <v>80383</v>
      </c>
      <c r="F19" s="408">
        <v>2681</v>
      </c>
      <c r="G19" s="408">
        <v>59</v>
      </c>
      <c r="H19" s="408">
        <v>43465</v>
      </c>
      <c r="I19" s="408">
        <v>519</v>
      </c>
      <c r="J19" s="408">
        <v>72814</v>
      </c>
      <c r="K19" s="408">
        <v>410116</v>
      </c>
    </row>
    <row r="20" spans="1:11" ht="12.6" customHeight="1">
      <c r="A20" s="410">
        <v>1999</v>
      </c>
      <c r="B20" s="408">
        <v>179089</v>
      </c>
      <c r="C20" s="408">
        <v>7293</v>
      </c>
      <c r="D20" s="408">
        <v>41180</v>
      </c>
      <c r="E20" s="408">
        <v>84885</v>
      </c>
      <c r="F20" s="408">
        <v>2289</v>
      </c>
      <c r="G20" s="408">
        <v>50</v>
      </c>
      <c r="H20" s="408">
        <v>45721</v>
      </c>
      <c r="I20" s="408">
        <v>519</v>
      </c>
      <c r="J20" s="408">
        <v>77225</v>
      </c>
      <c r="K20" s="408">
        <v>438251</v>
      </c>
    </row>
    <row r="21" spans="1:11" ht="12.6" customHeight="1">
      <c r="A21" s="410">
        <v>2000</v>
      </c>
      <c r="B21" s="408">
        <v>197986</v>
      </c>
      <c r="C21" s="408">
        <v>7908</v>
      </c>
      <c r="D21" s="408">
        <v>41287</v>
      </c>
      <c r="E21" s="408">
        <v>89861</v>
      </c>
      <c r="F21" s="408">
        <v>2441</v>
      </c>
      <c r="G21" s="408">
        <v>51</v>
      </c>
      <c r="H21" s="408">
        <v>49748</v>
      </c>
      <c r="I21" s="408">
        <v>531</v>
      </c>
      <c r="J21" s="408">
        <v>88511</v>
      </c>
      <c r="K21" s="408">
        <v>478324</v>
      </c>
    </row>
    <row r="22" spans="1:11" ht="12.6" customHeight="1">
      <c r="A22" s="410">
        <v>2001</v>
      </c>
      <c r="B22" s="408">
        <v>188886</v>
      </c>
      <c r="C22" s="408">
        <v>7839</v>
      </c>
      <c r="D22" s="408">
        <v>42067</v>
      </c>
      <c r="E22" s="408">
        <v>93308</v>
      </c>
      <c r="F22" s="408">
        <v>2971</v>
      </c>
      <c r="G22" s="408">
        <v>53</v>
      </c>
      <c r="H22" s="408">
        <v>53178</v>
      </c>
      <c r="I22" s="408">
        <v>560</v>
      </c>
      <c r="J22" s="408">
        <v>88190</v>
      </c>
      <c r="K22" s="408">
        <v>477052</v>
      </c>
    </row>
    <row r="23" spans="1:11" ht="12.6" customHeight="1">
      <c r="A23" s="410">
        <v>2002</v>
      </c>
      <c r="B23" s="408">
        <v>181351</v>
      </c>
      <c r="C23" s="408">
        <v>8104</v>
      </c>
      <c r="D23" s="408">
        <v>43007</v>
      </c>
      <c r="E23" s="408">
        <v>100593</v>
      </c>
      <c r="F23" s="408">
        <v>3181</v>
      </c>
      <c r="G23" s="408">
        <v>67</v>
      </c>
      <c r="H23" s="408">
        <v>57303</v>
      </c>
      <c r="I23" s="408">
        <v>585</v>
      </c>
      <c r="J23" s="408">
        <v>85781</v>
      </c>
      <c r="K23" s="408">
        <v>479972</v>
      </c>
    </row>
    <row r="24" spans="1:11" ht="12.6" customHeight="1">
      <c r="A24" s="410">
        <v>2003</v>
      </c>
      <c r="B24" s="408">
        <v>187680</v>
      </c>
      <c r="C24" s="408">
        <v>8558</v>
      </c>
      <c r="D24" s="408">
        <v>44663</v>
      </c>
      <c r="E24" s="408">
        <v>105737</v>
      </c>
      <c r="F24" s="408">
        <v>2981</v>
      </c>
      <c r="G24" s="408">
        <v>71</v>
      </c>
      <c r="H24" s="408">
        <v>60404</v>
      </c>
      <c r="I24" s="408">
        <v>612</v>
      </c>
      <c r="J24" s="408">
        <v>93671</v>
      </c>
      <c r="K24" s="408">
        <v>504377</v>
      </c>
    </row>
    <row r="25" spans="1:11" ht="12.6" customHeight="1">
      <c r="A25" s="410">
        <v>2004</v>
      </c>
      <c r="B25" s="408">
        <v>205132</v>
      </c>
      <c r="C25" s="408">
        <v>8876</v>
      </c>
      <c r="D25" s="408">
        <v>47400</v>
      </c>
      <c r="E25" s="408">
        <v>110071</v>
      </c>
      <c r="F25" s="408">
        <v>2922</v>
      </c>
      <c r="G25" s="408">
        <v>95</v>
      </c>
      <c r="H25" s="408">
        <v>62122</v>
      </c>
      <c r="I25" s="408">
        <v>734</v>
      </c>
      <c r="J25" s="408">
        <v>96370</v>
      </c>
      <c r="K25" s="408">
        <v>533722</v>
      </c>
    </row>
    <row r="26" spans="1:11" ht="12.6" customHeight="1">
      <c r="A26" s="410">
        <v>2005</v>
      </c>
      <c r="B26" s="408">
        <v>222124</v>
      </c>
      <c r="C26" s="408">
        <v>9230</v>
      </c>
      <c r="D26" s="408">
        <v>50308</v>
      </c>
      <c r="E26" s="408">
        <v>113845</v>
      </c>
      <c r="F26" s="408">
        <v>3314</v>
      </c>
      <c r="G26" s="408">
        <v>100</v>
      </c>
      <c r="H26" s="408">
        <v>65374</v>
      </c>
      <c r="I26" s="408">
        <v>789</v>
      </c>
      <c r="J26" s="408">
        <v>105389</v>
      </c>
      <c r="K26" s="408">
        <v>570473</v>
      </c>
    </row>
    <row r="27" spans="1:11" ht="12.6" customHeight="1">
      <c r="A27" s="410">
        <v>2006</v>
      </c>
      <c r="B27" s="408">
        <v>241335</v>
      </c>
      <c r="C27" s="408">
        <v>9606</v>
      </c>
      <c r="D27" s="408">
        <v>52330</v>
      </c>
      <c r="E27" s="408">
        <v>115929</v>
      </c>
      <c r="F27" s="408">
        <v>3517</v>
      </c>
      <c r="G27" s="408">
        <v>104</v>
      </c>
      <c r="H27" s="408">
        <v>68122</v>
      </c>
      <c r="I27" s="408">
        <v>858</v>
      </c>
      <c r="J27" s="408">
        <v>115008</v>
      </c>
      <c r="K27" s="408">
        <v>606809</v>
      </c>
    </row>
    <row r="28" spans="1:11" ht="12.6" customHeight="1">
      <c r="A28" s="410">
        <v>2007</v>
      </c>
      <c r="B28" s="408">
        <v>257144</v>
      </c>
      <c r="C28" s="408">
        <v>10158</v>
      </c>
      <c r="D28" s="408">
        <v>56463</v>
      </c>
      <c r="E28" s="408">
        <v>117294</v>
      </c>
      <c r="F28" s="408">
        <v>3794</v>
      </c>
      <c r="G28" s="408">
        <v>83</v>
      </c>
      <c r="H28" s="408">
        <v>72535</v>
      </c>
      <c r="I28" s="408">
        <v>883</v>
      </c>
      <c r="J28" s="408">
        <v>118937</v>
      </c>
      <c r="K28" s="408">
        <v>637291</v>
      </c>
    </row>
    <row r="29" spans="1:11" ht="12.6" customHeight="1">
      <c r="A29" s="410">
        <v>2008</v>
      </c>
      <c r="B29" s="408">
        <v>259614</v>
      </c>
      <c r="C29" s="408">
        <v>10390</v>
      </c>
      <c r="D29" s="408">
        <v>58205</v>
      </c>
      <c r="E29" s="408">
        <v>114049</v>
      </c>
      <c r="F29" s="408">
        <v>3966</v>
      </c>
      <c r="G29" s="408">
        <v>88</v>
      </c>
      <c r="H29" s="408">
        <v>74008</v>
      </c>
      <c r="I29" s="408">
        <v>1017</v>
      </c>
      <c r="J29" s="408">
        <v>125260</v>
      </c>
      <c r="K29" s="408">
        <v>646597</v>
      </c>
    </row>
    <row r="30" spans="1:11" ht="12.6" customHeight="1">
      <c r="A30" s="410">
        <v>2009</v>
      </c>
      <c r="B30" s="408">
        <v>243663</v>
      </c>
      <c r="C30" s="408">
        <v>10442</v>
      </c>
      <c r="D30" s="408">
        <v>60033</v>
      </c>
      <c r="E30" s="408">
        <v>115651</v>
      </c>
      <c r="F30" s="408">
        <v>3681</v>
      </c>
      <c r="G30" s="408">
        <v>99</v>
      </c>
      <c r="H30" s="408">
        <v>75390</v>
      </c>
      <c r="I30" s="408">
        <v>1003</v>
      </c>
      <c r="J30" s="408">
        <v>112337</v>
      </c>
      <c r="K30" s="408">
        <v>622299</v>
      </c>
    </row>
    <row r="31" spans="1:11" ht="12.6" customHeight="1">
      <c r="A31" s="410">
        <v>2010</v>
      </c>
      <c r="B31" s="408">
        <v>242789</v>
      </c>
      <c r="C31" s="408">
        <v>10760</v>
      </c>
      <c r="D31" s="408">
        <v>62341</v>
      </c>
      <c r="E31" s="408">
        <v>122882</v>
      </c>
      <c r="F31" s="408">
        <v>3436</v>
      </c>
      <c r="G31" s="408">
        <v>90</v>
      </c>
      <c r="H31" s="408">
        <v>75712</v>
      </c>
      <c r="I31" s="408">
        <v>1018</v>
      </c>
      <c r="J31" s="408">
        <v>120526</v>
      </c>
      <c r="K31" s="408">
        <v>639554</v>
      </c>
    </row>
    <row r="32" spans="1:11" ht="12.6" customHeight="1">
      <c r="A32" s="410">
        <v>2011</v>
      </c>
      <c r="B32" s="408">
        <v>261264</v>
      </c>
      <c r="C32" s="408">
        <v>11560</v>
      </c>
      <c r="D32" s="408">
        <v>63762</v>
      </c>
      <c r="E32" s="408">
        <v>128590</v>
      </c>
      <c r="F32" s="408">
        <v>3839</v>
      </c>
      <c r="G32" s="408">
        <v>92</v>
      </c>
      <c r="H32" s="408">
        <v>79419</v>
      </c>
      <c r="I32" s="408">
        <v>1055</v>
      </c>
      <c r="J32" s="408">
        <v>130346</v>
      </c>
      <c r="K32" s="408">
        <v>679927</v>
      </c>
    </row>
    <row r="33" spans="1:11" ht="12.6" customHeight="1">
      <c r="A33" s="410">
        <v>2012</v>
      </c>
      <c r="B33" s="408">
        <v>272407</v>
      </c>
      <c r="C33" s="408">
        <v>11903</v>
      </c>
      <c r="D33" s="408">
        <v>66135</v>
      </c>
      <c r="E33" s="408">
        <v>132444</v>
      </c>
      <c r="F33" s="408">
        <v>4002</v>
      </c>
      <c r="G33" s="408">
        <v>107</v>
      </c>
      <c r="H33" s="408">
        <v>84763</v>
      </c>
      <c r="I33" s="408">
        <v>1031</v>
      </c>
      <c r="J33" s="408">
        <v>129915</v>
      </c>
      <c r="K33" s="408">
        <v>702707</v>
      </c>
    </row>
    <row r="34" spans="1:11" ht="12.6" customHeight="1">
      <c r="A34" s="410">
        <v>2013</v>
      </c>
      <c r="B34" s="408">
        <v>284064</v>
      </c>
      <c r="C34" s="408">
        <v>12353</v>
      </c>
      <c r="D34" s="408">
        <v>68851</v>
      </c>
      <c r="E34" s="408">
        <v>135787</v>
      </c>
      <c r="F34" s="408">
        <v>4131</v>
      </c>
      <c r="G34" s="408">
        <v>105</v>
      </c>
      <c r="H34" s="408">
        <v>88414</v>
      </c>
      <c r="I34" s="408">
        <v>1030</v>
      </c>
      <c r="J34" s="408">
        <v>134080</v>
      </c>
      <c r="K34" s="408">
        <v>728815</v>
      </c>
    </row>
    <row r="35" spans="1:11" ht="12.6" customHeight="1">
      <c r="A35" s="410">
        <v>2014</v>
      </c>
      <c r="B35" s="408">
        <v>298890</v>
      </c>
      <c r="C35" s="408">
        <v>12595</v>
      </c>
      <c r="D35" s="408">
        <v>70647</v>
      </c>
      <c r="E35" s="408">
        <v>141522</v>
      </c>
      <c r="F35" s="408">
        <v>4494</v>
      </c>
      <c r="G35" s="408">
        <v>121</v>
      </c>
      <c r="H35" s="408">
        <v>92380</v>
      </c>
      <c r="I35" s="408">
        <v>1030</v>
      </c>
      <c r="J35" s="408">
        <v>138169</v>
      </c>
      <c r="K35" s="408">
        <v>759848</v>
      </c>
    </row>
    <row r="36" spans="1:11" ht="14.25" customHeight="1">
      <c r="A36" s="700">
        <v>2015</v>
      </c>
      <c r="B36" s="701">
        <v>304571</v>
      </c>
      <c r="C36" s="701">
        <v>12720</v>
      </c>
      <c r="D36" s="701">
        <v>73134</v>
      </c>
      <c r="E36" s="701">
        <v>146297</v>
      </c>
      <c r="F36" s="701">
        <v>5170</v>
      </c>
      <c r="G36" s="701">
        <v>127</v>
      </c>
      <c r="H36" s="701">
        <v>96005</v>
      </c>
      <c r="I36" s="701">
        <v>1063</v>
      </c>
      <c r="J36" s="701">
        <v>137034</v>
      </c>
      <c r="K36" s="701">
        <v>776121</v>
      </c>
    </row>
    <row r="37" spans="1:11">
      <c r="A37" s="411" t="s">
        <v>571</v>
      </c>
      <c r="B37" s="411"/>
      <c r="C37" s="411"/>
      <c r="D37" s="411"/>
      <c r="E37" s="411"/>
      <c r="F37" s="411"/>
      <c r="G37" s="411"/>
      <c r="H37" s="411"/>
      <c r="I37" s="411"/>
      <c r="J37" s="411"/>
      <c r="K37" s="411"/>
    </row>
    <row r="38" spans="1:11" ht="13.5">
      <c r="A38" s="413" t="s">
        <v>422</v>
      </c>
      <c r="J38" s="702"/>
      <c r="K38" s="702"/>
    </row>
    <row r="40" spans="1:11">
      <c r="G40" s="703" t="s">
        <v>8</v>
      </c>
    </row>
  </sheetData>
  <mergeCells count="3">
    <mergeCell ref="B11:K11"/>
    <mergeCell ref="B4:F4"/>
    <mergeCell ref="K9:K10"/>
  </mergeCells>
  <pageMargins left="0.98425196850393704" right="0.98425196850393704" top="0.74803149606299213" bottom="0.78740157480314965" header="0.51181102362204722" footer="0.51181102362204722"/>
  <pageSetup scale="76" fitToHeight="0" orientation="portrait" horizontalDpi="300" verticalDpi="300" r:id="rId1"/>
  <headerFooter alignWithMargins="0">
    <oddFooter>&amp;C&amp;"Times New Roman,Regular"39</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zoomScaleNormal="100" zoomScaleSheetLayoutView="100" workbookViewId="0">
      <selection activeCell="E4" sqref="E4"/>
    </sheetView>
  </sheetViews>
  <sheetFormatPr defaultColWidth="9.140625" defaultRowHeight="12.75"/>
  <cols>
    <col min="1" max="1" width="9.140625" style="409" customWidth="1"/>
    <col min="2" max="2" width="11.7109375" style="409" customWidth="1"/>
    <col min="3" max="3" width="10.28515625" style="409" customWidth="1"/>
    <col min="4" max="4" width="11.85546875" style="409" customWidth="1"/>
    <col min="5" max="5" width="10.140625" style="409" customWidth="1"/>
    <col min="6" max="7" width="11" style="409" customWidth="1"/>
    <col min="8" max="9" width="9.140625" style="409" customWidth="1"/>
    <col min="10" max="16384" width="9.140625" style="409"/>
  </cols>
  <sheetData>
    <row r="1" spans="1:11" ht="12.95" customHeight="1">
      <c r="A1" s="597" t="s">
        <v>423</v>
      </c>
      <c r="B1" s="704"/>
      <c r="C1" s="704"/>
      <c r="D1" s="704"/>
      <c r="E1" s="704"/>
      <c r="F1" s="705"/>
      <c r="G1" s="705"/>
      <c r="H1" s="705"/>
      <c r="I1" s="705"/>
      <c r="J1" s="705"/>
      <c r="K1" s="705"/>
    </row>
    <row r="2" spans="1:11" ht="14.1" customHeight="1">
      <c r="A2" s="706" t="s">
        <v>530</v>
      </c>
      <c r="B2" s="707"/>
      <c r="C2" s="707"/>
      <c r="D2" s="707"/>
      <c r="E2" s="707"/>
      <c r="F2" s="422"/>
      <c r="G2" s="422"/>
      <c r="H2" s="422"/>
      <c r="I2" s="422"/>
      <c r="J2" s="422"/>
      <c r="K2" s="422"/>
    </row>
    <row r="3" spans="1:11" ht="12.95" customHeight="1">
      <c r="A3" s="602" t="s">
        <v>569</v>
      </c>
      <c r="B3" s="415"/>
      <c r="C3" s="415"/>
      <c r="D3" s="415"/>
      <c r="E3" s="416"/>
      <c r="F3" s="416"/>
      <c r="G3" s="416"/>
      <c r="H3" s="416"/>
      <c r="I3" s="416"/>
      <c r="J3" s="416"/>
      <c r="K3" s="417"/>
    </row>
    <row r="4" spans="1:11" ht="22.5" customHeight="1">
      <c r="A4" s="823"/>
      <c r="B4" s="808" t="s">
        <v>424</v>
      </c>
      <c r="C4" s="808" t="s">
        <v>425</v>
      </c>
      <c r="D4" s="808" t="s">
        <v>426</v>
      </c>
      <c r="E4" s="824"/>
      <c r="F4" s="824"/>
      <c r="G4" s="824"/>
      <c r="H4" s="824"/>
      <c r="I4" s="824"/>
      <c r="J4" s="824"/>
      <c r="K4" s="417"/>
    </row>
    <row r="5" spans="1:11" ht="12" customHeight="1">
      <c r="A5" s="816"/>
      <c r="B5" s="809" t="s">
        <v>322</v>
      </c>
      <c r="C5" s="809" t="s">
        <v>427</v>
      </c>
      <c r="D5" s="809" t="s">
        <v>428</v>
      </c>
      <c r="E5" s="809"/>
      <c r="F5" s="809" t="s">
        <v>414</v>
      </c>
      <c r="G5" s="809" t="s">
        <v>193</v>
      </c>
      <c r="H5" s="809" t="s">
        <v>111</v>
      </c>
      <c r="I5" s="809"/>
      <c r="J5" s="809" t="s">
        <v>167</v>
      </c>
      <c r="K5" s="418"/>
    </row>
    <row r="6" spans="1:11" ht="12.6" customHeight="1">
      <c r="A6" s="820" t="s">
        <v>124</v>
      </c>
      <c r="B6" s="809" t="s">
        <v>429</v>
      </c>
      <c r="C6" s="809" t="s">
        <v>57</v>
      </c>
      <c r="D6" s="809" t="s">
        <v>430</v>
      </c>
      <c r="E6" s="810" t="s">
        <v>431</v>
      </c>
      <c r="F6" s="810" t="s">
        <v>1</v>
      </c>
      <c r="G6" s="810" t="s">
        <v>421</v>
      </c>
      <c r="H6" s="810" t="s">
        <v>350</v>
      </c>
      <c r="I6" s="810" t="s">
        <v>432</v>
      </c>
      <c r="J6" s="810" t="s">
        <v>649</v>
      </c>
      <c r="K6" s="418"/>
    </row>
    <row r="7" spans="1:11" ht="12.6" customHeight="1">
      <c r="A7" s="608"/>
      <c r="B7" s="1054" t="s">
        <v>134</v>
      </c>
      <c r="C7" s="956"/>
      <c r="D7" s="956"/>
      <c r="E7" s="956"/>
      <c r="F7" s="956"/>
      <c r="G7" s="956"/>
      <c r="H7" s="990"/>
      <c r="I7" s="990"/>
      <c r="J7" s="990"/>
      <c r="K7" s="418"/>
    </row>
    <row r="8" spans="1:11" ht="12.6" customHeight="1">
      <c r="A8" s="410">
        <v>1991</v>
      </c>
      <c r="B8" s="408">
        <v>103544</v>
      </c>
      <c r="C8" s="408">
        <v>61999</v>
      </c>
      <c r="D8" s="408">
        <v>20014</v>
      </c>
      <c r="E8" s="408">
        <v>11908</v>
      </c>
      <c r="F8" s="408">
        <v>3477</v>
      </c>
      <c r="G8" s="408">
        <v>76362</v>
      </c>
      <c r="H8" s="408">
        <v>11856</v>
      </c>
      <c r="I8" s="408">
        <v>65139</v>
      </c>
      <c r="J8" s="408">
        <v>354299</v>
      </c>
      <c r="K8" s="427"/>
    </row>
    <row r="9" spans="1:11" ht="12.6" customHeight="1">
      <c r="A9" s="410">
        <v>1992</v>
      </c>
      <c r="B9" s="408">
        <v>108985</v>
      </c>
      <c r="C9" s="408">
        <v>63250</v>
      </c>
      <c r="D9" s="408">
        <v>21022</v>
      </c>
      <c r="E9" s="408">
        <v>12108</v>
      </c>
      <c r="F9" s="408">
        <v>3506</v>
      </c>
      <c r="G9" s="408">
        <v>84615</v>
      </c>
      <c r="H9" s="408">
        <v>12305</v>
      </c>
      <c r="I9" s="408">
        <v>65867</v>
      </c>
      <c r="J9" s="408">
        <v>371658</v>
      </c>
      <c r="K9" s="427"/>
    </row>
    <row r="10" spans="1:11" ht="12.6" customHeight="1">
      <c r="A10" s="410">
        <v>1993</v>
      </c>
      <c r="B10" s="408">
        <v>110805</v>
      </c>
      <c r="C10" s="408">
        <v>64446</v>
      </c>
      <c r="D10" s="408">
        <v>21281</v>
      </c>
      <c r="E10" s="408">
        <v>10814</v>
      </c>
      <c r="F10" s="408">
        <v>3294</v>
      </c>
      <c r="G10" s="408">
        <v>89629</v>
      </c>
      <c r="H10" s="408">
        <v>12134</v>
      </c>
      <c r="I10" s="408">
        <v>67539</v>
      </c>
      <c r="J10" s="408">
        <v>379942</v>
      </c>
      <c r="K10" s="705"/>
    </row>
    <row r="11" spans="1:11" ht="12.6" customHeight="1">
      <c r="A11" s="410">
        <v>1994</v>
      </c>
      <c r="B11" s="408">
        <v>110800</v>
      </c>
      <c r="C11" s="408">
        <v>65556</v>
      </c>
      <c r="D11" s="408">
        <v>22465</v>
      </c>
      <c r="E11" s="408">
        <v>9981</v>
      </c>
      <c r="F11" s="408">
        <v>3229</v>
      </c>
      <c r="G11" s="408">
        <v>89849</v>
      </c>
      <c r="H11" s="408">
        <v>11410</v>
      </c>
      <c r="I11" s="408">
        <v>70277</v>
      </c>
      <c r="J11" s="408">
        <v>383567</v>
      </c>
      <c r="K11" s="705"/>
    </row>
    <row r="12" spans="1:11" ht="12.6" customHeight="1">
      <c r="A12" s="410">
        <v>1995</v>
      </c>
      <c r="B12" s="408">
        <v>110987</v>
      </c>
      <c r="C12" s="408">
        <v>66411</v>
      </c>
      <c r="D12" s="408">
        <v>23186</v>
      </c>
      <c r="E12" s="408">
        <v>8731</v>
      </c>
      <c r="F12" s="408">
        <v>3098</v>
      </c>
      <c r="G12" s="408">
        <v>89347</v>
      </c>
      <c r="H12" s="408">
        <v>12138</v>
      </c>
      <c r="I12" s="408">
        <v>78254</v>
      </c>
      <c r="J12" s="408">
        <v>392152</v>
      </c>
      <c r="K12" s="705"/>
    </row>
    <row r="13" spans="1:11" ht="12.6" customHeight="1">
      <c r="A13" s="410">
        <v>1996</v>
      </c>
      <c r="B13" s="408">
        <v>109110</v>
      </c>
      <c r="C13" s="408">
        <v>67047</v>
      </c>
      <c r="D13" s="408">
        <v>23847</v>
      </c>
      <c r="E13" s="408">
        <v>9568</v>
      </c>
      <c r="F13" s="408">
        <v>3007</v>
      </c>
      <c r="G13" s="408">
        <v>88983</v>
      </c>
      <c r="H13" s="408">
        <v>13708</v>
      </c>
      <c r="I13" s="408">
        <v>77112</v>
      </c>
      <c r="J13" s="408">
        <v>392382</v>
      </c>
      <c r="K13" s="705"/>
    </row>
    <row r="14" spans="1:11" ht="12.6" customHeight="1">
      <c r="A14" s="410">
        <v>1997</v>
      </c>
      <c r="B14" s="408">
        <v>108879</v>
      </c>
      <c r="C14" s="408">
        <v>69207</v>
      </c>
      <c r="D14" s="408">
        <v>25076</v>
      </c>
      <c r="E14" s="408">
        <v>9471</v>
      </c>
      <c r="F14" s="408">
        <v>2925</v>
      </c>
      <c r="G14" s="408">
        <v>88537</v>
      </c>
      <c r="H14" s="408">
        <v>13816</v>
      </c>
      <c r="I14" s="408">
        <v>74862</v>
      </c>
      <c r="J14" s="408">
        <v>392773</v>
      </c>
      <c r="K14" s="422"/>
    </row>
    <row r="15" spans="1:11" ht="12.6" customHeight="1">
      <c r="A15" s="410">
        <v>1998</v>
      </c>
      <c r="B15" s="408">
        <v>110526</v>
      </c>
      <c r="C15" s="408">
        <v>75323</v>
      </c>
      <c r="D15" s="408">
        <v>25481</v>
      </c>
      <c r="E15" s="408">
        <v>9774</v>
      </c>
      <c r="F15" s="408">
        <v>2637</v>
      </c>
      <c r="G15" s="408">
        <v>89868</v>
      </c>
      <c r="H15" s="408">
        <v>16827</v>
      </c>
      <c r="I15" s="408">
        <v>76392</v>
      </c>
      <c r="J15" s="408">
        <v>406828</v>
      </c>
      <c r="K15" s="422"/>
    </row>
    <row r="16" spans="1:11" ht="12.6" customHeight="1">
      <c r="A16" s="410">
        <v>1999</v>
      </c>
      <c r="B16" s="408">
        <v>114763</v>
      </c>
      <c r="C16" s="408">
        <v>79768</v>
      </c>
      <c r="D16" s="408">
        <v>26449</v>
      </c>
      <c r="E16" s="408">
        <v>9634</v>
      </c>
      <c r="F16" s="408">
        <v>2837</v>
      </c>
      <c r="G16" s="408">
        <v>91134</v>
      </c>
      <c r="H16" s="408">
        <v>19818</v>
      </c>
      <c r="I16" s="408">
        <v>75947</v>
      </c>
      <c r="J16" s="408">
        <v>420350</v>
      </c>
      <c r="K16" s="422"/>
    </row>
    <row r="17" spans="1:11" ht="12.6" customHeight="1">
      <c r="A17" s="410">
        <v>2000</v>
      </c>
      <c r="B17" s="408">
        <v>122902</v>
      </c>
      <c r="C17" s="408">
        <v>86772</v>
      </c>
      <c r="D17" s="408">
        <v>28230</v>
      </c>
      <c r="E17" s="408">
        <v>10501</v>
      </c>
      <c r="F17" s="408">
        <v>2748</v>
      </c>
      <c r="G17" s="408">
        <v>94753</v>
      </c>
      <c r="H17" s="408">
        <v>21039</v>
      </c>
      <c r="I17" s="408">
        <v>77481</v>
      </c>
      <c r="J17" s="408">
        <v>444426</v>
      </c>
      <c r="K17" s="422"/>
    </row>
    <row r="18" spans="1:11" ht="12.6" customHeight="1">
      <c r="A18" s="410">
        <v>2001</v>
      </c>
      <c r="B18" s="408">
        <v>127870</v>
      </c>
      <c r="C18" s="408">
        <v>93136</v>
      </c>
      <c r="D18" s="408">
        <v>29610</v>
      </c>
      <c r="E18" s="408">
        <v>14864</v>
      </c>
      <c r="F18" s="408">
        <v>3003</v>
      </c>
      <c r="G18" s="408">
        <v>101742</v>
      </c>
      <c r="H18" s="408">
        <v>20955</v>
      </c>
      <c r="I18" s="408">
        <v>74177</v>
      </c>
      <c r="J18" s="408">
        <v>465357</v>
      </c>
      <c r="K18" s="422"/>
    </row>
    <row r="19" spans="1:11" ht="12.6" customHeight="1">
      <c r="A19" s="410">
        <v>2002</v>
      </c>
      <c r="B19" s="408">
        <v>135612</v>
      </c>
      <c r="C19" s="408">
        <v>98147</v>
      </c>
      <c r="D19" s="408">
        <v>31048</v>
      </c>
      <c r="E19" s="408">
        <v>13274</v>
      </c>
      <c r="F19" s="408">
        <v>3154</v>
      </c>
      <c r="G19" s="408">
        <v>104919</v>
      </c>
      <c r="H19" s="408">
        <v>20966</v>
      </c>
      <c r="I19" s="408">
        <v>68065</v>
      </c>
      <c r="J19" s="408">
        <v>475185</v>
      </c>
      <c r="K19" s="422"/>
    </row>
    <row r="20" spans="1:11" ht="12.6" customHeight="1">
      <c r="A20" s="410">
        <v>2003</v>
      </c>
      <c r="B20" s="408">
        <v>144383</v>
      </c>
      <c r="C20" s="408">
        <v>103111</v>
      </c>
      <c r="D20" s="408">
        <v>32029</v>
      </c>
      <c r="E20" s="408">
        <v>17801</v>
      </c>
      <c r="F20" s="408">
        <v>3539</v>
      </c>
      <c r="G20" s="408">
        <v>108692</v>
      </c>
      <c r="H20" s="408">
        <v>21498</v>
      </c>
      <c r="I20" s="408">
        <v>66450</v>
      </c>
      <c r="J20" s="408">
        <v>497503</v>
      </c>
      <c r="K20" s="422"/>
    </row>
    <row r="21" spans="1:11" ht="12.6" customHeight="1">
      <c r="A21" s="410">
        <v>2004</v>
      </c>
      <c r="B21" s="408">
        <v>149545</v>
      </c>
      <c r="C21" s="408">
        <v>108475</v>
      </c>
      <c r="D21" s="408">
        <v>33725</v>
      </c>
      <c r="E21" s="408">
        <v>16972</v>
      </c>
      <c r="F21" s="408">
        <v>3764</v>
      </c>
      <c r="G21" s="408">
        <v>113139</v>
      </c>
      <c r="H21" s="408">
        <v>22628</v>
      </c>
      <c r="I21" s="408">
        <v>64824</v>
      </c>
      <c r="J21" s="408">
        <v>513072</v>
      </c>
      <c r="K21" s="422"/>
    </row>
    <row r="22" spans="1:11" ht="12.6" customHeight="1">
      <c r="A22" s="410">
        <v>2005</v>
      </c>
      <c r="B22" s="408">
        <v>156207</v>
      </c>
      <c r="C22" s="408">
        <v>114639</v>
      </c>
      <c r="D22" s="408">
        <v>35691</v>
      </c>
      <c r="E22" s="408">
        <v>17604</v>
      </c>
      <c r="F22" s="408">
        <v>4674</v>
      </c>
      <c r="G22" s="408">
        <v>117064</v>
      </c>
      <c r="H22" s="408">
        <v>25207</v>
      </c>
      <c r="I22" s="408">
        <v>63583</v>
      </c>
      <c r="J22" s="408">
        <v>534669</v>
      </c>
      <c r="K22" s="422"/>
    </row>
    <row r="23" spans="1:11" ht="12.6" customHeight="1">
      <c r="A23" s="410">
        <v>2006</v>
      </c>
      <c r="B23" s="408">
        <v>166192</v>
      </c>
      <c r="C23" s="408">
        <v>121597</v>
      </c>
      <c r="D23" s="408">
        <v>38629</v>
      </c>
      <c r="E23" s="408">
        <v>16808</v>
      </c>
      <c r="F23" s="408">
        <v>4406</v>
      </c>
      <c r="G23" s="408">
        <v>124157</v>
      </c>
      <c r="H23" s="408">
        <v>28871</v>
      </c>
      <c r="I23" s="408">
        <v>63675</v>
      </c>
      <c r="J23" s="408">
        <v>564335</v>
      </c>
      <c r="K23" s="422"/>
    </row>
    <row r="24" spans="1:11" ht="12.6" customHeight="1">
      <c r="A24" s="410">
        <v>2007</v>
      </c>
      <c r="B24" s="408">
        <v>176417</v>
      </c>
      <c r="C24" s="408">
        <v>128445</v>
      </c>
      <c r="D24" s="408">
        <v>41904</v>
      </c>
      <c r="E24" s="408">
        <v>15404</v>
      </c>
      <c r="F24" s="408">
        <v>4596</v>
      </c>
      <c r="G24" s="408">
        <v>134831</v>
      </c>
      <c r="H24" s="408">
        <v>26281</v>
      </c>
      <c r="I24" s="408">
        <v>62633</v>
      </c>
      <c r="J24" s="408">
        <v>590511</v>
      </c>
      <c r="K24" s="422"/>
    </row>
    <row r="25" spans="1:11" ht="12.6" customHeight="1">
      <c r="A25" s="410">
        <v>2008</v>
      </c>
      <c r="B25" s="408">
        <v>187950</v>
      </c>
      <c r="C25" s="408">
        <v>137407</v>
      </c>
      <c r="D25" s="408">
        <v>46558</v>
      </c>
      <c r="E25" s="408">
        <v>15281</v>
      </c>
      <c r="F25" s="408">
        <v>4858</v>
      </c>
      <c r="G25" s="408">
        <v>142036</v>
      </c>
      <c r="H25" s="408">
        <v>31578</v>
      </c>
      <c r="I25" s="408">
        <v>61887</v>
      </c>
      <c r="J25" s="408">
        <v>627555</v>
      </c>
      <c r="K25" s="422"/>
    </row>
    <row r="26" spans="1:11" ht="12.6" customHeight="1">
      <c r="A26" s="410">
        <v>2009</v>
      </c>
      <c r="B26" s="408">
        <v>199583</v>
      </c>
      <c r="C26" s="408">
        <v>143672</v>
      </c>
      <c r="D26" s="408">
        <v>49195</v>
      </c>
      <c r="E26" s="408">
        <v>16101</v>
      </c>
      <c r="F26" s="408">
        <v>4571</v>
      </c>
      <c r="G26" s="408">
        <v>155100</v>
      </c>
      <c r="H26" s="408">
        <v>32478</v>
      </c>
      <c r="I26" s="408">
        <v>58759</v>
      </c>
      <c r="J26" s="408">
        <v>659459</v>
      </c>
      <c r="K26" s="422"/>
    </row>
    <row r="27" spans="1:11" ht="12.6" customHeight="1">
      <c r="A27" s="410">
        <v>2010</v>
      </c>
      <c r="B27" s="408">
        <v>206046</v>
      </c>
      <c r="C27" s="408">
        <v>149373</v>
      </c>
      <c r="D27" s="408">
        <v>51738</v>
      </c>
      <c r="E27" s="408">
        <v>18560</v>
      </c>
      <c r="F27" s="408">
        <v>5207</v>
      </c>
      <c r="G27" s="408">
        <v>159833</v>
      </c>
      <c r="H27" s="408">
        <v>36569</v>
      </c>
      <c r="I27" s="408">
        <v>60965</v>
      </c>
      <c r="J27" s="408">
        <v>688291</v>
      </c>
      <c r="K27" s="422"/>
    </row>
    <row r="28" spans="1:11" ht="12.6" customHeight="1">
      <c r="A28" s="410">
        <v>2011</v>
      </c>
      <c r="B28" s="408">
        <v>215709</v>
      </c>
      <c r="C28" s="408">
        <v>155632</v>
      </c>
      <c r="D28" s="408">
        <v>55825</v>
      </c>
      <c r="E28" s="408">
        <v>20132</v>
      </c>
      <c r="F28" s="408">
        <v>5011</v>
      </c>
      <c r="G28" s="408">
        <v>164328</v>
      </c>
      <c r="H28" s="408">
        <v>35647</v>
      </c>
      <c r="I28" s="408">
        <v>64264</v>
      </c>
      <c r="J28" s="408">
        <v>716548</v>
      </c>
      <c r="K28" s="422"/>
    </row>
    <row r="29" spans="1:11" ht="12.6" customHeight="1">
      <c r="A29" s="410">
        <v>2012</v>
      </c>
      <c r="B29" s="408">
        <v>221594</v>
      </c>
      <c r="C29" s="408">
        <v>158278</v>
      </c>
      <c r="D29" s="408">
        <v>58967</v>
      </c>
      <c r="E29" s="408">
        <v>19277</v>
      </c>
      <c r="F29" s="408">
        <v>5010</v>
      </c>
      <c r="G29" s="408">
        <v>169278</v>
      </c>
      <c r="H29" s="408">
        <v>33598</v>
      </c>
      <c r="I29" s="408">
        <v>63576</v>
      </c>
      <c r="J29" s="408">
        <v>729578</v>
      </c>
      <c r="K29" s="422"/>
    </row>
    <row r="30" spans="1:11" ht="12.6" customHeight="1">
      <c r="A30" s="410">
        <v>2013</v>
      </c>
      <c r="B30" s="408">
        <v>229872</v>
      </c>
      <c r="C30" s="408">
        <v>162021</v>
      </c>
      <c r="D30" s="408">
        <v>62228</v>
      </c>
      <c r="E30" s="408">
        <v>18300</v>
      </c>
      <c r="F30" s="408">
        <v>5013</v>
      </c>
      <c r="G30" s="408">
        <v>174895</v>
      </c>
      <c r="H30" s="408">
        <v>35119</v>
      </c>
      <c r="I30" s="408">
        <v>64524</v>
      </c>
      <c r="J30" s="408">
        <v>751972</v>
      </c>
      <c r="K30" s="411"/>
    </row>
    <row r="31" spans="1:11" ht="12.6" customHeight="1">
      <c r="A31" s="410">
        <v>2014</v>
      </c>
      <c r="B31" s="408">
        <v>234670</v>
      </c>
      <c r="C31" s="408">
        <v>165125</v>
      </c>
      <c r="D31" s="408">
        <v>64915</v>
      </c>
      <c r="E31" s="408">
        <v>17456</v>
      </c>
      <c r="F31" s="408">
        <v>4481</v>
      </c>
      <c r="G31" s="408">
        <v>178512</v>
      </c>
      <c r="H31" s="408">
        <v>33711</v>
      </c>
      <c r="I31" s="408">
        <v>64173</v>
      </c>
      <c r="J31" s="408">
        <v>763043</v>
      </c>
      <c r="K31" s="705"/>
    </row>
    <row r="32" spans="1:11" ht="12.6" customHeight="1">
      <c r="A32" s="700">
        <v>2015</v>
      </c>
      <c r="B32" s="701">
        <v>241255</v>
      </c>
      <c r="C32" s="701">
        <v>171152</v>
      </c>
      <c r="D32" s="701">
        <v>67144</v>
      </c>
      <c r="E32" s="701">
        <v>17635</v>
      </c>
      <c r="F32" s="701">
        <v>4856</v>
      </c>
      <c r="G32" s="701">
        <v>192075</v>
      </c>
      <c r="H32" s="701">
        <v>34063</v>
      </c>
      <c r="I32" s="701">
        <v>62748</v>
      </c>
      <c r="J32" s="701">
        <v>790928</v>
      </c>
      <c r="K32" s="705"/>
    </row>
    <row r="33" spans="1:11">
      <c r="A33" s="411" t="s">
        <v>571</v>
      </c>
      <c r="B33" s="411"/>
      <c r="C33" s="411"/>
      <c r="D33" s="411"/>
      <c r="E33" s="411"/>
      <c r="F33" s="411"/>
      <c r="G33" s="411"/>
      <c r="H33" s="411"/>
      <c r="K33" s="705"/>
    </row>
    <row r="34" spans="1:11" ht="13.5">
      <c r="A34" s="609" t="s">
        <v>433</v>
      </c>
      <c r="K34" s="705"/>
    </row>
    <row r="35" spans="1:11">
      <c r="K35" s="705"/>
    </row>
    <row r="36" spans="1:11">
      <c r="K36" s="705"/>
    </row>
  </sheetData>
  <mergeCells count="1">
    <mergeCell ref="B7:J7"/>
  </mergeCells>
  <pageMargins left="1" right="1" top="0.75" bottom="0.75" header="0.5" footer="0.5"/>
  <pageSetup scale="80" orientation="portrait" horizontalDpi="300" verticalDpi="300" r:id="rId1"/>
  <headerFooter alignWithMargins="0">
    <oddFooter>&amp;C&amp;"Times New Roman,Regular"40</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view="pageBreakPreview" zoomScale="115" zoomScaleNormal="100" zoomScaleSheetLayoutView="115" workbookViewId="0">
      <selection activeCell="A2" sqref="A2:D2"/>
    </sheetView>
  </sheetViews>
  <sheetFormatPr defaultColWidth="9.140625" defaultRowHeight="12.75"/>
  <cols>
    <col min="1" max="1" width="9.140625" style="403" customWidth="1"/>
    <col min="2" max="2" width="16" style="403" customWidth="1"/>
    <col min="3" max="3" width="18.140625" style="403" customWidth="1"/>
    <col min="4" max="4" width="16" style="403" customWidth="1"/>
    <col min="5" max="16384" width="9.140625" style="403"/>
  </cols>
  <sheetData>
    <row r="1" spans="1:4" ht="12.95" customHeight="1">
      <c r="A1" s="597" t="s">
        <v>434</v>
      </c>
      <c r="B1" s="704"/>
      <c r="C1" s="704"/>
      <c r="D1" s="704"/>
    </row>
    <row r="2" spans="1:4" ht="30" customHeight="1">
      <c r="A2" s="1060" t="s">
        <v>572</v>
      </c>
      <c r="B2" s="1060"/>
      <c r="C2" s="1060"/>
      <c r="D2" s="1060"/>
    </row>
    <row r="3" spans="1:4" s="412" customFormat="1" ht="15" customHeight="1">
      <c r="A3" s="602" t="s">
        <v>569</v>
      </c>
      <c r="B3" s="415"/>
      <c r="C3" s="415"/>
      <c r="D3" s="415"/>
    </row>
    <row r="4" spans="1:4">
      <c r="A4" s="823"/>
      <c r="B4" s="808" t="s">
        <v>362</v>
      </c>
      <c r="C4" s="808" t="s">
        <v>650</v>
      </c>
      <c r="D4" s="808" t="s">
        <v>435</v>
      </c>
    </row>
    <row r="5" spans="1:4">
      <c r="A5" s="816"/>
      <c r="B5" s="809" t="s">
        <v>436</v>
      </c>
      <c r="C5" s="809" t="s">
        <v>437</v>
      </c>
      <c r="D5" s="809" t="s">
        <v>438</v>
      </c>
    </row>
    <row r="6" spans="1:4">
      <c r="A6" s="820" t="s">
        <v>124</v>
      </c>
      <c r="B6" s="809" t="s">
        <v>439</v>
      </c>
      <c r="C6" s="809" t="s">
        <v>440</v>
      </c>
      <c r="D6" s="809" t="s">
        <v>651</v>
      </c>
    </row>
    <row r="7" spans="1:4">
      <c r="A7" s="608"/>
      <c r="B7" s="1054" t="s">
        <v>134</v>
      </c>
      <c r="C7" s="1054"/>
      <c r="D7" s="1054"/>
    </row>
    <row r="8" spans="1:4" ht="12.6" customHeight="1">
      <c r="A8" s="410">
        <v>1991</v>
      </c>
      <c r="B8" s="408">
        <v>-51297</v>
      </c>
      <c r="C8" s="408">
        <v>6676</v>
      </c>
      <c r="D8" s="408">
        <v>-57973</v>
      </c>
    </row>
    <row r="9" spans="1:4" ht="12.6" customHeight="1">
      <c r="A9" s="410">
        <v>1992</v>
      </c>
      <c r="B9" s="408">
        <v>-59793</v>
      </c>
      <c r="C9" s="408">
        <v>5571</v>
      </c>
      <c r="D9" s="408">
        <v>-65364</v>
      </c>
    </row>
    <row r="10" spans="1:4" ht="12.6" customHeight="1">
      <c r="A10" s="410">
        <v>1993</v>
      </c>
      <c r="B10" s="408">
        <v>-61406</v>
      </c>
      <c r="C10" s="408">
        <v>4613</v>
      </c>
      <c r="D10" s="408">
        <v>-66019</v>
      </c>
    </row>
    <row r="11" spans="1:4" ht="12.6" customHeight="1">
      <c r="A11" s="410">
        <v>1994</v>
      </c>
      <c r="B11" s="408">
        <v>-49554</v>
      </c>
      <c r="C11" s="408">
        <v>4597</v>
      </c>
      <c r="D11" s="408">
        <v>-54151</v>
      </c>
    </row>
    <row r="12" spans="1:4" ht="12.6" customHeight="1">
      <c r="A12" s="410">
        <v>1995</v>
      </c>
      <c r="B12" s="408">
        <v>-40147</v>
      </c>
      <c r="C12" s="408">
        <v>4819</v>
      </c>
      <c r="D12" s="408">
        <v>-44966</v>
      </c>
    </row>
    <row r="13" spans="1:4" ht="12.6" customHeight="1">
      <c r="A13" s="410">
        <v>1996</v>
      </c>
      <c r="B13" s="408">
        <v>-23593</v>
      </c>
      <c r="C13" s="408">
        <v>1968</v>
      </c>
      <c r="D13" s="408">
        <v>-25561</v>
      </c>
    </row>
    <row r="14" spans="1:4" ht="12.6" customHeight="1">
      <c r="A14" s="410">
        <v>1997</v>
      </c>
      <c r="B14" s="408">
        <v>2458</v>
      </c>
      <c r="C14" s="408">
        <v>1407</v>
      </c>
      <c r="D14" s="408">
        <v>1051</v>
      </c>
    </row>
    <row r="15" spans="1:4" ht="12.6" customHeight="1">
      <c r="A15" s="410">
        <v>1998</v>
      </c>
      <c r="B15" s="408">
        <v>3288</v>
      </c>
      <c r="C15" s="408">
        <v>1427</v>
      </c>
      <c r="D15" s="408">
        <v>1861</v>
      </c>
    </row>
    <row r="16" spans="1:4" ht="12.6" customHeight="1">
      <c r="A16" s="410">
        <v>1999</v>
      </c>
      <c r="B16" s="408">
        <v>17901</v>
      </c>
      <c r="C16" s="408">
        <v>695</v>
      </c>
      <c r="D16" s="408">
        <v>17206</v>
      </c>
    </row>
    <row r="17" spans="1:4" ht="12.6" customHeight="1">
      <c r="A17" s="410">
        <v>2000</v>
      </c>
      <c r="B17" s="408">
        <v>33898</v>
      </c>
      <c r="C17" s="408">
        <v>4170</v>
      </c>
      <c r="D17" s="408">
        <v>29728</v>
      </c>
    </row>
    <row r="18" spans="1:4" ht="12.6" customHeight="1">
      <c r="A18" s="410">
        <v>2001</v>
      </c>
      <c r="B18" s="408">
        <v>11695</v>
      </c>
      <c r="C18" s="408">
        <v>5075</v>
      </c>
      <c r="D18" s="408">
        <v>6620</v>
      </c>
    </row>
    <row r="19" spans="1:4" ht="12.6" customHeight="1">
      <c r="A19" s="410">
        <v>2002</v>
      </c>
      <c r="B19" s="408">
        <v>4787</v>
      </c>
      <c r="C19" s="408">
        <v>6994</v>
      </c>
      <c r="D19" s="408">
        <v>-2207</v>
      </c>
    </row>
    <row r="20" spans="1:4" ht="12.6" customHeight="1">
      <c r="A20" s="410">
        <v>2003</v>
      </c>
      <c r="B20" s="408">
        <v>6874</v>
      </c>
      <c r="C20" s="408">
        <v>7855</v>
      </c>
      <c r="D20" s="408">
        <v>-981</v>
      </c>
    </row>
    <row r="21" spans="1:4" ht="12.6" customHeight="1">
      <c r="A21" s="410">
        <v>2004</v>
      </c>
      <c r="B21" s="408">
        <v>20650</v>
      </c>
      <c r="C21" s="408">
        <v>9662</v>
      </c>
      <c r="D21" s="408">
        <v>10988</v>
      </c>
    </row>
    <row r="22" spans="1:4" ht="12.6" customHeight="1">
      <c r="A22" s="410">
        <v>2005</v>
      </c>
      <c r="B22" s="408">
        <v>35804</v>
      </c>
      <c r="C22" s="408">
        <v>12936</v>
      </c>
      <c r="D22" s="408">
        <v>22868</v>
      </c>
    </row>
    <row r="23" spans="1:4" ht="12.6" customHeight="1">
      <c r="A23" s="410">
        <v>2006</v>
      </c>
      <c r="B23" s="408">
        <v>42474</v>
      </c>
      <c r="C23" s="408">
        <v>14264</v>
      </c>
      <c r="D23" s="408">
        <v>28210</v>
      </c>
    </row>
    <row r="24" spans="1:4" ht="12.6" customHeight="1">
      <c r="A24" s="410">
        <v>2007</v>
      </c>
      <c r="B24" s="408">
        <v>46780</v>
      </c>
      <c r="C24" s="408">
        <v>17189</v>
      </c>
      <c r="D24" s="408">
        <v>29591</v>
      </c>
    </row>
    <row r="25" spans="1:4" ht="12.6" customHeight="1">
      <c r="A25" s="410">
        <v>2008</v>
      </c>
      <c r="B25" s="408">
        <v>19042</v>
      </c>
      <c r="C25" s="408">
        <v>14969</v>
      </c>
      <c r="D25" s="408">
        <v>4073</v>
      </c>
    </row>
    <row r="26" spans="1:4" ht="12.6" customHeight="1">
      <c r="A26" s="410">
        <v>2009</v>
      </c>
      <c r="B26" s="408">
        <v>-37160</v>
      </c>
      <c r="C26" s="408">
        <v>22826</v>
      </c>
      <c r="D26" s="408">
        <v>-59986</v>
      </c>
    </row>
    <row r="27" spans="1:4" ht="12.6" customHeight="1">
      <c r="A27" s="410">
        <v>2010</v>
      </c>
      <c r="B27" s="408">
        <v>-48737</v>
      </c>
      <c r="C27" s="408">
        <v>29175</v>
      </c>
      <c r="D27" s="408">
        <v>-77912</v>
      </c>
    </row>
    <row r="28" spans="1:4" s="409" customFormat="1" ht="12.6" customHeight="1">
      <c r="A28" s="410">
        <v>2011</v>
      </c>
      <c r="B28" s="408">
        <v>-36621</v>
      </c>
      <c r="C28" s="408">
        <v>21023</v>
      </c>
      <c r="D28" s="408">
        <v>-57644</v>
      </c>
    </row>
    <row r="29" spans="1:4" s="409" customFormat="1" ht="12.6" customHeight="1">
      <c r="A29" s="410">
        <v>2012</v>
      </c>
      <c r="B29" s="408">
        <v>-26871</v>
      </c>
      <c r="C29" s="408">
        <v>18226</v>
      </c>
      <c r="D29" s="408">
        <v>-45097</v>
      </c>
    </row>
    <row r="30" spans="1:4" s="409" customFormat="1" ht="12.6" customHeight="1">
      <c r="A30" s="410">
        <v>2013</v>
      </c>
      <c r="B30" s="408">
        <v>-23157</v>
      </c>
      <c r="C30" s="408">
        <v>11350</v>
      </c>
      <c r="D30" s="408">
        <v>-34507</v>
      </c>
    </row>
    <row r="31" spans="1:4" s="409" customFormat="1" ht="12.6" customHeight="1">
      <c r="A31" s="410">
        <v>2014</v>
      </c>
      <c r="B31" s="408">
        <v>-3195</v>
      </c>
      <c r="C31" s="408">
        <v>5670</v>
      </c>
      <c r="D31" s="408">
        <v>-8865</v>
      </c>
    </row>
    <row r="32" spans="1:4" ht="12.6" customHeight="1">
      <c r="A32" s="700">
        <v>2015</v>
      </c>
      <c r="B32" s="701">
        <v>-14807</v>
      </c>
      <c r="C32" s="701">
        <v>10321</v>
      </c>
      <c r="D32" s="701">
        <v>-25128</v>
      </c>
    </row>
    <row r="33" spans="1:4">
      <c r="A33" s="411" t="s">
        <v>571</v>
      </c>
      <c r="B33" s="411"/>
      <c r="C33" s="411"/>
      <c r="D33" s="411"/>
    </row>
    <row r="34" spans="1:4" ht="13.5">
      <c r="A34" s="609" t="s">
        <v>441</v>
      </c>
      <c r="B34" s="409"/>
      <c r="C34" s="409"/>
      <c r="D34" s="409"/>
    </row>
  </sheetData>
  <mergeCells count="2">
    <mergeCell ref="B7:D7"/>
    <mergeCell ref="A2:D2"/>
  </mergeCells>
  <pageMargins left="1" right="1" top="0.75" bottom="0.75" header="0.5" footer="0.5"/>
  <pageSetup orientation="portrait" horizontalDpi="300" verticalDpi="300" r:id="rId1"/>
  <headerFooter alignWithMargins="0">
    <oddFooter>&amp;C&amp;"Times New Roman,Regular"41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zoomScaleNormal="100" zoomScaleSheetLayoutView="100" workbookViewId="0">
      <selection activeCell="D6" sqref="D6"/>
    </sheetView>
  </sheetViews>
  <sheetFormatPr defaultColWidth="9.140625" defaultRowHeight="12.75"/>
  <cols>
    <col min="1" max="1" width="9.140625" style="403" customWidth="1"/>
    <col min="2" max="5" width="11.28515625" style="403" bestFit="1" customWidth="1"/>
    <col min="6" max="6" width="11.85546875" style="403" customWidth="1"/>
    <col min="7" max="7" width="9.140625" style="403" customWidth="1"/>
    <col min="8" max="8" width="8.85546875" style="403" customWidth="1"/>
    <col min="9" max="9" width="10.28515625" style="403" customWidth="1"/>
    <col min="10" max="10" width="9.140625" style="403" customWidth="1"/>
    <col min="11" max="16384" width="9.140625" style="403"/>
  </cols>
  <sheetData>
    <row r="1" spans="1:11" ht="12.95" customHeight="1">
      <c r="A1" s="597" t="s">
        <v>442</v>
      </c>
      <c r="B1" s="598"/>
      <c r="C1" s="598"/>
      <c r="D1" s="598"/>
      <c r="E1" s="598"/>
      <c r="F1" s="598"/>
      <c r="G1" s="598"/>
      <c r="H1" s="598"/>
      <c r="I1" s="610"/>
      <c r="J1" s="598"/>
      <c r="K1" s="598"/>
    </row>
    <row r="2" spans="1:11" ht="14.1" customHeight="1">
      <c r="A2" s="600" t="s">
        <v>443</v>
      </c>
      <c r="B2" s="598"/>
      <c r="C2" s="598"/>
      <c r="D2" s="598"/>
      <c r="E2" s="598"/>
      <c r="F2" s="598"/>
      <c r="G2" s="598"/>
      <c r="H2" s="598"/>
      <c r="I2" s="610"/>
      <c r="J2" s="598"/>
      <c r="K2" s="611"/>
    </row>
    <row r="3" spans="1:11" ht="12.95" customHeight="1">
      <c r="A3" s="604" t="s">
        <v>569</v>
      </c>
      <c r="B3" s="605"/>
      <c r="C3" s="605"/>
      <c r="D3" s="605"/>
      <c r="E3" s="605"/>
      <c r="F3" s="605"/>
      <c r="G3" s="603"/>
      <c r="H3" s="603"/>
      <c r="I3" s="612"/>
      <c r="J3" s="603"/>
      <c r="K3" s="613"/>
    </row>
    <row r="4" spans="1:11" s="405" customFormat="1" ht="12.75" customHeight="1">
      <c r="A4" s="828"/>
      <c r="B4" s="829" t="s">
        <v>400</v>
      </c>
      <c r="C4" s="800"/>
      <c r="D4" s="800"/>
      <c r="E4" s="800"/>
      <c r="F4" s="800" t="s">
        <v>400</v>
      </c>
      <c r="G4" s="615"/>
      <c r="H4" s="615"/>
      <c r="I4" s="615"/>
      <c r="J4" s="615"/>
      <c r="K4" s="825"/>
    </row>
    <row r="5" spans="1:11" s="412" customFormat="1" ht="12.75" customHeight="1">
      <c r="A5" s="811"/>
      <c r="B5" s="809" t="s">
        <v>403</v>
      </c>
      <c r="C5" s="615"/>
      <c r="D5" s="616"/>
      <c r="E5" s="616"/>
      <c r="F5" s="809" t="s">
        <v>403</v>
      </c>
      <c r="G5" s="615"/>
      <c r="H5" s="615"/>
      <c r="I5" s="615"/>
      <c r="J5" s="615"/>
      <c r="K5" s="825"/>
    </row>
    <row r="6" spans="1:11" ht="12.6" customHeight="1">
      <c r="A6" s="816"/>
      <c r="B6" s="809" t="s">
        <v>444</v>
      </c>
      <c r="C6" s="614" t="s">
        <v>400</v>
      </c>
      <c r="D6" s="826"/>
      <c r="E6" s="614" t="s">
        <v>400</v>
      </c>
      <c r="F6" s="809" t="s">
        <v>405</v>
      </c>
      <c r="G6" s="826"/>
      <c r="H6" s="826"/>
      <c r="I6" s="826"/>
      <c r="J6" s="826"/>
      <c r="K6" s="827"/>
    </row>
    <row r="7" spans="1:11" ht="12.6" customHeight="1">
      <c r="A7" s="816"/>
      <c r="B7" s="809" t="s">
        <v>445</v>
      </c>
      <c r="C7" s="809" t="s">
        <v>628</v>
      </c>
      <c r="D7" s="809" t="s">
        <v>400</v>
      </c>
      <c r="E7" s="809" t="s">
        <v>628</v>
      </c>
      <c r="F7" s="809" t="s">
        <v>408</v>
      </c>
      <c r="G7" s="809" t="s">
        <v>111</v>
      </c>
      <c r="H7" s="826"/>
      <c r="I7" s="826"/>
      <c r="J7" s="809" t="s">
        <v>111</v>
      </c>
      <c r="K7" s="826"/>
    </row>
    <row r="8" spans="1:11" ht="12.6" customHeight="1">
      <c r="A8" s="816"/>
      <c r="B8" s="809" t="s">
        <v>409</v>
      </c>
      <c r="C8" s="809" t="s">
        <v>410</v>
      </c>
      <c r="D8" s="809" t="s">
        <v>403</v>
      </c>
      <c r="E8" s="809" t="s">
        <v>411</v>
      </c>
      <c r="F8" s="809" t="s">
        <v>7</v>
      </c>
      <c r="G8" s="809" t="s">
        <v>413</v>
      </c>
      <c r="H8" s="809" t="s">
        <v>147</v>
      </c>
      <c r="I8" s="809" t="s">
        <v>414</v>
      </c>
      <c r="J8" s="809" t="s">
        <v>415</v>
      </c>
      <c r="K8" s="809" t="s">
        <v>146</v>
      </c>
    </row>
    <row r="9" spans="1:11" ht="12.6" customHeight="1">
      <c r="A9" s="820" t="s">
        <v>124</v>
      </c>
      <c r="B9" s="810" t="s">
        <v>416</v>
      </c>
      <c r="C9" s="810" t="s">
        <v>417</v>
      </c>
      <c r="D9" s="810" t="s">
        <v>418</v>
      </c>
      <c r="E9" s="810" t="s">
        <v>57</v>
      </c>
      <c r="F9" s="810" t="s">
        <v>419</v>
      </c>
      <c r="G9" s="810" t="s">
        <v>420</v>
      </c>
      <c r="H9" s="810" t="s">
        <v>421</v>
      </c>
      <c r="I9" s="810" t="s">
        <v>413</v>
      </c>
      <c r="J9" s="810" t="s">
        <v>420</v>
      </c>
      <c r="K9" s="810" t="s">
        <v>413</v>
      </c>
    </row>
    <row r="10" spans="1:11" ht="12.6" customHeight="1">
      <c r="A10" s="423"/>
      <c r="B10" s="1061" t="s">
        <v>134</v>
      </c>
      <c r="C10" s="1061"/>
      <c r="D10" s="1061"/>
      <c r="E10" s="1061"/>
      <c r="F10" s="1061"/>
      <c r="G10" s="1061"/>
      <c r="H10" s="1061"/>
      <c r="I10" s="1061"/>
      <c r="J10" s="1061"/>
      <c r="K10" s="1061"/>
    </row>
    <row r="11" spans="1:11" ht="12.6" customHeight="1">
      <c r="A11" s="410">
        <v>1991</v>
      </c>
      <c r="B11" s="408">
        <v>70620</v>
      </c>
      <c r="C11" s="408">
        <v>0</v>
      </c>
      <c r="D11" s="408">
        <v>0</v>
      </c>
      <c r="E11" s="408">
        <v>26677</v>
      </c>
      <c r="F11" s="408">
        <v>3742</v>
      </c>
      <c r="G11" s="408">
        <v>0</v>
      </c>
      <c r="H11" s="408">
        <v>15064</v>
      </c>
      <c r="I11" s="408">
        <v>461</v>
      </c>
      <c r="J11" s="408">
        <v>10765</v>
      </c>
      <c r="K11" s="408">
        <v>127329</v>
      </c>
    </row>
    <row r="12" spans="1:11" ht="12.6" customHeight="1">
      <c r="A12" s="410">
        <v>1992</v>
      </c>
      <c r="B12" s="408">
        <v>71767</v>
      </c>
      <c r="C12" s="408">
        <v>0</v>
      </c>
      <c r="D12" s="408">
        <v>0</v>
      </c>
      <c r="E12" s="408">
        <v>26908</v>
      </c>
      <c r="F12" s="408">
        <v>4125</v>
      </c>
      <c r="G12" s="408">
        <v>0</v>
      </c>
      <c r="H12" s="408">
        <v>17922</v>
      </c>
      <c r="I12" s="408">
        <v>523</v>
      </c>
      <c r="J12" s="408">
        <v>10281</v>
      </c>
      <c r="K12" s="408">
        <v>131526</v>
      </c>
    </row>
    <row r="13" spans="1:11" ht="12.6" customHeight="1">
      <c r="A13" s="410">
        <v>1993</v>
      </c>
      <c r="B13" s="408">
        <v>70883</v>
      </c>
      <c r="C13" s="408">
        <v>0</v>
      </c>
      <c r="D13" s="408">
        <v>0</v>
      </c>
      <c r="E13" s="408">
        <v>27737</v>
      </c>
      <c r="F13" s="408">
        <v>3368</v>
      </c>
      <c r="G13" s="408">
        <v>0</v>
      </c>
      <c r="H13" s="408">
        <v>18619</v>
      </c>
      <c r="I13" s="408">
        <v>539</v>
      </c>
      <c r="J13" s="408">
        <v>9135</v>
      </c>
      <c r="K13" s="408">
        <v>130281</v>
      </c>
    </row>
    <row r="14" spans="1:11" ht="12.6" customHeight="1">
      <c r="A14" s="410">
        <v>1994</v>
      </c>
      <c r="B14" s="408">
        <v>72774</v>
      </c>
      <c r="C14" s="408">
        <v>0</v>
      </c>
      <c r="D14" s="408">
        <v>0</v>
      </c>
      <c r="E14" s="408">
        <v>27008</v>
      </c>
      <c r="F14" s="408">
        <v>3758</v>
      </c>
      <c r="G14" s="408">
        <v>0</v>
      </c>
      <c r="H14" s="408">
        <v>19940</v>
      </c>
      <c r="I14" s="408">
        <v>555</v>
      </c>
      <c r="J14" s="408">
        <v>9363</v>
      </c>
      <c r="K14" s="408">
        <v>133398</v>
      </c>
    </row>
    <row r="15" spans="1:11" ht="12.6" customHeight="1">
      <c r="A15" s="410">
        <v>1995</v>
      </c>
      <c r="B15" s="408">
        <v>79088</v>
      </c>
      <c r="C15" s="408">
        <v>0</v>
      </c>
      <c r="D15" s="408">
        <v>0</v>
      </c>
      <c r="E15" s="408">
        <v>28373</v>
      </c>
      <c r="F15" s="408">
        <v>3037</v>
      </c>
      <c r="G15" s="408">
        <v>0</v>
      </c>
      <c r="H15" s="408">
        <v>19497</v>
      </c>
      <c r="I15" s="408">
        <v>757</v>
      </c>
      <c r="J15" s="408">
        <v>11411</v>
      </c>
      <c r="K15" s="408">
        <v>142163</v>
      </c>
    </row>
    <row r="16" spans="1:11" ht="12.6" customHeight="1">
      <c r="A16" s="410">
        <v>1996</v>
      </c>
      <c r="B16" s="408">
        <v>86962</v>
      </c>
      <c r="C16" s="408">
        <v>0</v>
      </c>
      <c r="D16" s="408">
        <v>0</v>
      </c>
      <c r="E16" s="408">
        <v>29721</v>
      </c>
      <c r="F16" s="408">
        <v>2649</v>
      </c>
      <c r="G16" s="408">
        <v>0</v>
      </c>
      <c r="H16" s="408">
        <v>18824</v>
      </c>
      <c r="I16" s="408">
        <v>667</v>
      </c>
      <c r="J16" s="408">
        <v>11600</v>
      </c>
      <c r="K16" s="408">
        <v>150423</v>
      </c>
    </row>
    <row r="17" spans="1:11" ht="12.6" customHeight="1">
      <c r="A17" s="410">
        <v>1997</v>
      </c>
      <c r="B17" s="408">
        <v>97176</v>
      </c>
      <c r="C17" s="408">
        <v>0</v>
      </c>
      <c r="D17" s="408">
        <v>0</v>
      </c>
      <c r="E17" s="408">
        <v>32223</v>
      </c>
      <c r="F17" s="408">
        <v>2715</v>
      </c>
      <c r="G17" s="408">
        <v>0</v>
      </c>
      <c r="H17" s="408">
        <v>20212</v>
      </c>
      <c r="I17" s="408">
        <v>662</v>
      </c>
      <c r="J17" s="408">
        <v>14178</v>
      </c>
      <c r="K17" s="408">
        <v>167166</v>
      </c>
    </row>
    <row r="18" spans="1:11" ht="12.6" customHeight="1">
      <c r="A18" s="410">
        <v>1998</v>
      </c>
      <c r="B18" s="408">
        <v>102531</v>
      </c>
      <c r="C18" s="408">
        <v>0</v>
      </c>
      <c r="D18" s="408">
        <v>0</v>
      </c>
      <c r="E18" s="408">
        <v>32750</v>
      </c>
      <c r="F18" s="408">
        <v>2681</v>
      </c>
      <c r="G18" s="408">
        <v>0</v>
      </c>
      <c r="H18" s="408">
        <v>19005</v>
      </c>
      <c r="I18" s="408">
        <v>712</v>
      </c>
      <c r="J18" s="408">
        <v>14475</v>
      </c>
      <c r="K18" s="408">
        <v>172154</v>
      </c>
    </row>
    <row r="19" spans="1:11" ht="12.6" customHeight="1">
      <c r="A19" s="410">
        <v>1999</v>
      </c>
      <c r="B19" s="408">
        <v>111940</v>
      </c>
      <c r="C19" s="408">
        <v>0</v>
      </c>
      <c r="D19" s="408">
        <v>0</v>
      </c>
      <c r="E19" s="408">
        <v>33934</v>
      </c>
      <c r="F19" s="408">
        <v>2289</v>
      </c>
      <c r="G19" s="408">
        <v>0</v>
      </c>
      <c r="H19" s="408">
        <v>18659</v>
      </c>
      <c r="I19" s="408">
        <v>785</v>
      </c>
      <c r="J19" s="408">
        <v>15192</v>
      </c>
      <c r="K19" s="408">
        <v>182799</v>
      </c>
    </row>
    <row r="20" spans="1:11" ht="12.6" customHeight="1">
      <c r="A20" s="410">
        <v>2000</v>
      </c>
      <c r="B20" s="408">
        <v>126021</v>
      </c>
      <c r="C20" s="408">
        <v>0</v>
      </c>
      <c r="D20" s="408">
        <v>0</v>
      </c>
      <c r="E20" s="408">
        <v>35874</v>
      </c>
      <c r="F20" s="408">
        <v>2441</v>
      </c>
      <c r="G20" s="408">
        <v>0</v>
      </c>
      <c r="H20" s="408">
        <v>18751</v>
      </c>
      <c r="I20" s="408">
        <v>739</v>
      </c>
      <c r="J20" s="408">
        <v>17981</v>
      </c>
      <c r="K20" s="408">
        <v>201807</v>
      </c>
    </row>
    <row r="21" spans="1:11" ht="12.6" customHeight="1">
      <c r="A21" s="410">
        <v>2001</v>
      </c>
      <c r="B21" s="408">
        <v>122455</v>
      </c>
      <c r="C21" s="408">
        <v>0</v>
      </c>
      <c r="D21" s="408">
        <v>0</v>
      </c>
      <c r="E21" s="408">
        <v>36886</v>
      </c>
      <c r="F21" s="408">
        <v>2971</v>
      </c>
      <c r="G21" s="408">
        <v>0</v>
      </c>
      <c r="H21" s="408">
        <v>18344</v>
      </c>
      <c r="I21" s="408">
        <v>796</v>
      </c>
      <c r="J21" s="408">
        <v>17398</v>
      </c>
      <c r="K21" s="408">
        <v>198850</v>
      </c>
    </row>
    <row r="22" spans="1:11" ht="12.6" customHeight="1">
      <c r="A22" s="410">
        <v>2002</v>
      </c>
      <c r="B22" s="408">
        <v>116384</v>
      </c>
      <c r="C22" s="408">
        <v>0</v>
      </c>
      <c r="D22" s="408">
        <v>0</v>
      </c>
      <c r="E22" s="408">
        <v>40122</v>
      </c>
      <c r="F22" s="408">
        <v>3181</v>
      </c>
      <c r="G22" s="408">
        <v>0</v>
      </c>
      <c r="H22" s="408">
        <v>18213</v>
      </c>
      <c r="I22" s="408">
        <v>906</v>
      </c>
      <c r="J22" s="408">
        <v>15941</v>
      </c>
      <c r="K22" s="408">
        <v>194747</v>
      </c>
    </row>
    <row r="23" spans="1:11" ht="12.6" customHeight="1">
      <c r="A23" s="410">
        <v>2003</v>
      </c>
      <c r="B23" s="408">
        <v>120839</v>
      </c>
      <c r="C23" s="408">
        <v>0</v>
      </c>
      <c r="D23" s="408">
        <v>0</v>
      </c>
      <c r="E23" s="408">
        <v>42169</v>
      </c>
      <c r="F23" s="408">
        <v>2981</v>
      </c>
      <c r="G23" s="408">
        <v>0</v>
      </c>
      <c r="H23" s="408">
        <v>17833</v>
      </c>
      <c r="I23" s="408">
        <v>789</v>
      </c>
      <c r="J23" s="408">
        <v>16207</v>
      </c>
      <c r="K23" s="408">
        <v>200818</v>
      </c>
    </row>
    <row r="24" spans="1:11" ht="12.6" customHeight="1">
      <c r="A24" s="410">
        <v>2004</v>
      </c>
      <c r="B24" s="408">
        <v>131626</v>
      </c>
      <c r="C24" s="408">
        <v>0</v>
      </c>
      <c r="D24" s="408">
        <v>0</v>
      </c>
      <c r="E24" s="408">
        <v>43701</v>
      </c>
      <c r="F24" s="408">
        <v>2922</v>
      </c>
      <c r="G24" s="408">
        <v>0</v>
      </c>
      <c r="H24" s="408">
        <v>17172</v>
      </c>
      <c r="I24" s="408">
        <v>997</v>
      </c>
      <c r="J24" s="408">
        <v>13287</v>
      </c>
      <c r="K24" s="408">
        <v>209705</v>
      </c>
    </row>
    <row r="25" spans="1:11" ht="12.6" customHeight="1">
      <c r="A25" s="410">
        <v>2005</v>
      </c>
      <c r="B25" s="408">
        <v>140467</v>
      </c>
      <c r="C25" s="408">
        <v>0</v>
      </c>
      <c r="D25" s="408">
        <v>0</v>
      </c>
      <c r="E25" s="408">
        <v>45281</v>
      </c>
      <c r="F25" s="408">
        <v>3314</v>
      </c>
      <c r="G25" s="408">
        <v>0</v>
      </c>
      <c r="H25" s="408">
        <v>17830</v>
      </c>
      <c r="I25" s="408">
        <v>1049</v>
      </c>
      <c r="J25" s="408">
        <v>13444</v>
      </c>
      <c r="K25" s="408">
        <v>221385</v>
      </c>
    </row>
    <row r="26" spans="1:11" ht="12.6" customHeight="1">
      <c r="A26" s="410">
        <v>2006</v>
      </c>
      <c r="B26" s="408">
        <v>151477</v>
      </c>
      <c r="C26" s="408">
        <v>0</v>
      </c>
      <c r="D26" s="408">
        <v>0</v>
      </c>
      <c r="E26" s="408">
        <v>44772</v>
      </c>
      <c r="F26" s="408">
        <v>3517</v>
      </c>
      <c r="G26" s="408">
        <v>0</v>
      </c>
      <c r="H26" s="408">
        <v>16949</v>
      </c>
      <c r="I26" s="408">
        <v>837</v>
      </c>
      <c r="J26" s="408">
        <v>14851</v>
      </c>
      <c r="K26" s="408">
        <v>232403</v>
      </c>
    </row>
    <row r="27" spans="1:11" ht="12.6" customHeight="1">
      <c r="A27" s="410">
        <v>2007</v>
      </c>
      <c r="B27" s="408">
        <v>162310</v>
      </c>
      <c r="C27" s="408">
        <v>0</v>
      </c>
      <c r="D27" s="408">
        <v>0</v>
      </c>
      <c r="E27" s="408">
        <v>44268</v>
      </c>
      <c r="F27" s="408">
        <v>3794</v>
      </c>
      <c r="G27" s="408">
        <v>0</v>
      </c>
      <c r="H27" s="408">
        <v>17488</v>
      </c>
      <c r="I27" s="408">
        <v>1061</v>
      </c>
      <c r="J27" s="408">
        <v>17183</v>
      </c>
      <c r="K27" s="408">
        <v>246104</v>
      </c>
    </row>
    <row r="28" spans="1:11" ht="12.6" customHeight="1">
      <c r="A28" s="410">
        <v>2008</v>
      </c>
      <c r="B28" s="408">
        <v>161614</v>
      </c>
      <c r="C28" s="408">
        <v>0</v>
      </c>
      <c r="D28" s="408">
        <v>0</v>
      </c>
      <c r="E28" s="408">
        <v>39730</v>
      </c>
      <c r="F28" s="408">
        <v>3966</v>
      </c>
      <c r="G28" s="408">
        <v>0</v>
      </c>
      <c r="H28" s="408">
        <v>17140</v>
      </c>
      <c r="I28" s="408">
        <v>962</v>
      </c>
      <c r="J28" s="408">
        <v>17564</v>
      </c>
      <c r="K28" s="408">
        <v>240976</v>
      </c>
    </row>
    <row r="29" spans="1:11" ht="12.6" customHeight="1">
      <c r="A29" s="410">
        <v>2009</v>
      </c>
      <c r="B29" s="408">
        <v>148853</v>
      </c>
      <c r="C29" s="408">
        <v>0</v>
      </c>
      <c r="D29" s="408">
        <v>0</v>
      </c>
      <c r="E29" s="408">
        <v>40809</v>
      </c>
      <c r="F29" s="408">
        <v>3681</v>
      </c>
      <c r="G29" s="408">
        <v>0</v>
      </c>
      <c r="H29" s="408">
        <v>17039</v>
      </c>
      <c r="I29" s="408">
        <v>977</v>
      </c>
      <c r="J29" s="408">
        <v>14942</v>
      </c>
      <c r="K29" s="408">
        <v>226301</v>
      </c>
    </row>
    <row r="30" spans="1:11" ht="12.6" customHeight="1">
      <c r="A30" s="410">
        <v>2010</v>
      </c>
      <c r="B30" s="408">
        <v>148935</v>
      </c>
      <c r="C30" s="408">
        <v>0</v>
      </c>
      <c r="D30" s="408">
        <v>0</v>
      </c>
      <c r="E30" s="408">
        <v>43103</v>
      </c>
      <c r="F30" s="408">
        <v>3436</v>
      </c>
      <c r="G30" s="408">
        <v>0</v>
      </c>
      <c r="H30" s="408">
        <v>17731</v>
      </c>
      <c r="I30" s="408">
        <v>734</v>
      </c>
      <c r="J30" s="408">
        <v>15841</v>
      </c>
      <c r="K30" s="408">
        <v>229780</v>
      </c>
    </row>
    <row r="31" spans="1:11" s="409" customFormat="1" ht="12.6" customHeight="1">
      <c r="A31" s="410">
        <v>2011</v>
      </c>
      <c r="B31" s="408">
        <v>162023</v>
      </c>
      <c r="C31" s="408">
        <v>0</v>
      </c>
      <c r="D31" s="408">
        <v>0</v>
      </c>
      <c r="E31" s="408">
        <v>43547</v>
      </c>
      <c r="F31" s="408">
        <v>3839</v>
      </c>
      <c r="G31" s="408">
        <v>0</v>
      </c>
      <c r="H31" s="408">
        <v>18485</v>
      </c>
      <c r="I31" s="408">
        <v>842</v>
      </c>
      <c r="J31" s="408">
        <v>16967</v>
      </c>
      <c r="K31" s="408">
        <v>245703</v>
      </c>
    </row>
    <row r="32" spans="1:11" s="409" customFormat="1" ht="12.6" customHeight="1">
      <c r="A32" s="410">
        <v>2012</v>
      </c>
      <c r="B32" s="408">
        <v>165331</v>
      </c>
      <c r="C32" s="408">
        <v>0</v>
      </c>
      <c r="D32" s="408">
        <v>0</v>
      </c>
      <c r="E32" s="408">
        <v>43800</v>
      </c>
      <c r="F32" s="408">
        <v>4002</v>
      </c>
      <c r="G32" s="408">
        <v>0</v>
      </c>
      <c r="H32" s="408">
        <v>19851</v>
      </c>
      <c r="I32" s="408">
        <v>2524</v>
      </c>
      <c r="J32" s="408">
        <v>16872</v>
      </c>
      <c r="K32" s="408">
        <v>252380</v>
      </c>
    </row>
    <row r="33" spans="1:11" s="409" customFormat="1" ht="12.6" customHeight="1">
      <c r="A33" s="410">
        <v>2013</v>
      </c>
      <c r="B33" s="408">
        <v>172195</v>
      </c>
      <c r="C33" s="408">
        <v>0</v>
      </c>
      <c r="D33" s="408">
        <v>0</v>
      </c>
      <c r="E33" s="408">
        <v>45732</v>
      </c>
      <c r="F33" s="408">
        <v>4131</v>
      </c>
      <c r="G33" s="408">
        <v>0</v>
      </c>
      <c r="H33" s="408">
        <v>21980</v>
      </c>
      <c r="I33" s="408">
        <v>971</v>
      </c>
      <c r="J33" s="408">
        <v>17884</v>
      </c>
      <c r="K33" s="408">
        <v>262893</v>
      </c>
    </row>
    <row r="34" spans="1:11" s="409" customFormat="1" ht="12.6" customHeight="1">
      <c r="A34" s="410">
        <v>2014</v>
      </c>
      <c r="B34" s="408">
        <v>181117</v>
      </c>
      <c r="C34" s="408">
        <v>0</v>
      </c>
      <c r="D34" s="408">
        <v>0</v>
      </c>
      <c r="E34" s="408">
        <v>48474</v>
      </c>
      <c r="F34" s="408">
        <v>4494</v>
      </c>
      <c r="G34" s="408">
        <v>0</v>
      </c>
      <c r="H34" s="408">
        <v>22748</v>
      </c>
      <c r="I34" s="408">
        <v>903</v>
      </c>
      <c r="J34" s="408">
        <v>16564</v>
      </c>
      <c r="K34" s="408">
        <v>274300</v>
      </c>
    </row>
    <row r="35" spans="1:11" ht="12.6" customHeight="1">
      <c r="A35" s="700">
        <v>2015</v>
      </c>
      <c r="B35" s="701">
        <v>185031</v>
      </c>
      <c r="C35" s="701">
        <v>0</v>
      </c>
      <c r="D35" s="701">
        <v>0</v>
      </c>
      <c r="E35" s="701">
        <v>50357</v>
      </c>
      <c r="F35" s="701">
        <v>5170</v>
      </c>
      <c r="G35" s="701">
        <v>0</v>
      </c>
      <c r="H35" s="701">
        <v>23501</v>
      </c>
      <c r="I35" s="701">
        <v>902</v>
      </c>
      <c r="J35" s="701">
        <v>16057</v>
      </c>
      <c r="K35" s="701">
        <v>281018</v>
      </c>
    </row>
    <row r="36" spans="1:11">
      <c r="A36" s="411" t="s">
        <v>571</v>
      </c>
      <c r="B36" s="411"/>
      <c r="C36" s="411"/>
      <c r="D36" s="411"/>
      <c r="E36" s="411"/>
      <c r="F36" s="411"/>
      <c r="G36" s="411"/>
      <c r="H36" s="409"/>
      <c r="I36" s="708"/>
      <c r="J36" s="708"/>
      <c r="K36" s="708"/>
    </row>
  </sheetData>
  <mergeCells count="1">
    <mergeCell ref="B10:K10"/>
  </mergeCells>
  <pageMargins left="1" right="1" top="0.75" bottom="0.75" header="0.5" footer="0.5"/>
  <pageSetup scale="73" fitToHeight="0" orientation="portrait" horizontalDpi="300" verticalDpi="300" r:id="rId1"/>
  <headerFooter alignWithMargins="0">
    <oddFooter>&amp;C&amp;"Times New Roman,Regular"42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view="pageBreakPreview" topLeftCell="A2" zoomScaleNormal="100" zoomScaleSheetLayoutView="100" workbookViewId="0">
      <selection activeCell="C4" sqref="C4"/>
    </sheetView>
  </sheetViews>
  <sheetFormatPr defaultColWidth="9.140625" defaultRowHeight="12.75"/>
  <cols>
    <col min="1" max="1" width="9.140625" style="403" customWidth="1"/>
    <col min="2" max="2" width="10.28515625" style="403" bestFit="1" customWidth="1"/>
    <col min="3" max="3" width="10.140625" style="403" customWidth="1"/>
    <col min="4" max="4" width="12.140625" style="403" customWidth="1"/>
    <col min="5" max="6" width="10.85546875" style="403" customWidth="1"/>
    <col min="7" max="7" width="10" style="403" customWidth="1"/>
    <col min="8" max="8" width="8.7109375" style="403" customWidth="1"/>
    <col min="9" max="9" width="9.140625" style="403" customWidth="1"/>
    <col min="10" max="16384" width="9.140625" style="403"/>
  </cols>
  <sheetData>
    <row r="1" spans="1:10" ht="12.95" customHeight="1">
      <c r="A1" s="597" t="s">
        <v>446</v>
      </c>
      <c r="B1" s="598"/>
      <c r="C1" s="598"/>
      <c r="D1" s="610"/>
      <c r="E1" s="598"/>
      <c r="F1" s="598"/>
      <c r="G1" s="598"/>
      <c r="H1" s="610"/>
      <c r="I1" s="590"/>
      <c r="J1" s="590"/>
    </row>
    <row r="2" spans="1:10" ht="14.1" customHeight="1">
      <c r="A2" s="600" t="s">
        <v>447</v>
      </c>
      <c r="B2" s="598"/>
      <c r="C2" s="598"/>
      <c r="D2" s="610"/>
      <c r="E2" s="598"/>
      <c r="F2" s="611"/>
      <c r="G2" s="598"/>
      <c r="H2" s="610"/>
      <c r="I2" s="601"/>
      <c r="J2" s="601"/>
    </row>
    <row r="3" spans="1:10" ht="14.45" customHeight="1">
      <c r="A3" s="602" t="s">
        <v>569</v>
      </c>
      <c r="B3" s="603"/>
      <c r="C3" s="603"/>
      <c r="D3" s="603"/>
      <c r="E3" s="603"/>
      <c r="F3" s="603"/>
      <c r="G3" s="603"/>
      <c r="H3" s="603"/>
      <c r="I3" s="601"/>
      <c r="J3" s="601"/>
    </row>
    <row r="4" spans="1:10" s="405" customFormat="1" ht="21" customHeight="1">
      <c r="A4" s="823"/>
      <c r="B4" s="808" t="s">
        <v>424</v>
      </c>
      <c r="C4" s="808" t="s">
        <v>425</v>
      </c>
      <c r="D4" s="808" t="s">
        <v>426</v>
      </c>
      <c r="E4" s="824"/>
      <c r="F4" s="824"/>
      <c r="G4" s="824"/>
      <c r="H4" s="824"/>
      <c r="I4" s="824"/>
      <c r="J4" s="824"/>
    </row>
    <row r="5" spans="1:10" s="412" customFormat="1" ht="11.25" customHeight="1">
      <c r="A5" s="816"/>
      <c r="B5" s="809" t="s">
        <v>322</v>
      </c>
      <c r="C5" s="809" t="s">
        <v>427</v>
      </c>
      <c r="D5" s="809" t="s">
        <v>428</v>
      </c>
      <c r="E5" s="809"/>
      <c r="F5" s="809" t="s">
        <v>414</v>
      </c>
      <c r="G5" s="809" t="s">
        <v>193</v>
      </c>
      <c r="H5" s="809" t="s">
        <v>111</v>
      </c>
      <c r="I5" s="809"/>
      <c r="J5" s="809" t="s">
        <v>167</v>
      </c>
    </row>
    <row r="6" spans="1:10" s="412" customFormat="1" ht="10.7" customHeight="1">
      <c r="A6" s="820" t="s">
        <v>124</v>
      </c>
      <c r="B6" s="810" t="s">
        <v>429</v>
      </c>
      <c r="C6" s="810" t="s">
        <v>57</v>
      </c>
      <c r="D6" s="810" t="s">
        <v>430</v>
      </c>
      <c r="E6" s="810" t="s">
        <v>431</v>
      </c>
      <c r="F6" s="810" t="s">
        <v>1</v>
      </c>
      <c r="G6" s="810" t="s">
        <v>421</v>
      </c>
      <c r="H6" s="810" t="s">
        <v>350</v>
      </c>
      <c r="I6" s="810" t="s">
        <v>432</v>
      </c>
      <c r="J6" s="810" t="s">
        <v>350</v>
      </c>
    </row>
    <row r="7" spans="1:10" ht="12.6" customHeight="1">
      <c r="A7" s="618"/>
      <c r="B7" s="1062" t="s">
        <v>134</v>
      </c>
      <c r="C7" s="1062"/>
      <c r="D7" s="1062"/>
      <c r="E7" s="1062"/>
      <c r="F7" s="1062"/>
      <c r="G7" s="1062"/>
      <c r="H7" s="1062"/>
      <c r="I7" s="1063"/>
      <c r="J7" s="1063"/>
    </row>
    <row r="8" spans="1:10" ht="12.6" customHeight="1">
      <c r="A8" s="410">
        <v>1991</v>
      </c>
      <c r="B8" s="408">
        <v>18592</v>
      </c>
      <c r="C8" s="408">
        <v>12277</v>
      </c>
      <c r="D8" s="408">
        <v>4984</v>
      </c>
      <c r="E8" s="408">
        <v>5840</v>
      </c>
      <c r="F8" s="408">
        <v>35133</v>
      </c>
      <c r="G8" s="408">
        <v>41940</v>
      </c>
      <c r="H8" s="408">
        <v>2813</v>
      </c>
      <c r="I8" s="408">
        <v>41311</v>
      </c>
      <c r="J8" s="408">
        <v>162890</v>
      </c>
    </row>
    <row r="9" spans="1:10" ht="12.6" customHeight="1">
      <c r="A9" s="410">
        <v>1992</v>
      </c>
      <c r="B9" s="408">
        <v>18967</v>
      </c>
      <c r="C9" s="408">
        <v>12365</v>
      </c>
      <c r="D9" s="408">
        <v>5337</v>
      </c>
      <c r="E9" s="408">
        <v>4602</v>
      </c>
      <c r="F9" s="408">
        <v>37579</v>
      </c>
      <c r="G9" s="408">
        <v>45523</v>
      </c>
      <c r="H9" s="408">
        <v>2236</v>
      </c>
      <c r="I9" s="408">
        <v>39796</v>
      </c>
      <c r="J9" s="408">
        <v>166405</v>
      </c>
    </row>
    <row r="10" spans="1:10" ht="12.6" customHeight="1">
      <c r="A10" s="410">
        <v>1993</v>
      </c>
      <c r="B10" s="408">
        <v>18647</v>
      </c>
      <c r="C10" s="408">
        <v>13736</v>
      </c>
      <c r="D10" s="408">
        <v>5452</v>
      </c>
      <c r="E10" s="408">
        <v>3921</v>
      </c>
      <c r="F10" s="408">
        <v>38509</v>
      </c>
      <c r="G10" s="408">
        <v>47062</v>
      </c>
      <c r="H10" s="408">
        <v>2393</v>
      </c>
      <c r="I10" s="408">
        <v>39489</v>
      </c>
      <c r="J10" s="408">
        <v>169209</v>
      </c>
    </row>
    <row r="11" spans="1:10" ht="12.6" customHeight="1">
      <c r="A11" s="410">
        <v>1994</v>
      </c>
      <c r="B11" s="408">
        <v>18607</v>
      </c>
      <c r="C11" s="408">
        <v>13962</v>
      </c>
      <c r="D11" s="408">
        <v>5786</v>
      </c>
      <c r="E11" s="408">
        <v>3817</v>
      </c>
      <c r="F11" s="408">
        <v>37809</v>
      </c>
      <c r="G11" s="408">
        <v>45638</v>
      </c>
      <c r="H11" s="408">
        <v>2119</v>
      </c>
      <c r="I11" s="408">
        <v>40425</v>
      </c>
      <c r="J11" s="408">
        <v>168163</v>
      </c>
    </row>
    <row r="12" spans="1:10" ht="12.6" customHeight="1">
      <c r="A12" s="410">
        <v>1995</v>
      </c>
      <c r="B12" s="408">
        <v>18675</v>
      </c>
      <c r="C12" s="408">
        <v>13394</v>
      </c>
      <c r="D12" s="408">
        <v>5855</v>
      </c>
      <c r="E12" s="408">
        <v>3441</v>
      </c>
      <c r="F12" s="408">
        <v>40131</v>
      </c>
      <c r="G12" s="408">
        <v>44042</v>
      </c>
      <c r="H12" s="408">
        <v>1876</v>
      </c>
      <c r="I12" s="408">
        <v>46579</v>
      </c>
      <c r="J12" s="408">
        <v>173993</v>
      </c>
    </row>
    <row r="13" spans="1:10" ht="12.6" customHeight="1">
      <c r="A13" s="410">
        <v>1996</v>
      </c>
      <c r="B13" s="408">
        <v>17738</v>
      </c>
      <c r="C13" s="408">
        <v>13319</v>
      </c>
      <c r="D13" s="408">
        <v>5905</v>
      </c>
      <c r="E13" s="408">
        <v>4408</v>
      </c>
      <c r="F13" s="408">
        <v>36024</v>
      </c>
      <c r="G13" s="408">
        <v>43942</v>
      </c>
      <c r="H13" s="408">
        <v>3146</v>
      </c>
      <c r="I13" s="408">
        <v>45667</v>
      </c>
      <c r="J13" s="408">
        <v>170149</v>
      </c>
    </row>
    <row r="14" spans="1:10" ht="12.6" customHeight="1">
      <c r="A14" s="410">
        <v>1997</v>
      </c>
      <c r="B14" s="408">
        <v>17184</v>
      </c>
      <c r="C14" s="408">
        <v>12454</v>
      </c>
      <c r="D14" s="408">
        <v>6099</v>
      </c>
      <c r="E14" s="408">
        <v>4283</v>
      </c>
      <c r="F14" s="408">
        <v>32365</v>
      </c>
      <c r="G14" s="408">
        <v>43427</v>
      </c>
      <c r="H14" s="408">
        <v>2150</v>
      </c>
      <c r="I14" s="408">
        <v>43735</v>
      </c>
      <c r="J14" s="408">
        <v>161697</v>
      </c>
    </row>
    <row r="15" spans="1:10" ht="12.6" customHeight="1">
      <c r="A15" s="410">
        <v>1998</v>
      </c>
      <c r="B15" s="408">
        <v>17444</v>
      </c>
      <c r="C15" s="408">
        <v>13377</v>
      </c>
      <c r="D15" s="408">
        <v>6017</v>
      </c>
      <c r="E15" s="408">
        <v>3864</v>
      </c>
      <c r="F15" s="408">
        <v>33556</v>
      </c>
      <c r="G15" s="408">
        <v>43822</v>
      </c>
      <c r="H15" s="408">
        <v>3313</v>
      </c>
      <c r="I15" s="408">
        <v>44250</v>
      </c>
      <c r="J15" s="408">
        <v>165643</v>
      </c>
    </row>
    <row r="16" spans="1:10" ht="12.6" customHeight="1">
      <c r="A16" s="410">
        <v>1999</v>
      </c>
      <c r="B16" s="408">
        <v>18400</v>
      </c>
      <c r="C16" s="408">
        <v>13943</v>
      </c>
      <c r="D16" s="408">
        <v>6049</v>
      </c>
      <c r="E16" s="408">
        <v>3447</v>
      </c>
      <c r="F16" s="408">
        <v>39586</v>
      </c>
      <c r="G16" s="408">
        <v>44824</v>
      </c>
      <c r="H16" s="408">
        <v>4099</v>
      </c>
      <c r="I16" s="408">
        <v>44028</v>
      </c>
      <c r="J16" s="408">
        <v>174376</v>
      </c>
    </row>
    <row r="17" spans="1:10" ht="12.6" customHeight="1">
      <c r="A17" s="410">
        <v>2000</v>
      </c>
      <c r="B17" s="408">
        <v>21526</v>
      </c>
      <c r="C17" s="408">
        <v>14918</v>
      </c>
      <c r="D17" s="408">
        <v>6330</v>
      </c>
      <c r="E17" s="408">
        <v>3341</v>
      </c>
      <c r="F17" s="408">
        <v>39521</v>
      </c>
      <c r="G17" s="408">
        <v>46268</v>
      </c>
      <c r="H17" s="408">
        <v>4375</v>
      </c>
      <c r="I17" s="408">
        <v>45626</v>
      </c>
      <c r="J17" s="408">
        <v>181905</v>
      </c>
    </row>
    <row r="18" spans="1:10" ht="12.6" customHeight="1">
      <c r="A18" s="410">
        <v>2001</v>
      </c>
      <c r="B18" s="408">
        <v>20979</v>
      </c>
      <c r="C18" s="408">
        <v>16292</v>
      </c>
      <c r="D18" s="408">
        <v>6505</v>
      </c>
      <c r="E18" s="408">
        <v>3315</v>
      </c>
      <c r="F18" s="408">
        <v>42412</v>
      </c>
      <c r="G18" s="408">
        <v>50780</v>
      </c>
      <c r="H18" s="408">
        <v>4654</v>
      </c>
      <c r="I18" s="408">
        <v>42172</v>
      </c>
      <c r="J18" s="408">
        <v>187109</v>
      </c>
    </row>
    <row r="19" spans="1:10" ht="12.6" customHeight="1">
      <c r="A19" s="410">
        <v>2002</v>
      </c>
      <c r="B19" s="408">
        <v>23208</v>
      </c>
      <c r="C19" s="408">
        <v>17223</v>
      </c>
      <c r="D19" s="408">
        <v>6434</v>
      </c>
      <c r="E19" s="408">
        <v>3147</v>
      </c>
      <c r="F19" s="408">
        <v>41305</v>
      </c>
      <c r="G19" s="408">
        <v>52777</v>
      </c>
      <c r="H19" s="408">
        <v>4778</v>
      </c>
      <c r="I19" s="408">
        <v>37108</v>
      </c>
      <c r="J19" s="408">
        <v>185980</v>
      </c>
    </row>
    <row r="20" spans="1:10" ht="12.6" customHeight="1">
      <c r="A20" s="410">
        <v>2003</v>
      </c>
      <c r="B20" s="408">
        <v>24595</v>
      </c>
      <c r="C20" s="408">
        <v>17570</v>
      </c>
      <c r="D20" s="408">
        <v>6166</v>
      </c>
      <c r="E20" s="408">
        <v>4516</v>
      </c>
      <c r="F20" s="408">
        <v>48722</v>
      </c>
      <c r="G20" s="408">
        <v>54655</v>
      </c>
      <c r="H20" s="408">
        <v>4864</v>
      </c>
      <c r="I20" s="408">
        <v>35527</v>
      </c>
      <c r="J20" s="408">
        <v>196615</v>
      </c>
    </row>
    <row r="21" spans="1:10" ht="12.6" customHeight="1">
      <c r="A21" s="410">
        <v>2004</v>
      </c>
      <c r="B21" s="408">
        <v>25156</v>
      </c>
      <c r="C21" s="408">
        <v>18185</v>
      </c>
      <c r="D21" s="408">
        <v>6254</v>
      </c>
      <c r="E21" s="408">
        <v>5388</v>
      </c>
      <c r="F21" s="408">
        <v>48674</v>
      </c>
      <c r="G21" s="408">
        <v>56366</v>
      </c>
      <c r="H21" s="408">
        <v>5355</v>
      </c>
      <c r="I21" s="408">
        <v>33808</v>
      </c>
      <c r="J21" s="408">
        <v>199186</v>
      </c>
    </row>
    <row r="22" spans="1:10" ht="12.6" customHeight="1">
      <c r="A22" s="410">
        <v>2005</v>
      </c>
      <c r="B22" s="408">
        <v>27102</v>
      </c>
      <c r="C22" s="408">
        <v>18418</v>
      </c>
      <c r="D22" s="408">
        <v>6370</v>
      </c>
      <c r="E22" s="408">
        <v>5246</v>
      </c>
      <c r="F22" s="408">
        <v>67328</v>
      </c>
      <c r="G22" s="408">
        <v>57647</v>
      </c>
      <c r="H22" s="408">
        <v>5906</v>
      </c>
      <c r="I22" s="408">
        <v>32467</v>
      </c>
      <c r="J22" s="408">
        <v>220484</v>
      </c>
    </row>
    <row r="23" spans="1:10" ht="12.6" customHeight="1">
      <c r="A23" s="410">
        <v>2006</v>
      </c>
      <c r="B23" s="408">
        <v>28404</v>
      </c>
      <c r="C23" s="408">
        <v>19708</v>
      </c>
      <c r="D23" s="408">
        <v>6661</v>
      </c>
      <c r="E23" s="408">
        <v>4606</v>
      </c>
      <c r="F23" s="408">
        <v>61998</v>
      </c>
      <c r="G23" s="408">
        <v>61012</v>
      </c>
      <c r="H23" s="408">
        <v>5256</v>
      </c>
      <c r="I23" s="408">
        <v>32529</v>
      </c>
      <c r="J23" s="408">
        <v>220174</v>
      </c>
    </row>
    <row r="24" spans="1:10" ht="12.6" customHeight="1">
      <c r="A24" s="410">
        <v>2007</v>
      </c>
      <c r="B24" s="408">
        <v>29772</v>
      </c>
      <c r="C24" s="408">
        <v>19320</v>
      </c>
      <c r="D24" s="408">
        <v>7014</v>
      </c>
      <c r="E24" s="408">
        <v>3873</v>
      </c>
      <c r="F24" s="408">
        <v>67087</v>
      </c>
      <c r="G24" s="408">
        <v>66040</v>
      </c>
      <c r="H24" s="408">
        <v>6140</v>
      </c>
      <c r="I24" s="408">
        <v>31932</v>
      </c>
      <c r="J24" s="408">
        <v>231178</v>
      </c>
    </row>
    <row r="25" spans="1:10" ht="12.6" customHeight="1">
      <c r="A25" s="410">
        <v>2008</v>
      </c>
      <c r="B25" s="408">
        <v>31984</v>
      </c>
      <c r="C25" s="408">
        <v>20247</v>
      </c>
      <c r="D25" s="408">
        <v>7617</v>
      </c>
      <c r="E25" s="408">
        <v>2751</v>
      </c>
      <c r="F25" s="408">
        <v>75299</v>
      </c>
      <c r="G25" s="408">
        <v>68380</v>
      </c>
      <c r="H25" s="408">
        <v>7493</v>
      </c>
      <c r="I25" s="408">
        <v>30645</v>
      </c>
      <c r="J25" s="408">
        <v>244416</v>
      </c>
    </row>
    <row r="26" spans="1:10" ht="12.6" customHeight="1">
      <c r="A26" s="410">
        <v>2009</v>
      </c>
      <c r="B26" s="408">
        <v>35037</v>
      </c>
      <c r="C26" s="408">
        <v>19666</v>
      </c>
      <c r="D26" s="408">
        <v>8142</v>
      </c>
      <c r="E26" s="408">
        <v>3143</v>
      </c>
      <c r="F26" s="408">
        <v>77513</v>
      </c>
      <c r="G26" s="408">
        <v>75777</v>
      </c>
      <c r="H26" s="408">
        <v>8033</v>
      </c>
      <c r="I26" s="408">
        <v>27703</v>
      </c>
      <c r="J26" s="408">
        <v>255014</v>
      </c>
    </row>
    <row r="27" spans="1:10" ht="12.6" customHeight="1">
      <c r="A27" s="410">
        <v>2010</v>
      </c>
      <c r="B27" s="408">
        <v>35643</v>
      </c>
      <c r="C27" s="408">
        <v>21779</v>
      </c>
      <c r="D27" s="408">
        <v>8272</v>
      </c>
      <c r="E27" s="408">
        <v>3894</v>
      </c>
      <c r="F27" s="408">
        <v>91956</v>
      </c>
      <c r="G27" s="408">
        <v>77159</v>
      </c>
      <c r="H27" s="408">
        <v>8124</v>
      </c>
      <c r="I27" s="408">
        <v>28272</v>
      </c>
      <c r="J27" s="408">
        <v>275099</v>
      </c>
    </row>
    <row r="28" spans="1:10" s="409" customFormat="1" ht="12.6" customHeight="1">
      <c r="A28" s="410">
        <v>2011</v>
      </c>
      <c r="B28" s="408">
        <v>37416</v>
      </c>
      <c r="C28" s="408">
        <v>22834</v>
      </c>
      <c r="D28" s="408">
        <v>8609</v>
      </c>
      <c r="E28" s="408">
        <v>4268</v>
      </c>
      <c r="F28" s="408">
        <v>84044</v>
      </c>
      <c r="G28" s="408">
        <v>77914</v>
      </c>
      <c r="H28" s="408">
        <v>7706</v>
      </c>
      <c r="I28" s="408">
        <v>28856</v>
      </c>
      <c r="J28" s="408">
        <v>271647</v>
      </c>
    </row>
    <row r="29" spans="1:10" s="409" customFormat="1" ht="12.6" customHeight="1">
      <c r="A29" s="410">
        <v>2012</v>
      </c>
      <c r="B29" s="408">
        <v>36899</v>
      </c>
      <c r="C29" s="408">
        <v>21963</v>
      </c>
      <c r="D29" s="408">
        <v>8875</v>
      </c>
      <c r="E29" s="408">
        <v>3079</v>
      </c>
      <c r="F29" s="408">
        <v>85245</v>
      </c>
      <c r="G29" s="408">
        <v>80631</v>
      </c>
      <c r="H29" s="408">
        <v>7484</v>
      </c>
      <c r="I29" s="408">
        <v>27307</v>
      </c>
      <c r="J29" s="408">
        <v>271483</v>
      </c>
    </row>
    <row r="30" spans="1:10" s="409" customFormat="1" ht="12.6" customHeight="1">
      <c r="A30" s="410">
        <v>2013</v>
      </c>
      <c r="B30" s="408">
        <v>38870</v>
      </c>
      <c r="C30" s="408">
        <v>21772</v>
      </c>
      <c r="D30" s="408">
        <v>9262</v>
      </c>
      <c r="E30" s="408">
        <v>2860</v>
      </c>
      <c r="F30" s="408">
        <v>85052</v>
      </c>
      <c r="G30" s="408">
        <v>83035</v>
      </c>
      <c r="H30" s="408">
        <v>6873</v>
      </c>
      <c r="I30" s="408">
        <v>27357</v>
      </c>
      <c r="J30" s="408">
        <v>275081</v>
      </c>
    </row>
    <row r="31" spans="1:10" s="409" customFormat="1" ht="12.6" customHeight="1">
      <c r="A31" s="410">
        <v>2014</v>
      </c>
      <c r="B31" s="408">
        <v>37720</v>
      </c>
      <c r="C31" s="408">
        <v>22076</v>
      </c>
      <c r="D31" s="408">
        <v>9604</v>
      </c>
      <c r="E31" s="408">
        <v>2848</v>
      </c>
      <c r="F31" s="408">
        <v>87568</v>
      </c>
      <c r="G31" s="408">
        <v>84667</v>
      </c>
      <c r="H31" s="408">
        <v>6535</v>
      </c>
      <c r="I31" s="408">
        <v>25282</v>
      </c>
      <c r="J31" s="408">
        <v>276300</v>
      </c>
    </row>
    <row r="32" spans="1:10" ht="12.6" customHeight="1">
      <c r="A32" s="700">
        <v>2015</v>
      </c>
      <c r="B32" s="701">
        <v>37282</v>
      </c>
      <c r="C32" s="701">
        <v>23059</v>
      </c>
      <c r="D32" s="701">
        <v>10084</v>
      </c>
      <c r="E32" s="701">
        <v>2530</v>
      </c>
      <c r="F32" s="701">
        <v>89739</v>
      </c>
      <c r="G32" s="701">
        <v>93567</v>
      </c>
      <c r="H32" s="701">
        <v>6335</v>
      </c>
      <c r="I32" s="701">
        <v>23799</v>
      </c>
      <c r="J32" s="701">
        <v>286395</v>
      </c>
    </row>
    <row r="33" spans="1:10">
      <c r="A33" s="1064" t="s">
        <v>571</v>
      </c>
      <c r="B33" s="1064"/>
      <c r="C33" s="1064"/>
      <c r="D33" s="1064"/>
      <c r="E33" s="1064"/>
      <c r="F33" s="1064"/>
      <c r="G33" s="1064"/>
      <c r="H33" s="1064"/>
      <c r="I33" s="1064"/>
      <c r="J33" s="1064"/>
    </row>
    <row r="34" spans="1:10">
      <c r="A34" s="409"/>
      <c r="B34" s="409"/>
      <c r="C34" s="409"/>
      <c r="D34" s="409"/>
      <c r="E34" s="409"/>
      <c r="F34" s="409"/>
      <c r="G34" s="703" t="s">
        <v>8</v>
      </c>
      <c r="H34" s="409"/>
      <c r="I34" s="409"/>
      <c r="J34" s="409"/>
    </row>
  </sheetData>
  <mergeCells count="2">
    <mergeCell ref="B7:J7"/>
    <mergeCell ref="A33:J33"/>
  </mergeCells>
  <pageMargins left="1" right="1" top="0.75" bottom="0.75" header="0.5" footer="0.5"/>
  <pageSetup scale="82" orientation="portrait" horizontalDpi="300" verticalDpi="300" r:id="rId1"/>
  <headerFooter alignWithMargins="0">
    <oddFooter>&amp;C&amp;"Times New Roman,Regular"43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49"/>
  <sheetViews>
    <sheetView view="pageBreakPreview" topLeftCell="A12" zoomScale="115" zoomScaleNormal="85" zoomScaleSheetLayoutView="115" workbookViewId="0">
      <selection activeCell="B38" sqref="B38"/>
    </sheetView>
  </sheetViews>
  <sheetFormatPr defaultColWidth="9.140625" defaultRowHeight="12.75"/>
  <cols>
    <col min="1" max="1" width="76.42578125" style="459" customWidth="1"/>
    <col min="2" max="2" width="7.5703125" style="460" customWidth="1"/>
    <col min="3" max="16384" width="9.140625" style="447"/>
  </cols>
  <sheetData>
    <row r="1" spans="1:2" ht="20.25">
      <c r="A1" s="445" t="s">
        <v>58</v>
      </c>
      <c r="B1" s="446"/>
    </row>
    <row r="2" spans="1:2" ht="15.75" customHeight="1">
      <c r="A2" s="445"/>
      <c r="B2" s="446"/>
    </row>
    <row r="3" spans="1:2" ht="15.75" customHeight="1">
      <c r="A3" s="448" t="s">
        <v>59</v>
      </c>
      <c r="B3" s="446"/>
    </row>
    <row r="4" spans="1:2" s="451" customFormat="1" ht="15">
      <c r="A4" s="449" t="s">
        <v>60</v>
      </c>
      <c r="B4" s="450">
        <v>9</v>
      </c>
    </row>
    <row r="5" spans="1:2" s="452" customFormat="1" ht="15">
      <c r="A5" s="449" t="s">
        <v>61</v>
      </c>
      <c r="B5" s="450">
        <v>10</v>
      </c>
    </row>
    <row r="6" spans="1:2" s="451" customFormat="1" ht="15">
      <c r="A6" s="453" t="s">
        <v>62</v>
      </c>
      <c r="B6" s="450">
        <v>11</v>
      </c>
    </row>
    <row r="7" spans="1:2" s="451" customFormat="1" ht="15">
      <c r="A7" s="453" t="s">
        <v>63</v>
      </c>
      <c r="B7" s="450">
        <v>12</v>
      </c>
    </row>
    <row r="8" spans="1:2" s="451" customFormat="1" ht="15">
      <c r="A8" s="453" t="s">
        <v>64</v>
      </c>
      <c r="B8" s="450">
        <v>13</v>
      </c>
    </row>
    <row r="9" spans="1:2" s="451" customFormat="1" ht="15">
      <c r="A9" s="453" t="s">
        <v>65</v>
      </c>
      <c r="B9" s="450">
        <v>14</v>
      </c>
    </row>
    <row r="10" spans="1:2" s="451" customFormat="1" ht="15">
      <c r="A10" s="453" t="s">
        <v>66</v>
      </c>
      <c r="B10" s="450">
        <v>15</v>
      </c>
    </row>
    <row r="11" spans="1:2" s="451" customFormat="1" ht="15">
      <c r="A11" s="453" t="s">
        <v>67</v>
      </c>
      <c r="B11" s="450">
        <v>16</v>
      </c>
    </row>
    <row r="12" spans="1:2" s="451" customFormat="1" ht="15">
      <c r="A12" s="453" t="s">
        <v>68</v>
      </c>
      <c r="B12" s="450">
        <v>17</v>
      </c>
    </row>
    <row r="13" spans="1:2" s="451" customFormat="1" ht="15">
      <c r="A13" s="449" t="s">
        <v>69</v>
      </c>
      <c r="B13" s="450">
        <v>18</v>
      </c>
    </row>
    <row r="14" spans="1:2" s="451" customFormat="1" ht="15">
      <c r="A14" s="449" t="s">
        <v>70</v>
      </c>
      <c r="B14" s="450">
        <v>19</v>
      </c>
    </row>
    <row r="15" spans="1:2" s="455" customFormat="1" ht="15">
      <c r="A15" s="453" t="s">
        <v>71</v>
      </c>
      <c r="B15" s="454">
        <v>20</v>
      </c>
    </row>
    <row r="16" spans="1:2" s="451" customFormat="1" ht="15">
      <c r="A16" s="449" t="s">
        <v>72</v>
      </c>
      <c r="B16" s="450">
        <v>21</v>
      </c>
    </row>
    <row r="17" spans="1:2" s="451" customFormat="1" ht="15">
      <c r="A17" s="449" t="s">
        <v>73</v>
      </c>
      <c r="B17" s="450">
        <v>22</v>
      </c>
    </row>
    <row r="18" spans="1:2" s="451" customFormat="1" ht="15">
      <c r="A18" s="453" t="s">
        <v>74</v>
      </c>
      <c r="B18" s="450">
        <v>23</v>
      </c>
    </row>
    <row r="19" spans="1:2" s="451" customFormat="1" ht="15">
      <c r="A19" s="449" t="s">
        <v>75</v>
      </c>
      <c r="B19" s="450">
        <v>24</v>
      </c>
    </row>
    <row r="20" spans="1:2" s="451" customFormat="1" ht="15.75" customHeight="1">
      <c r="A20" s="449" t="s">
        <v>76</v>
      </c>
      <c r="B20" s="456" t="s">
        <v>8</v>
      </c>
    </row>
    <row r="21" spans="1:2" s="451" customFormat="1" ht="15.75" customHeight="1">
      <c r="A21" s="449" t="s">
        <v>77</v>
      </c>
      <c r="B21" s="450">
        <v>25</v>
      </c>
    </row>
    <row r="22" spans="1:2" s="451" customFormat="1" ht="15">
      <c r="A22" s="457"/>
      <c r="B22" s="450"/>
    </row>
    <row r="23" spans="1:2" s="451" customFormat="1" ht="15.75">
      <c r="A23" s="448" t="s">
        <v>78</v>
      </c>
      <c r="B23" s="450"/>
    </row>
    <row r="24" spans="1:2" s="451" customFormat="1" ht="15">
      <c r="A24" s="449" t="s">
        <v>79</v>
      </c>
      <c r="B24" s="451">
        <v>29</v>
      </c>
    </row>
    <row r="25" spans="1:2" s="451" customFormat="1" ht="15">
      <c r="A25" s="449" t="s">
        <v>80</v>
      </c>
      <c r="B25" s="451">
        <v>29</v>
      </c>
    </row>
    <row r="26" spans="1:2" s="451" customFormat="1" ht="15">
      <c r="A26" s="449" t="s">
        <v>81</v>
      </c>
      <c r="B26" s="456">
        <v>30</v>
      </c>
    </row>
    <row r="27" spans="1:2" s="451" customFormat="1" ht="15">
      <c r="A27" s="449" t="s">
        <v>82</v>
      </c>
      <c r="B27" s="456">
        <v>30</v>
      </c>
    </row>
    <row r="28" spans="1:2" s="451" customFormat="1" ht="15">
      <c r="A28" s="449" t="s">
        <v>83</v>
      </c>
      <c r="B28" s="456">
        <v>31</v>
      </c>
    </row>
    <row r="29" spans="1:2" s="451" customFormat="1" ht="15">
      <c r="A29" s="449" t="s">
        <v>84</v>
      </c>
      <c r="B29" s="456">
        <v>31</v>
      </c>
    </row>
    <row r="30" spans="1:2" s="451" customFormat="1" ht="15">
      <c r="A30" s="449" t="s">
        <v>85</v>
      </c>
      <c r="B30" s="456">
        <v>32</v>
      </c>
    </row>
    <row r="31" spans="1:2" s="451" customFormat="1" ht="15">
      <c r="A31" s="449" t="s">
        <v>86</v>
      </c>
      <c r="B31" s="456">
        <v>32</v>
      </c>
    </row>
    <row r="32" spans="1:2" s="451" customFormat="1" ht="15">
      <c r="A32" s="449" t="s">
        <v>87</v>
      </c>
      <c r="B32" s="456">
        <v>33</v>
      </c>
    </row>
    <row r="33" spans="1:2" s="451" customFormat="1" ht="15">
      <c r="A33" s="449" t="s">
        <v>88</v>
      </c>
      <c r="B33" s="456">
        <v>33</v>
      </c>
    </row>
    <row r="34" spans="1:2" s="451" customFormat="1" ht="15">
      <c r="A34" s="449" t="s">
        <v>89</v>
      </c>
      <c r="B34" s="456">
        <v>34</v>
      </c>
    </row>
    <row r="35" spans="1:2" s="451" customFormat="1" ht="15">
      <c r="A35" s="449" t="s">
        <v>90</v>
      </c>
      <c r="B35" s="456">
        <v>34</v>
      </c>
    </row>
    <row r="36" spans="1:2" s="451" customFormat="1" ht="15">
      <c r="A36" s="449" t="s">
        <v>91</v>
      </c>
      <c r="B36" s="456">
        <v>35</v>
      </c>
    </row>
    <row r="37" spans="1:2" s="451" customFormat="1" ht="15">
      <c r="A37" s="449" t="s">
        <v>92</v>
      </c>
      <c r="B37" s="456">
        <v>36</v>
      </c>
    </row>
    <row r="38" spans="1:2" s="451" customFormat="1" ht="15">
      <c r="A38" s="449" t="s">
        <v>93</v>
      </c>
      <c r="B38" s="456">
        <v>36</v>
      </c>
    </row>
    <row r="39" spans="1:2" s="451" customFormat="1" ht="15">
      <c r="A39" s="458"/>
      <c r="B39" s="452"/>
    </row>
    <row r="40" spans="1:2" s="451" customFormat="1" ht="15">
      <c r="A40" s="458"/>
      <c r="B40" s="452"/>
    </row>
    <row r="41" spans="1:2" s="451" customFormat="1" ht="15">
      <c r="A41" s="458"/>
      <c r="B41" s="452"/>
    </row>
    <row r="42" spans="1:2" s="451" customFormat="1" ht="15">
      <c r="A42" s="458"/>
      <c r="B42" s="452"/>
    </row>
    <row r="43" spans="1:2" s="451" customFormat="1" ht="15">
      <c r="A43" s="458"/>
      <c r="B43" s="452"/>
    </row>
    <row r="44" spans="1:2" s="451" customFormat="1" ht="15">
      <c r="A44" s="458"/>
      <c r="B44" s="452"/>
    </row>
    <row r="45" spans="1:2" s="451" customFormat="1" ht="15">
      <c r="A45" s="458"/>
      <c r="B45" s="452"/>
    </row>
    <row r="46" spans="1:2" s="451" customFormat="1" ht="15">
      <c r="A46" s="458"/>
      <c r="B46" s="452"/>
    </row>
    <row r="47" spans="1:2" s="451" customFormat="1" ht="15">
      <c r="A47" s="458"/>
      <c r="B47" s="452"/>
    </row>
    <row r="48" spans="1:2" ht="15">
      <c r="A48" s="458"/>
      <c r="B48" s="452"/>
    </row>
    <row r="49" spans="1:2" ht="15">
      <c r="A49" s="458"/>
      <c r="B49" s="452"/>
    </row>
  </sheetData>
  <printOptions horizontalCentered="1"/>
  <pageMargins left="0.19685039370078741" right="0.19685039370078741" top="0.74803149606299213" bottom="0.35433070866141736" header="0.11811023622047245" footer="0.11811023622047245"/>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view="pageBreakPreview" zoomScaleNormal="100" zoomScaleSheetLayoutView="100" workbookViewId="0">
      <selection activeCell="C16" sqref="C16"/>
    </sheetView>
  </sheetViews>
  <sheetFormatPr defaultColWidth="9.140625" defaultRowHeight="12.75"/>
  <cols>
    <col min="1" max="1" width="9.42578125" style="409" customWidth="1"/>
    <col min="2" max="2" width="16.140625" style="409" customWidth="1"/>
    <col min="3" max="3" width="21.7109375" style="409" customWidth="1"/>
    <col min="4" max="4" width="16" style="409" customWidth="1"/>
    <col min="5" max="16384" width="9.140625" style="409"/>
  </cols>
  <sheetData>
    <row r="1" spans="1:5" ht="12.95" customHeight="1">
      <c r="A1" s="597" t="s">
        <v>448</v>
      </c>
      <c r="B1" s="598"/>
      <c r="C1" s="598"/>
      <c r="D1" s="598"/>
      <c r="E1" s="704"/>
    </row>
    <row r="2" spans="1:5" ht="14.1" customHeight="1">
      <c r="A2" s="600" t="s">
        <v>573</v>
      </c>
      <c r="B2" s="598"/>
      <c r="C2" s="598"/>
      <c r="D2" s="598"/>
      <c r="E2" s="707"/>
    </row>
    <row r="3" spans="1:5" ht="12.95" customHeight="1">
      <c r="A3" s="602" t="s">
        <v>569</v>
      </c>
      <c r="B3" s="603"/>
      <c r="C3" s="603"/>
      <c r="D3" s="603"/>
      <c r="E3" s="417"/>
    </row>
    <row r="4" spans="1:5" s="411" customFormat="1" ht="15" customHeight="1">
      <c r="A4" s="823"/>
      <c r="B4" s="808" t="s">
        <v>362</v>
      </c>
      <c r="C4" s="808" t="s">
        <v>650</v>
      </c>
      <c r="D4" s="808" t="s">
        <v>435</v>
      </c>
      <c r="E4" s="418"/>
    </row>
    <row r="5" spans="1:5" ht="10.7" customHeight="1">
      <c r="A5" s="816"/>
      <c r="B5" s="809" t="s">
        <v>436</v>
      </c>
      <c r="C5" s="809" t="s">
        <v>437</v>
      </c>
      <c r="D5" s="809" t="s">
        <v>438</v>
      </c>
      <c r="E5" s="418"/>
    </row>
    <row r="6" spans="1:5" ht="10.5" customHeight="1">
      <c r="A6" s="820" t="s">
        <v>124</v>
      </c>
      <c r="B6" s="809" t="s">
        <v>439</v>
      </c>
      <c r="C6" s="809" t="s">
        <v>440</v>
      </c>
      <c r="D6" s="809" t="s">
        <v>449</v>
      </c>
      <c r="E6" s="418"/>
    </row>
    <row r="7" spans="1:5" ht="12.6" customHeight="1">
      <c r="A7" s="619"/>
      <c r="B7" s="1054" t="s">
        <v>134</v>
      </c>
      <c r="C7" s="1054"/>
      <c r="D7" s="1054"/>
      <c r="E7" s="419"/>
    </row>
    <row r="8" spans="1:5" ht="12.6" customHeight="1">
      <c r="A8" s="410">
        <v>1991</v>
      </c>
      <c r="B8" s="408">
        <v>-35561</v>
      </c>
      <c r="C8" s="408">
        <v>1074</v>
      </c>
      <c r="D8" s="408">
        <v>-36635</v>
      </c>
      <c r="E8" s="419"/>
    </row>
    <row r="9" spans="1:5" ht="12.6" customHeight="1">
      <c r="A9" s="410">
        <v>1992</v>
      </c>
      <c r="B9" s="408">
        <v>-34879</v>
      </c>
      <c r="C9" s="408">
        <v>1155</v>
      </c>
      <c r="D9" s="408">
        <v>-36034</v>
      </c>
      <c r="E9" s="408"/>
    </row>
    <row r="10" spans="1:5" ht="12.6" customHeight="1">
      <c r="A10" s="410">
        <v>1993</v>
      </c>
      <c r="B10" s="408">
        <v>-38928</v>
      </c>
      <c r="C10" s="408">
        <v>1270</v>
      </c>
      <c r="D10" s="408">
        <v>-40198</v>
      </c>
      <c r="E10" s="408"/>
    </row>
    <row r="11" spans="1:5" ht="12.6" customHeight="1">
      <c r="A11" s="410">
        <v>1994</v>
      </c>
      <c r="B11" s="408">
        <v>-34765</v>
      </c>
      <c r="C11" s="408">
        <v>778</v>
      </c>
      <c r="D11" s="408">
        <v>-35543</v>
      </c>
      <c r="E11" s="408"/>
    </row>
    <row r="12" spans="1:5" ht="12.6" customHeight="1">
      <c r="A12" s="410">
        <v>1995</v>
      </c>
      <c r="B12" s="408">
        <v>-31830</v>
      </c>
      <c r="C12" s="408">
        <v>234</v>
      </c>
      <c r="D12" s="408">
        <v>-32064</v>
      </c>
      <c r="E12" s="408"/>
    </row>
    <row r="13" spans="1:5" ht="12.6" customHeight="1">
      <c r="A13" s="410">
        <v>1996</v>
      </c>
      <c r="B13" s="408">
        <v>-19726</v>
      </c>
      <c r="C13" s="408">
        <v>-1510</v>
      </c>
      <c r="D13" s="408">
        <v>-18216</v>
      </c>
      <c r="E13" s="408"/>
    </row>
    <row r="14" spans="1:5" ht="12.6" customHeight="1">
      <c r="A14" s="410">
        <v>1997</v>
      </c>
      <c r="B14" s="408">
        <v>5469</v>
      </c>
      <c r="C14" s="408">
        <v>-844</v>
      </c>
      <c r="D14" s="408">
        <v>6313</v>
      </c>
      <c r="E14" s="408"/>
    </row>
    <row r="15" spans="1:5" ht="12.6" customHeight="1">
      <c r="A15" s="410">
        <v>1998</v>
      </c>
      <c r="B15" s="408">
        <v>6511</v>
      </c>
      <c r="C15" s="408">
        <v>-966</v>
      </c>
      <c r="D15" s="408">
        <v>7477</v>
      </c>
      <c r="E15" s="408"/>
    </row>
    <row r="16" spans="1:5" ht="12.6" customHeight="1">
      <c r="A16" s="410">
        <v>1999</v>
      </c>
      <c r="B16" s="408">
        <v>8423</v>
      </c>
      <c r="C16" s="408">
        <v>-517</v>
      </c>
      <c r="D16" s="408">
        <v>8940</v>
      </c>
      <c r="E16" s="408"/>
    </row>
    <row r="17" spans="1:5" ht="12.6" customHeight="1">
      <c r="A17" s="410">
        <v>2000</v>
      </c>
      <c r="B17" s="408">
        <v>19902</v>
      </c>
      <c r="C17" s="408">
        <v>-425</v>
      </c>
      <c r="D17" s="408">
        <v>20327</v>
      </c>
      <c r="E17" s="408"/>
    </row>
    <row r="18" spans="1:5" ht="12.6" customHeight="1">
      <c r="A18" s="410">
        <v>2001</v>
      </c>
      <c r="B18" s="408">
        <v>11741</v>
      </c>
      <c r="C18" s="408">
        <v>-1397</v>
      </c>
      <c r="D18" s="408">
        <v>13138</v>
      </c>
      <c r="E18" s="408"/>
    </row>
    <row r="19" spans="1:5" ht="12.6" customHeight="1">
      <c r="A19" s="410">
        <v>2002</v>
      </c>
      <c r="B19" s="408">
        <v>8767</v>
      </c>
      <c r="C19" s="408">
        <v>-449</v>
      </c>
      <c r="D19" s="408">
        <v>9216</v>
      </c>
      <c r="E19" s="408"/>
    </row>
    <row r="20" spans="1:5" ht="12.6" customHeight="1">
      <c r="A20" s="410">
        <v>2003</v>
      </c>
      <c r="B20" s="408">
        <v>4203</v>
      </c>
      <c r="C20" s="408">
        <v>-192</v>
      </c>
      <c r="D20" s="408">
        <v>4395</v>
      </c>
      <c r="E20" s="408"/>
    </row>
    <row r="21" spans="1:5" ht="12.6" customHeight="1">
      <c r="A21" s="410">
        <v>2004</v>
      </c>
      <c r="B21" s="408">
        <v>10519</v>
      </c>
      <c r="C21" s="408">
        <v>96</v>
      </c>
      <c r="D21" s="408">
        <v>10423</v>
      </c>
      <c r="E21" s="408"/>
    </row>
    <row r="22" spans="1:5" ht="12.6" customHeight="1">
      <c r="A22" s="410">
        <v>2005</v>
      </c>
      <c r="B22" s="408">
        <v>901</v>
      </c>
      <c r="C22" s="408">
        <v>518</v>
      </c>
      <c r="D22" s="408">
        <v>383</v>
      </c>
      <c r="E22" s="408"/>
    </row>
    <row r="23" spans="1:5" ht="12.6" customHeight="1">
      <c r="A23" s="410">
        <v>2006</v>
      </c>
      <c r="B23" s="408">
        <v>12229</v>
      </c>
      <c r="C23" s="408">
        <v>419</v>
      </c>
      <c r="D23" s="408">
        <v>11810</v>
      </c>
      <c r="E23" s="408"/>
    </row>
    <row r="24" spans="1:5" ht="12.6" customHeight="1">
      <c r="A24" s="410">
        <v>2007</v>
      </c>
      <c r="B24" s="408">
        <v>14926</v>
      </c>
      <c r="C24" s="408">
        <v>203</v>
      </c>
      <c r="D24" s="408">
        <v>14723</v>
      </c>
      <c r="E24" s="408"/>
    </row>
    <row r="25" spans="1:5" ht="12.6" customHeight="1">
      <c r="A25" s="410">
        <v>2008</v>
      </c>
      <c r="B25" s="408">
        <v>-3440</v>
      </c>
      <c r="C25" s="408">
        <v>-3017</v>
      </c>
      <c r="D25" s="408">
        <v>-423</v>
      </c>
      <c r="E25" s="408"/>
    </row>
    <row r="26" spans="1:5" ht="12.6" customHeight="1">
      <c r="A26" s="410">
        <v>2009</v>
      </c>
      <c r="B26" s="408">
        <v>-28713</v>
      </c>
      <c r="C26" s="408">
        <v>876</v>
      </c>
      <c r="D26" s="408">
        <v>-29589</v>
      </c>
      <c r="E26" s="408"/>
    </row>
    <row r="27" spans="1:5" ht="12.6" customHeight="1">
      <c r="A27" s="410">
        <v>2010</v>
      </c>
      <c r="B27" s="408">
        <v>-45319</v>
      </c>
      <c r="C27" s="408">
        <v>1281</v>
      </c>
      <c r="D27" s="408">
        <v>-46600</v>
      </c>
      <c r="E27" s="408"/>
    </row>
    <row r="28" spans="1:5" ht="12.6" customHeight="1">
      <c r="A28" s="410">
        <v>2011</v>
      </c>
      <c r="B28" s="408">
        <v>-25944</v>
      </c>
      <c r="C28" s="408">
        <v>599</v>
      </c>
      <c r="D28" s="408">
        <v>-26543</v>
      </c>
      <c r="E28" s="408"/>
    </row>
    <row r="29" spans="1:5" ht="12.6" customHeight="1">
      <c r="A29" s="410">
        <v>2012</v>
      </c>
      <c r="B29" s="408">
        <v>-19103</v>
      </c>
      <c r="C29" s="408">
        <v>1056</v>
      </c>
      <c r="D29" s="408">
        <v>-20159</v>
      </c>
      <c r="E29" s="408"/>
    </row>
    <row r="30" spans="1:5" ht="12.6" customHeight="1">
      <c r="A30" s="410">
        <v>2013</v>
      </c>
      <c r="B30" s="408">
        <v>-12188</v>
      </c>
      <c r="C30" s="408">
        <v>98</v>
      </c>
      <c r="D30" s="408">
        <v>-12286</v>
      </c>
      <c r="E30" s="420"/>
    </row>
    <row r="31" spans="1:5" ht="12.6" customHeight="1">
      <c r="A31" s="410">
        <v>2014</v>
      </c>
      <c r="B31" s="408">
        <v>-2000</v>
      </c>
      <c r="C31" s="408">
        <v>-8140</v>
      </c>
      <c r="D31" s="408">
        <v>6140</v>
      </c>
      <c r="E31" s="420"/>
    </row>
    <row r="32" spans="1:5" ht="12" customHeight="1">
      <c r="A32" s="700">
        <v>2015</v>
      </c>
      <c r="B32" s="701">
        <v>-5377</v>
      </c>
      <c r="C32" s="701">
        <v>-4519</v>
      </c>
      <c r="D32" s="701">
        <v>-858</v>
      </c>
      <c r="E32" s="420"/>
    </row>
    <row r="33" spans="1:5">
      <c r="A33" s="679" t="s">
        <v>571</v>
      </c>
      <c r="B33" s="411"/>
      <c r="C33" s="411"/>
      <c r="D33" s="411"/>
      <c r="E33" s="411"/>
    </row>
  </sheetData>
  <mergeCells count="1">
    <mergeCell ref="B7:D7"/>
  </mergeCells>
  <pageMargins left="1" right="1" top="0.75" bottom="0.75" header="0.5" footer="0.5"/>
  <pageSetup fitToHeight="0" orientation="portrait" horizontalDpi="300" verticalDpi="300" r:id="rId1"/>
  <headerFooter alignWithMargins="0">
    <oddFooter>&amp;C&amp;"Times New Roman,Regular"44</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Normal="100" zoomScaleSheetLayoutView="100" workbookViewId="0">
      <selection activeCell="D17" sqref="D17"/>
    </sheetView>
  </sheetViews>
  <sheetFormatPr defaultColWidth="9.140625" defaultRowHeight="12.75"/>
  <cols>
    <col min="1" max="1" width="11.28515625" style="403" customWidth="1"/>
    <col min="2" max="2" width="11.85546875" style="403" customWidth="1"/>
    <col min="3" max="3" width="11" style="403" customWidth="1"/>
    <col min="4" max="4" width="10.140625" style="403" customWidth="1"/>
    <col min="5" max="5" width="11.28515625" style="403" customWidth="1"/>
    <col min="6" max="6" width="12.5703125" style="403" customWidth="1"/>
    <col min="7" max="7" width="9" style="403" customWidth="1"/>
    <col min="8" max="8" width="10.42578125" style="403" customWidth="1"/>
    <col min="9" max="9" width="11.28515625" style="403" customWidth="1"/>
    <col min="10" max="10" width="8.85546875" style="403" customWidth="1"/>
    <col min="11" max="11" width="9.42578125" style="403" customWidth="1"/>
    <col min="12" max="12" width="11.28515625" style="403" customWidth="1"/>
    <col min="13" max="16384" width="9.140625" style="403"/>
  </cols>
  <sheetData>
    <row r="1" spans="1:11" s="409" customFormat="1" ht="12.95" customHeight="1">
      <c r="A1" s="597" t="s">
        <v>450</v>
      </c>
      <c r="B1" s="598"/>
      <c r="C1" s="598"/>
      <c r="D1" s="598"/>
      <c r="E1" s="598"/>
      <c r="F1" s="598"/>
      <c r="G1" s="598"/>
      <c r="H1" s="598"/>
      <c r="I1" s="610"/>
      <c r="J1" s="598"/>
      <c r="K1" s="577"/>
    </row>
    <row r="2" spans="1:11" s="409" customFormat="1" ht="14.1" customHeight="1">
      <c r="A2" s="600" t="s">
        <v>451</v>
      </c>
      <c r="B2" s="598"/>
      <c r="C2" s="598"/>
      <c r="D2" s="598"/>
      <c r="E2" s="598"/>
      <c r="F2" s="598"/>
      <c r="G2" s="598"/>
      <c r="H2" s="598"/>
      <c r="I2" s="610"/>
      <c r="J2" s="611"/>
      <c r="K2" s="596"/>
    </row>
    <row r="3" spans="1:11" s="409" customFormat="1" ht="14.45" customHeight="1">
      <c r="A3" s="604" t="s">
        <v>569</v>
      </c>
      <c r="B3" s="605"/>
      <c r="C3" s="605"/>
      <c r="D3" s="605"/>
      <c r="E3" s="605"/>
      <c r="F3" s="605"/>
      <c r="G3" s="605"/>
      <c r="H3" s="605"/>
      <c r="I3" s="830"/>
      <c r="J3" s="831"/>
      <c r="K3" s="601"/>
    </row>
    <row r="4" spans="1:11" s="409" customFormat="1">
      <c r="A4" s="828"/>
      <c r="B4" s="829" t="s">
        <v>400</v>
      </c>
      <c r="C4" s="800"/>
      <c r="D4" s="800"/>
      <c r="E4" s="800"/>
      <c r="F4" s="800" t="s">
        <v>401</v>
      </c>
      <c r="G4" s="833"/>
      <c r="H4" s="833"/>
      <c r="I4" s="832"/>
      <c r="J4" s="832"/>
      <c r="K4" s="812"/>
    </row>
    <row r="5" spans="1:11" s="422" customFormat="1">
      <c r="A5" s="811"/>
      <c r="B5" s="809" t="s">
        <v>403</v>
      </c>
      <c r="C5" s="797" t="s">
        <v>400</v>
      </c>
      <c r="D5" s="804"/>
      <c r="E5" s="804"/>
      <c r="F5" s="809" t="s">
        <v>403</v>
      </c>
      <c r="G5" s="615"/>
      <c r="H5" s="615"/>
      <c r="I5" s="605"/>
      <c r="J5" s="605"/>
      <c r="K5" s="596"/>
    </row>
    <row r="6" spans="1:11" s="411" customFormat="1" ht="12">
      <c r="A6" s="816"/>
      <c r="B6" s="809" t="s">
        <v>444</v>
      </c>
      <c r="C6" s="809" t="s">
        <v>452</v>
      </c>
      <c r="D6" s="826"/>
      <c r="E6" s="809" t="s">
        <v>400</v>
      </c>
      <c r="F6" s="809" t="s">
        <v>405</v>
      </c>
      <c r="G6" s="826"/>
      <c r="H6" s="826"/>
      <c r="I6" s="817"/>
      <c r="J6" s="817"/>
      <c r="K6" s="818"/>
    </row>
    <row r="7" spans="1:11" s="411" customFormat="1" ht="12">
      <c r="A7" s="816"/>
      <c r="B7" s="809" t="s">
        <v>453</v>
      </c>
      <c r="C7" s="809" t="s">
        <v>454</v>
      </c>
      <c r="D7" s="809" t="s">
        <v>400</v>
      </c>
      <c r="E7" s="809" t="s">
        <v>628</v>
      </c>
      <c r="F7" s="809" t="s">
        <v>455</v>
      </c>
      <c r="G7" s="809" t="s">
        <v>111</v>
      </c>
      <c r="H7" s="826"/>
      <c r="I7" s="817"/>
      <c r="J7" s="809" t="s">
        <v>111</v>
      </c>
      <c r="K7" s="817"/>
    </row>
    <row r="8" spans="1:11" s="411" customFormat="1" ht="12">
      <c r="A8" s="816"/>
      <c r="B8" s="809" t="s">
        <v>456</v>
      </c>
      <c r="C8" s="809" t="s">
        <v>457</v>
      </c>
      <c r="D8" s="809" t="s">
        <v>458</v>
      </c>
      <c r="E8" s="809" t="s">
        <v>411</v>
      </c>
      <c r="F8" s="809" t="s">
        <v>459</v>
      </c>
      <c r="G8" s="809" t="s">
        <v>413</v>
      </c>
      <c r="H8" s="809" t="s">
        <v>147</v>
      </c>
      <c r="I8" s="809" t="s">
        <v>414</v>
      </c>
      <c r="J8" s="821" t="s">
        <v>413</v>
      </c>
      <c r="K8" s="809" t="s">
        <v>146</v>
      </c>
    </row>
    <row r="9" spans="1:11" s="411" customFormat="1" ht="12">
      <c r="A9" s="820" t="s">
        <v>124</v>
      </c>
      <c r="B9" s="810" t="s">
        <v>460</v>
      </c>
      <c r="C9" s="810" t="s">
        <v>461</v>
      </c>
      <c r="D9" s="810" t="s">
        <v>418</v>
      </c>
      <c r="E9" s="810" t="s">
        <v>57</v>
      </c>
      <c r="F9" s="810" t="s">
        <v>419</v>
      </c>
      <c r="G9" s="810" t="s">
        <v>420</v>
      </c>
      <c r="H9" s="810" t="s">
        <v>421</v>
      </c>
      <c r="I9" s="810" t="s">
        <v>413</v>
      </c>
      <c r="J9" s="810" t="s">
        <v>462</v>
      </c>
      <c r="K9" s="810" t="s">
        <v>413</v>
      </c>
    </row>
    <row r="10" spans="1:11" s="409" customFormat="1" ht="12.6" customHeight="1">
      <c r="A10" s="606"/>
      <c r="B10" s="1065" t="s">
        <v>134</v>
      </c>
      <c r="C10" s="1065"/>
      <c r="D10" s="1065"/>
      <c r="E10" s="1065"/>
      <c r="F10" s="1065"/>
      <c r="G10" s="1065"/>
      <c r="H10" s="1065"/>
      <c r="I10" s="1065"/>
      <c r="J10" s="1065"/>
      <c r="K10" s="1065"/>
    </row>
    <row r="11" spans="1:11" s="409" customFormat="1" ht="12.6" customHeight="1">
      <c r="A11" s="410">
        <v>1991</v>
      </c>
      <c r="B11" s="408">
        <v>43238</v>
      </c>
      <c r="C11" s="408">
        <v>5676</v>
      </c>
      <c r="D11" s="408">
        <v>4250</v>
      </c>
      <c r="E11" s="408">
        <v>34803</v>
      </c>
      <c r="F11" s="408">
        <v>0</v>
      </c>
      <c r="G11" s="408">
        <v>0</v>
      </c>
      <c r="H11" s="408">
        <v>5160</v>
      </c>
      <c r="I11" s="408">
        <v>29830</v>
      </c>
      <c r="J11" s="408">
        <v>29366</v>
      </c>
      <c r="K11" s="408">
        <v>152323</v>
      </c>
    </row>
    <row r="12" spans="1:11" s="409" customFormat="1" ht="12.6" customHeight="1">
      <c r="A12" s="410">
        <v>1992</v>
      </c>
      <c r="B12" s="408">
        <v>42955</v>
      </c>
      <c r="C12" s="408">
        <v>5561</v>
      </c>
      <c r="D12" s="408">
        <v>4674</v>
      </c>
      <c r="E12" s="408">
        <v>35945</v>
      </c>
      <c r="F12" s="408">
        <v>0</v>
      </c>
      <c r="G12" s="408">
        <v>0</v>
      </c>
      <c r="H12" s="408">
        <v>5464</v>
      </c>
      <c r="I12" s="408">
        <v>31962</v>
      </c>
      <c r="J12" s="408">
        <v>29806</v>
      </c>
      <c r="K12" s="408">
        <v>156367</v>
      </c>
    </row>
    <row r="13" spans="1:11" s="409" customFormat="1" ht="12.6" customHeight="1">
      <c r="A13" s="410">
        <v>1993</v>
      </c>
      <c r="B13" s="408">
        <v>44783</v>
      </c>
      <c r="C13" s="408">
        <v>5696</v>
      </c>
      <c r="D13" s="408">
        <v>4963</v>
      </c>
      <c r="E13" s="408">
        <v>37576</v>
      </c>
      <c r="F13" s="408">
        <v>0</v>
      </c>
      <c r="G13" s="408">
        <v>0</v>
      </c>
      <c r="H13" s="408">
        <v>5718</v>
      </c>
      <c r="I13" s="408">
        <v>32866</v>
      </c>
      <c r="J13" s="408">
        <v>31642</v>
      </c>
      <c r="K13" s="408">
        <v>163244</v>
      </c>
    </row>
    <row r="14" spans="1:11" s="409" customFormat="1" ht="12.6" customHeight="1">
      <c r="A14" s="410">
        <v>1994</v>
      </c>
      <c r="B14" s="408">
        <v>50238</v>
      </c>
      <c r="C14" s="408">
        <v>5933</v>
      </c>
      <c r="D14" s="408">
        <v>5912</v>
      </c>
      <c r="E14" s="408">
        <v>39681</v>
      </c>
      <c r="F14" s="408">
        <v>0</v>
      </c>
      <c r="G14" s="408">
        <v>0</v>
      </c>
      <c r="H14" s="408">
        <v>6067</v>
      </c>
      <c r="I14" s="408">
        <v>31908</v>
      </c>
      <c r="J14" s="408">
        <v>33749</v>
      </c>
      <c r="K14" s="408">
        <v>173488</v>
      </c>
    </row>
    <row r="15" spans="1:11" s="409" customFormat="1" ht="12.6" customHeight="1">
      <c r="A15" s="410">
        <v>1995</v>
      </c>
      <c r="B15" s="408">
        <v>52946</v>
      </c>
      <c r="C15" s="408">
        <v>6379</v>
      </c>
      <c r="D15" s="408">
        <v>6269</v>
      </c>
      <c r="E15" s="408">
        <v>41223</v>
      </c>
      <c r="F15" s="408">
        <v>0</v>
      </c>
      <c r="G15" s="408">
        <v>0</v>
      </c>
      <c r="H15" s="408">
        <v>6536</v>
      </c>
      <c r="I15" s="408">
        <v>33853</v>
      </c>
      <c r="J15" s="408">
        <v>35383</v>
      </c>
      <c r="K15" s="408">
        <v>182589</v>
      </c>
    </row>
    <row r="16" spans="1:11" s="409" customFormat="1" ht="12.6" customHeight="1">
      <c r="A16" s="410">
        <v>1996</v>
      </c>
      <c r="B16" s="408">
        <v>57536</v>
      </c>
      <c r="C16" s="408">
        <v>6655</v>
      </c>
      <c r="D16" s="408">
        <v>6633</v>
      </c>
      <c r="E16" s="408">
        <v>41869</v>
      </c>
      <c r="F16" s="408">
        <v>0</v>
      </c>
      <c r="G16" s="408">
        <v>0</v>
      </c>
      <c r="H16" s="408">
        <v>6395</v>
      </c>
      <c r="I16" s="408">
        <v>29686</v>
      </c>
      <c r="J16" s="408">
        <v>37514</v>
      </c>
      <c r="K16" s="408">
        <v>186288</v>
      </c>
    </row>
    <row r="17" spans="1:11" s="409" customFormat="1" ht="12.6" customHeight="1">
      <c r="A17" s="410">
        <v>1997</v>
      </c>
      <c r="B17" s="408">
        <v>60752</v>
      </c>
      <c r="C17" s="408">
        <v>6702</v>
      </c>
      <c r="D17" s="408">
        <v>7284</v>
      </c>
      <c r="E17" s="408">
        <v>44017</v>
      </c>
      <c r="F17" s="408">
        <v>0</v>
      </c>
      <c r="G17" s="408">
        <v>0</v>
      </c>
      <c r="H17" s="408">
        <v>6217</v>
      </c>
      <c r="I17" s="408">
        <v>26108</v>
      </c>
      <c r="J17" s="408">
        <v>38996</v>
      </c>
      <c r="K17" s="408">
        <v>190076</v>
      </c>
    </row>
    <row r="18" spans="1:11" s="409" customFormat="1" ht="12.6" customHeight="1">
      <c r="A18" s="410">
        <v>1998</v>
      </c>
      <c r="B18" s="408">
        <v>62015</v>
      </c>
      <c r="C18" s="408">
        <v>7061</v>
      </c>
      <c r="D18" s="408">
        <v>7585</v>
      </c>
      <c r="E18" s="408">
        <v>47113</v>
      </c>
      <c r="F18" s="408">
        <v>0</v>
      </c>
      <c r="G18" s="408">
        <v>0</v>
      </c>
      <c r="H18" s="408">
        <v>6180</v>
      </c>
      <c r="I18" s="408">
        <v>26942</v>
      </c>
      <c r="J18" s="408">
        <v>40541</v>
      </c>
      <c r="K18" s="408">
        <v>197437</v>
      </c>
    </row>
    <row r="19" spans="1:11" s="409" customFormat="1" ht="12.6" customHeight="1">
      <c r="A19" s="410">
        <v>1999</v>
      </c>
      <c r="B19" s="408">
        <v>67149</v>
      </c>
      <c r="C19" s="408">
        <v>7293</v>
      </c>
      <c r="D19" s="408">
        <v>8933</v>
      </c>
      <c r="E19" s="408">
        <v>50353</v>
      </c>
      <c r="F19" s="408">
        <v>0</v>
      </c>
      <c r="G19" s="408">
        <v>0</v>
      </c>
      <c r="H19" s="408">
        <v>6062</v>
      </c>
      <c r="I19" s="408">
        <v>33187</v>
      </c>
      <c r="J19" s="408">
        <v>43355</v>
      </c>
      <c r="K19" s="408">
        <v>216332</v>
      </c>
    </row>
    <row r="20" spans="1:11" s="409" customFormat="1" ht="12.6" customHeight="1">
      <c r="A20" s="410">
        <v>2000</v>
      </c>
      <c r="B20" s="408">
        <v>71965</v>
      </c>
      <c r="C20" s="408">
        <v>7908</v>
      </c>
      <c r="D20" s="408">
        <v>8828</v>
      </c>
      <c r="E20" s="408">
        <v>53373</v>
      </c>
      <c r="F20" s="408">
        <v>0</v>
      </c>
      <c r="G20" s="408">
        <v>0</v>
      </c>
      <c r="H20" s="408">
        <v>6076</v>
      </c>
      <c r="I20" s="408">
        <v>32962</v>
      </c>
      <c r="J20" s="408">
        <v>51179</v>
      </c>
      <c r="K20" s="408">
        <v>232291</v>
      </c>
    </row>
    <row r="21" spans="1:11" s="409" customFormat="1" ht="12.6" customHeight="1">
      <c r="A21" s="410">
        <v>2001</v>
      </c>
      <c r="B21" s="408">
        <v>66431</v>
      </c>
      <c r="C21" s="408">
        <v>7839</v>
      </c>
      <c r="D21" s="408">
        <v>8628</v>
      </c>
      <c r="E21" s="408">
        <v>55750</v>
      </c>
      <c r="F21" s="408">
        <v>0</v>
      </c>
      <c r="G21" s="408">
        <v>0</v>
      </c>
      <c r="H21" s="408">
        <v>6213</v>
      </c>
      <c r="I21" s="408">
        <v>35495</v>
      </c>
      <c r="J21" s="408">
        <v>51629</v>
      </c>
      <c r="K21" s="408">
        <v>231985</v>
      </c>
    </row>
    <row r="22" spans="1:11" s="409" customFormat="1" ht="12.6" customHeight="1">
      <c r="A22" s="410">
        <v>2002</v>
      </c>
      <c r="B22" s="408">
        <v>64967</v>
      </c>
      <c r="C22" s="408">
        <v>8104</v>
      </c>
      <c r="D22" s="408">
        <v>8617</v>
      </c>
      <c r="E22" s="408">
        <v>59723</v>
      </c>
      <c r="F22" s="408">
        <v>0</v>
      </c>
      <c r="G22" s="408">
        <v>0</v>
      </c>
      <c r="H22" s="408">
        <v>6563</v>
      </c>
      <c r="I22" s="408">
        <v>33925</v>
      </c>
      <c r="J22" s="408">
        <v>50229</v>
      </c>
      <c r="K22" s="408">
        <v>232128</v>
      </c>
    </row>
    <row r="23" spans="1:11" s="409" customFormat="1" ht="12.6" customHeight="1">
      <c r="A23" s="410">
        <v>2003</v>
      </c>
      <c r="B23" s="408">
        <v>66841</v>
      </c>
      <c r="C23" s="408">
        <v>8558</v>
      </c>
      <c r="D23" s="408">
        <v>8705</v>
      </c>
      <c r="E23" s="408">
        <v>62799</v>
      </c>
      <c r="F23" s="408">
        <v>0</v>
      </c>
      <c r="G23" s="408">
        <v>0</v>
      </c>
      <c r="H23" s="408">
        <v>7363</v>
      </c>
      <c r="I23" s="408">
        <v>40834</v>
      </c>
      <c r="J23" s="408">
        <v>57286</v>
      </c>
      <c r="K23" s="408">
        <v>252386</v>
      </c>
    </row>
    <row r="24" spans="1:11" s="409" customFormat="1" ht="12.6" customHeight="1">
      <c r="A24" s="410">
        <v>2004</v>
      </c>
      <c r="B24" s="408">
        <v>73506</v>
      </c>
      <c r="C24" s="408">
        <v>8876</v>
      </c>
      <c r="D24" s="408">
        <v>9493</v>
      </c>
      <c r="E24" s="408">
        <v>65517</v>
      </c>
      <c r="F24" s="408">
        <v>0</v>
      </c>
      <c r="G24" s="408">
        <v>0</v>
      </c>
      <c r="H24" s="408">
        <v>8145</v>
      </c>
      <c r="I24" s="408">
        <v>40373</v>
      </c>
      <c r="J24" s="408">
        <v>61418</v>
      </c>
      <c r="K24" s="408">
        <v>267328</v>
      </c>
    </row>
    <row r="25" spans="1:11" s="409" customFormat="1" ht="12.6" customHeight="1">
      <c r="A25" s="410">
        <v>2005</v>
      </c>
      <c r="B25" s="408">
        <v>81657</v>
      </c>
      <c r="C25" s="408">
        <v>9230</v>
      </c>
      <c r="D25" s="408">
        <v>10103</v>
      </c>
      <c r="E25" s="408">
        <v>67639</v>
      </c>
      <c r="F25" s="408">
        <v>0</v>
      </c>
      <c r="G25" s="408">
        <v>0</v>
      </c>
      <c r="H25" s="408">
        <v>8710</v>
      </c>
      <c r="I25" s="408">
        <v>57448</v>
      </c>
      <c r="J25" s="408">
        <v>68915</v>
      </c>
      <c r="K25" s="408">
        <v>303702</v>
      </c>
    </row>
    <row r="26" spans="1:11" s="409" customFormat="1" ht="12.6" customHeight="1">
      <c r="A26" s="410">
        <v>2006</v>
      </c>
      <c r="B26" s="408">
        <v>89858</v>
      </c>
      <c r="C26" s="408">
        <v>9606</v>
      </c>
      <c r="D26" s="408">
        <v>10285</v>
      </c>
      <c r="E26" s="408">
        <v>70176</v>
      </c>
      <c r="F26" s="408">
        <v>0</v>
      </c>
      <c r="G26" s="408">
        <v>0</v>
      </c>
      <c r="H26" s="408">
        <v>10186</v>
      </c>
      <c r="I26" s="408">
        <v>52102</v>
      </c>
      <c r="J26" s="408">
        <v>74865</v>
      </c>
      <c r="K26" s="408">
        <v>317078</v>
      </c>
    </row>
    <row r="27" spans="1:11" s="409" customFormat="1" ht="12.6" customHeight="1">
      <c r="A27" s="410">
        <v>2007</v>
      </c>
      <c r="B27" s="408">
        <v>94834</v>
      </c>
      <c r="C27" s="408">
        <v>10158</v>
      </c>
      <c r="D27" s="408">
        <v>10374</v>
      </c>
      <c r="E27" s="408">
        <v>71671</v>
      </c>
      <c r="F27" s="408">
        <v>0</v>
      </c>
      <c r="G27" s="408">
        <v>0</v>
      </c>
      <c r="H27" s="408">
        <v>10317</v>
      </c>
      <c r="I27" s="408">
        <v>56593</v>
      </c>
      <c r="J27" s="408">
        <v>74962</v>
      </c>
      <c r="K27" s="408">
        <v>328909</v>
      </c>
    </row>
    <row r="28" spans="1:11" s="409" customFormat="1" ht="12.6" customHeight="1">
      <c r="A28" s="410">
        <v>2008</v>
      </c>
      <c r="B28" s="408">
        <v>98000</v>
      </c>
      <c r="C28" s="408">
        <v>10390</v>
      </c>
      <c r="D28" s="408">
        <v>9306</v>
      </c>
      <c r="E28" s="408">
        <v>72901</v>
      </c>
      <c r="F28" s="408">
        <v>0</v>
      </c>
      <c r="G28" s="408">
        <v>0</v>
      </c>
      <c r="H28" s="408">
        <v>10667</v>
      </c>
      <c r="I28" s="408">
        <v>63492</v>
      </c>
      <c r="J28" s="408">
        <v>79479</v>
      </c>
      <c r="K28" s="408">
        <v>344235</v>
      </c>
    </row>
    <row r="29" spans="1:11" s="409" customFormat="1" ht="12.6" customHeight="1">
      <c r="A29" s="410">
        <v>2009</v>
      </c>
      <c r="B29" s="408">
        <v>94810</v>
      </c>
      <c r="C29" s="408">
        <v>10442</v>
      </c>
      <c r="D29" s="408">
        <v>9005</v>
      </c>
      <c r="E29" s="408">
        <v>73403</v>
      </c>
      <c r="F29" s="408">
        <v>0</v>
      </c>
      <c r="G29" s="408">
        <v>0</v>
      </c>
      <c r="H29" s="408">
        <v>10723</v>
      </c>
      <c r="I29" s="408">
        <v>66741</v>
      </c>
      <c r="J29" s="408">
        <v>69317</v>
      </c>
      <c r="K29" s="408">
        <v>334441</v>
      </c>
    </row>
    <row r="30" spans="1:11" s="409" customFormat="1" ht="12.6" customHeight="1">
      <c r="A30" s="410">
        <v>2010</v>
      </c>
      <c r="B30" s="408">
        <v>93854</v>
      </c>
      <c r="C30" s="408">
        <v>10760</v>
      </c>
      <c r="D30" s="408">
        <v>8682</v>
      </c>
      <c r="E30" s="408">
        <v>78149</v>
      </c>
      <c r="F30" s="408">
        <v>0</v>
      </c>
      <c r="G30" s="408">
        <v>0</v>
      </c>
      <c r="H30" s="408">
        <v>10743</v>
      </c>
      <c r="I30" s="408">
        <v>79868</v>
      </c>
      <c r="J30" s="408">
        <v>74789</v>
      </c>
      <c r="K30" s="408">
        <v>356845</v>
      </c>
    </row>
    <row r="31" spans="1:11" s="409" customFormat="1" ht="12.6" customHeight="1">
      <c r="A31" s="410">
        <v>2011</v>
      </c>
      <c r="B31" s="408">
        <v>99241</v>
      </c>
      <c r="C31" s="408">
        <v>11560</v>
      </c>
      <c r="D31" s="408">
        <v>8574</v>
      </c>
      <c r="E31" s="408">
        <v>83336</v>
      </c>
      <c r="F31" s="408">
        <v>0</v>
      </c>
      <c r="G31" s="408">
        <v>0</v>
      </c>
      <c r="H31" s="408">
        <v>11691</v>
      </c>
      <c r="I31" s="408">
        <v>71674</v>
      </c>
      <c r="J31" s="408">
        <v>80953</v>
      </c>
      <c r="K31" s="408">
        <v>367029</v>
      </c>
    </row>
    <row r="32" spans="1:11" s="409" customFormat="1" ht="12.6" customHeight="1">
      <c r="A32" s="410">
        <v>2012</v>
      </c>
      <c r="B32" s="408">
        <v>107076</v>
      </c>
      <c r="C32" s="408">
        <v>11903</v>
      </c>
      <c r="D32" s="408">
        <v>8347</v>
      </c>
      <c r="E32" s="408">
        <v>86801</v>
      </c>
      <c r="F32" s="408">
        <v>0</v>
      </c>
      <c r="G32" s="408">
        <v>0</v>
      </c>
      <c r="H32" s="408">
        <v>12374</v>
      </c>
      <c r="I32" s="408">
        <v>73425</v>
      </c>
      <c r="J32" s="408">
        <v>79343</v>
      </c>
      <c r="K32" s="408">
        <v>379269</v>
      </c>
    </row>
    <row r="33" spans="1:11" s="409" customFormat="1" ht="12.6" customHeight="1">
      <c r="A33" s="410">
        <v>2013</v>
      </c>
      <c r="B33" s="408">
        <v>111869</v>
      </c>
      <c r="C33" s="408">
        <v>12353</v>
      </c>
      <c r="D33" s="408">
        <v>8696</v>
      </c>
      <c r="E33" s="408">
        <v>88137</v>
      </c>
      <c r="F33" s="408">
        <v>0</v>
      </c>
      <c r="G33" s="408">
        <v>0</v>
      </c>
      <c r="H33" s="408">
        <v>12417</v>
      </c>
      <c r="I33" s="408">
        <v>73397</v>
      </c>
      <c r="J33" s="408">
        <v>81440</v>
      </c>
      <c r="K33" s="408">
        <v>388309</v>
      </c>
    </row>
    <row r="34" spans="1:11" s="409" customFormat="1" ht="12.6" customHeight="1">
      <c r="A34" s="410">
        <v>2014</v>
      </c>
      <c r="B34" s="408">
        <v>117773</v>
      </c>
      <c r="C34" s="408">
        <v>12595</v>
      </c>
      <c r="D34" s="408">
        <v>9091</v>
      </c>
      <c r="E34" s="408">
        <v>91050</v>
      </c>
      <c r="F34" s="408">
        <v>0</v>
      </c>
      <c r="G34" s="408">
        <v>0</v>
      </c>
      <c r="H34" s="408">
        <v>12752</v>
      </c>
      <c r="I34" s="408">
        <v>76157</v>
      </c>
      <c r="J34" s="408">
        <v>86055</v>
      </c>
      <c r="K34" s="408">
        <v>405473</v>
      </c>
    </row>
    <row r="35" spans="1:11" s="409" customFormat="1" ht="12.6" customHeight="1">
      <c r="A35" s="700">
        <v>2015</v>
      </c>
      <c r="B35" s="701">
        <v>119540</v>
      </c>
      <c r="C35" s="701">
        <v>12720</v>
      </c>
      <c r="D35" s="701">
        <v>9328</v>
      </c>
      <c r="E35" s="701">
        <v>93878</v>
      </c>
      <c r="F35" s="701">
        <v>0</v>
      </c>
      <c r="G35" s="701">
        <v>0</v>
      </c>
      <c r="H35" s="701">
        <v>12891</v>
      </c>
      <c r="I35" s="701">
        <v>78258</v>
      </c>
      <c r="J35" s="701">
        <v>82396</v>
      </c>
      <c r="K35" s="701">
        <v>409011</v>
      </c>
    </row>
    <row r="36" spans="1:11" s="409" customFormat="1" ht="22.5" customHeight="1">
      <c r="A36" s="834" t="s">
        <v>571</v>
      </c>
      <c r="B36" s="411"/>
      <c r="C36" s="411"/>
      <c r="D36" s="411"/>
      <c r="E36" s="411"/>
      <c r="F36" s="411"/>
      <c r="G36" s="411"/>
    </row>
    <row r="37" spans="1:11" s="409" customFormat="1" ht="12.6" customHeight="1">
      <c r="A37" s="403"/>
      <c r="B37" s="403"/>
      <c r="C37" s="403"/>
      <c r="D37" s="403"/>
      <c r="E37" s="403"/>
      <c r="F37" s="403"/>
      <c r="G37" s="403"/>
      <c r="H37" s="403"/>
      <c r="I37" s="403"/>
      <c r="J37" s="403"/>
      <c r="K37" s="403"/>
    </row>
  </sheetData>
  <mergeCells count="1">
    <mergeCell ref="B10:K10"/>
  </mergeCells>
  <pageMargins left="1" right="1" top="0.75" bottom="0.75" header="0.5" footer="0.5"/>
  <pageSetup scale="70" fitToHeight="0" orientation="portrait" horizontalDpi="300" verticalDpi="300" r:id="rId1"/>
  <headerFooter alignWithMargins="0">
    <oddFooter>&amp;C&amp;"Times New Roman,Regular"45</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view="pageBreakPreview" zoomScaleNormal="100" zoomScaleSheetLayoutView="100" workbookViewId="0">
      <selection activeCell="B8" sqref="B8"/>
    </sheetView>
  </sheetViews>
  <sheetFormatPr defaultColWidth="9.140625" defaultRowHeight="12.75"/>
  <cols>
    <col min="1" max="1" width="9.140625" style="403" customWidth="1"/>
    <col min="2" max="2" width="12.5703125" style="403" customWidth="1"/>
    <col min="3" max="3" width="10.28515625" style="403" customWidth="1"/>
    <col min="4" max="4" width="12.85546875" style="403" customWidth="1"/>
    <col min="5" max="5" width="10.42578125" style="403" customWidth="1"/>
    <col min="6" max="6" width="11" style="403" customWidth="1"/>
    <col min="7" max="7" width="10.5703125" style="403" customWidth="1"/>
    <col min="8" max="8" width="9.140625" style="403" customWidth="1"/>
    <col min="9" max="16384" width="9.140625" style="403"/>
  </cols>
  <sheetData>
    <row r="1" spans="1:18" ht="12.95" customHeight="1">
      <c r="A1" s="620" t="s">
        <v>463</v>
      </c>
      <c r="B1" s="605"/>
      <c r="C1" s="598"/>
      <c r="D1" s="598"/>
      <c r="E1" s="598"/>
      <c r="F1" s="598"/>
      <c r="G1" s="598"/>
      <c r="H1" s="590"/>
      <c r="I1" s="590"/>
      <c r="J1" s="590"/>
      <c r="K1" s="424"/>
    </row>
    <row r="2" spans="1:18" ht="14.1" customHeight="1">
      <c r="A2" s="621" t="s">
        <v>464</v>
      </c>
      <c r="B2" s="622"/>
      <c r="C2" s="623"/>
      <c r="D2" s="623"/>
      <c r="E2" s="623"/>
      <c r="F2" s="623"/>
      <c r="G2" s="624"/>
      <c r="H2" s="601"/>
      <c r="I2" s="601"/>
      <c r="J2" s="601"/>
      <c r="K2" s="405"/>
    </row>
    <row r="3" spans="1:18" ht="12.95" customHeight="1">
      <c r="A3" s="602" t="s">
        <v>569</v>
      </c>
      <c r="B3" s="603"/>
      <c r="C3" s="603"/>
      <c r="D3" s="603"/>
      <c r="E3" s="603"/>
      <c r="F3" s="603"/>
      <c r="G3" s="603"/>
      <c r="H3" s="603"/>
      <c r="I3" s="601"/>
      <c r="J3" s="601"/>
      <c r="K3" s="405"/>
    </row>
    <row r="4" spans="1:18" s="405" customFormat="1">
      <c r="A4" s="823"/>
      <c r="B4" s="808" t="s">
        <v>424</v>
      </c>
      <c r="C4" s="808" t="s">
        <v>425</v>
      </c>
      <c r="D4" s="808" t="s">
        <v>426</v>
      </c>
      <c r="E4" s="824"/>
      <c r="F4" s="824"/>
      <c r="G4" s="824"/>
      <c r="H4" s="824"/>
      <c r="I4" s="824"/>
      <c r="J4" s="824"/>
    </row>
    <row r="5" spans="1:18" s="412" customFormat="1" ht="12">
      <c r="A5" s="816"/>
      <c r="B5" s="809" t="s">
        <v>322</v>
      </c>
      <c r="C5" s="809" t="s">
        <v>427</v>
      </c>
      <c r="D5" s="809" t="s">
        <v>428</v>
      </c>
      <c r="E5" s="809"/>
      <c r="F5" s="809" t="s">
        <v>414</v>
      </c>
      <c r="G5" s="809" t="s">
        <v>193</v>
      </c>
      <c r="H5" s="809" t="s">
        <v>111</v>
      </c>
      <c r="I5" s="809"/>
      <c r="J5" s="809" t="s">
        <v>146</v>
      </c>
      <c r="K5" s="407"/>
    </row>
    <row r="6" spans="1:18">
      <c r="A6" s="816" t="s">
        <v>124</v>
      </c>
      <c r="B6" s="809" t="s">
        <v>429</v>
      </c>
      <c r="C6" s="809" t="s">
        <v>57</v>
      </c>
      <c r="D6" s="809" t="s">
        <v>430</v>
      </c>
      <c r="E6" s="809" t="s">
        <v>431</v>
      </c>
      <c r="F6" s="809" t="s">
        <v>1</v>
      </c>
      <c r="G6" s="809" t="s">
        <v>421</v>
      </c>
      <c r="H6" s="809" t="s">
        <v>350</v>
      </c>
      <c r="I6" s="809" t="s">
        <v>432</v>
      </c>
      <c r="J6" s="809" t="s">
        <v>350</v>
      </c>
      <c r="K6" s="407"/>
    </row>
    <row r="7" spans="1:18" ht="12.6" customHeight="1">
      <c r="A7" s="625"/>
      <c r="B7" s="1054" t="s">
        <v>134</v>
      </c>
      <c r="C7" s="1054"/>
      <c r="D7" s="1054"/>
      <c r="E7" s="1054"/>
      <c r="F7" s="1054"/>
      <c r="G7" s="1054"/>
      <c r="H7" s="990"/>
      <c r="I7" s="990"/>
      <c r="J7" s="990"/>
      <c r="K7" s="407"/>
    </row>
    <row r="8" spans="1:18" ht="12.6" customHeight="1">
      <c r="A8" s="410">
        <v>1991</v>
      </c>
      <c r="B8" s="408">
        <v>46824</v>
      </c>
      <c r="C8" s="408">
        <v>36959</v>
      </c>
      <c r="D8" s="408">
        <v>9137</v>
      </c>
      <c r="E8" s="408">
        <v>5031</v>
      </c>
      <c r="F8" s="408">
        <v>28011</v>
      </c>
      <c r="G8" s="408">
        <v>16368</v>
      </c>
      <c r="H8" s="408">
        <v>8569</v>
      </c>
      <c r="I8" s="408">
        <v>19673</v>
      </c>
      <c r="J8" s="408">
        <v>170572</v>
      </c>
      <c r="K8" s="425"/>
      <c r="L8" s="426"/>
      <c r="M8" s="426"/>
      <c r="N8" s="426"/>
      <c r="O8" s="426"/>
      <c r="P8" s="426"/>
      <c r="Q8" s="426"/>
      <c r="R8" s="426"/>
    </row>
    <row r="9" spans="1:18" ht="12.6" customHeight="1">
      <c r="A9" s="410">
        <v>1992</v>
      </c>
      <c r="B9" s="408">
        <v>48879</v>
      </c>
      <c r="C9" s="408">
        <v>38087</v>
      </c>
      <c r="D9" s="408">
        <v>9578</v>
      </c>
      <c r="E9" s="408">
        <v>6215</v>
      </c>
      <c r="F9" s="408">
        <v>30743</v>
      </c>
      <c r="G9" s="408">
        <v>18270</v>
      </c>
      <c r="H9" s="408">
        <v>9549</v>
      </c>
      <c r="I9" s="408">
        <v>21701</v>
      </c>
      <c r="J9" s="408">
        <v>183022</v>
      </c>
      <c r="K9" s="425"/>
      <c r="L9" s="426"/>
      <c r="M9" s="426"/>
      <c r="N9" s="426"/>
      <c r="O9" s="426"/>
      <c r="P9" s="426"/>
      <c r="Q9" s="426"/>
      <c r="R9" s="426"/>
    </row>
    <row r="10" spans="1:18" ht="12.6" customHeight="1">
      <c r="A10" s="410">
        <v>1993</v>
      </c>
      <c r="B10" s="408">
        <v>50098</v>
      </c>
      <c r="C10" s="408">
        <v>37373</v>
      </c>
      <c r="D10" s="408">
        <v>9511</v>
      </c>
      <c r="E10" s="408">
        <v>5566</v>
      </c>
      <c r="F10" s="408">
        <v>30762</v>
      </c>
      <c r="G10" s="408">
        <v>19635</v>
      </c>
      <c r="H10" s="408">
        <v>9213</v>
      </c>
      <c r="I10" s="408">
        <v>23451</v>
      </c>
      <c r="J10" s="408">
        <v>185609</v>
      </c>
      <c r="K10" s="424"/>
      <c r="L10" s="426"/>
      <c r="M10" s="426"/>
      <c r="N10" s="426"/>
      <c r="O10" s="426"/>
      <c r="P10" s="426"/>
      <c r="Q10" s="426"/>
      <c r="R10" s="426"/>
    </row>
    <row r="11" spans="1:18" ht="12.6" customHeight="1">
      <c r="A11" s="410">
        <v>1994</v>
      </c>
      <c r="B11" s="408">
        <v>49792</v>
      </c>
      <c r="C11" s="408">
        <v>37884</v>
      </c>
      <c r="D11" s="408">
        <v>9975</v>
      </c>
      <c r="E11" s="408">
        <v>4941</v>
      </c>
      <c r="F11" s="408">
        <v>31407</v>
      </c>
      <c r="G11" s="408">
        <v>19852</v>
      </c>
      <c r="H11" s="408">
        <v>8709</v>
      </c>
      <c r="I11" s="408">
        <v>25337</v>
      </c>
      <c r="J11" s="408">
        <v>187897</v>
      </c>
      <c r="K11" s="424"/>
      <c r="L11" s="426"/>
      <c r="M11" s="426"/>
      <c r="N11" s="426"/>
      <c r="O11" s="426"/>
      <c r="P11" s="426"/>
      <c r="Q11" s="426"/>
      <c r="R11" s="426"/>
    </row>
    <row r="12" spans="1:18" ht="12.6" customHeight="1">
      <c r="A12" s="410">
        <v>1995</v>
      </c>
      <c r="B12" s="408">
        <v>49746</v>
      </c>
      <c r="C12" s="408">
        <v>38736</v>
      </c>
      <c r="D12" s="408">
        <v>10196</v>
      </c>
      <c r="E12" s="408">
        <v>4065</v>
      </c>
      <c r="F12" s="408">
        <v>32411</v>
      </c>
      <c r="G12" s="408">
        <v>20270</v>
      </c>
      <c r="H12" s="408">
        <v>9555</v>
      </c>
      <c r="I12" s="408">
        <v>27063</v>
      </c>
      <c r="J12" s="408">
        <v>192042</v>
      </c>
      <c r="K12" s="424"/>
      <c r="L12" s="426"/>
      <c r="M12" s="426"/>
      <c r="N12" s="426"/>
      <c r="O12" s="426"/>
      <c r="P12" s="426"/>
      <c r="Q12" s="426"/>
      <c r="R12" s="426"/>
    </row>
    <row r="13" spans="1:18" ht="12.6" customHeight="1">
      <c r="A13" s="410">
        <v>1996</v>
      </c>
      <c r="B13" s="408">
        <v>48815</v>
      </c>
      <c r="C13" s="408">
        <v>39267</v>
      </c>
      <c r="D13" s="408">
        <v>10376</v>
      </c>
      <c r="E13" s="408">
        <v>4039</v>
      </c>
      <c r="F13" s="408">
        <v>30287</v>
      </c>
      <c r="G13" s="408">
        <v>19850</v>
      </c>
      <c r="H13" s="408">
        <v>9869</v>
      </c>
      <c r="I13" s="408">
        <v>26915</v>
      </c>
      <c r="J13" s="408">
        <v>189418</v>
      </c>
      <c r="K13" s="424"/>
      <c r="L13" s="426"/>
      <c r="M13" s="426"/>
      <c r="N13" s="426"/>
      <c r="O13" s="426"/>
      <c r="P13" s="426"/>
      <c r="Q13" s="426"/>
      <c r="R13" s="426"/>
    </row>
    <row r="14" spans="1:18" ht="12.6" customHeight="1">
      <c r="A14" s="410">
        <v>1997</v>
      </c>
      <c r="B14" s="408">
        <v>49428</v>
      </c>
      <c r="C14" s="408">
        <v>41250</v>
      </c>
      <c r="D14" s="408">
        <v>11004</v>
      </c>
      <c r="E14" s="408">
        <v>3841</v>
      </c>
      <c r="F14" s="408">
        <v>30021</v>
      </c>
      <c r="G14" s="408">
        <v>19261</v>
      </c>
      <c r="H14" s="408">
        <v>10827</v>
      </c>
      <c r="I14" s="408">
        <v>26811</v>
      </c>
      <c r="J14" s="408">
        <v>192443</v>
      </c>
      <c r="K14" s="405"/>
      <c r="L14" s="426"/>
      <c r="M14" s="426"/>
      <c r="N14" s="426"/>
      <c r="O14" s="426"/>
      <c r="P14" s="426"/>
      <c r="Q14" s="426"/>
      <c r="R14" s="426"/>
    </row>
    <row r="15" spans="1:18" ht="12.6" customHeight="1">
      <c r="A15" s="410">
        <v>1998</v>
      </c>
      <c r="B15" s="408">
        <v>50412</v>
      </c>
      <c r="C15" s="408">
        <v>43710</v>
      </c>
      <c r="D15" s="408">
        <v>11232</v>
      </c>
      <c r="E15" s="408">
        <v>4940</v>
      </c>
      <c r="F15" s="408">
        <v>35129</v>
      </c>
      <c r="G15" s="408">
        <v>18498</v>
      </c>
      <c r="H15" s="408">
        <v>12236</v>
      </c>
      <c r="I15" s="408">
        <v>28127</v>
      </c>
      <c r="J15" s="408">
        <v>204284</v>
      </c>
      <c r="K15" s="405"/>
      <c r="L15" s="426"/>
      <c r="M15" s="426"/>
      <c r="N15" s="426"/>
      <c r="O15" s="426"/>
      <c r="P15" s="426"/>
      <c r="Q15" s="426"/>
      <c r="R15" s="426"/>
    </row>
    <row r="16" spans="1:18" ht="12.6" customHeight="1">
      <c r="A16" s="410">
        <v>1999</v>
      </c>
      <c r="B16" s="408">
        <v>52840</v>
      </c>
      <c r="C16" s="408">
        <v>46636</v>
      </c>
      <c r="D16" s="408">
        <v>11853</v>
      </c>
      <c r="E16" s="408">
        <v>4992</v>
      </c>
      <c r="F16" s="408">
        <v>34166</v>
      </c>
      <c r="G16" s="408">
        <v>18384</v>
      </c>
      <c r="H16" s="408">
        <v>14641</v>
      </c>
      <c r="I16" s="408">
        <v>28123</v>
      </c>
      <c r="J16" s="408">
        <v>211635</v>
      </c>
      <c r="K16" s="405"/>
      <c r="L16" s="426"/>
      <c r="M16" s="426"/>
      <c r="N16" s="426"/>
      <c r="O16" s="426"/>
      <c r="P16" s="426"/>
      <c r="Q16" s="426"/>
      <c r="R16" s="426"/>
    </row>
    <row r="17" spans="1:18" ht="12.6" customHeight="1">
      <c r="A17" s="410">
        <v>2000</v>
      </c>
      <c r="B17" s="408">
        <v>56479</v>
      </c>
      <c r="C17" s="408">
        <v>50434</v>
      </c>
      <c r="D17" s="408">
        <v>12839</v>
      </c>
      <c r="E17" s="408">
        <v>5937</v>
      </c>
      <c r="F17" s="408">
        <v>32933</v>
      </c>
      <c r="G17" s="408">
        <v>19227</v>
      </c>
      <c r="H17" s="408">
        <v>15635</v>
      </c>
      <c r="I17" s="408">
        <v>28188</v>
      </c>
      <c r="J17" s="408">
        <v>221672</v>
      </c>
      <c r="K17" s="405"/>
      <c r="L17" s="426"/>
      <c r="M17" s="426"/>
      <c r="N17" s="426"/>
      <c r="O17" s="426"/>
      <c r="P17" s="426"/>
      <c r="Q17" s="426"/>
      <c r="R17" s="426"/>
    </row>
    <row r="18" spans="1:18" ht="12.6" customHeight="1">
      <c r="A18" s="410">
        <v>2001</v>
      </c>
      <c r="B18" s="408">
        <v>60133</v>
      </c>
      <c r="C18" s="408">
        <v>54692</v>
      </c>
      <c r="D18" s="408">
        <v>13673</v>
      </c>
      <c r="E18" s="408">
        <v>10237</v>
      </c>
      <c r="F18" s="408">
        <v>34355</v>
      </c>
      <c r="G18" s="408">
        <v>20378</v>
      </c>
      <c r="H18" s="408">
        <v>15272</v>
      </c>
      <c r="I18" s="408">
        <v>28190</v>
      </c>
      <c r="J18" s="408">
        <v>236930</v>
      </c>
      <c r="K18" s="405"/>
      <c r="L18" s="426"/>
      <c r="M18" s="426"/>
      <c r="N18" s="426"/>
      <c r="O18" s="426"/>
      <c r="P18" s="426"/>
      <c r="Q18" s="426"/>
      <c r="R18" s="426"/>
    </row>
    <row r="19" spans="1:18" ht="12.6" customHeight="1">
      <c r="A19" s="410">
        <v>2002</v>
      </c>
      <c r="B19" s="408">
        <v>63368</v>
      </c>
      <c r="C19" s="408">
        <v>58028</v>
      </c>
      <c r="D19" s="408">
        <v>14837</v>
      </c>
      <c r="E19" s="408">
        <v>8357</v>
      </c>
      <c r="F19" s="408">
        <v>35773</v>
      </c>
      <c r="G19" s="408">
        <v>21365</v>
      </c>
      <c r="H19" s="408">
        <v>15090</v>
      </c>
      <c r="I19" s="408">
        <v>27265</v>
      </c>
      <c r="J19" s="408">
        <v>244083</v>
      </c>
      <c r="K19" s="405"/>
      <c r="L19" s="426"/>
      <c r="M19" s="426"/>
      <c r="N19" s="426"/>
      <c r="O19" s="426"/>
      <c r="P19" s="426"/>
      <c r="Q19" s="426"/>
      <c r="R19" s="426"/>
    </row>
    <row r="20" spans="1:18" ht="12.6" customHeight="1">
      <c r="A20" s="410">
        <v>2003</v>
      </c>
      <c r="B20" s="408">
        <v>67678</v>
      </c>
      <c r="C20" s="408">
        <v>61683</v>
      </c>
      <c r="D20" s="408">
        <v>15809</v>
      </c>
      <c r="E20" s="408">
        <v>11074</v>
      </c>
      <c r="F20" s="408">
        <v>37763</v>
      </c>
      <c r="G20" s="408">
        <v>21980</v>
      </c>
      <c r="H20" s="408">
        <v>15379</v>
      </c>
      <c r="I20" s="408">
        <v>27222</v>
      </c>
      <c r="J20" s="408">
        <v>258588</v>
      </c>
      <c r="K20" s="405"/>
      <c r="L20" s="426"/>
      <c r="M20" s="426"/>
      <c r="N20" s="426"/>
      <c r="O20" s="426"/>
      <c r="P20" s="426"/>
      <c r="Q20" s="426"/>
      <c r="R20" s="426"/>
    </row>
    <row r="21" spans="1:18" ht="12.6" customHeight="1">
      <c r="A21" s="410">
        <v>2004</v>
      </c>
      <c r="B21" s="408">
        <v>70413</v>
      </c>
      <c r="C21" s="408">
        <v>65088</v>
      </c>
      <c r="D21" s="408">
        <v>16953</v>
      </c>
      <c r="E21" s="408">
        <v>9275</v>
      </c>
      <c r="F21" s="408">
        <v>39927</v>
      </c>
      <c r="G21" s="408">
        <v>22922</v>
      </c>
      <c r="H21" s="408">
        <v>15749</v>
      </c>
      <c r="I21" s="408">
        <v>27179</v>
      </c>
      <c r="J21" s="408">
        <v>267506</v>
      </c>
      <c r="K21" s="405"/>
      <c r="L21" s="426"/>
      <c r="M21" s="426"/>
      <c r="N21" s="426"/>
      <c r="O21" s="426"/>
      <c r="P21" s="426"/>
      <c r="Q21" s="426"/>
      <c r="R21" s="426"/>
    </row>
    <row r="22" spans="1:18" ht="12.6" customHeight="1">
      <c r="A22" s="410">
        <v>2005</v>
      </c>
      <c r="B22" s="408">
        <v>72766</v>
      </c>
      <c r="C22" s="408">
        <v>69294</v>
      </c>
      <c r="D22" s="408">
        <v>18171</v>
      </c>
      <c r="E22" s="408">
        <v>9967</v>
      </c>
      <c r="F22" s="408">
        <v>43587</v>
      </c>
      <c r="G22" s="408">
        <v>24126</v>
      </c>
      <c r="H22" s="408">
        <v>17491</v>
      </c>
      <c r="I22" s="408">
        <v>27510</v>
      </c>
      <c r="J22" s="408">
        <v>282912</v>
      </c>
      <c r="K22" s="405"/>
      <c r="L22" s="426"/>
      <c r="M22" s="426"/>
      <c r="N22" s="426"/>
      <c r="O22" s="426"/>
      <c r="P22" s="426"/>
      <c r="Q22" s="426"/>
      <c r="R22" s="426"/>
    </row>
    <row r="23" spans="1:18" ht="12.6" customHeight="1">
      <c r="A23" s="410">
        <v>2006</v>
      </c>
      <c r="B23" s="408">
        <v>77949</v>
      </c>
      <c r="C23" s="408">
        <v>73677</v>
      </c>
      <c r="D23" s="408">
        <v>19903</v>
      </c>
      <c r="E23" s="408">
        <v>9603</v>
      </c>
      <c r="F23" s="408">
        <v>48158</v>
      </c>
      <c r="G23" s="408">
        <v>26234</v>
      </c>
      <c r="H23" s="408">
        <v>21923</v>
      </c>
      <c r="I23" s="408">
        <v>27762</v>
      </c>
      <c r="J23" s="408">
        <v>305209</v>
      </c>
      <c r="K23" s="405"/>
      <c r="L23" s="426"/>
      <c r="M23" s="426"/>
      <c r="N23" s="426"/>
      <c r="O23" s="426"/>
      <c r="P23" s="426"/>
      <c r="Q23" s="426"/>
      <c r="R23" s="426"/>
    </row>
    <row r="24" spans="1:18" ht="12.6" customHeight="1">
      <c r="A24" s="410">
        <v>2007</v>
      </c>
      <c r="B24" s="408">
        <v>84713</v>
      </c>
      <c r="C24" s="408">
        <v>79117</v>
      </c>
      <c r="D24" s="408">
        <v>21715</v>
      </c>
      <c r="E24" s="408">
        <v>8980</v>
      </c>
      <c r="F24" s="408">
        <v>50100</v>
      </c>
      <c r="G24" s="408">
        <v>29883</v>
      </c>
      <c r="H24" s="408">
        <v>17864</v>
      </c>
      <c r="I24" s="408">
        <v>28774</v>
      </c>
      <c r="J24" s="408">
        <v>321146</v>
      </c>
      <c r="K24" s="405"/>
      <c r="L24" s="426"/>
      <c r="M24" s="426"/>
      <c r="N24" s="426"/>
      <c r="O24" s="426"/>
      <c r="P24" s="426"/>
      <c r="Q24" s="426"/>
      <c r="R24" s="426"/>
    </row>
    <row r="25" spans="1:18" ht="12.6" customHeight="1">
      <c r="A25" s="410">
        <v>2008</v>
      </c>
      <c r="B25" s="408">
        <v>90543</v>
      </c>
      <c r="C25" s="408">
        <v>85514</v>
      </c>
      <c r="D25" s="408">
        <v>24108</v>
      </c>
      <c r="E25" s="408">
        <v>9954</v>
      </c>
      <c r="F25" s="408">
        <v>49691</v>
      </c>
      <c r="G25" s="408">
        <v>32901</v>
      </c>
      <c r="H25" s="408">
        <v>20567</v>
      </c>
      <c r="I25" s="408">
        <v>28159</v>
      </c>
      <c r="J25" s="408">
        <v>341437</v>
      </c>
      <c r="K25" s="405"/>
      <c r="L25" s="426"/>
      <c r="M25" s="426"/>
      <c r="N25" s="426"/>
      <c r="O25" s="426"/>
      <c r="P25" s="426"/>
      <c r="Q25" s="426"/>
      <c r="R25" s="426"/>
    </row>
    <row r="26" spans="1:18" ht="12.6" customHeight="1">
      <c r="A26" s="410">
        <v>2009</v>
      </c>
      <c r="B26" s="408">
        <v>95706</v>
      </c>
      <c r="C26" s="408">
        <v>89136</v>
      </c>
      <c r="D26" s="408">
        <v>25305</v>
      </c>
      <c r="E26" s="408">
        <v>10251</v>
      </c>
      <c r="F26" s="408">
        <v>55736</v>
      </c>
      <c r="G26" s="408">
        <v>35961</v>
      </c>
      <c r="H26" s="408">
        <v>22334</v>
      </c>
      <c r="I26" s="408">
        <v>27981</v>
      </c>
      <c r="J26" s="408">
        <v>362410</v>
      </c>
      <c r="K26" s="405"/>
      <c r="L26" s="426"/>
      <c r="M26" s="426"/>
      <c r="N26" s="426"/>
      <c r="O26" s="426"/>
      <c r="P26" s="426"/>
      <c r="Q26" s="426"/>
      <c r="R26" s="426"/>
    </row>
    <row r="27" spans="1:18" ht="12.6" customHeight="1">
      <c r="A27" s="410">
        <v>2010</v>
      </c>
      <c r="B27" s="408">
        <v>99537</v>
      </c>
      <c r="C27" s="408">
        <v>90572</v>
      </c>
      <c r="D27" s="408">
        <v>26447</v>
      </c>
      <c r="E27" s="408">
        <v>11774</v>
      </c>
      <c r="F27" s="408">
        <v>65259</v>
      </c>
      <c r="G27" s="408">
        <v>37509</v>
      </c>
      <c r="H27" s="408">
        <v>26012</v>
      </c>
      <c r="I27" s="408">
        <v>29224</v>
      </c>
      <c r="J27" s="408">
        <v>386334</v>
      </c>
      <c r="K27" s="405"/>
      <c r="L27" s="426"/>
      <c r="M27" s="426"/>
      <c r="N27" s="426"/>
      <c r="O27" s="426"/>
      <c r="P27" s="426"/>
      <c r="Q27" s="426"/>
      <c r="R27" s="426"/>
    </row>
    <row r="28" spans="1:18" s="409" customFormat="1" ht="12.6" customHeight="1">
      <c r="A28" s="410">
        <v>2011</v>
      </c>
      <c r="B28" s="408">
        <v>104342</v>
      </c>
      <c r="C28" s="408">
        <v>94167</v>
      </c>
      <c r="D28" s="408">
        <v>28759</v>
      </c>
      <c r="E28" s="408">
        <v>12737</v>
      </c>
      <c r="F28" s="408">
        <v>58095</v>
      </c>
      <c r="G28" s="408">
        <v>39729</v>
      </c>
      <c r="H28" s="408">
        <v>25478</v>
      </c>
      <c r="I28" s="408">
        <v>31619</v>
      </c>
      <c r="J28" s="408">
        <v>394926</v>
      </c>
      <c r="K28" s="405"/>
      <c r="L28" s="420"/>
      <c r="M28" s="420"/>
      <c r="N28" s="420"/>
      <c r="O28" s="420"/>
      <c r="P28" s="420"/>
      <c r="Q28" s="420"/>
      <c r="R28" s="420"/>
    </row>
    <row r="29" spans="1:18" s="409" customFormat="1" ht="12.6" customHeight="1">
      <c r="A29" s="410">
        <v>2012</v>
      </c>
      <c r="B29" s="408">
        <v>108354</v>
      </c>
      <c r="C29" s="408">
        <v>96822</v>
      </c>
      <c r="D29" s="408">
        <v>30541</v>
      </c>
      <c r="E29" s="408">
        <v>12968</v>
      </c>
      <c r="F29" s="408">
        <v>61483</v>
      </c>
      <c r="G29" s="408">
        <v>38961</v>
      </c>
      <c r="H29" s="408">
        <v>23496</v>
      </c>
      <c r="I29" s="408">
        <v>32423</v>
      </c>
      <c r="J29" s="408">
        <v>405048</v>
      </c>
      <c r="K29" s="405"/>
      <c r="L29" s="420"/>
      <c r="M29" s="420"/>
      <c r="N29" s="420"/>
      <c r="O29" s="420"/>
      <c r="P29" s="420"/>
      <c r="Q29" s="420"/>
      <c r="R29" s="420"/>
    </row>
    <row r="30" spans="1:18" s="409" customFormat="1" ht="12.6" customHeight="1">
      <c r="A30" s="410">
        <v>2013</v>
      </c>
      <c r="B30" s="408">
        <v>111823</v>
      </c>
      <c r="C30" s="408">
        <v>99789</v>
      </c>
      <c r="D30" s="408">
        <v>32527</v>
      </c>
      <c r="E30" s="408">
        <v>12135</v>
      </c>
      <c r="F30" s="408">
        <v>62036</v>
      </c>
      <c r="G30" s="408">
        <v>39900</v>
      </c>
      <c r="H30" s="408">
        <v>25759</v>
      </c>
      <c r="I30" s="408">
        <v>33431</v>
      </c>
      <c r="J30" s="408">
        <v>417400</v>
      </c>
      <c r="K30" s="412"/>
      <c r="L30" s="420"/>
      <c r="M30" s="420"/>
      <c r="N30" s="420"/>
      <c r="O30" s="420"/>
      <c r="P30" s="420"/>
      <c r="Q30" s="420"/>
      <c r="R30" s="420"/>
    </row>
    <row r="31" spans="1:18" s="409" customFormat="1">
      <c r="A31" s="410">
        <v>2014</v>
      </c>
      <c r="B31" s="408">
        <v>116152</v>
      </c>
      <c r="C31" s="408">
        <v>101584</v>
      </c>
      <c r="D31" s="408">
        <v>33888</v>
      </c>
      <c r="E31" s="408">
        <v>11407</v>
      </c>
      <c r="F31" s="408">
        <v>62875</v>
      </c>
      <c r="G31" s="408">
        <v>39706</v>
      </c>
      <c r="H31" s="408">
        <v>24763</v>
      </c>
      <c r="I31" s="408">
        <v>35005</v>
      </c>
      <c r="J31" s="408">
        <v>425380</v>
      </c>
      <c r="K31" s="424"/>
      <c r="L31" s="420"/>
      <c r="M31" s="420"/>
      <c r="N31" s="420"/>
      <c r="O31" s="420"/>
      <c r="P31" s="420"/>
      <c r="Q31" s="420"/>
      <c r="R31" s="420"/>
    </row>
    <row r="32" spans="1:18" ht="12.6" customHeight="1">
      <c r="A32" s="700">
        <v>2015</v>
      </c>
      <c r="B32" s="701">
        <v>119976</v>
      </c>
      <c r="C32" s="701">
        <v>103661</v>
      </c>
      <c r="D32" s="701">
        <v>35043</v>
      </c>
      <c r="E32" s="701">
        <v>11850</v>
      </c>
      <c r="F32" s="701">
        <v>62610</v>
      </c>
      <c r="G32" s="701">
        <v>41799</v>
      </c>
      <c r="H32" s="701">
        <v>25255</v>
      </c>
      <c r="I32" s="701">
        <v>35009</v>
      </c>
      <c r="J32" s="701">
        <v>435203</v>
      </c>
      <c r="K32" s="424"/>
    </row>
    <row r="33" spans="1:11">
      <c r="A33" s="679" t="s">
        <v>571</v>
      </c>
      <c r="B33" s="411"/>
      <c r="C33" s="411"/>
      <c r="D33" s="411"/>
      <c r="E33" s="411"/>
      <c r="F33" s="411"/>
      <c r="G33" s="411"/>
      <c r="H33" s="409"/>
      <c r="I33" s="409"/>
      <c r="J33" s="409"/>
      <c r="K33" s="424"/>
    </row>
    <row r="34" spans="1:11">
      <c r="K34" s="424"/>
    </row>
    <row r="35" spans="1:11">
      <c r="K35" s="424"/>
    </row>
    <row r="36" spans="1:11">
      <c r="G36" s="414" t="s">
        <v>8</v>
      </c>
    </row>
  </sheetData>
  <mergeCells count="1">
    <mergeCell ref="B7:J7"/>
  </mergeCells>
  <pageMargins left="1" right="1" top="0.75" bottom="0.75" header="0.5" footer="0.5"/>
  <pageSetup scale="79" fitToHeight="0" orientation="portrait" horizontalDpi="300" verticalDpi="300" r:id="rId1"/>
  <headerFooter alignWithMargins="0">
    <oddFooter>&amp;C&amp;"Times New Roman,Regular"46</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view="pageBreakPreview" zoomScale="115" zoomScaleNormal="100" zoomScaleSheetLayoutView="115" workbookViewId="0">
      <selection activeCell="C4" sqref="C4"/>
    </sheetView>
  </sheetViews>
  <sheetFormatPr defaultColWidth="9.140625" defaultRowHeight="12.75"/>
  <cols>
    <col min="1" max="1" width="9.140625" style="409"/>
    <col min="2" max="2" width="14.7109375" style="409" customWidth="1"/>
    <col min="3" max="3" width="22.85546875" style="409" customWidth="1"/>
    <col min="4" max="4" width="20.140625" style="409" customWidth="1"/>
    <col min="5" max="16384" width="9.140625" style="409"/>
  </cols>
  <sheetData>
    <row r="1" spans="1:8" ht="12.95" customHeight="1">
      <c r="A1" s="597" t="s">
        <v>465</v>
      </c>
      <c r="B1" s="598"/>
      <c r="C1" s="598"/>
      <c r="D1" s="598"/>
      <c r="E1" s="704"/>
      <c r="F1" s="709"/>
      <c r="G1" s="709"/>
      <c r="H1" s="709"/>
    </row>
    <row r="2" spans="1:8" ht="28.5" customHeight="1">
      <c r="A2" s="1067" t="s">
        <v>574</v>
      </c>
      <c r="B2" s="1067"/>
      <c r="C2" s="1067"/>
      <c r="D2" s="1067"/>
      <c r="E2" s="707"/>
      <c r="F2" s="422"/>
      <c r="G2" s="422"/>
      <c r="H2" s="422"/>
    </row>
    <row r="3" spans="1:8" ht="12.95" customHeight="1">
      <c r="A3" s="602" t="s">
        <v>569</v>
      </c>
      <c r="B3" s="603"/>
      <c r="C3" s="603"/>
      <c r="D3" s="603"/>
      <c r="E3" s="417"/>
      <c r="F3" s="417"/>
      <c r="G3" s="417"/>
      <c r="H3" s="417"/>
    </row>
    <row r="4" spans="1:8" ht="10.7" customHeight="1">
      <c r="A4" s="823"/>
      <c r="B4" s="808" t="s">
        <v>362</v>
      </c>
      <c r="C4" s="808" t="s">
        <v>650</v>
      </c>
      <c r="D4" s="808" t="s">
        <v>435</v>
      </c>
      <c r="E4" s="418"/>
      <c r="F4" s="418"/>
      <c r="G4" s="418"/>
      <c r="H4" s="418"/>
    </row>
    <row r="5" spans="1:8" ht="12.6" customHeight="1">
      <c r="A5" s="816"/>
      <c r="B5" s="809" t="s">
        <v>436</v>
      </c>
      <c r="C5" s="809" t="s">
        <v>437</v>
      </c>
      <c r="D5" s="809" t="s">
        <v>438</v>
      </c>
      <c r="E5" s="418"/>
      <c r="F5" s="421"/>
      <c r="G5" s="421"/>
      <c r="H5" s="418"/>
    </row>
    <row r="6" spans="1:8" ht="12.6" customHeight="1">
      <c r="A6" s="820" t="s">
        <v>124</v>
      </c>
      <c r="B6" s="809" t="s">
        <v>439</v>
      </c>
      <c r="C6" s="809" t="s">
        <v>440</v>
      </c>
      <c r="D6" s="809" t="s">
        <v>449</v>
      </c>
      <c r="E6" s="418"/>
      <c r="F6" s="418"/>
      <c r="G6" s="418"/>
      <c r="H6" s="418"/>
    </row>
    <row r="7" spans="1:8" ht="12.6" customHeight="1">
      <c r="A7" s="619"/>
      <c r="B7" s="1066" t="s">
        <v>134</v>
      </c>
      <c r="C7" s="1066"/>
      <c r="D7" s="1066"/>
      <c r="E7" s="419"/>
      <c r="F7" s="427"/>
      <c r="G7" s="427"/>
      <c r="H7" s="427"/>
    </row>
    <row r="8" spans="1:8" ht="12.6" customHeight="1">
      <c r="A8" s="410">
        <v>1991</v>
      </c>
      <c r="B8" s="408">
        <v>-18249</v>
      </c>
      <c r="C8" s="408">
        <v>2132</v>
      </c>
      <c r="D8" s="408">
        <v>-20381</v>
      </c>
      <c r="E8" s="419"/>
      <c r="F8" s="427"/>
      <c r="G8" s="427"/>
      <c r="H8" s="427"/>
    </row>
    <row r="9" spans="1:8" ht="12.6" customHeight="1">
      <c r="A9" s="410">
        <v>1992</v>
      </c>
      <c r="B9" s="408">
        <v>-26655</v>
      </c>
      <c r="C9" s="408">
        <v>1302</v>
      </c>
      <c r="D9" s="408">
        <v>-27957</v>
      </c>
      <c r="E9" s="408"/>
      <c r="F9" s="420"/>
      <c r="G9" s="420"/>
      <c r="H9" s="420"/>
    </row>
    <row r="10" spans="1:8" ht="12.6" customHeight="1">
      <c r="A10" s="410">
        <v>1993</v>
      </c>
      <c r="B10" s="408">
        <v>-22365</v>
      </c>
      <c r="C10" s="408">
        <v>725</v>
      </c>
      <c r="D10" s="408">
        <v>-23090</v>
      </c>
      <c r="E10" s="408"/>
      <c r="F10" s="420"/>
      <c r="G10" s="420"/>
      <c r="H10" s="420"/>
    </row>
    <row r="11" spans="1:8" ht="12.6" customHeight="1">
      <c r="A11" s="410">
        <v>1994</v>
      </c>
      <c r="B11" s="408">
        <v>-14409</v>
      </c>
      <c r="C11" s="408">
        <v>812</v>
      </c>
      <c r="D11" s="408">
        <v>-15221</v>
      </c>
      <c r="E11" s="408"/>
      <c r="F11" s="420"/>
      <c r="G11" s="420"/>
      <c r="H11" s="420"/>
    </row>
    <row r="12" spans="1:8" ht="12.6" customHeight="1">
      <c r="A12" s="410">
        <v>1995</v>
      </c>
      <c r="B12" s="408">
        <v>-9453</v>
      </c>
      <c r="C12" s="408">
        <v>1177</v>
      </c>
      <c r="D12" s="408">
        <v>-10630</v>
      </c>
      <c r="E12" s="408"/>
      <c r="F12" s="420"/>
      <c r="G12" s="420"/>
      <c r="H12" s="420"/>
    </row>
    <row r="13" spans="1:8" ht="12.6" customHeight="1">
      <c r="A13" s="410">
        <v>1996</v>
      </c>
      <c r="B13" s="408">
        <v>-3130</v>
      </c>
      <c r="C13" s="408">
        <v>892</v>
      </c>
      <c r="D13" s="408">
        <v>-4022</v>
      </c>
      <c r="E13" s="408"/>
      <c r="F13" s="420"/>
      <c r="G13" s="420"/>
      <c r="H13" s="420"/>
    </row>
    <row r="14" spans="1:8" ht="12.6" customHeight="1">
      <c r="A14" s="410">
        <v>1997</v>
      </c>
      <c r="B14" s="408">
        <v>-2367</v>
      </c>
      <c r="C14" s="408">
        <v>114</v>
      </c>
      <c r="D14" s="408">
        <v>-2481</v>
      </c>
      <c r="E14" s="408"/>
      <c r="F14" s="420"/>
      <c r="G14" s="420"/>
      <c r="H14" s="420"/>
    </row>
    <row r="15" spans="1:8" ht="12.6" customHeight="1">
      <c r="A15" s="410">
        <v>1998</v>
      </c>
      <c r="B15" s="408">
        <v>-6847</v>
      </c>
      <c r="C15" s="408">
        <v>422</v>
      </c>
      <c r="D15" s="408">
        <v>-7269</v>
      </c>
      <c r="E15" s="408"/>
      <c r="F15" s="420"/>
      <c r="G15" s="420"/>
      <c r="H15" s="420"/>
    </row>
    <row r="16" spans="1:8" ht="12.6" customHeight="1">
      <c r="A16" s="410">
        <v>1999</v>
      </c>
      <c r="B16" s="408">
        <v>4697</v>
      </c>
      <c r="C16" s="408">
        <v>-1052</v>
      </c>
      <c r="D16" s="408">
        <v>5749</v>
      </c>
      <c r="E16" s="408"/>
      <c r="F16" s="420"/>
      <c r="G16" s="420"/>
      <c r="H16" s="420"/>
    </row>
    <row r="17" spans="1:8" ht="12.6" customHeight="1">
      <c r="A17" s="410">
        <v>2000</v>
      </c>
      <c r="B17" s="408">
        <v>10619</v>
      </c>
      <c r="C17" s="408">
        <v>2544</v>
      </c>
      <c r="D17" s="408">
        <v>8075</v>
      </c>
      <c r="E17" s="408"/>
      <c r="F17" s="420"/>
      <c r="G17" s="420"/>
      <c r="H17" s="420"/>
    </row>
    <row r="18" spans="1:8" ht="12.6" customHeight="1">
      <c r="A18" s="410">
        <v>2001</v>
      </c>
      <c r="B18" s="408">
        <v>-4945</v>
      </c>
      <c r="C18" s="408">
        <v>3351</v>
      </c>
      <c r="D18" s="408">
        <v>-8296</v>
      </c>
      <c r="E18" s="408"/>
      <c r="F18" s="420"/>
      <c r="G18" s="420"/>
      <c r="H18" s="420"/>
    </row>
    <row r="19" spans="1:8" ht="12.6" customHeight="1">
      <c r="A19" s="410">
        <v>2002</v>
      </c>
      <c r="B19" s="408">
        <v>-11955</v>
      </c>
      <c r="C19" s="408">
        <v>4240</v>
      </c>
      <c r="D19" s="408">
        <v>-16195</v>
      </c>
      <c r="E19" s="408"/>
      <c r="F19" s="420"/>
      <c r="G19" s="420"/>
      <c r="H19" s="420"/>
    </row>
    <row r="20" spans="1:8" ht="12.6" customHeight="1">
      <c r="A20" s="410">
        <v>2003</v>
      </c>
      <c r="B20" s="408">
        <v>-6202</v>
      </c>
      <c r="C20" s="408">
        <v>4668</v>
      </c>
      <c r="D20" s="408">
        <v>-10870</v>
      </c>
      <c r="E20" s="408"/>
      <c r="F20" s="420"/>
      <c r="G20" s="420"/>
      <c r="H20" s="420"/>
    </row>
    <row r="21" spans="1:8" ht="12.6" customHeight="1">
      <c r="A21" s="410">
        <v>2004</v>
      </c>
      <c r="B21" s="408">
        <v>-178</v>
      </c>
      <c r="C21" s="408">
        <v>5014</v>
      </c>
      <c r="D21" s="408">
        <v>-5192</v>
      </c>
      <c r="E21" s="408"/>
      <c r="F21" s="420"/>
      <c r="G21" s="420"/>
      <c r="H21" s="420"/>
    </row>
    <row r="22" spans="1:8" ht="12.6" customHeight="1">
      <c r="A22" s="410">
        <v>2005</v>
      </c>
      <c r="B22" s="408">
        <v>20790</v>
      </c>
      <c r="C22" s="408">
        <v>5973</v>
      </c>
      <c r="D22" s="408">
        <v>14817</v>
      </c>
      <c r="E22" s="408"/>
      <c r="F22" s="420"/>
      <c r="G22" s="420"/>
      <c r="H22" s="420"/>
    </row>
    <row r="23" spans="1:8" ht="12.6" customHeight="1">
      <c r="A23" s="410">
        <v>2006</v>
      </c>
      <c r="B23" s="408">
        <v>11869</v>
      </c>
      <c r="C23" s="408">
        <v>6358</v>
      </c>
      <c r="D23" s="408">
        <v>5511</v>
      </c>
      <c r="E23" s="408"/>
      <c r="F23" s="420"/>
      <c r="G23" s="420"/>
      <c r="H23" s="420"/>
    </row>
    <row r="24" spans="1:8" ht="12.6" customHeight="1">
      <c r="A24" s="410">
        <v>2007</v>
      </c>
      <c r="B24" s="408">
        <v>7763</v>
      </c>
      <c r="C24" s="408">
        <v>6908</v>
      </c>
      <c r="D24" s="408">
        <v>855</v>
      </c>
      <c r="E24" s="408"/>
      <c r="F24" s="420"/>
      <c r="G24" s="420"/>
      <c r="H24" s="420"/>
    </row>
    <row r="25" spans="1:8" ht="12.6" customHeight="1">
      <c r="A25" s="410">
        <v>2008</v>
      </c>
      <c r="B25" s="408">
        <v>2798</v>
      </c>
      <c r="C25" s="408">
        <v>7896</v>
      </c>
      <c r="D25" s="408">
        <v>-5098</v>
      </c>
      <c r="E25" s="408"/>
      <c r="F25" s="420"/>
      <c r="G25" s="420"/>
      <c r="H25" s="420"/>
    </row>
    <row r="26" spans="1:8" ht="12.6" customHeight="1">
      <c r="A26" s="410">
        <v>2009</v>
      </c>
      <c r="B26" s="408">
        <v>-27969</v>
      </c>
      <c r="C26" s="408">
        <v>10270</v>
      </c>
      <c r="D26" s="408">
        <v>-38239</v>
      </c>
      <c r="E26" s="408"/>
      <c r="F26" s="420"/>
      <c r="G26" s="420"/>
      <c r="H26" s="420"/>
    </row>
    <row r="27" spans="1:8" ht="12.6" customHeight="1">
      <c r="A27" s="410">
        <v>2010</v>
      </c>
      <c r="B27" s="408">
        <v>-29489</v>
      </c>
      <c r="C27" s="408">
        <v>13224</v>
      </c>
      <c r="D27" s="408">
        <v>-42713</v>
      </c>
      <c r="E27" s="408"/>
      <c r="F27" s="420"/>
      <c r="G27" s="420"/>
      <c r="H27" s="420"/>
    </row>
    <row r="28" spans="1:8" ht="12.6" customHeight="1">
      <c r="A28" s="410">
        <v>2011</v>
      </c>
      <c r="B28" s="408">
        <v>-27897</v>
      </c>
      <c r="C28" s="408">
        <v>10389</v>
      </c>
      <c r="D28" s="408">
        <v>-38286</v>
      </c>
      <c r="E28" s="408"/>
      <c r="F28" s="420"/>
      <c r="G28" s="420"/>
      <c r="H28" s="420"/>
    </row>
    <row r="29" spans="1:8" ht="12.6" customHeight="1">
      <c r="A29" s="410">
        <v>2012</v>
      </c>
      <c r="B29" s="408">
        <v>-25779</v>
      </c>
      <c r="C29" s="408">
        <v>7590</v>
      </c>
      <c r="D29" s="408">
        <v>-33369</v>
      </c>
      <c r="E29" s="408"/>
      <c r="F29" s="420"/>
      <c r="G29" s="420"/>
      <c r="H29" s="420"/>
    </row>
    <row r="30" spans="1:8" ht="12.6" customHeight="1">
      <c r="A30" s="410">
        <v>2013</v>
      </c>
      <c r="B30" s="408">
        <v>-29091</v>
      </c>
      <c r="C30" s="408">
        <v>2832</v>
      </c>
      <c r="D30" s="408">
        <v>-31923</v>
      </c>
      <c r="F30" s="420"/>
      <c r="G30" s="420"/>
      <c r="H30" s="420"/>
    </row>
    <row r="31" spans="1:8" ht="12.6" customHeight="1">
      <c r="A31" s="410">
        <v>2014</v>
      </c>
      <c r="B31" s="408">
        <v>-19907</v>
      </c>
      <c r="C31" s="408">
        <v>3294</v>
      </c>
      <c r="D31" s="408">
        <v>-23201</v>
      </c>
      <c r="F31" s="420"/>
      <c r="G31" s="420"/>
      <c r="H31" s="420"/>
    </row>
    <row r="32" spans="1:8" ht="12.6" customHeight="1">
      <c r="A32" s="700">
        <v>2015</v>
      </c>
      <c r="B32" s="701">
        <v>-26192</v>
      </c>
      <c r="C32" s="701">
        <v>3555</v>
      </c>
      <c r="D32" s="701">
        <v>-29747</v>
      </c>
      <c r="F32" s="420"/>
      <c r="G32" s="420"/>
      <c r="H32" s="420"/>
    </row>
    <row r="33" spans="1:8">
      <c r="A33" s="679" t="s">
        <v>571</v>
      </c>
      <c r="B33" s="411"/>
      <c r="C33" s="411"/>
      <c r="D33" s="411"/>
      <c r="F33" s="420"/>
      <c r="G33" s="420"/>
      <c r="H33" s="420"/>
    </row>
    <row r="34" spans="1:8">
      <c r="E34" s="411"/>
      <c r="F34" s="411"/>
      <c r="G34" s="411"/>
    </row>
    <row r="47" spans="1:8" ht="10.5" customHeight="1"/>
  </sheetData>
  <mergeCells count="2">
    <mergeCell ref="B7:D7"/>
    <mergeCell ref="A2:D2"/>
  </mergeCells>
  <pageMargins left="1" right="1" top="0.75" bottom="0.75" header="0.5" footer="0.5"/>
  <pageSetup orientation="portrait" horizontalDpi="300" verticalDpi="300" r:id="rId1"/>
  <headerFooter alignWithMargins="0">
    <oddFooter>&amp;C&amp;"Times New Roman,Regular"47</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view="pageBreakPreview" zoomScaleNormal="100" zoomScaleSheetLayoutView="100" workbookViewId="0">
      <selection activeCell="B7" sqref="B7"/>
    </sheetView>
  </sheetViews>
  <sheetFormatPr defaultColWidth="9.140625" defaultRowHeight="12.75"/>
  <cols>
    <col min="1" max="1" width="9.140625" style="403"/>
    <col min="2" max="2" width="11.28515625" style="403" bestFit="1" customWidth="1"/>
    <col min="3" max="3" width="11.140625" style="403" customWidth="1"/>
    <col min="4" max="4" width="9.42578125" style="403" customWidth="1"/>
    <col min="5" max="5" width="8.42578125" style="403" customWidth="1"/>
    <col min="6" max="6" width="14.5703125" style="403" customWidth="1"/>
    <col min="7" max="7" width="8.42578125" style="403" customWidth="1"/>
    <col min="8" max="8" width="10.7109375" style="403" customWidth="1"/>
    <col min="9" max="9" width="10" style="403" customWidth="1"/>
    <col min="10" max="10" width="7.7109375" style="403" customWidth="1"/>
    <col min="11" max="16384" width="9.140625" style="403"/>
  </cols>
  <sheetData>
    <row r="1" spans="1:12" ht="12.95" customHeight="1">
      <c r="A1" s="597" t="s">
        <v>466</v>
      </c>
      <c r="B1" s="598"/>
      <c r="C1" s="598"/>
      <c r="D1" s="598"/>
      <c r="E1" s="598"/>
      <c r="F1" s="610"/>
      <c r="G1" s="598"/>
      <c r="H1" s="577"/>
      <c r="I1" s="577"/>
      <c r="J1" s="577"/>
      <c r="K1" s="590"/>
      <c r="L1" s="428"/>
    </row>
    <row r="2" spans="1:12" ht="14.1" customHeight="1">
      <c r="A2" s="1067" t="s">
        <v>575</v>
      </c>
      <c r="B2" s="1036"/>
      <c r="C2" s="1036"/>
      <c r="D2" s="1036"/>
      <c r="E2" s="1063"/>
      <c r="F2" s="1063"/>
      <c r="G2" s="598"/>
      <c r="H2" s="596"/>
      <c r="I2" s="626"/>
      <c r="J2" s="596"/>
      <c r="K2" s="601"/>
      <c r="L2" s="405"/>
    </row>
    <row r="3" spans="1:12" ht="12.95" customHeight="1">
      <c r="A3" s="604" t="s">
        <v>569</v>
      </c>
      <c r="B3" s="605"/>
      <c r="C3" s="605"/>
      <c r="D3" s="605"/>
      <c r="E3" s="605"/>
      <c r="F3" s="605"/>
      <c r="G3" s="605"/>
      <c r="H3" s="605"/>
      <c r="I3" s="626"/>
      <c r="J3" s="596"/>
      <c r="K3" s="601"/>
      <c r="L3" s="422"/>
    </row>
    <row r="4" spans="1:12" s="412" customFormat="1" ht="12">
      <c r="A4" s="828"/>
      <c r="B4" s="829"/>
      <c r="C4" s="800"/>
      <c r="D4" s="800"/>
      <c r="E4" s="800"/>
      <c r="F4" s="800" t="s">
        <v>399</v>
      </c>
      <c r="G4" s="833"/>
      <c r="H4" s="833"/>
      <c r="I4" s="833"/>
      <c r="J4" s="833"/>
      <c r="K4" s="835"/>
      <c r="L4" s="406"/>
    </row>
    <row r="5" spans="1:12" s="412" customFormat="1" ht="12">
      <c r="A5" s="811"/>
      <c r="B5" s="819" t="s">
        <v>399</v>
      </c>
      <c r="C5" s="614" t="s">
        <v>400</v>
      </c>
      <c r="D5" s="616"/>
      <c r="E5" s="614" t="s">
        <v>400</v>
      </c>
      <c r="F5" s="819" t="s">
        <v>144</v>
      </c>
      <c r="G5" s="615"/>
      <c r="H5" s="615"/>
      <c r="I5" s="615"/>
      <c r="J5" s="615"/>
      <c r="K5" s="825"/>
      <c r="L5" s="406"/>
    </row>
    <row r="6" spans="1:12">
      <c r="A6" s="816"/>
      <c r="B6" s="819" t="s">
        <v>467</v>
      </c>
      <c r="C6" s="821" t="s">
        <v>468</v>
      </c>
      <c r="D6" s="826"/>
      <c r="E6" s="819" t="s">
        <v>468</v>
      </c>
      <c r="F6" s="819" t="s">
        <v>405</v>
      </c>
      <c r="G6" s="826"/>
      <c r="H6" s="826"/>
      <c r="I6" s="826"/>
      <c r="J6" s="826"/>
      <c r="K6" s="827"/>
      <c r="L6" s="406"/>
    </row>
    <row r="7" spans="1:12">
      <c r="A7" s="816"/>
      <c r="B7" s="819" t="s">
        <v>406</v>
      </c>
      <c r="C7" s="819" t="s">
        <v>407</v>
      </c>
      <c r="D7" s="819" t="s">
        <v>401</v>
      </c>
      <c r="E7" s="819" t="s">
        <v>407</v>
      </c>
      <c r="F7" s="819" t="s">
        <v>408</v>
      </c>
      <c r="G7" s="819" t="s">
        <v>111</v>
      </c>
      <c r="H7" s="826"/>
      <c r="I7" s="826"/>
      <c r="J7" s="826"/>
      <c r="K7" s="826"/>
      <c r="L7" s="406"/>
    </row>
    <row r="8" spans="1:12">
      <c r="A8" s="816"/>
      <c r="B8" s="819" t="s">
        <v>409</v>
      </c>
      <c r="C8" s="819" t="s">
        <v>410</v>
      </c>
      <c r="D8" s="819" t="s">
        <v>403</v>
      </c>
      <c r="E8" s="819" t="s">
        <v>411</v>
      </c>
      <c r="F8" s="819" t="s">
        <v>412</v>
      </c>
      <c r="G8" s="819" t="s">
        <v>413</v>
      </c>
      <c r="H8" s="819" t="s">
        <v>147</v>
      </c>
      <c r="I8" s="819" t="s">
        <v>414</v>
      </c>
      <c r="J8" s="819" t="s">
        <v>111</v>
      </c>
      <c r="K8" s="819" t="s">
        <v>146</v>
      </c>
      <c r="L8" s="406"/>
    </row>
    <row r="9" spans="1:12" ht="12.6" customHeight="1">
      <c r="A9" s="820" t="s">
        <v>124</v>
      </c>
      <c r="B9" s="822" t="s">
        <v>416</v>
      </c>
      <c r="C9" s="822" t="s">
        <v>417</v>
      </c>
      <c r="D9" s="822" t="s">
        <v>418</v>
      </c>
      <c r="E9" s="822" t="s">
        <v>57</v>
      </c>
      <c r="F9" s="822" t="s">
        <v>419</v>
      </c>
      <c r="G9" s="822" t="s">
        <v>420</v>
      </c>
      <c r="H9" s="822" t="s">
        <v>421</v>
      </c>
      <c r="I9" s="822" t="s">
        <v>413</v>
      </c>
      <c r="J9" s="822" t="s">
        <v>469</v>
      </c>
      <c r="K9" s="822" t="s">
        <v>413</v>
      </c>
      <c r="L9" s="406"/>
    </row>
    <row r="10" spans="1:12" ht="12.6" customHeight="1">
      <c r="A10" s="606"/>
      <c r="B10" s="1065" t="s">
        <v>134</v>
      </c>
      <c r="C10" s="1065"/>
      <c r="D10" s="1065"/>
      <c r="E10" s="1065"/>
      <c r="F10" s="1065"/>
      <c r="G10" s="1065"/>
      <c r="H10" s="1065"/>
      <c r="I10" s="1065"/>
      <c r="J10" s="1065"/>
      <c r="K10" s="1065"/>
      <c r="L10" s="429"/>
    </row>
    <row r="11" spans="1:12" ht="12.6" customHeight="1">
      <c r="A11" s="410">
        <v>1991</v>
      </c>
      <c r="B11" s="408">
        <v>0</v>
      </c>
      <c r="C11" s="408">
        <v>0</v>
      </c>
      <c r="D11" s="408">
        <v>26189</v>
      </c>
      <c r="E11" s="408">
        <v>383</v>
      </c>
      <c r="F11" s="408">
        <v>0</v>
      </c>
      <c r="G11" s="408">
        <v>10</v>
      </c>
      <c r="H11" s="408">
        <v>0</v>
      </c>
      <c r="I11" s="408">
        <v>30198</v>
      </c>
      <c r="J11" s="408">
        <v>9893</v>
      </c>
      <c r="K11" s="408">
        <v>66673</v>
      </c>
      <c r="L11" s="429"/>
    </row>
    <row r="12" spans="1:12" ht="12.6" customHeight="1">
      <c r="A12" s="410">
        <v>1992</v>
      </c>
      <c r="B12" s="408">
        <v>0</v>
      </c>
      <c r="C12" s="408">
        <v>0</v>
      </c>
      <c r="D12" s="408">
        <v>28156</v>
      </c>
      <c r="E12" s="408">
        <v>400</v>
      </c>
      <c r="F12" s="408">
        <v>0</v>
      </c>
      <c r="G12" s="408">
        <v>9</v>
      </c>
      <c r="H12" s="408">
        <v>0</v>
      </c>
      <c r="I12" s="408">
        <v>33202</v>
      </c>
      <c r="J12" s="408">
        <v>10049</v>
      </c>
      <c r="K12" s="408">
        <v>71816</v>
      </c>
      <c r="L12" s="409"/>
    </row>
    <row r="13" spans="1:12" ht="12.6" customHeight="1">
      <c r="A13" s="410">
        <v>1993</v>
      </c>
      <c r="B13" s="408">
        <v>0</v>
      </c>
      <c r="C13" s="408">
        <v>0</v>
      </c>
      <c r="D13" s="408">
        <v>29116</v>
      </c>
      <c r="E13" s="408">
        <v>376</v>
      </c>
      <c r="F13" s="408">
        <v>0</v>
      </c>
      <c r="G13" s="408">
        <v>13</v>
      </c>
      <c r="H13" s="408">
        <v>0</v>
      </c>
      <c r="I13" s="408">
        <v>33479</v>
      </c>
      <c r="J13" s="408">
        <v>10533</v>
      </c>
      <c r="K13" s="408">
        <v>73517</v>
      </c>
      <c r="L13" s="409"/>
    </row>
    <row r="14" spans="1:12" ht="12.6" customHeight="1">
      <c r="A14" s="410">
        <v>1994</v>
      </c>
      <c r="B14" s="408">
        <v>0</v>
      </c>
      <c r="C14" s="408">
        <v>0</v>
      </c>
      <c r="D14" s="408">
        <v>29182</v>
      </c>
      <c r="E14" s="408">
        <v>412</v>
      </c>
      <c r="F14" s="408">
        <v>0</v>
      </c>
      <c r="G14" s="408">
        <v>13</v>
      </c>
      <c r="H14" s="408">
        <v>0</v>
      </c>
      <c r="I14" s="408">
        <v>34476</v>
      </c>
      <c r="J14" s="408">
        <v>10946</v>
      </c>
      <c r="K14" s="408">
        <v>75029</v>
      </c>
      <c r="L14" s="409"/>
    </row>
    <row r="15" spans="1:12" ht="12.6" customHeight="1">
      <c r="A15" s="410">
        <v>1995</v>
      </c>
      <c r="B15" s="408">
        <v>0</v>
      </c>
      <c r="C15" s="408">
        <v>0</v>
      </c>
      <c r="D15" s="408">
        <v>29339</v>
      </c>
      <c r="E15" s="408">
        <v>406</v>
      </c>
      <c r="F15" s="408">
        <v>0</v>
      </c>
      <c r="G15" s="408">
        <v>16</v>
      </c>
      <c r="H15" s="408">
        <v>0</v>
      </c>
      <c r="I15" s="408">
        <v>35632</v>
      </c>
      <c r="J15" s="408">
        <v>11584</v>
      </c>
      <c r="K15" s="408">
        <v>76977</v>
      </c>
      <c r="L15" s="409"/>
    </row>
    <row r="16" spans="1:12" ht="12.6" customHeight="1">
      <c r="A16" s="410">
        <v>1996</v>
      </c>
      <c r="B16" s="408">
        <v>0</v>
      </c>
      <c r="C16" s="408">
        <v>0</v>
      </c>
      <c r="D16" s="408">
        <v>29979</v>
      </c>
      <c r="E16" s="408">
        <v>430</v>
      </c>
      <c r="F16" s="408">
        <v>0</v>
      </c>
      <c r="G16" s="408">
        <v>65</v>
      </c>
      <c r="H16" s="408">
        <v>0</v>
      </c>
      <c r="I16" s="408">
        <v>33822</v>
      </c>
      <c r="J16" s="408">
        <v>11475</v>
      </c>
      <c r="K16" s="408">
        <v>75771</v>
      </c>
      <c r="L16" s="422"/>
    </row>
    <row r="17" spans="1:13" ht="12.6" customHeight="1">
      <c r="A17" s="410">
        <v>1997</v>
      </c>
      <c r="B17" s="408">
        <v>0</v>
      </c>
      <c r="C17" s="408">
        <v>0</v>
      </c>
      <c r="D17" s="408">
        <v>31090</v>
      </c>
      <c r="E17" s="408">
        <v>488</v>
      </c>
      <c r="F17" s="408">
        <v>0</v>
      </c>
      <c r="G17" s="408">
        <v>74</v>
      </c>
      <c r="H17" s="408">
        <v>0</v>
      </c>
      <c r="I17" s="408">
        <v>33698</v>
      </c>
      <c r="J17" s="408">
        <v>12068</v>
      </c>
      <c r="K17" s="408">
        <v>77418</v>
      </c>
      <c r="L17" s="430"/>
      <c r="M17" s="426"/>
    </row>
    <row r="18" spans="1:13" ht="12.6" customHeight="1">
      <c r="A18" s="410">
        <v>1998</v>
      </c>
      <c r="B18" s="408">
        <v>0</v>
      </c>
      <c r="C18" s="408">
        <v>0</v>
      </c>
      <c r="D18" s="408">
        <v>31003</v>
      </c>
      <c r="E18" s="408">
        <v>520</v>
      </c>
      <c r="F18" s="408">
        <v>0</v>
      </c>
      <c r="G18" s="408">
        <v>59</v>
      </c>
      <c r="H18" s="408">
        <v>0</v>
      </c>
      <c r="I18" s="408">
        <v>39401</v>
      </c>
      <c r="J18" s="408">
        <v>13146</v>
      </c>
      <c r="K18" s="408">
        <v>84129</v>
      </c>
      <c r="L18" s="430"/>
      <c r="M18" s="426"/>
    </row>
    <row r="19" spans="1:13" ht="12.6" customHeight="1">
      <c r="A19" s="410">
        <v>1999</v>
      </c>
      <c r="B19" s="408">
        <v>0</v>
      </c>
      <c r="C19" s="408">
        <v>0</v>
      </c>
      <c r="D19" s="408">
        <v>32247</v>
      </c>
      <c r="E19" s="408">
        <v>598</v>
      </c>
      <c r="F19" s="408">
        <v>0</v>
      </c>
      <c r="G19" s="408">
        <v>50</v>
      </c>
      <c r="H19" s="408">
        <v>0</v>
      </c>
      <c r="I19" s="408">
        <v>37902</v>
      </c>
      <c r="J19" s="408">
        <v>14142</v>
      </c>
      <c r="K19" s="408">
        <v>84939</v>
      </c>
      <c r="L19" s="430"/>
      <c r="M19" s="426"/>
    </row>
    <row r="20" spans="1:13" ht="12.6" customHeight="1">
      <c r="A20" s="410">
        <v>2000</v>
      </c>
      <c r="B20" s="408">
        <v>0</v>
      </c>
      <c r="C20" s="408">
        <v>0</v>
      </c>
      <c r="D20" s="408">
        <v>32459</v>
      </c>
      <c r="E20" s="408">
        <v>614</v>
      </c>
      <c r="F20" s="408">
        <v>0</v>
      </c>
      <c r="G20" s="408">
        <v>51</v>
      </c>
      <c r="H20" s="408">
        <v>0</v>
      </c>
      <c r="I20" s="408">
        <v>36882</v>
      </c>
      <c r="J20" s="408">
        <v>14596</v>
      </c>
      <c r="K20" s="408">
        <v>84602</v>
      </c>
      <c r="L20" s="430"/>
      <c r="M20" s="426"/>
    </row>
    <row r="21" spans="1:13" ht="12.6" customHeight="1">
      <c r="A21" s="410">
        <v>2001</v>
      </c>
      <c r="B21" s="408">
        <v>0</v>
      </c>
      <c r="C21" s="408">
        <v>0</v>
      </c>
      <c r="D21" s="408">
        <v>33439</v>
      </c>
      <c r="E21" s="408">
        <v>672</v>
      </c>
      <c r="F21" s="408">
        <v>0</v>
      </c>
      <c r="G21" s="408">
        <v>53</v>
      </c>
      <c r="H21" s="408">
        <v>0</v>
      </c>
      <c r="I21" s="408">
        <v>38139</v>
      </c>
      <c r="J21" s="408">
        <v>15098</v>
      </c>
      <c r="K21" s="408">
        <v>87401</v>
      </c>
      <c r="L21" s="430"/>
      <c r="M21" s="426"/>
    </row>
    <row r="22" spans="1:13" ht="12.6" customHeight="1">
      <c r="A22" s="410">
        <v>2002</v>
      </c>
      <c r="B22" s="408">
        <v>0</v>
      </c>
      <c r="C22" s="408">
        <v>0</v>
      </c>
      <c r="D22" s="408">
        <v>34390</v>
      </c>
      <c r="E22" s="408">
        <v>748</v>
      </c>
      <c r="F22" s="408">
        <v>0</v>
      </c>
      <c r="G22" s="408">
        <v>67</v>
      </c>
      <c r="H22" s="408">
        <v>0</v>
      </c>
      <c r="I22" s="408">
        <v>39784</v>
      </c>
      <c r="J22" s="408">
        <v>15303</v>
      </c>
      <c r="K22" s="408">
        <v>90292</v>
      </c>
      <c r="L22" s="430"/>
      <c r="M22" s="426"/>
    </row>
    <row r="23" spans="1:13" ht="12.6" customHeight="1">
      <c r="A23" s="410">
        <v>2003</v>
      </c>
      <c r="B23" s="408">
        <v>0</v>
      </c>
      <c r="C23" s="408">
        <v>0</v>
      </c>
      <c r="D23" s="408">
        <v>35958</v>
      </c>
      <c r="E23" s="408">
        <v>769</v>
      </c>
      <c r="F23" s="408">
        <v>0</v>
      </c>
      <c r="G23" s="408">
        <v>71</v>
      </c>
      <c r="H23" s="408">
        <v>0</v>
      </c>
      <c r="I23" s="408">
        <v>42057</v>
      </c>
      <c r="J23" s="408">
        <v>16197</v>
      </c>
      <c r="K23" s="408">
        <v>95052</v>
      </c>
      <c r="L23" s="430"/>
      <c r="M23" s="426"/>
    </row>
    <row r="24" spans="1:13" ht="12.6" customHeight="1">
      <c r="A24" s="410">
        <v>2004</v>
      </c>
      <c r="B24" s="408">
        <v>0</v>
      </c>
      <c r="C24" s="408">
        <v>0</v>
      </c>
      <c r="D24" s="408">
        <v>37907</v>
      </c>
      <c r="E24" s="408">
        <v>853</v>
      </c>
      <c r="F24" s="408">
        <v>0</v>
      </c>
      <c r="G24" s="408">
        <v>95</v>
      </c>
      <c r="H24" s="408">
        <v>0</v>
      </c>
      <c r="I24" s="408">
        <v>44328</v>
      </c>
      <c r="J24" s="408">
        <v>17527</v>
      </c>
      <c r="K24" s="408">
        <v>100710</v>
      </c>
      <c r="L24" s="430"/>
      <c r="M24" s="426"/>
    </row>
    <row r="25" spans="1:13" ht="12.6" customHeight="1">
      <c r="A25" s="410">
        <v>2005</v>
      </c>
      <c r="B25" s="408">
        <v>0</v>
      </c>
      <c r="C25" s="408">
        <v>0</v>
      </c>
      <c r="D25" s="408">
        <v>40205</v>
      </c>
      <c r="E25" s="408">
        <v>925</v>
      </c>
      <c r="F25" s="408">
        <v>0</v>
      </c>
      <c r="G25" s="408">
        <v>100</v>
      </c>
      <c r="H25" s="408">
        <v>0</v>
      </c>
      <c r="I25" s="408">
        <v>48681</v>
      </c>
      <c r="J25" s="408">
        <v>18787</v>
      </c>
      <c r="K25" s="408">
        <v>108698</v>
      </c>
      <c r="L25" s="430"/>
      <c r="M25" s="426"/>
    </row>
    <row r="26" spans="1:13" ht="12.6" customHeight="1">
      <c r="A26" s="410">
        <v>2006</v>
      </c>
      <c r="B26" s="408">
        <v>0</v>
      </c>
      <c r="C26" s="408">
        <v>0</v>
      </c>
      <c r="D26" s="408">
        <v>42045</v>
      </c>
      <c r="E26" s="408">
        <v>981</v>
      </c>
      <c r="F26" s="408">
        <v>0</v>
      </c>
      <c r="G26" s="408">
        <v>104</v>
      </c>
      <c r="H26" s="408">
        <v>0</v>
      </c>
      <c r="I26" s="408">
        <v>53833</v>
      </c>
      <c r="J26" s="408">
        <v>20503</v>
      </c>
      <c r="K26" s="408">
        <v>117466</v>
      </c>
      <c r="L26" s="430"/>
      <c r="M26" s="426"/>
    </row>
    <row r="27" spans="1:13" ht="12.6" customHeight="1">
      <c r="A27" s="410">
        <v>2007</v>
      </c>
      <c r="B27" s="408">
        <v>0</v>
      </c>
      <c r="C27" s="408">
        <v>0</v>
      </c>
      <c r="D27" s="408">
        <v>46089</v>
      </c>
      <c r="E27" s="408">
        <v>1355</v>
      </c>
      <c r="F27" s="408">
        <v>0</v>
      </c>
      <c r="G27" s="408">
        <v>83</v>
      </c>
      <c r="H27" s="408">
        <v>0</v>
      </c>
      <c r="I27" s="408">
        <v>56024</v>
      </c>
      <c r="J27" s="408">
        <v>21619</v>
      </c>
      <c r="K27" s="408">
        <v>125170</v>
      </c>
      <c r="L27" s="430"/>
      <c r="M27" s="426"/>
    </row>
    <row r="28" spans="1:13" ht="12.6" customHeight="1">
      <c r="A28" s="410">
        <v>2008</v>
      </c>
      <c r="B28" s="408">
        <v>0</v>
      </c>
      <c r="C28" s="408">
        <v>0</v>
      </c>
      <c r="D28" s="408">
        <v>48899</v>
      </c>
      <c r="E28" s="408">
        <v>1418</v>
      </c>
      <c r="F28" s="408">
        <v>0</v>
      </c>
      <c r="G28" s="408">
        <v>88</v>
      </c>
      <c r="H28" s="408">
        <v>0</v>
      </c>
      <c r="I28" s="408">
        <v>57076</v>
      </c>
      <c r="J28" s="408">
        <v>22447</v>
      </c>
      <c r="K28" s="408">
        <v>129928</v>
      </c>
      <c r="L28" s="430"/>
      <c r="M28" s="426"/>
    </row>
    <row r="29" spans="1:13" ht="12.6" customHeight="1">
      <c r="A29" s="410">
        <v>2009</v>
      </c>
      <c r="B29" s="408">
        <v>0</v>
      </c>
      <c r="C29" s="408">
        <v>0</v>
      </c>
      <c r="D29" s="408">
        <v>51028</v>
      </c>
      <c r="E29" s="408">
        <v>1439</v>
      </c>
      <c r="F29" s="408">
        <v>0</v>
      </c>
      <c r="G29" s="408">
        <v>99</v>
      </c>
      <c r="H29" s="408">
        <v>0</v>
      </c>
      <c r="I29" s="408">
        <v>62341</v>
      </c>
      <c r="J29" s="408">
        <v>23791</v>
      </c>
      <c r="K29" s="408">
        <v>138698</v>
      </c>
      <c r="L29" s="430"/>
      <c r="M29" s="426"/>
    </row>
    <row r="30" spans="1:13" ht="12.6" customHeight="1">
      <c r="A30" s="410">
        <v>2010</v>
      </c>
      <c r="B30" s="408">
        <v>0</v>
      </c>
      <c r="C30" s="408">
        <v>0</v>
      </c>
      <c r="D30" s="408">
        <v>53659</v>
      </c>
      <c r="E30" s="408">
        <v>1630</v>
      </c>
      <c r="F30" s="408">
        <v>0</v>
      </c>
      <c r="G30" s="408">
        <v>90</v>
      </c>
      <c r="H30" s="408">
        <v>0</v>
      </c>
      <c r="I30" s="408">
        <v>72837</v>
      </c>
      <c r="J30" s="408">
        <v>24682</v>
      </c>
      <c r="K30" s="408">
        <v>152898</v>
      </c>
      <c r="L30" s="430"/>
      <c r="M30" s="426"/>
    </row>
    <row r="31" spans="1:13" s="409" customFormat="1" ht="12.6" customHeight="1">
      <c r="A31" s="410">
        <v>2011</v>
      </c>
      <c r="B31" s="408">
        <v>0</v>
      </c>
      <c r="C31" s="408">
        <v>0</v>
      </c>
      <c r="D31" s="408">
        <v>55188</v>
      </c>
      <c r="E31" s="408">
        <v>1707</v>
      </c>
      <c r="F31" s="408">
        <v>0</v>
      </c>
      <c r="G31" s="408">
        <v>92</v>
      </c>
      <c r="H31" s="408">
        <v>0</v>
      </c>
      <c r="I31" s="408">
        <v>65954</v>
      </c>
      <c r="J31" s="408">
        <v>26261</v>
      </c>
      <c r="K31" s="408">
        <v>149202</v>
      </c>
      <c r="L31" s="430"/>
      <c r="M31" s="426"/>
    </row>
    <row r="32" spans="1:13" s="409" customFormat="1" ht="12.6" customHeight="1">
      <c r="A32" s="410">
        <v>2012</v>
      </c>
      <c r="B32" s="408">
        <v>0</v>
      </c>
      <c r="C32" s="408">
        <v>0</v>
      </c>
      <c r="D32" s="408">
        <v>57788</v>
      </c>
      <c r="E32" s="408">
        <v>1843</v>
      </c>
      <c r="F32" s="408">
        <v>0</v>
      </c>
      <c r="G32" s="408">
        <v>107</v>
      </c>
      <c r="H32" s="408">
        <v>0</v>
      </c>
      <c r="I32" s="408">
        <v>67038</v>
      </c>
      <c r="J32" s="408">
        <v>26925</v>
      </c>
      <c r="K32" s="408">
        <v>153701</v>
      </c>
      <c r="L32" s="430"/>
      <c r="M32" s="426"/>
    </row>
    <row r="33" spans="1:13" s="409" customFormat="1" ht="12.6" customHeight="1">
      <c r="A33" s="410">
        <v>2013</v>
      </c>
      <c r="B33" s="408">
        <v>0</v>
      </c>
      <c r="C33" s="408">
        <v>0</v>
      </c>
      <c r="D33" s="408">
        <v>60155</v>
      </c>
      <c r="E33" s="408">
        <v>1918</v>
      </c>
      <c r="F33" s="408">
        <v>0</v>
      </c>
      <c r="G33" s="408">
        <v>105</v>
      </c>
      <c r="H33" s="408">
        <v>0</v>
      </c>
      <c r="I33" s="408">
        <v>68945</v>
      </c>
      <c r="J33" s="408">
        <v>27709</v>
      </c>
      <c r="K33" s="408">
        <v>158832</v>
      </c>
      <c r="L33" s="430"/>
      <c r="M33" s="426"/>
    </row>
    <row r="34" spans="1:13" s="409" customFormat="1" ht="11.25" customHeight="1">
      <c r="A34" s="410">
        <v>2014</v>
      </c>
      <c r="B34" s="408">
        <v>0</v>
      </c>
      <c r="C34" s="408">
        <v>0</v>
      </c>
      <c r="D34" s="408">
        <v>61556</v>
      </c>
      <c r="E34" s="408">
        <v>1998</v>
      </c>
      <c r="F34" s="408">
        <v>0</v>
      </c>
      <c r="G34" s="408">
        <v>121</v>
      </c>
      <c r="H34" s="408">
        <v>0</v>
      </c>
      <c r="I34" s="408">
        <v>70164</v>
      </c>
      <c r="J34" s="408">
        <v>28343</v>
      </c>
      <c r="K34" s="408">
        <v>162182</v>
      </c>
      <c r="L34" s="430"/>
      <c r="M34" s="426"/>
    </row>
    <row r="35" spans="1:13" ht="12.6" customHeight="1">
      <c r="A35" s="700">
        <v>2015</v>
      </c>
      <c r="B35" s="701">
        <v>0</v>
      </c>
      <c r="C35" s="701">
        <v>0</v>
      </c>
      <c r="D35" s="701">
        <v>63806</v>
      </c>
      <c r="E35" s="701">
        <v>2062</v>
      </c>
      <c r="F35" s="701">
        <v>0</v>
      </c>
      <c r="G35" s="701">
        <v>127</v>
      </c>
      <c r="H35" s="701">
        <v>0</v>
      </c>
      <c r="I35" s="701">
        <v>69690</v>
      </c>
      <c r="J35" s="701">
        <v>29564</v>
      </c>
      <c r="K35" s="701">
        <v>165249</v>
      </c>
      <c r="L35" s="430"/>
      <c r="M35" s="426"/>
    </row>
    <row r="36" spans="1:13">
      <c r="A36" s="679" t="s">
        <v>571</v>
      </c>
      <c r="B36" s="411"/>
      <c r="C36" s="411"/>
      <c r="D36" s="411"/>
      <c r="E36" s="411"/>
      <c r="F36" s="411"/>
      <c r="G36" s="411"/>
      <c r="H36" s="409"/>
      <c r="I36" s="409"/>
      <c r="J36" s="409"/>
      <c r="K36" s="409"/>
      <c r="L36" s="409"/>
    </row>
    <row r="37" spans="1:13">
      <c r="L37" s="409"/>
    </row>
  </sheetData>
  <mergeCells count="2">
    <mergeCell ref="B10:K10"/>
    <mergeCell ref="A2:F2"/>
  </mergeCells>
  <pageMargins left="1" right="1" top="0.75" bottom="0.75" header="0.5" footer="0.5"/>
  <pageSetup scale="75" orientation="portrait" horizontalDpi="300" verticalDpi="300" r:id="rId1"/>
  <headerFooter alignWithMargins="0">
    <oddFooter>&amp;C&amp;"Times New Roman,Regular"48</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Normal="100" zoomScaleSheetLayoutView="100" workbookViewId="0">
      <selection activeCell="B13" sqref="B13"/>
    </sheetView>
  </sheetViews>
  <sheetFormatPr defaultColWidth="9.140625" defaultRowHeight="12.75"/>
  <cols>
    <col min="1" max="1" width="9.140625" style="403" customWidth="1"/>
    <col min="2" max="2" width="10.28515625" style="403" bestFit="1" customWidth="1"/>
    <col min="3" max="3" width="10.42578125" style="403" customWidth="1"/>
    <col min="4" max="4" width="11.85546875" style="403" customWidth="1"/>
    <col min="5" max="5" width="11.28515625" style="403" customWidth="1"/>
    <col min="6" max="6" width="10.7109375" style="403" customWidth="1"/>
    <col min="7" max="7" width="9.85546875" style="403" customWidth="1"/>
    <col min="8" max="9" width="9.140625" style="403"/>
    <col min="10" max="10" width="10.28515625" style="403" customWidth="1"/>
    <col min="11" max="16384" width="9.140625" style="403"/>
  </cols>
  <sheetData>
    <row r="1" spans="1:10" ht="12.95" customHeight="1">
      <c r="A1" s="597" t="s">
        <v>470</v>
      </c>
      <c r="B1" s="598"/>
      <c r="C1" s="598"/>
      <c r="D1" s="598"/>
      <c r="E1" s="598"/>
      <c r="F1" s="598"/>
      <c r="G1" s="598"/>
      <c r="H1" s="577"/>
      <c r="I1" s="590"/>
      <c r="J1" s="590"/>
    </row>
    <row r="2" spans="1:10" ht="14.1" customHeight="1">
      <c r="A2" s="600" t="s">
        <v>576</v>
      </c>
      <c r="B2" s="598"/>
      <c r="C2" s="598"/>
      <c r="D2" s="598"/>
      <c r="E2" s="598"/>
      <c r="F2" s="598"/>
      <c r="G2" s="598"/>
      <c r="H2" s="596"/>
      <c r="I2" s="601"/>
      <c r="J2" s="601"/>
    </row>
    <row r="3" spans="1:10" ht="12.95" customHeight="1">
      <c r="A3" s="602" t="s">
        <v>569</v>
      </c>
      <c r="B3" s="603"/>
      <c r="C3" s="603"/>
      <c r="D3" s="603"/>
      <c r="E3" s="603"/>
      <c r="F3" s="603"/>
      <c r="G3" s="603"/>
      <c r="H3" s="603"/>
      <c r="I3" s="601"/>
      <c r="J3" s="601"/>
    </row>
    <row r="4" spans="1:10" s="404" customFormat="1" ht="11.25">
      <c r="A4" s="823"/>
      <c r="B4" s="808" t="s">
        <v>424</v>
      </c>
      <c r="C4" s="808" t="s">
        <v>425</v>
      </c>
      <c r="D4" s="808" t="s">
        <v>426</v>
      </c>
      <c r="E4" s="824"/>
      <c r="F4" s="824"/>
      <c r="G4" s="824"/>
      <c r="H4" s="824"/>
      <c r="I4" s="824"/>
      <c r="J4" s="824"/>
    </row>
    <row r="5" spans="1:10" s="412" customFormat="1" ht="12.75" customHeight="1">
      <c r="A5" s="816"/>
      <c r="B5" s="819" t="s">
        <v>322</v>
      </c>
      <c r="C5" s="819" t="s">
        <v>427</v>
      </c>
      <c r="D5" s="819" t="s">
        <v>428</v>
      </c>
      <c r="E5" s="819"/>
      <c r="F5" s="819" t="s">
        <v>414</v>
      </c>
      <c r="G5" s="819" t="s">
        <v>193</v>
      </c>
      <c r="H5" s="819" t="s">
        <v>111</v>
      </c>
      <c r="I5" s="819"/>
      <c r="J5" s="819" t="s">
        <v>146</v>
      </c>
    </row>
    <row r="6" spans="1:10" ht="12.6" customHeight="1">
      <c r="A6" s="820" t="s">
        <v>124</v>
      </c>
      <c r="B6" s="819" t="s">
        <v>429</v>
      </c>
      <c r="C6" s="819" t="s">
        <v>57</v>
      </c>
      <c r="D6" s="819" t="s">
        <v>430</v>
      </c>
      <c r="E6" s="822" t="s">
        <v>431</v>
      </c>
      <c r="F6" s="822" t="s">
        <v>1</v>
      </c>
      <c r="G6" s="822" t="s">
        <v>421</v>
      </c>
      <c r="H6" s="822" t="s">
        <v>350</v>
      </c>
      <c r="I6" s="822" t="s">
        <v>432</v>
      </c>
      <c r="J6" s="822" t="s">
        <v>350</v>
      </c>
    </row>
    <row r="7" spans="1:10" ht="12.6" customHeight="1">
      <c r="A7" s="627"/>
      <c r="B7" s="1054" t="s">
        <v>134</v>
      </c>
      <c r="C7" s="990"/>
      <c r="D7" s="990"/>
      <c r="E7" s="990"/>
      <c r="F7" s="990"/>
      <c r="G7" s="990"/>
      <c r="H7" s="990"/>
      <c r="I7" s="990"/>
      <c r="J7" s="990"/>
    </row>
    <row r="8" spans="1:10" ht="12.6" customHeight="1">
      <c r="A8" s="410">
        <v>1991</v>
      </c>
      <c r="B8" s="408">
        <v>38128</v>
      </c>
      <c r="C8" s="408">
        <v>12538</v>
      </c>
      <c r="D8" s="408">
        <v>5893</v>
      </c>
      <c r="E8" s="408">
        <v>1037</v>
      </c>
      <c r="F8" s="408">
        <v>131</v>
      </c>
      <c r="G8" s="408">
        <v>3155</v>
      </c>
      <c r="H8" s="408">
        <v>474</v>
      </c>
      <c r="I8" s="408">
        <v>4155</v>
      </c>
      <c r="J8" s="408">
        <v>65511</v>
      </c>
    </row>
    <row r="9" spans="1:10" ht="12.6" customHeight="1">
      <c r="A9" s="410">
        <v>1992</v>
      </c>
      <c r="B9" s="408">
        <v>41139</v>
      </c>
      <c r="C9" s="408">
        <v>12563</v>
      </c>
      <c r="D9" s="408">
        <v>6107</v>
      </c>
      <c r="E9" s="408">
        <v>1291</v>
      </c>
      <c r="F9" s="408">
        <v>145</v>
      </c>
      <c r="G9" s="408">
        <v>4018</v>
      </c>
      <c r="H9" s="408">
        <v>520</v>
      </c>
      <c r="I9" s="408">
        <v>4370</v>
      </c>
      <c r="J9" s="408">
        <v>70153</v>
      </c>
    </row>
    <row r="10" spans="1:10" ht="12.6" customHeight="1">
      <c r="A10" s="410">
        <v>1993</v>
      </c>
      <c r="B10" s="408">
        <v>42060</v>
      </c>
      <c r="C10" s="408">
        <v>13110</v>
      </c>
      <c r="D10" s="408">
        <v>6318</v>
      </c>
      <c r="E10" s="408">
        <v>1327</v>
      </c>
      <c r="F10" s="408">
        <v>180</v>
      </c>
      <c r="G10" s="408">
        <v>4600</v>
      </c>
      <c r="H10" s="408">
        <v>528</v>
      </c>
      <c r="I10" s="408">
        <v>4599</v>
      </c>
      <c r="J10" s="408">
        <v>72722</v>
      </c>
    </row>
    <row r="11" spans="1:10" ht="12.6" customHeight="1">
      <c r="A11" s="410">
        <v>1994</v>
      </c>
      <c r="B11" s="408">
        <v>42401</v>
      </c>
      <c r="C11" s="408">
        <v>13467</v>
      </c>
      <c r="D11" s="408">
        <v>6704</v>
      </c>
      <c r="E11" s="408">
        <v>1223</v>
      </c>
      <c r="F11" s="408">
        <v>172</v>
      </c>
      <c r="G11" s="408">
        <v>4679</v>
      </c>
      <c r="H11" s="408">
        <v>582</v>
      </c>
      <c r="I11" s="408">
        <v>4515</v>
      </c>
      <c r="J11" s="408">
        <v>73743</v>
      </c>
    </row>
    <row r="12" spans="1:10" ht="12.6" customHeight="1">
      <c r="A12" s="410">
        <v>1995</v>
      </c>
      <c r="B12" s="408">
        <v>42566</v>
      </c>
      <c r="C12" s="408">
        <v>14031</v>
      </c>
      <c r="D12" s="408">
        <v>7135</v>
      </c>
      <c r="E12" s="408">
        <v>1225</v>
      </c>
      <c r="F12" s="408">
        <v>111</v>
      </c>
      <c r="G12" s="408">
        <v>4426</v>
      </c>
      <c r="H12" s="408">
        <v>707</v>
      </c>
      <c r="I12" s="408">
        <v>4612</v>
      </c>
      <c r="J12" s="408">
        <v>74813</v>
      </c>
    </row>
    <row r="13" spans="1:10" ht="12.6" customHeight="1">
      <c r="A13" s="410">
        <v>1996</v>
      </c>
      <c r="B13" s="408">
        <v>42557</v>
      </c>
      <c r="C13" s="408">
        <v>14195</v>
      </c>
      <c r="D13" s="408">
        <v>7566</v>
      </c>
      <c r="E13" s="408">
        <v>1121</v>
      </c>
      <c r="F13" s="408">
        <v>185</v>
      </c>
      <c r="G13" s="408">
        <v>3475</v>
      </c>
      <c r="H13" s="408">
        <v>693</v>
      </c>
      <c r="I13" s="408">
        <v>4530</v>
      </c>
      <c r="J13" s="408">
        <v>74322</v>
      </c>
    </row>
    <row r="14" spans="1:10" ht="12.6" customHeight="1">
      <c r="A14" s="410">
        <v>1997</v>
      </c>
      <c r="B14" s="408">
        <v>42267</v>
      </c>
      <c r="C14" s="408">
        <v>15207</v>
      </c>
      <c r="D14" s="408">
        <v>7973</v>
      </c>
      <c r="E14" s="408">
        <v>1347</v>
      </c>
      <c r="F14" s="408">
        <v>307</v>
      </c>
      <c r="G14" s="408">
        <v>3098</v>
      </c>
      <c r="H14" s="408">
        <v>839</v>
      </c>
      <c r="I14" s="408">
        <v>4316</v>
      </c>
      <c r="J14" s="408">
        <v>75354</v>
      </c>
    </row>
    <row r="15" spans="1:10" ht="12.6" customHeight="1">
      <c r="A15" s="410">
        <v>1998</v>
      </c>
      <c r="B15" s="408">
        <v>42670</v>
      </c>
      <c r="C15" s="408">
        <v>17854</v>
      </c>
      <c r="D15" s="408">
        <v>8232</v>
      </c>
      <c r="E15" s="408">
        <v>970</v>
      </c>
      <c r="F15" s="408">
        <v>488</v>
      </c>
      <c r="G15" s="408">
        <v>3825</v>
      </c>
      <c r="H15" s="408">
        <v>1278</v>
      </c>
      <c r="I15" s="408">
        <v>4015</v>
      </c>
      <c r="J15" s="408">
        <v>79332</v>
      </c>
    </row>
    <row r="16" spans="1:10" ht="12.6" customHeight="1">
      <c r="A16" s="410">
        <v>1999</v>
      </c>
      <c r="B16" s="408">
        <v>43523</v>
      </c>
      <c r="C16" s="408">
        <v>18859</v>
      </c>
      <c r="D16" s="408">
        <v>8547</v>
      </c>
      <c r="E16" s="408">
        <v>1195</v>
      </c>
      <c r="F16" s="408">
        <v>440</v>
      </c>
      <c r="G16" s="408">
        <v>3507</v>
      </c>
      <c r="H16" s="408">
        <v>1078</v>
      </c>
      <c r="I16" s="408">
        <v>3796</v>
      </c>
      <c r="J16" s="408">
        <v>80945</v>
      </c>
    </row>
    <row r="17" spans="1:10" ht="12.6" customHeight="1">
      <c r="A17" s="410">
        <v>2000</v>
      </c>
      <c r="B17" s="408">
        <v>44897</v>
      </c>
      <c r="C17" s="408">
        <v>21010</v>
      </c>
      <c r="D17" s="408">
        <v>9061</v>
      </c>
      <c r="E17" s="408">
        <v>1223</v>
      </c>
      <c r="F17" s="408">
        <v>346</v>
      </c>
      <c r="G17" s="408">
        <v>3915</v>
      </c>
      <c r="H17" s="408">
        <v>1029</v>
      </c>
      <c r="I17" s="408">
        <v>3667</v>
      </c>
      <c r="J17" s="408">
        <v>85148</v>
      </c>
    </row>
    <row r="18" spans="1:10" ht="12.6" customHeight="1">
      <c r="A18" s="410">
        <v>2001</v>
      </c>
      <c r="B18" s="408">
        <v>46758</v>
      </c>
      <c r="C18" s="408">
        <v>21638</v>
      </c>
      <c r="D18" s="408">
        <v>9432</v>
      </c>
      <c r="E18" s="408">
        <v>1312</v>
      </c>
      <c r="F18" s="408">
        <v>106</v>
      </c>
      <c r="G18" s="408">
        <v>4053</v>
      </c>
      <c r="H18" s="408">
        <v>1029</v>
      </c>
      <c r="I18" s="408">
        <v>3815</v>
      </c>
      <c r="J18" s="408">
        <v>88143</v>
      </c>
    </row>
    <row r="19" spans="1:10" ht="12.6" customHeight="1">
      <c r="A19" s="410">
        <v>2002</v>
      </c>
      <c r="B19" s="408">
        <v>49036</v>
      </c>
      <c r="C19" s="408">
        <v>22400</v>
      </c>
      <c r="D19" s="408">
        <v>9777</v>
      </c>
      <c r="E19" s="408">
        <v>1770</v>
      </c>
      <c r="F19" s="408">
        <v>106</v>
      </c>
      <c r="G19" s="408">
        <v>2830</v>
      </c>
      <c r="H19" s="408">
        <v>1098</v>
      </c>
      <c r="I19" s="408">
        <v>3692</v>
      </c>
      <c r="J19" s="408">
        <v>90709</v>
      </c>
    </row>
    <row r="20" spans="1:10" ht="12.6" customHeight="1">
      <c r="A20" s="410">
        <v>2003</v>
      </c>
      <c r="B20" s="408">
        <v>52110</v>
      </c>
      <c r="C20" s="408">
        <v>23349</v>
      </c>
      <c r="D20" s="408">
        <v>10054</v>
      </c>
      <c r="E20" s="408">
        <v>2211</v>
      </c>
      <c r="F20" s="408">
        <v>122</v>
      </c>
      <c r="G20" s="408">
        <v>2859</v>
      </c>
      <c r="H20" s="408">
        <v>1255</v>
      </c>
      <c r="I20" s="408">
        <v>3701</v>
      </c>
      <c r="J20" s="408">
        <v>95661</v>
      </c>
    </row>
    <row r="21" spans="1:10" ht="12.6" customHeight="1">
      <c r="A21" s="410">
        <v>2004</v>
      </c>
      <c r="B21" s="408">
        <v>53976</v>
      </c>
      <c r="C21" s="408">
        <v>24688</v>
      </c>
      <c r="D21" s="408">
        <v>10518</v>
      </c>
      <c r="E21" s="408">
        <v>2309</v>
      </c>
      <c r="F21" s="408">
        <v>127</v>
      </c>
      <c r="G21" s="408">
        <v>2926</v>
      </c>
      <c r="H21" s="408">
        <v>1524</v>
      </c>
      <c r="I21" s="408">
        <v>3837</v>
      </c>
      <c r="J21" s="408">
        <v>99905</v>
      </c>
    </row>
    <row r="22" spans="1:10" ht="12.6" customHeight="1">
      <c r="A22" s="410">
        <v>2005</v>
      </c>
      <c r="B22" s="408">
        <v>56339</v>
      </c>
      <c r="C22" s="408">
        <v>26369</v>
      </c>
      <c r="D22" s="408">
        <v>11150</v>
      </c>
      <c r="E22" s="408">
        <v>2391</v>
      </c>
      <c r="F22" s="408">
        <v>148</v>
      </c>
      <c r="G22" s="408">
        <v>2952</v>
      </c>
      <c r="H22" s="408">
        <v>1810</v>
      </c>
      <c r="I22" s="408">
        <v>3606</v>
      </c>
      <c r="J22" s="408">
        <v>104765</v>
      </c>
    </row>
    <row r="23" spans="1:10" ht="12.6" customHeight="1">
      <c r="A23" s="410">
        <v>2006</v>
      </c>
      <c r="B23" s="408">
        <v>59839</v>
      </c>
      <c r="C23" s="408">
        <v>27558</v>
      </c>
      <c r="D23" s="408">
        <v>12065</v>
      </c>
      <c r="E23" s="408">
        <v>2599</v>
      </c>
      <c r="F23" s="408">
        <v>164</v>
      </c>
      <c r="G23" s="408">
        <v>2907</v>
      </c>
      <c r="H23" s="408">
        <v>1692</v>
      </c>
      <c r="I23" s="408">
        <v>3384</v>
      </c>
      <c r="J23" s="408">
        <v>110208</v>
      </c>
    </row>
    <row r="24" spans="1:10" ht="12.6" customHeight="1">
      <c r="A24" s="410">
        <v>2007</v>
      </c>
      <c r="B24" s="408">
        <v>61932</v>
      </c>
      <c r="C24" s="408">
        <v>29221</v>
      </c>
      <c r="D24" s="408">
        <v>13175</v>
      </c>
      <c r="E24" s="408">
        <v>2551</v>
      </c>
      <c r="F24" s="408">
        <v>204</v>
      </c>
      <c r="G24" s="408">
        <v>3258</v>
      </c>
      <c r="H24" s="408">
        <v>2277</v>
      </c>
      <c r="I24" s="408">
        <v>1927</v>
      </c>
      <c r="J24" s="408">
        <v>114545</v>
      </c>
    </row>
    <row r="25" spans="1:10" ht="12.6" customHeight="1">
      <c r="A25" s="410">
        <v>2008</v>
      </c>
      <c r="B25" s="408">
        <v>65423</v>
      </c>
      <c r="C25" s="408">
        <v>30604</v>
      </c>
      <c r="D25" s="408">
        <v>14833</v>
      </c>
      <c r="E25" s="408">
        <v>2576</v>
      </c>
      <c r="F25" s="408">
        <v>379</v>
      </c>
      <c r="G25" s="408">
        <v>3136</v>
      </c>
      <c r="H25" s="408">
        <v>3518</v>
      </c>
      <c r="I25" s="408">
        <v>3083</v>
      </c>
      <c r="J25" s="408">
        <v>123552</v>
      </c>
    </row>
    <row r="26" spans="1:10" ht="12.6" customHeight="1">
      <c r="A26" s="410">
        <v>2009</v>
      </c>
      <c r="B26" s="408">
        <v>68840</v>
      </c>
      <c r="C26" s="408">
        <v>33469</v>
      </c>
      <c r="D26" s="408">
        <v>15748</v>
      </c>
      <c r="E26" s="408">
        <v>2707</v>
      </c>
      <c r="F26" s="408">
        <v>378</v>
      </c>
      <c r="G26" s="408">
        <v>3515</v>
      </c>
      <c r="H26" s="408">
        <v>2111</v>
      </c>
      <c r="I26" s="408">
        <v>3075</v>
      </c>
      <c r="J26" s="408">
        <v>129843</v>
      </c>
    </row>
    <row r="27" spans="1:10" ht="12.6" customHeight="1">
      <c r="A27" s="410">
        <v>2010</v>
      </c>
      <c r="B27" s="408">
        <v>70866</v>
      </c>
      <c r="C27" s="408">
        <v>35434</v>
      </c>
      <c r="D27" s="408">
        <v>17019</v>
      </c>
      <c r="E27" s="408">
        <v>2892</v>
      </c>
      <c r="F27" s="408">
        <v>413</v>
      </c>
      <c r="G27" s="408">
        <v>3900</v>
      </c>
      <c r="H27" s="408">
        <v>2433</v>
      </c>
      <c r="I27" s="408">
        <v>3461</v>
      </c>
      <c r="J27" s="408">
        <v>136418</v>
      </c>
    </row>
    <row r="28" spans="1:10" s="409" customFormat="1" ht="12.6" customHeight="1">
      <c r="A28" s="410">
        <v>2011</v>
      </c>
      <c r="B28" s="408">
        <v>73951</v>
      </c>
      <c r="C28" s="408">
        <v>36823</v>
      </c>
      <c r="D28" s="408">
        <v>18457</v>
      </c>
      <c r="E28" s="408">
        <v>3127</v>
      </c>
      <c r="F28" s="408">
        <v>287</v>
      </c>
      <c r="G28" s="408">
        <v>3479</v>
      </c>
      <c r="H28" s="408">
        <v>2463</v>
      </c>
      <c r="I28" s="408">
        <v>3775</v>
      </c>
      <c r="J28" s="408">
        <v>142362</v>
      </c>
    </row>
    <row r="29" spans="1:10" s="409" customFormat="1" ht="12.6" customHeight="1">
      <c r="A29" s="410">
        <v>2012</v>
      </c>
      <c r="B29" s="408">
        <v>76341</v>
      </c>
      <c r="C29" s="408">
        <v>37168</v>
      </c>
      <c r="D29" s="408">
        <v>19551</v>
      </c>
      <c r="E29" s="408">
        <v>3230</v>
      </c>
      <c r="F29" s="408">
        <v>238</v>
      </c>
      <c r="G29" s="408">
        <v>3440</v>
      </c>
      <c r="H29" s="408">
        <v>2618</v>
      </c>
      <c r="I29" s="408">
        <v>3819</v>
      </c>
      <c r="J29" s="408">
        <v>146405</v>
      </c>
    </row>
    <row r="30" spans="1:10" s="409" customFormat="1" ht="12.6" customHeight="1">
      <c r="A30" s="410">
        <v>2013</v>
      </c>
      <c r="B30" s="408">
        <v>79179</v>
      </c>
      <c r="C30" s="408">
        <v>38227</v>
      </c>
      <c r="D30" s="408">
        <v>20439</v>
      </c>
      <c r="E30" s="408">
        <v>3305</v>
      </c>
      <c r="F30" s="408">
        <v>208</v>
      </c>
      <c r="G30" s="408">
        <v>3455</v>
      </c>
      <c r="H30" s="408">
        <v>2487</v>
      </c>
      <c r="I30" s="408">
        <v>3705</v>
      </c>
      <c r="J30" s="408">
        <v>151005</v>
      </c>
    </row>
    <row r="31" spans="1:10" s="409" customFormat="1">
      <c r="A31" s="410">
        <v>2014</v>
      </c>
      <c r="B31" s="408">
        <v>80798</v>
      </c>
      <c r="C31" s="408">
        <v>38954</v>
      </c>
      <c r="D31" s="408">
        <v>21423</v>
      </c>
      <c r="E31" s="408">
        <v>3201</v>
      </c>
      <c r="F31" s="408">
        <v>232</v>
      </c>
      <c r="G31" s="408">
        <v>3421</v>
      </c>
      <c r="H31" s="408">
        <v>2413</v>
      </c>
      <c r="I31" s="408">
        <v>3854</v>
      </c>
      <c r="J31" s="408">
        <v>154296</v>
      </c>
    </row>
    <row r="32" spans="1:10" ht="12.6" customHeight="1">
      <c r="A32" s="700">
        <v>2015</v>
      </c>
      <c r="B32" s="701">
        <v>83997</v>
      </c>
      <c r="C32" s="701">
        <v>40934</v>
      </c>
      <c r="D32" s="701">
        <v>22017</v>
      </c>
      <c r="E32" s="701">
        <v>3255</v>
      </c>
      <c r="F32" s="701">
        <v>294</v>
      </c>
      <c r="G32" s="701">
        <v>3495</v>
      </c>
      <c r="H32" s="701">
        <v>2473</v>
      </c>
      <c r="I32" s="701">
        <v>3909</v>
      </c>
      <c r="J32" s="701">
        <v>160374</v>
      </c>
    </row>
    <row r="33" spans="1:10">
      <c r="A33" s="679" t="s">
        <v>571</v>
      </c>
      <c r="B33" s="411"/>
      <c r="C33" s="411"/>
      <c r="D33" s="411"/>
      <c r="E33" s="411"/>
      <c r="F33" s="411"/>
      <c r="G33" s="411"/>
      <c r="H33" s="409"/>
      <c r="I33" s="409"/>
      <c r="J33" s="409"/>
    </row>
  </sheetData>
  <mergeCells count="1">
    <mergeCell ref="B7:J7"/>
  </mergeCells>
  <pageMargins left="1" right="1" top="0.75" bottom="0.75" header="0.5" footer="0.5"/>
  <pageSetup scale="81" orientation="portrait" horizontalDpi="300" verticalDpi="300" r:id="rId1"/>
  <headerFooter alignWithMargins="0">
    <oddFooter>&amp;C&amp;"Times New Roman,Regular"49</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view="pageBreakPreview" zoomScale="115" zoomScaleNormal="100" zoomScaleSheetLayoutView="115" workbookViewId="0">
      <selection activeCell="C6" sqref="C6"/>
    </sheetView>
  </sheetViews>
  <sheetFormatPr defaultColWidth="9.140625" defaultRowHeight="12.75"/>
  <cols>
    <col min="1" max="1" width="9.140625" style="403"/>
    <col min="2" max="2" width="18.28515625" style="403" customWidth="1"/>
    <col min="3" max="3" width="22.42578125" style="403" customWidth="1"/>
    <col min="4" max="4" width="22.85546875" style="403" customWidth="1"/>
    <col min="5" max="16384" width="9.140625" style="403"/>
  </cols>
  <sheetData>
    <row r="1" spans="1:6" ht="12.95" customHeight="1">
      <c r="A1" s="597" t="s">
        <v>471</v>
      </c>
      <c r="B1" s="598"/>
      <c r="C1" s="598"/>
      <c r="D1" s="598"/>
      <c r="E1" s="704"/>
      <c r="F1" s="409"/>
    </row>
    <row r="2" spans="1:6" ht="14.25">
      <c r="A2" s="1001" t="s">
        <v>577</v>
      </c>
      <c r="B2" s="1001"/>
      <c r="C2" s="1001"/>
      <c r="D2" s="1001"/>
      <c r="E2" s="1001"/>
      <c r="F2" s="1001"/>
    </row>
    <row r="3" spans="1:6" ht="12.95" customHeight="1">
      <c r="A3" s="602" t="s">
        <v>569</v>
      </c>
      <c r="B3" s="603"/>
      <c r="C3" s="603"/>
      <c r="D3" s="603"/>
      <c r="E3" s="417"/>
      <c r="F3" s="409"/>
    </row>
    <row r="4" spans="1:6" ht="12.6" customHeight="1">
      <c r="A4" s="823"/>
      <c r="B4" s="808" t="s">
        <v>362</v>
      </c>
      <c r="C4" s="808" t="s">
        <v>650</v>
      </c>
      <c r="D4" s="808" t="s">
        <v>435</v>
      </c>
      <c r="E4" s="406"/>
      <c r="F4" s="409"/>
    </row>
    <row r="5" spans="1:6" ht="12.6" customHeight="1">
      <c r="A5" s="816"/>
      <c r="B5" s="819" t="s">
        <v>436</v>
      </c>
      <c r="C5" s="819" t="s">
        <v>437</v>
      </c>
      <c r="D5" s="819" t="s">
        <v>438</v>
      </c>
      <c r="E5" s="406"/>
      <c r="F5" s="409"/>
    </row>
    <row r="6" spans="1:6" ht="11.25" customHeight="1">
      <c r="A6" s="820" t="s">
        <v>124</v>
      </c>
      <c r="B6" s="819" t="s">
        <v>439</v>
      </c>
      <c r="C6" s="819" t="s">
        <v>440</v>
      </c>
      <c r="D6" s="819" t="s">
        <v>449</v>
      </c>
      <c r="E6" s="406"/>
      <c r="F6" s="409"/>
    </row>
    <row r="7" spans="1:6" ht="12.6" customHeight="1">
      <c r="A7" s="619"/>
      <c r="B7" s="1054" t="s">
        <v>134</v>
      </c>
      <c r="C7" s="1054"/>
      <c r="D7" s="1054"/>
      <c r="E7" s="419"/>
      <c r="F7" s="409"/>
    </row>
    <row r="8" spans="1:6" ht="12.6" customHeight="1">
      <c r="A8" s="410">
        <v>1991</v>
      </c>
      <c r="B8" s="408">
        <v>1162</v>
      </c>
      <c r="C8" s="408">
        <v>3470</v>
      </c>
      <c r="D8" s="408">
        <v>-2308</v>
      </c>
      <c r="E8" s="408"/>
      <c r="F8" s="409"/>
    </row>
    <row r="9" spans="1:6" ht="12.6" customHeight="1">
      <c r="A9" s="410">
        <v>1992</v>
      </c>
      <c r="B9" s="408">
        <v>1663</v>
      </c>
      <c r="C9" s="408">
        <v>3114</v>
      </c>
      <c r="D9" s="408">
        <v>-1451</v>
      </c>
      <c r="E9" s="408"/>
      <c r="F9" s="409"/>
    </row>
    <row r="10" spans="1:6" ht="12.6" customHeight="1">
      <c r="A10" s="410">
        <v>1993</v>
      </c>
      <c r="B10" s="408">
        <v>795</v>
      </c>
      <c r="C10" s="408">
        <v>2618</v>
      </c>
      <c r="D10" s="408">
        <v>-1823</v>
      </c>
      <c r="E10" s="408"/>
      <c r="F10" s="409"/>
    </row>
    <row r="11" spans="1:6" ht="12.6" customHeight="1">
      <c r="A11" s="410">
        <v>1994</v>
      </c>
      <c r="B11" s="408">
        <v>1286</v>
      </c>
      <c r="C11" s="408">
        <v>3007</v>
      </c>
      <c r="D11" s="408">
        <v>-1721</v>
      </c>
      <c r="E11" s="408"/>
      <c r="F11" s="409"/>
    </row>
    <row r="12" spans="1:6" ht="12.6" customHeight="1">
      <c r="A12" s="410">
        <v>1995</v>
      </c>
      <c r="B12" s="408">
        <v>2164</v>
      </c>
      <c r="C12" s="408">
        <v>3408</v>
      </c>
      <c r="D12" s="408">
        <v>-1244</v>
      </c>
      <c r="E12" s="408"/>
      <c r="F12" s="409"/>
    </row>
    <row r="13" spans="1:6" ht="12.6" customHeight="1">
      <c r="A13" s="410">
        <v>1996</v>
      </c>
      <c r="B13" s="408">
        <v>1449</v>
      </c>
      <c r="C13" s="408">
        <v>2586</v>
      </c>
      <c r="D13" s="408">
        <v>-1137</v>
      </c>
      <c r="E13" s="408"/>
      <c r="F13" s="409"/>
    </row>
    <row r="14" spans="1:6" ht="12.6" customHeight="1">
      <c r="A14" s="410">
        <v>1997</v>
      </c>
      <c r="B14" s="408">
        <v>2064</v>
      </c>
      <c r="C14" s="408">
        <v>2137</v>
      </c>
      <c r="D14" s="408">
        <v>-73</v>
      </c>
      <c r="E14" s="408"/>
      <c r="F14" s="409"/>
    </row>
    <row r="15" spans="1:6" ht="12.6" customHeight="1">
      <c r="A15" s="410">
        <v>1998</v>
      </c>
      <c r="B15" s="408">
        <v>4797</v>
      </c>
      <c r="C15" s="408">
        <v>1971</v>
      </c>
      <c r="D15" s="408">
        <v>2826</v>
      </c>
      <c r="E15" s="408"/>
      <c r="F15" s="409"/>
    </row>
    <row r="16" spans="1:6" ht="12.6" customHeight="1">
      <c r="A16" s="410">
        <v>1999</v>
      </c>
      <c r="B16" s="408">
        <v>3994</v>
      </c>
      <c r="C16" s="408">
        <v>2264</v>
      </c>
      <c r="D16" s="408">
        <v>1730</v>
      </c>
      <c r="E16" s="408"/>
      <c r="F16" s="409"/>
    </row>
    <row r="17" spans="1:6" ht="12.6" customHeight="1">
      <c r="A17" s="410">
        <v>2000</v>
      </c>
      <c r="B17" s="408">
        <v>-546</v>
      </c>
      <c r="C17" s="408">
        <v>2051</v>
      </c>
      <c r="D17" s="408">
        <v>-2597</v>
      </c>
      <c r="E17" s="408"/>
      <c r="F17" s="409"/>
    </row>
    <row r="18" spans="1:6" ht="12.6" customHeight="1">
      <c r="A18" s="410">
        <v>2001</v>
      </c>
      <c r="B18" s="408">
        <v>-742</v>
      </c>
      <c r="C18" s="408">
        <v>3121</v>
      </c>
      <c r="D18" s="408">
        <v>-3863</v>
      </c>
      <c r="E18" s="408"/>
      <c r="F18" s="409"/>
    </row>
    <row r="19" spans="1:6" ht="12.6" customHeight="1">
      <c r="A19" s="410">
        <v>2002</v>
      </c>
      <c r="B19" s="408">
        <v>-417</v>
      </c>
      <c r="C19" s="408">
        <v>3203</v>
      </c>
      <c r="D19" s="408">
        <v>-3620</v>
      </c>
      <c r="E19" s="408"/>
      <c r="F19" s="409"/>
    </row>
    <row r="20" spans="1:6" ht="12.6" customHeight="1">
      <c r="A20" s="410">
        <v>2003</v>
      </c>
      <c r="B20" s="408">
        <v>-609</v>
      </c>
      <c r="C20" s="408">
        <v>3379</v>
      </c>
      <c r="D20" s="408">
        <v>-3988</v>
      </c>
      <c r="E20" s="408"/>
      <c r="F20" s="409"/>
    </row>
    <row r="21" spans="1:6" ht="12.6" customHeight="1">
      <c r="A21" s="410">
        <v>2004</v>
      </c>
      <c r="B21" s="408">
        <v>805</v>
      </c>
      <c r="C21" s="408">
        <v>4552</v>
      </c>
      <c r="D21" s="408">
        <v>-3747</v>
      </c>
      <c r="E21" s="408"/>
      <c r="F21" s="409"/>
    </row>
    <row r="22" spans="1:6" ht="12.6" customHeight="1">
      <c r="A22" s="410">
        <v>2005</v>
      </c>
      <c r="B22" s="408">
        <v>3933</v>
      </c>
      <c r="C22" s="408">
        <v>6445</v>
      </c>
      <c r="D22" s="408">
        <v>-2512</v>
      </c>
      <c r="E22" s="408"/>
      <c r="F22" s="409"/>
    </row>
    <row r="23" spans="1:6" ht="12.6" customHeight="1">
      <c r="A23" s="410">
        <v>2006</v>
      </c>
      <c r="B23" s="408">
        <v>7258</v>
      </c>
      <c r="C23" s="408">
        <v>7487</v>
      </c>
      <c r="D23" s="408">
        <v>-229</v>
      </c>
      <c r="E23" s="408"/>
      <c r="F23" s="409"/>
    </row>
    <row r="24" spans="1:6" ht="12.6" customHeight="1">
      <c r="A24" s="410">
        <v>2007</v>
      </c>
      <c r="B24" s="408">
        <v>10625</v>
      </c>
      <c r="C24" s="408">
        <v>10078</v>
      </c>
      <c r="D24" s="408">
        <v>547</v>
      </c>
      <c r="E24" s="408"/>
      <c r="F24" s="409"/>
    </row>
    <row r="25" spans="1:6" ht="12.6" customHeight="1">
      <c r="A25" s="410">
        <v>2008</v>
      </c>
      <c r="B25" s="408">
        <v>6376</v>
      </c>
      <c r="C25" s="408">
        <v>10090</v>
      </c>
      <c r="D25" s="408">
        <v>-3714</v>
      </c>
      <c r="E25" s="408"/>
      <c r="F25" s="409"/>
    </row>
    <row r="26" spans="1:6" ht="12.6" customHeight="1">
      <c r="A26" s="410">
        <v>2009</v>
      </c>
      <c r="B26" s="408">
        <v>8855</v>
      </c>
      <c r="C26" s="408">
        <v>11680</v>
      </c>
      <c r="D26" s="408">
        <v>-2825</v>
      </c>
      <c r="E26" s="408"/>
      <c r="F26" s="409"/>
    </row>
    <row r="27" spans="1:6" ht="12.6" customHeight="1">
      <c r="A27" s="410">
        <v>2010</v>
      </c>
      <c r="B27" s="408">
        <v>16480</v>
      </c>
      <c r="C27" s="408">
        <v>14670</v>
      </c>
      <c r="D27" s="408">
        <v>1810</v>
      </c>
      <c r="E27" s="408"/>
      <c r="F27" s="409"/>
    </row>
    <row r="28" spans="1:6" s="409" customFormat="1" ht="12.6" customHeight="1">
      <c r="A28" s="410">
        <v>2011</v>
      </c>
      <c r="B28" s="408">
        <v>6840</v>
      </c>
      <c r="C28" s="408">
        <v>10035</v>
      </c>
      <c r="D28" s="408">
        <v>-3195</v>
      </c>
      <c r="E28" s="408"/>
    </row>
    <row r="29" spans="1:6" s="409" customFormat="1" ht="12.6" customHeight="1">
      <c r="A29" s="410">
        <v>2012</v>
      </c>
      <c r="B29" s="408">
        <v>7296</v>
      </c>
      <c r="C29" s="408">
        <v>9580</v>
      </c>
      <c r="D29" s="408">
        <v>-2284</v>
      </c>
    </row>
    <row r="30" spans="1:6" s="409" customFormat="1" ht="12.6" customHeight="1">
      <c r="A30" s="410">
        <v>2013</v>
      </c>
      <c r="B30" s="408">
        <v>7827</v>
      </c>
      <c r="C30" s="408">
        <v>8420</v>
      </c>
      <c r="D30" s="408">
        <v>-593</v>
      </c>
    </row>
    <row r="31" spans="1:6" s="409" customFormat="1" ht="12.6" customHeight="1">
      <c r="A31" s="410">
        <v>2014</v>
      </c>
      <c r="B31" s="408">
        <v>7886</v>
      </c>
      <c r="C31" s="408">
        <v>10516</v>
      </c>
      <c r="D31" s="408">
        <v>-2630</v>
      </c>
    </row>
    <row r="32" spans="1:6" ht="12" customHeight="1">
      <c r="A32" s="700">
        <v>2015</v>
      </c>
      <c r="B32" s="701">
        <v>4875</v>
      </c>
      <c r="C32" s="701">
        <v>11285</v>
      </c>
      <c r="D32" s="701">
        <v>-6410</v>
      </c>
      <c r="E32" s="409"/>
      <c r="F32" s="409"/>
    </row>
    <row r="33" spans="1:6">
      <c r="A33" s="679" t="s">
        <v>571</v>
      </c>
      <c r="B33" s="411"/>
      <c r="C33" s="411"/>
      <c r="D33" s="411"/>
      <c r="E33" s="411"/>
      <c r="F33" s="409"/>
    </row>
  </sheetData>
  <mergeCells count="2">
    <mergeCell ref="B7:D7"/>
    <mergeCell ref="A2:F2"/>
  </mergeCells>
  <printOptions horizontalCentered="1"/>
  <pageMargins left="0.98425196850393704" right="0.98425196850393704" top="0.74803149606299213" bottom="0.74803149606299213" header="0.51181102362204722" footer="0.51181102362204722"/>
  <pageSetup orientation="portrait" horizontalDpi="300" verticalDpi="300" r:id="rId1"/>
  <headerFooter alignWithMargins="0">
    <oddFooter>&amp;C&amp;"Times New Roman,Regular"50</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view="pageBreakPreview" zoomScale="115" zoomScaleNormal="100" zoomScaleSheetLayoutView="115" workbookViewId="0">
      <selection activeCell="E7" sqref="E7"/>
    </sheetView>
  </sheetViews>
  <sheetFormatPr defaultColWidth="9.140625" defaultRowHeight="12.75"/>
  <cols>
    <col min="1" max="1" width="9.140625" style="403"/>
    <col min="2" max="2" width="13.140625" style="403" customWidth="1"/>
    <col min="3" max="3" width="12.5703125" style="403" customWidth="1"/>
    <col min="4" max="5" width="11.85546875" style="403" customWidth="1"/>
    <col min="6" max="6" width="15.85546875" style="403" customWidth="1"/>
    <col min="7" max="16384" width="9.140625" style="403"/>
  </cols>
  <sheetData>
    <row r="1" spans="1:7" ht="12.95" customHeight="1">
      <c r="A1" s="597" t="s">
        <v>472</v>
      </c>
      <c r="B1" s="598"/>
      <c r="C1" s="598"/>
      <c r="D1" s="610"/>
      <c r="E1" s="598"/>
      <c r="F1" s="598"/>
      <c r="G1" s="590"/>
    </row>
    <row r="2" spans="1:7" ht="14.25">
      <c r="A2" s="1067" t="s">
        <v>473</v>
      </c>
      <c r="B2" s="1067"/>
      <c r="C2" s="1067"/>
      <c r="D2" s="1067"/>
      <c r="E2" s="1067"/>
      <c r="F2" s="1067"/>
      <c r="G2" s="1067"/>
    </row>
    <row r="3" spans="1:7" ht="14.45" customHeight="1">
      <c r="A3" s="602" t="s">
        <v>569</v>
      </c>
      <c r="B3" s="603"/>
      <c r="C3" s="603"/>
      <c r="D3" s="603"/>
      <c r="E3" s="603"/>
      <c r="F3" s="603"/>
      <c r="G3" s="605"/>
    </row>
    <row r="4" spans="1:7" ht="14.45" customHeight="1">
      <c r="A4" s="823"/>
      <c r="B4" s="824"/>
      <c r="C4" s="824"/>
      <c r="D4" s="836" t="s">
        <v>321</v>
      </c>
      <c r="E4" s="826"/>
      <c r="F4" s="826"/>
      <c r="G4" s="617"/>
    </row>
    <row r="5" spans="1:7" ht="12.6" customHeight="1">
      <c r="A5" s="816"/>
      <c r="B5" s="827"/>
      <c r="C5" s="827"/>
      <c r="D5" s="819" t="s">
        <v>474</v>
      </c>
      <c r="E5" s="837" t="s">
        <v>321</v>
      </c>
      <c r="F5" s="819" t="s">
        <v>435</v>
      </c>
      <c r="G5" s="617"/>
    </row>
    <row r="6" spans="1:7" ht="12.6" customHeight="1">
      <c r="A6" s="816"/>
      <c r="B6" s="819" t="s">
        <v>147</v>
      </c>
      <c r="C6" s="819" t="s">
        <v>111</v>
      </c>
      <c r="D6" s="819" t="s">
        <v>475</v>
      </c>
      <c r="E6" s="819" t="s">
        <v>193</v>
      </c>
      <c r="F6" s="819" t="s">
        <v>438</v>
      </c>
      <c r="G6" s="617"/>
    </row>
    <row r="7" spans="1:7" ht="12.6" customHeight="1">
      <c r="A7" s="820" t="s">
        <v>124</v>
      </c>
      <c r="B7" s="819" t="s">
        <v>421</v>
      </c>
      <c r="C7" s="819" t="s">
        <v>413</v>
      </c>
      <c r="D7" s="819" t="s">
        <v>476</v>
      </c>
      <c r="E7" s="819" t="s">
        <v>421</v>
      </c>
      <c r="F7" s="819" t="s">
        <v>449</v>
      </c>
      <c r="G7" s="628"/>
    </row>
    <row r="8" spans="1:7" ht="12.6" customHeight="1">
      <c r="A8" s="618"/>
      <c r="B8" s="1054" t="s">
        <v>134</v>
      </c>
      <c r="C8" s="956"/>
      <c r="D8" s="956"/>
      <c r="E8" s="956"/>
      <c r="F8" s="956"/>
      <c r="G8" s="628"/>
    </row>
    <row r="9" spans="1:7" ht="12.6" customHeight="1">
      <c r="A9" s="410">
        <v>1991</v>
      </c>
      <c r="B9" s="408">
        <v>10847</v>
      </c>
      <c r="C9" s="408">
        <v>5628</v>
      </c>
      <c r="D9" s="408">
        <v>225</v>
      </c>
      <c r="E9" s="408">
        <v>14899</v>
      </c>
      <c r="F9" s="408">
        <v>1351</v>
      </c>
      <c r="G9" s="409"/>
    </row>
    <row r="10" spans="1:7" ht="12.6" customHeight="1">
      <c r="A10" s="410">
        <v>1992</v>
      </c>
      <c r="B10" s="408">
        <v>11625</v>
      </c>
      <c r="C10" s="408">
        <v>5492</v>
      </c>
      <c r="D10" s="408">
        <v>235</v>
      </c>
      <c r="E10" s="408">
        <v>16804</v>
      </c>
      <c r="F10" s="408">
        <v>78</v>
      </c>
      <c r="G10" s="409"/>
    </row>
    <row r="11" spans="1:7" ht="12.6" customHeight="1">
      <c r="A11" s="410">
        <v>1993</v>
      </c>
      <c r="B11" s="408">
        <v>12208</v>
      </c>
      <c r="C11" s="408">
        <v>5443</v>
      </c>
      <c r="D11" s="408">
        <v>227</v>
      </c>
      <c r="E11" s="408">
        <v>18332</v>
      </c>
      <c r="F11" s="408">
        <v>-908</v>
      </c>
      <c r="G11" s="409"/>
    </row>
    <row r="12" spans="1:7" ht="12.6" customHeight="1">
      <c r="A12" s="410">
        <v>1994</v>
      </c>
      <c r="B12" s="408">
        <v>12931</v>
      </c>
      <c r="C12" s="408">
        <v>5326</v>
      </c>
      <c r="D12" s="408">
        <v>243</v>
      </c>
      <c r="E12" s="408">
        <v>19680</v>
      </c>
      <c r="F12" s="408">
        <v>-1666</v>
      </c>
      <c r="G12" s="409"/>
    </row>
    <row r="13" spans="1:7" ht="12.6" customHeight="1">
      <c r="A13" s="410">
        <v>1995</v>
      </c>
      <c r="B13" s="408">
        <v>14456</v>
      </c>
      <c r="C13" s="408">
        <v>5375</v>
      </c>
      <c r="D13" s="408">
        <v>250</v>
      </c>
      <c r="E13" s="408">
        <v>20609</v>
      </c>
      <c r="F13" s="408">
        <v>-1028</v>
      </c>
      <c r="G13" s="409"/>
    </row>
    <row r="14" spans="1:7" ht="12.6" customHeight="1">
      <c r="A14" s="410">
        <v>1996</v>
      </c>
      <c r="B14" s="408">
        <v>14761</v>
      </c>
      <c r="C14" s="408">
        <v>5035</v>
      </c>
      <c r="D14" s="408">
        <v>266</v>
      </c>
      <c r="E14" s="408">
        <v>21716</v>
      </c>
      <c r="F14" s="408">
        <v>-2186</v>
      </c>
      <c r="G14" s="409"/>
    </row>
    <row r="15" spans="1:7" ht="12.6" customHeight="1">
      <c r="A15" s="410">
        <v>1997</v>
      </c>
      <c r="B15" s="408">
        <v>15600</v>
      </c>
      <c r="C15" s="408">
        <v>4739</v>
      </c>
      <c r="D15" s="408">
        <v>296</v>
      </c>
      <c r="E15" s="408">
        <v>22751</v>
      </c>
      <c r="F15" s="408">
        <v>-2708</v>
      </c>
      <c r="G15" s="409"/>
    </row>
    <row r="16" spans="1:7" ht="12.6" customHeight="1">
      <c r="A16" s="410">
        <v>1998</v>
      </c>
      <c r="B16" s="408">
        <v>18280</v>
      </c>
      <c r="C16" s="408">
        <v>4652</v>
      </c>
      <c r="D16" s="408">
        <v>382</v>
      </c>
      <c r="E16" s="408">
        <v>23723</v>
      </c>
      <c r="F16" s="408">
        <v>-1173</v>
      </c>
      <c r="G16" s="409"/>
    </row>
    <row r="17" spans="1:7" ht="12.6" customHeight="1">
      <c r="A17" s="410">
        <v>1999</v>
      </c>
      <c r="B17" s="408">
        <v>21000</v>
      </c>
      <c r="C17" s="408">
        <v>4536</v>
      </c>
      <c r="D17" s="408">
        <v>330</v>
      </c>
      <c r="E17" s="408">
        <v>24419</v>
      </c>
      <c r="F17" s="408">
        <v>787</v>
      </c>
      <c r="G17" s="409"/>
    </row>
    <row r="18" spans="1:7" ht="12.6" customHeight="1">
      <c r="A18" s="410">
        <v>2000</v>
      </c>
      <c r="B18" s="408">
        <v>24921</v>
      </c>
      <c r="C18" s="408">
        <v>4755</v>
      </c>
      <c r="D18" s="408">
        <v>410</v>
      </c>
      <c r="E18" s="408">
        <v>25343</v>
      </c>
      <c r="F18" s="408">
        <v>3923</v>
      </c>
      <c r="G18" s="409"/>
    </row>
    <row r="19" spans="1:7" ht="12.6" customHeight="1">
      <c r="A19" s="410">
        <v>2001</v>
      </c>
      <c r="B19" s="408">
        <v>28621</v>
      </c>
      <c r="C19" s="408">
        <v>4065</v>
      </c>
      <c r="D19" s="408">
        <v>514</v>
      </c>
      <c r="E19" s="408">
        <v>26531</v>
      </c>
      <c r="F19" s="408">
        <v>5641</v>
      </c>
      <c r="G19" s="409"/>
    </row>
    <row r="20" spans="1:7" ht="12.6" customHeight="1">
      <c r="A20" s="410">
        <v>2002</v>
      </c>
      <c r="B20" s="408">
        <v>32527</v>
      </c>
      <c r="C20" s="408">
        <v>4308</v>
      </c>
      <c r="D20" s="408">
        <v>496</v>
      </c>
      <c r="E20" s="408">
        <v>27947</v>
      </c>
      <c r="F20" s="408">
        <v>8392</v>
      </c>
      <c r="G20" s="409"/>
    </row>
    <row r="21" spans="1:7" ht="12.6" customHeight="1">
      <c r="A21" s="410">
        <v>2003</v>
      </c>
      <c r="B21" s="408">
        <v>35208</v>
      </c>
      <c r="C21" s="408">
        <v>3981</v>
      </c>
      <c r="D21" s="408">
        <v>509</v>
      </c>
      <c r="E21" s="408">
        <v>29198</v>
      </c>
      <c r="F21" s="408">
        <v>9482</v>
      </c>
      <c r="G21" s="409"/>
    </row>
    <row r="22" spans="1:7" ht="12.6" customHeight="1">
      <c r="A22" s="410">
        <v>2004</v>
      </c>
      <c r="B22" s="408">
        <v>36805</v>
      </c>
      <c r="C22" s="408">
        <v>4138</v>
      </c>
      <c r="D22" s="408">
        <v>514</v>
      </c>
      <c r="E22" s="408">
        <v>30925</v>
      </c>
      <c r="F22" s="408">
        <v>9504</v>
      </c>
      <c r="G22" s="409"/>
    </row>
    <row r="23" spans="1:7" ht="12.6" customHeight="1">
      <c r="A23" s="410">
        <v>2005</v>
      </c>
      <c r="B23" s="408">
        <v>38834</v>
      </c>
      <c r="C23" s="408">
        <v>4243</v>
      </c>
      <c r="D23" s="408">
        <v>558</v>
      </c>
      <c r="E23" s="408">
        <v>32339</v>
      </c>
      <c r="F23" s="408">
        <v>10180</v>
      </c>
      <c r="G23" s="409"/>
    </row>
    <row r="24" spans="1:7" ht="12.6" customHeight="1">
      <c r="A24" s="410">
        <v>2006</v>
      </c>
      <c r="B24" s="408">
        <v>40987</v>
      </c>
      <c r="C24" s="408">
        <v>4789</v>
      </c>
      <c r="D24" s="408">
        <v>654</v>
      </c>
      <c r="E24" s="408">
        <v>34004</v>
      </c>
      <c r="F24" s="408">
        <v>11118</v>
      </c>
      <c r="G24" s="409"/>
    </row>
    <row r="25" spans="1:7" ht="12.6" customHeight="1">
      <c r="A25" s="410">
        <v>2007</v>
      </c>
      <c r="B25" s="408">
        <v>44730</v>
      </c>
      <c r="C25" s="408">
        <v>5173</v>
      </c>
      <c r="D25" s="408">
        <v>787</v>
      </c>
      <c r="E25" s="408">
        <v>35650</v>
      </c>
      <c r="F25" s="408">
        <v>13466</v>
      </c>
      <c r="G25" s="409"/>
    </row>
    <row r="26" spans="1:7" ht="12.6" customHeight="1">
      <c r="A26" s="410">
        <v>2008</v>
      </c>
      <c r="B26" s="408">
        <v>46201</v>
      </c>
      <c r="C26" s="408">
        <v>5770</v>
      </c>
      <c r="D26" s="408">
        <v>1042</v>
      </c>
      <c r="E26" s="408">
        <v>37619</v>
      </c>
      <c r="F26" s="408">
        <v>13310</v>
      </c>
      <c r="G26" s="409"/>
    </row>
    <row r="27" spans="1:7" ht="12.6" customHeight="1">
      <c r="A27" s="410">
        <v>2009</v>
      </c>
      <c r="B27" s="408">
        <v>47628</v>
      </c>
      <c r="C27" s="408">
        <v>4287</v>
      </c>
      <c r="D27" s="408">
        <v>1401</v>
      </c>
      <c r="E27" s="408">
        <v>39847</v>
      </c>
      <c r="F27" s="408">
        <v>10667</v>
      </c>
      <c r="G27" s="409"/>
    </row>
    <row r="28" spans="1:7" ht="12.6" customHeight="1">
      <c r="A28" s="410">
        <v>2010</v>
      </c>
      <c r="B28" s="408">
        <v>47238</v>
      </c>
      <c r="C28" s="408">
        <v>5214</v>
      </c>
      <c r="D28" s="408">
        <v>1588</v>
      </c>
      <c r="E28" s="408">
        <v>41265</v>
      </c>
      <c r="F28" s="408">
        <v>9591</v>
      </c>
      <c r="G28" s="409"/>
    </row>
    <row r="29" spans="1:7" ht="12.6" customHeight="1">
      <c r="A29" s="410">
        <v>2011</v>
      </c>
      <c r="B29" s="408">
        <v>49243</v>
      </c>
      <c r="C29" s="408">
        <v>6165</v>
      </c>
      <c r="D29" s="408">
        <v>1808</v>
      </c>
      <c r="E29" s="408">
        <v>43206</v>
      </c>
      <c r="F29" s="408">
        <v>10380</v>
      </c>
      <c r="G29" s="409"/>
    </row>
    <row r="30" spans="1:7" s="409" customFormat="1" ht="12.6" customHeight="1">
      <c r="A30" s="410">
        <v>2012</v>
      </c>
      <c r="B30" s="408">
        <v>52538</v>
      </c>
      <c r="C30" s="408">
        <v>6775</v>
      </c>
      <c r="D30" s="408">
        <v>2325</v>
      </c>
      <c r="E30" s="408">
        <v>46246</v>
      </c>
      <c r="F30" s="408">
        <v>10715</v>
      </c>
    </row>
    <row r="31" spans="1:7" s="409" customFormat="1" ht="12.6" customHeight="1">
      <c r="A31" s="410">
        <v>2013</v>
      </c>
      <c r="B31" s="408">
        <v>54017</v>
      </c>
      <c r="C31" s="408">
        <v>7047</v>
      </c>
      <c r="D31" s="408">
        <v>2233</v>
      </c>
      <c r="E31" s="408">
        <v>48505</v>
      </c>
      <c r="F31" s="408">
        <v>10295</v>
      </c>
    </row>
    <row r="32" spans="1:7" s="409" customFormat="1" ht="12.6" customHeight="1">
      <c r="A32" s="410">
        <v>2014</v>
      </c>
      <c r="B32" s="408">
        <v>56880</v>
      </c>
      <c r="C32" s="408">
        <v>7207</v>
      </c>
      <c r="D32" s="408">
        <v>2511</v>
      </c>
      <c r="E32" s="408">
        <v>50718</v>
      </c>
      <c r="F32" s="408">
        <v>10826</v>
      </c>
    </row>
    <row r="33" spans="1:7" ht="12.6" customHeight="1">
      <c r="A33" s="700">
        <v>2015</v>
      </c>
      <c r="B33" s="701">
        <v>59613</v>
      </c>
      <c r="C33" s="701">
        <v>9017</v>
      </c>
      <c r="D33" s="701">
        <v>3498</v>
      </c>
      <c r="E33" s="701">
        <v>53214</v>
      </c>
      <c r="F33" s="701">
        <v>11887</v>
      </c>
      <c r="G33" s="409"/>
    </row>
    <row r="34" spans="1:7">
      <c r="A34" s="679" t="s">
        <v>571</v>
      </c>
      <c r="B34" s="411"/>
      <c r="C34" s="411"/>
      <c r="D34" s="411"/>
      <c r="E34" s="411"/>
      <c r="F34" s="411"/>
      <c r="G34" s="409"/>
    </row>
  </sheetData>
  <mergeCells count="2">
    <mergeCell ref="B8:F8"/>
    <mergeCell ref="A2:G2"/>
  </mergeCells>
  <printOptions horizontalCentered="1"/>
  <pageMargins left="0.98425196850393704" right="0.98425196850393704" top="0.74803149606299213" bottom="0.74803149606299213" header="0.51181102362204722" footer="0.51181102362204722"/>
  <pageSetup orientation="portrait" horizontalDpi="300" verticalDpi="300" r:id="rId1"/>
  <headerFooter alignWithMargins="0">
    <oddFooter>&amp;C&amp;"Times New Roman,Regular"51</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view="pageBreakPreview" zoomScale="85" zoomScaleNormal="100" zoomScaleSheetLayoutView="85" workbookViewId="0">
      <selection activeCell="J16" sqref="J16"/>
    </sheetView>
  </sheetViews>
  <sheetFormatPr defaultColWidth="13.85546875" defaultRowHeight="59.25" customHeight="1"/>
  <cols>
    <col min="1" max="1" width="8.7109375" style="643" customWidth="1"/>
    <col min="2" max="2" width="12.7109375" style="643" customWidth="1"/>
    <col min="3" max="3" width="17.42578125" style="643" customWidth="1"/>
    <col min="4" max="4" width="15.5703125" style="643" customWidth="1"/>
    <col min="5" max="5" width="13.85546875" style="643" customWidth="1"/>
    <col min="6" max="6" width="15.85546875" style="643" customWidth="1"/>
    <col min="7" max="7" width="15.5703125" style="643" customWidth="1"/>
    <col min="8" max="10" width="9.140625" style="643" customWidth="1"/>
    <col min="11" max="11" width="19" style="643" customWidth="1"/>
    <col min="12" max="253" width="9.140625" style="643" customWidth="1"/>
    <col min="254" max="256" width="13.85546875" style="643"/>
    <col min="257" max="257" width="8.7109375" style="643" customWidth="1"/>
    <col min="258" max="263" width="13.85546875" style="643" customWidth="1"/>
    <col min="264" max="509" width="9.140625" style="643" customWidth="1"/>
    <col min="510" max="512" width="13.85546875" style="643"/>
    <col min="513" max="513" width="8.7109375" style="643" customWidth="1"/>
    <col min="514" max="519" width="13.85546875" style="643" customWidth="1"/>
    <col min="520" max="765" width="9.140625" style="643" customWidth="1"/>
    <col min="766" max="768" width="13.85546875" style="643"/>
    <col min="769" max="769" width="8.7109375" style="643" customWidth="1"/>
    <col min="770" max="775" width="13.85546875" style="643" customWidth="1"/>
    <col min="776" max="1021" width="9.140625" style="643" customWidth="1"/>
    <col min="1022" max="1024" width="13.85546875" style="643"/>
    <col min="1025" max="1025" width="8.7109375" style="643" customWidth="1"/>
    <col min="1026" max="1031" width="13.85546875" style="643" customWidth="1"/>
    <col min="1032" max="1277" width="9.140625" style="643" customWidth="1"/>
    <col min="1278" max="1280" width="13.85546875" style="643"/>
    <col min="1281" max="1281" width="8.7109375" style="643" customWidth="1"/>
    <col min="1282" max="1287" width="13.85546875" style="643" customWidth="1"/>
    <col min="1288" max="1533" width="9.140625" style="643" customWidth="1"/>
    <col min="1534" max="1536" width="13.85546875" style="643"/>
    <col min="1537" max="1537" width="8.7109375" style="643" customWidth="1"/>
    <col min="1538" max="1543" width="13.85546875" style="643" customWidth="1"/>
    <col min="1544" max="1789" width="9.140625" style="643" customWidth="1"/>
    <col min="1790" max="1792" width="13.85546875" style="643"/>
    <col min="1793" max="1793" width="8.7109375" style="643" customWidth="1"/>
    <col min="1794" max="1799" width="13.85546875" style="643" customWidth="1"/>
    <col min="1800" max="2045" width="9.140625" style="643" customWidth="1"/>
    <col min="2046" max="2048" width="13.85546875" style="643"/>
    <col min="2049" max="2049" width="8.7109375" style="643" customWidth="1"/>
    <col min="2050" max="2055" width="13.85546875" style="643" customWidth="1"/>
    <col min="2056" max="2301" width="9.140625" style="643" customWidth="1"/>
    <col min="2302" max="2304" width="13.85546875" style="643"/>
    <col min="2305" max="2305" width="8.7109375" style="643" customWidth="1"/>
    <col min="2306" max="2311" width="13.85546875" style="643" customWidth="1"/>
    <col min="2312" max="2557" width="9.140625" style="643" customWidth="1"/>
    <col min="2558" max="2560" width="13.85546875" style="643"/>
    <col min="2561" max="2561" width="8.7109375" style="643" customWidth="1"/>
    <col min="2562" max="2567" width="13.85546875" style="643" customWidth="1"/>
    <col min="2568" max="2813" width="9.140625" style="643" customWidth="1"/>
    <col min="2814" max="2816" width="13.85546875" style="643"/>
    <col min="2817" max="2817" width="8.7109375" style="643" customWidth="1"/>
    <col min="2818" max="2823" width="13.85546875" style="643" customWidth="1"/>
    <col min="2824" max="3069" width="9.140625" style="643" customWidth="1"/>
    <col min="3070" max="3072" width="13.85546875" style="643"/>
    <col min="3073" max="3073" width="8.7109375" style="643" customWidth="1"/>
    <col min="3074" max="3079" width="13.85546875" style="643" customWidth="1"/>
    <col min="3080" max="3325" width="9.140625" style="643" customWidth="1"/>
    <col min="3326" max="3328" width="13.85546875" style="643"/>
    <col min="3329" max="3329" width="8.7109375" style="643" customWidth="1"/>
    <col min="3330" max="3335" width="13.85546875" style="643" customWidth="1"/>
    <col min="3336" max="3581" width="9.140625" style="643" customWidth="1"/>
    <col min="3582" max="3584" width="13.85546875" style="643"/>
    <col min="3585" max="3585" width="8.7109375" style="643" customWidth="1"/>
    <col min="3586" max="3591" width="13.85546875" style="643" customWidth="1"/>
    <col min="3592" max="3837" width="9.140625" style="643" customWidth="1"/>
    <col min="3838" max="3840" width="13.85546875" style="643"/>
    <col min="3841" max="3841" width="8.7109375" style="643" customWidth="1"/>
    <col min="3842" max="3847" width="13.85546875" style="643" customWidth="1"/>
    <col min="3848" max="4093" width="9.140625" style="643" customWidth="1"/>
    <col min="4094" max="4096" width="13.85546875" style="643"/>
    <col min="4097" max="4097" width="8.7109375" style="643" customWidth="1"/>
    <col min="4098" max="4103" width="13.85546875" style="643" customWidth="1"/>
    <col min="4104" max="4349" width="9.140625" style="643" customWidth="1"/>
    <col min="4350" max="4352" width="13.85546875" style="643"/>
    <col min="4353" max="4353" width="8.7109375" style="643" customWidth="1"/>
    <col min="4354" max="4359" width="13.85546875" style="643" customWidth="1"/>
    <col min="4360" max="4605" width="9.140625" style="643" customWidth="1"/>
    <col min="4606" max="4608" width="13.85546875" style="643"/>
    <col min="4609" max="4609" width="8.7109375" style="643" customWidth="1"/>
    <col min="4610" max="4615" width="13.85546875" style="643" customWidth="1"/>
    <col min="4616" max="4861" width="9.140625" style="643" customWidth="1"/>
    <col min="4862" max="4864" width="13.85546875" style="643"/>
    <col min="4865" max="4865" width="8.7109375" style="643" customWidth="1"/>
    <col min="4866" max="4871" width="13.85546875" style="643" customWidth="1"/>
    <col min="4872" max="5117" width="9.140625" style="643" customWidth="1"/>
    <col min="5118" max="5120" width="13.85546875" style="643"/>
    <col min="5121" max="5121" width="8.7109375" style="643" customWidth="1"/>
    <col min="5122" max="5127" width="13.85546875" style="643" customWidth="1"/>
    <col min="5128" max="5373" width="9.140625" style="643" customWidth="1"/>
    <col min="5374" max="5376" width="13.85546875" style="643"/>
    <col min="5377" max="5377" width="8.7109375" style="643" customWidth="1"/>
    <col min="5378" max="5383" width="13.85546875" style="643" customWidth="1"/>
    <col min="5384" max="5629" width="9.140625" style="643" customWidth="1"/>
    <col min="5630" max="5632" width="13.85546875" style="643"/>
    <col min="5633" max="5633" width="8.7109375" style="643" customWidth="1"/>
    <col min="5634" max="5639" width="13.85546875" style="643" customWidth="1"/>
    <col min="5640" max="5885" width="9.140625" style="643" customWidth="1"/>
    <col min="5886" max="5888" width="13.85546875" style="643"/>
    <col min="5889" max="5889" width="8.7109375" style="643" customWidth="1"/>
    <col min="5890" max="5895" width="13.85546875" style="643" customWidth="1"/>
    <col min="5896" max="6141" width="9.140625" style="643" customWidth="1"/>
    <col min="6142" max="6144" width="13.85546875" style="643"/>
    <col min="6145" max="6145" width="8.7109375" style="643" customWidth="1"/>
    <col min="6146" max="6151" width="13.85546875" style="643" customWidth="1"/>
    <col min="6152" max="6397" width="9.140625" style="643" customWidth="1"/>
    <col min="6398" max="6400" width="13.85546875" style="643"/>
    <col min="6401" max="6401" width="8.7109375" style="643" customWidth="1"/>
    <col min="6402" max="6407" width="13.85546875" style="643" customWidth="1"/>
    <col min="6408" max="6653" width="9.140625" style="643" customWidth="1"/>
    <col min="6654" max="6656" width="13.85546875" style="643"/>
    <col min="6657" max="6657" width="8.7109375" style="643" customWidth="1"/>
    <col min="6658" max="6663" width="13.85546875" style="643" customWidth="1"/>
    <col min="6664" max="6909" width="9.140625" style="643" customWidth="1"/>
    <col min="6910" max="6912" width="13.85546875" style="643"/>
    <col min="6913" max="6913" width="8.7109375" style="643" customWidth="1"/>
    <col min="6914" max="6919" width="13.85546875" style="643" customWidth="1"/>
    <col min="6920" max="7165" width="9.140625" style="643" customWidth="1"/>
    <col min="7166" max="7168" width="13.85546875" style="643"/>
    <col min="7169" max="7169" width="8.7109375" style="643" customWidth="1"/>
    <col min="7170" max="7175" width="13.85546875" style="643" customWidth="1"/>
    <col min="7176" max="7421" width="9.140625" style="643" customWidth="1"/>
    <col min="7422" max="7424" width="13.85546875" style="643"/>
    <col min="7425" max="7425" width="8.7109375" style="643" customWidth="1"/>
    <col min="7426" max="7431" width="13.85546875" style="643" customWidth="1"/>
    <col min="7432" max="7677" width="9.140625" style="643" customWidth="1"/>
    <col min="7678" max="7680" width="13.85546875" style="643"/>
    <col min="7681" max="7681" width="8.7109375" style="643" customWidth="1"/>
    <col min="7682" max="7687" width="13.85546875" style="643" customWidth="1"/>
    <col min="7688" max="7933" width="9.140625" style="643" customWidth="1"/>
    <col min="7934" max="7936" width="13.85546875" style="643"/>
    <col min="7937" max="7937" width="8.7109375" style="643" customWidth="1"/>
    <col min="7938" max="7943" width="13.85546875" style="643" customWidth="1"/>
    <col min="7944" max="8189" width="9.140625" style="643" customWidth="1"/>
    <col min="8190" max="8192" width="13.85546875" style="643"/>
    <col min="8193" max="8193" width="8.7109375" style="643" customWidth="1"/>
    <col min="8194" max="8199" width="13.85546875" style="643" customWidth="1"/>
    <col min="8200" max="8445" width="9.140625" style="643" customWidth="1"/>
    <col min="8446" max="8448" width="13.85546875" style="643"/>
    <col min="8449" max="8449" width="8.7109375" style="643" customWidth="1"/>
    <col min="8450" max="8455" width="13.85546875" style="643" customWidth="1"/>
    <col min="8456" max="8701" width="9.140625" style="643" customWidth="1"/>
    <col min="8702" max="8704" width="13.85546875" style="643"/>
    <col min="8705" max="8705" width="8.7109375" style="643" customWidth="1"/>
    <col min="8706" max="8711" width="13.85546875" style="643" customWidth="1"/>
    <col min="8712" max="8957" width="9.140625" style="643" customWidth="1"/>
    <col min="8958" max="8960" width="13.85546875" style="643"/>
    <col min="8961" max="8961" width="8.7109375" style="643" customWidth="1"/>
    <col min="8962" max="8967" width="13.85546875" style="643" customWidth="1"/>
    <col min="8968" max="9213" width="9.140625" style="643" customWidth="1"/>
    <col min="9214" max="9216" width="13.85546875" style="643"/>
    <col min="9217" max="9217" width="8.7109375" style="643" customWidth="1"/>
    <col min="9218" max="9223" width="13.85546875" style="643" customWidth="1"/>
    <col min="9224" max="9469" width="9.140625" style="643" customWidth="1"/>
    <col min="9470" max="9472" width="13.85546875" style="643"/>
    <col min="9473" max="9473" width="8.7109375" style="643" customWidth="1"/>
    <col min="9474" max="9479" width="13.85546875" style="643" customWidth="1"/>
    <col min="9480" max="9725" width="9.140625" style="643" customWidth="1"/>
    <col min="9726" max="9728" width="13.85546875" style="643"/>
    <col min="9729" max="9729" width="8.7109375" style="643" customWidth="1"/>
    <col min="9730" max="9735" width="13.85546875" style="643" customWidth="1"/>
    <col min="9736" max="9981" width="9.140625" style="643" customWidth="1"/>
    <col min="9982" max="9984" width="13.85546875" style="643"/>
    <col min="9985" max="9985" width="8.7109375" style="643" customWidth="1"/>
    <col min="9986" max="9991" width="13.85546875" style="643" customWidth="1"/>
    <col min="9992" max="10237" width="9.140625" style="643" customWidth="1"/>
    <col min="10238" max="10240" width="13.85546875" style="643"/>
    <col min="10241" max="10241" width="8.7109375" style="643" customWidth="1"/>
    <col min="10242" max="10247" width="13.85546875" style="643" customWidth="1"/>
    <col min="10248" max="10493" width="9.140625" style="643" customWidth="1"/>
    <col min="10494" max="10496" width="13.85546875" style="643"/>
    <col min="10497" max="10497" width="8.7109375" style="643" customWidth="1"/>
    <col min="10498" max="10503" width="13.85546875" style="643" customWidth="1"/>
    <col min="10504" max="10749" width="9.140625" style="643" customWidth="1"/>
    <col min="10750" max="10752" width="13.85546875" style="643"/>
    <col min="10753" max="10753" width="8.7109375" style="643" customWidth="1"/>
    <col min="10754" max="10759" width="13.85546875" style="643" customWidth="1"/>
    <col min="10760" max="11005" width="9.140625" style="643" customWidth="1"/>
    <col min="11006" max="11008" width="13.85546875" style="643"/>
    <col min="11009" max="11009" width="8.7109375" style="643" customWidth="1"/>
    <col min="11010" max="11015" width="13.85546875" style="643" customWidth="1"/>
    <col min="11016" max="11261" width="9.140625" style="643" customWidth="1"/>
    <col min="11262" max="11264" width="13.85546875" style="643"/>
    <col min="11265" max="11265" width="8.7109375" style="643" customWidth="1"/>
    <col min="11266" max="11271" width="13.85546875" style="643" customWidth="1"/>
    <col min="11272" max="11517" width="9.140625" style="643" customWidth="1"/>
    <col min="11518" max="11520" width="13.85546875" style="643"/>
    <col min="11521" max="11521" width="8.7109375" style="643" customWidth="1"/>
    <col min="11522" max="11527" width="13.85546875" style="643" customWidth="1"/>
    <col min="11528" max="11773" width="9.140625" style="643" customWidth="1"/>
    <col min="11774" max="11776" width="13.85546875" style="643"/>
    <col min="11777" max="11777" width="8.7109375" style="643" customWidth="1"/>
    <col min="11778" max="11783" width="13.85546875" style="643" customWidth="1"/>
    <col min="11784" max="12029" width="9.140625" style="643" customWidth="1"/>
    <col min="12030" max="12032" width="13.85546875" style="643"/>
    <col min="12033" max="12033" width="8.7109375" style="643" customWidth="1"/>
    <col min="12034" max="12039" width="13.85546875" style="643" customWidth="1"/>
    <col min="12040" max="12285" width="9.140625" style="643" customWidth="1"/>
    <col min="12286" max="12288" width="13.85546875" style="643"/>
    <col min="12289" max="12289" width="8.7109375" style="643" customWidth="1"/>
    <col min="12290" max="12295" width="13.85546875" style="643" customWidth="1"/>
    <col min="12296" max="12541" width="9.140625" style="643" customWidth="1"/>
    <col min="12542" max="12544" width="13.85546875" style="643"/>
    <col min="12545" max="12545" width="8.7109375" style="643" customWidth="1"/>
    <col min="12546" max="12551" width="13.85546875" style="643" customWidth="1"/>
    <col min="12552" max="12797" width="9.140625" style="643" customWidth="1"/>
    <col min="12798" max="12800" width="13.85546875" style="643"/>
    <col min="12801" max="12801" width="8.7109375" style="643" customWidth="1"/>
    <col min="12802" max="12807" width="13.85546875" style="643" customWidth="1"/>
    <col min="12808" max="13053" width="9.140625" style="643" customWidth="1"/>
    <col min="13054" max="13056" width="13.85546875" style="643"/>
    <col min="13057" max="13057" width="8.7109375" style="643" customWidth="1"/>
    <col min="13058" max="13063" width="13.85546875" style="643" customWidth="1"/>
    <col min="13064" max="13309" width="9.140625" style="643" customWidth="1"/>
    <col min="13310" max="13312" width="13.85546875" style="643"/>
    <col min="13313" max="13313" width="8.7109375" style="643" customWidth="1"/>
    <col min="13314" max="13319" width="13.85546875" style="643" customWidth="1"/>
    <col min="13320" max="13565" width="9.140625" style="643" customWidth="1"/>
    <col min="13566" max="13568" width="13.85546875" style="643"/>
    <col min="13569" max="13569" width="8.7109375" style="643" customWidth="1"/>
    <col min="13570" max="13575" width="13.85546875" style="643" customWidth="1"/>
    <col min="13576" max="13821" width="9.140625" style="643" customWidth="1"/>
    <col min="13822" max="13824" width="13.85546875" style="643"/>
    <col min="13825" max="13825" width="8.7109375" style="643" customWidth="1"/>
    <col min="13826" max="13831" width="13.85546875" style="643" customWidth="1"/>
    <col min="13832" max="14077" width="9.140625" style="643" customWidth="1"/>
    <col min="14078" max="14080" width="13.85546875" style="643"/>
    <col min="14081" max="14081" width="8.7109375" style="643" customWidth="1"/>
    <col min="14082" max="14087" width="13.85546875" style="643" customWidth="1"/>
    <col min="14088" max="14333" width="9.140625" style="643" customWidth="1"/>
    <col min="14334" max="14336" width="13.85546875" style="643"/>
    <col min="14337" max="14337" width="8.7109375" style="643" customWidth="1"/>
    <col min="14338" max="14343" width="13.85546875" style="643" customWidth="1"/>
    <col min="14344" max="14589" width="9.140625" style="643" customWidth="1"/>
    <col min="14590" max="14592" width="13.85546875" style="643"/>
    <col min="14593" max="14593" width="8.7109375" style="643" customWidth="1"/>
    <col min="14594" max="14599" width="13.85546875" style="643" customWidth="1"/>
    <col min="14600" max="14845" width="9.140625" style="643" customWidth="1"/>
    <col min="14846" max="14848" width="13.85546875" style="643"/>
    <col min="14849" max="14849" width="8.7109375" style="643" customWidth="1"/>
    <col min="14850" max="14855" width="13.85546875" style="643" customWidth="1"/>
    <col min="14856" max="15101" width="9.140625" style="643" customWidth="1"/>
    <col min="15102" max="15104" width="13.85546875" style="643"/>
    <col min="15105" max="15105" width="8.7109375" style="643" customWidth="1"/>
    <col min="15106" max="15111" width="13.85546875" style="643" customWidth="1"/>
    <col min="15112" max="15357" width="9.140625" style="643" customWidth="1"/>
    <col min="15358" max="15360" width="13.85546875" style="643"/>
    <col min="15361" max="15361" width="8.7109375" style="643" customWidth="1"/>
    <col min="15362" max="15367" width="13.85546875" style="643" customWidth="1"/>
    <col min="15368" max="15613" width="9.140625" style="643" customWidth="1"/>
    <col min="15614" max="15616" width="13.85546875" style="643"/>
    <col min="15617" max="15617" width="8.7109375" style="643" customWidth="1"/>
    <col min="15618" max="15623" width="13.85546875" style="643" customWidth="1"/>
    <col min="15624" max="15869" width="9.140625" style="643" customWidth="1"/>
    <col min="15870" max="15872" width="13.85546875" style="643"/>
    <col min="15873" max="15873" width="8.7109375" style="643" customWidth="1"/>
    <col min="15874" max="15879" width="13.85546875" style="643" customWidth="1"/>
    <col min="15880" max="16125" width="9.140625" style="643" customWidth="1"/>
    <col min="16126" max="16128" width="13.85546875" style="643"/>
    <col min="16129" max="16129" width="8.7109375" style="643" customWidth="1"/>
    <col min="16130" max="16135" width="13.85546875" style="643" customWidth="1"/>
    <col min="16136" max="16381" width="9.140625" style="643" customWidth="1"/>
    <col min="16382" max="16384" width="13.85546875" style="643"/>
  </cols>
  <sheetData>
    <row r="1" spans="1:25" ht="12.75">
      <c r="A1" s="643" t="s">
        <v>614</v>
      </c>
    </row>
    <row r="2" spans="1:25" ht="30" customHeight="1">
      <c r="A2" s="1072" t="s">
        <v>613</v>
      </c>
      <c r="B2" s="1072"/>
      <c r="C2" s="1072"/>
      <c r="D2" s="1072"/>
      <c r="E2" s="1072"/>
      <c r="F2" s="1072"/>
      <c r="G2" s="1072"/>
    </row>
    <row r="3" spans="1:25" ht="14.25" customHeight="1">
      <c r="A3" s="1073" t="s">
        <v>618</v>
      </c>
      <c r="B3" s="1073"/>
      <c r="C3" s="1073"/>
      <c r="D3" s="1073"/>
      <c r="E3" s="1073"/>
      <c r="F3" s="1073"/>
      <c r="G3" s="1073"/>
    </row>
    <row r="4" spans="1:25" s="648" customFormat="1" ht="12" customHeight="1">
      <c r="A4" s="698"/>
      <c r="B4" s="646"/>
      <c r="C4" s="647" t="s">
        <v>606</v>
      </c>
      <c r="D4" s="647" t="s">
        <v>610</v>
      </c>
      <c r="E4" s="646"/>
      <c r="F4" s="647" t="s">
        <v>606</v>
      </c>
      <c r="G4" s="647" t="s">
        <v>610</v>
      </c>
    </row>
    <row r="5" spans="1:25" ht="21.75" customHeight="1">
      <c r="A5" s="793" t="s">
        <v>124</v>
      </c>
      <c r="B5" s="794" t="s">
        <v>608</v>
      </c>
      <c r="C5" s="795" t="s">
        <v>639</v>
      </c>
      <c r="D5" s="795" t="s">
        <v>652</v>
      </c>
      <c r="E5" s="794" t="s">
        <v>608</v>
      </c>
      <c r="F5" s="795" t="s">
        <v>639</v>
      </c>
      <c r="G5" s="794" t="s">
        <v>640</v>
      </c>
    </row>
    <row r="6" spans="1:25" ht="13.5" customHeight="1">
      <c r="A6" s="649"/>
      <c r="B6" s="1068" t="s">
        <v>609</v>
      </c>
      <c r="C6" s="1068"/>
      <c r="D6" s="1068"/>
      <c r="E6" s="1068" t="s">
        <v>612</v>
      </c>
      <c r="F6" s="1068"/>
      <c r="G6" s="1068"/>
    </row>
    <row r="7" spans="1:25" ht="19.5" customHeight="1">
      <c r="A7" s="6">
        <v>1991</v>
      </c>
      <c r="B7" s="688">
        <v>-57973</v>
      </c>
      <c r="C7" s="688">
        <v>-54125.804965999014</v>
      </c>
      <c r="D7" s="688">
        <v>11013.195034000986</v>
      </c>
      <c r="E7" s="658">
        <v>-8.1</v>
      </c>
      <c r="F7" s="658">
        <v>-7.5</v>
      </c>
      <c r="G7" s="658">
        <v>1.5</v>
      </c>
      <c r="H7" s="650"/>
      <c r="I7" s="651"/>
      <c r="J7" s="651"/>
      <c r="K7" s="652"/>
      <c r="L7" s="653"/>
      <c r="M7" s="651"/>
      <c r="N7" s="654"/>
      <c r="O7" s="655"/>
      <c r="P7" s="656"/>
      <c r="Q7" s="656"/>
      <c r="R7" s="644"/>
      <c r="S7" s="644"/>
      <c r="T7" s="644"/>
      <c r="U7" s="656"/>
      <c r="V7" s="644"/>
      <c r="W7" s="656"/>
      <c r="X7" s="644"/>
      <c r="Y7" s="657"/>
    </row>
    <row r="8" spans="1:25" ht="13.5" customHeight="1">
      <c r="A8" s="6">
        <v>1992</v>
      </c>
      <c r="B8" s="688">
        <v>-65364</v>
      </c>
      <c r="C8" s="688">
        <v>-53023.962605723718</v>
      </c>
      <c r="D8" s="688">
        <v>12843.037394276282</v>
      </c>
      <c r="E8" s="658">
        <v>-8.8000000000000007</v>
      </c>
      <c r="F8" s="658">
        <v>-7.2</v>
      </c>
      <c r="G8" s="658">
        <v>1.7</v>
      </c>
      <c r="H8" s="650"/>
      <c r="I8" s="651"/>
      <c r="J8" s="651"/>
      <c r="K8" s="652"/>
      <c r="L8" s="653"/>
      <c r="M8" s="651"/>
      <c r="N8" s="654"/>
      <c r="O8" s="655"/>
      <c r="P8" s="656"/>
      <c r="Q8" s="656"/>
      <c r="R8" s="644"/>
      <c r="S8" s="644"/>
      <c r="T8" s="644"/>
      <c r="U8" s="656"/>
      <c r="V8" s="644"/>
      <c r="W8" s="656"/>
      <c r="X8" s="644"/>
      <c r="Y8" s="657"/>
    </row>
    <row r="9" spans="1:25" ht="10.5" customHeight="1">
      <c r="A9" s="6">
        <v>1993</v>
      </c>
      <c r="B9" s="688">
        <v>-66019</v>
      </c>
      <c r="C9" s="688">
        <v>-55193.641545737017</v>
      </c>
      <c r="D9" s="688">
        <v>12345.358454262983</v>
      </c>
      <c r="E9" s="658">
        <v>-8.6</v>
      </c>
      <c r="F9" s="658">
        <v>-7.2</v>
      </c>
      <c r="G9" s="658">
        <v>1.6</v>
      </c>
      <c r="H9" s="650"/>
      <c r="I9" s="651"/>
      <c r="J9" s="651"/>
      <c r="K9" s="652"/>
      <c r="L9" s="653"/>
      <c r="M9" s="651"/>
      <c r="N9" s="654"/>
      <c r="O9" s="655"/>
      <c r="P9" s="656"/>
      <c r="Q9" s="656"/>
      <c r="R9" s="644"/>
      <c r="S9" s="644"/>
      <c r="T9" s="644"/>
      <c r="U9" s="656"/>
      <c r="V9" s="644"/>
      <c r="W9" s="656"/>
      <c r="X9" s="644"/>
      <c r="Y9" s="657"/>
    </row>
    <row r="10" spans="1:25" ht="16.5" customHeight="1">
      <c r="A10" s="6">
        <v>1994</v>
      </c>
      <c r="B10" s="688">
        <v>-54151</v>
      </c>
      <c r="C10" s="688">
        <v>-52753.288527126504</v>
      </c>
      <c r="D10" s="688">
        <v>17523.711472873496</v>
      </c>
      <c r="E10" s="658">
        <v>-6.8</v>
      </c>
      <c r="F10" s="658">
        <v>-6.6</v>
      </c>
      <c r="G10" s="658">
        <v>2.2000000000000002</v>
      </c>
      <c r="H10" s="650"/>
      <c r="I10" s="651"/>
      <c r="J10" s="651"/>
      <c r="K10" s="652"/>
      <c r="L10" s="653"/>
      <c r="M10" s="651"/>
      <c r="N10" s="654"/>
      <c r="O10" s="655"/>
      <c r="P10" s="656"/>
      <c r="Q10" s="656"/>
      <c r="R10" s="644"/>
      <c r="S10" s="644"/>
      <c r="T10" s="644"/>
      <c r="U10" s="656"/>
      <c r="V10" s="644"/>
      <c r="W10" s="656"/>
      <c r="X10" s="644"/>
      <c r="Y10" s="657"/>
    </row>
    <row r="11" spans="1:25" ht="13.5" customHeight="1">
      <c r="A11" s="14">
        <v>1995</v>
      </c>
      <c r="B11" s="688">
        <v>-44966</v>
      </c>
      <c r="C11" s="688">
        <v>-42297.761959512078</v>
      </c>
      <c r="D11" s="688">
        <v>35956.238040487922</v>
      </c>
      <c r="E11" s="658">
        <v>-5.4</v>
      </c>
      <c r="F11" s="658">
        <v>-5.0999999999999996</v>
      </c>
      <c r="G11" s="658">
        <v>4.3</v>
      </c>
      <c r="H11" s="650"/>
      <c r="I11" s="651"/>
      <c r="J11" s="651"/>
      <c r="K11" s="652"/>
      <c r="L11" s="653"/>
      <c r="M11" s="651"/>
      <c r="N11" s="654"/>
      <c r="O11" s="655"/>
      <c r="P11" s="656"/>
      <c r="Q11" s="656"/>
      <c r="R11" s="644"/>
      <c r="S11" s="644"/>
      <c r="T11" s="644"/>
      <c r="U11" s="656"/>
      <c r="V11" s="644"/>
      <c r="W11" s="656"/>
      <c r="X11" s="644"/>
      <c r="Y11" s="657"/>
    </row>
    <row r="12" spans="1:25" ht="12.75" customHeight="1">
      <c r="A12" s="14">
        <v>1996</v>
      </c>
      <c r="B12" s="688">
        <v>-25561</v>
      </c>
      <c r="C12" s="688">
        <v>-19556.464978528682</v>
      </c>
      <c r="D12" s="688">
        <v>57555.535021471318</v>
      </c>
      <c r="E12" s="658">
        <v>-2.9</v>
      </c>
      <c r="F12" s="658">
        <v>-2.2000000000000002</v>
      </c>
      <c r="G12" s="658">
        <v>6.6</v>
      </c>
      <c r="H12" s="650"/>
      <c r="I12" s="651"/>
      <c r="J12" s="651"/>
      <c r="K12" s="652"/>
      <c r="L12" s="653"/>
      <c r="M12" s="651"/>
      <c r="N12" s="654"/>
      <c r="O12" s="655"/>
      <c r="P12" s="656"/>
      <c r="Q12" s="656"/>
      <c r="R12" s="644"/>
      <c r="S12" s="644"/>
      <c r="T12" s="644"/>
      <c r="U12" s="656"/>
      <c r="V12" s="644"/>
      <c r="W12" s="656"/>
      <c r="X12" s="644"/>
      <c r="Y12" s="657"/>
    </row>
    <row r="13" spans="1:25" ht="12" customHeight="1">
      <c r="A13" s="14">
        <v>1997</v>
      </c>
      <c r="B13" s="688">
        <v>1051</v>
      </c>
      <c r="C13" s="688">
        <v>3230.4149420153117</v>
      </c>
      <c r="D13" s="688">
        <v>78092.414942015312</v>
      </c>
      <c r="E13" s="658">
        <v>0.1</v>
      </c>
      <c r="F13" s="658">
        <v>0.4</v>
      </c>
      <c r="G13" s="658">
        <v>8.6</v>
      </c>
      <c r="H13" s="650"/>
      <c r="I13" s="651"/>
      <c r="J13" s="651"/>
      <c r="K13" s="652"/>
      <c r="L13" s="653"/>
      <c r="M13" s="651"/>
      <c r="N13" s="654"/>
      <c r="O13" s="655"/>
      <c r="P13" s="656"/>
      <c r="Q13" s="656"/>
      <c r="R13" s="644"/>
      <c r="S13" s="644"/>
      <c r="T13" s="644"/>
      <c r="U13" s="656"/>
      <c r="V13" s="644"/>
      <c r="W13" s="656"/>
      <c r="X13" s="644"/>
      <c r="Y13" s="657"/>
    </row>
    <row r="14" spans="1:25" ht="12.75" customHeight="1">
      <c r="A14" s="14">
        <v>1998</v>
      </c>
      <c r="B14" s="688">
        <v>1861</v>
      </c>
      <c r="C14" s="688">
        <v>13004.136056098549</v>
      </c>
      <c r="D14" s="688">
        <v>89396.136056098549</v>
      </c>
      <c r="E14" s="658">
        <v>0.2</v>
      </c>
      <c r="F14" s="658">
        <v>1.4</v>
      </c>
      <c r="G14" s="658">
        <v>9.5</v>
      </c>
      <c r="H14" s="650"/>
      <c r="I14" s="651"/>
      <c r="J14" s="651"/>
      <c r="K14" s="652"/>
      <c r="L14" s="653"/>
      <c r="M14" s="651"/>
      <c r="N14" s="654"/>
      <c r="O14" s="655"/>
      <c r="P14" s="656"/>
      <c r="Q14" s="656"/>
      <c r="R14" s="644"/>
      <c r="S14" s="644"/>
      <c r="T14" s="644"/>
      <c r="U14" s="656"/>
      <c r="V14" s="644"/>
      <c r="W14" s="656"/>
      <c r="X14" s="644"/>
      <c r="Y14" s="657"/>
    </row>
    <row r="15" spans="1:25" ht="11.25" customHeight="1">
      <c r="A15" s="14">
        <v>1999</v>
      </c>
      <c r="B15" s="688">
        <v>17206</v>
      </c>
      <c r="C15" s="688">
        <v>19463.793000508987</v>
      </c>
      <c r="D15" s="688">
        <v>95410.793000508987</v>
      </c>
      <c r="E15" s="658">
        <v>1.7</v>
      </c>
      <c r="F15" s="658">
        <v>2</v>
      </c>
      <c r="G15" s="658">
        <v>9.6</v>
      </c>
      <c r="H15" s="650"/>
      <c r="I15" s="651"/>
      <c r="J15" s="651"/>
      <c r="K15" s="652"/>
      <c r="L15" s="653"/>
      <c r="M15" s="651"/>
      <c r="N15" s="654"/>
      <c r="O15" s="655"/>
      <c r="P15" s="656"/>
      <c r="Q15" s="656"/>
      <c r="R15" s="644"/>
      <c r="S15" s="644"/>
      <c r="T15" s="644"/>
      <c r="U15" s="656"/>
      <c r="V15" s="644"/>
      <c r="W15" s="656"/>
      <c r="X15" s="644"/>
      <c r="Y15" s="657"/>
    </row>
    <row r="16" spans="1:25" ht="13.5" customHeight="1">
      <c r="A16" s="16">
        <v>2000</v>
      </c>
      <c r="B16" s="688">
        <v>29728</v>
      </c>
      <c r="C16" s="688">
        <v>10243.620831746521</v>
      </c>
      <c r="D16" s="688">
        <v>87724.620831746521</v>
      </c>
      <c r="E16" s="658">
        <v>2.8</v>
      </c>
      <c r="F16" s="658">
        <v>0.9</v>
      </c>
      <c r="G16" s="658">
        <v>8.1</v>
      </c>
      <c r="H16" s="650"/>
      <c r="I16" s="651"/>
      <c r="J16" s="651"/>
      <c r="K16" s="652"/>
      <c r="L16" s="653"/>
      <c r="M16" s="651"/>
      <c r="N16" s="654"/>
      <c r="O16" s="655"/>
      <c r="P16" s="656"/>
      <c r="Q16" s="656"/>
      <c r="R16" s="644"/>
      <c r="S16" s="644"/>
      <c r="T16" s="644"/>
      <c r="U16" s="656"/>
      <c r="V16" s="644"/>
      <c r="W16" s="656"/>
      <c r="X16" s="644"/>
      <c r="Y16" s="657"/>
    </row>
    <row r="17" spans="1:25" ht="15" customHeight="1">
      <c r="A17" s="16">
        <v>2001</v>
      </c>
      <c r="B17" s="688">
        <v>6620</v>
      </c>
      <c r="C17" s="688">
        <v>7991.7889450062648</v>
      </c>
      <c r="D17" s="688">
        <v>82168.788945006265</v>
      </c>
      <c r="E17" s="658">
        <v>0.6</v>
      </c>
      <c r="F17" s="658">
        <v>0.7</v>
      </c>
      <c r="G17" s="658">
        <v>7.2</v>
      </c>
      <c r="H17" s="659"/>
      <c r="I17" s="651"/>
      <c r="J17" s="651"/>
      <c r="K17" s="652"/>
      <c r="L17" s="653"/>
      <c r="M17" s="651"/>
      <c r="N17" s="654"/>
      <c r="O17" s="655"/>
      <c r="P17" s="656"/>
      <c r="Q17" s="656"/>
      <c r="R17" s="644"/>
      <c r="S17" s="644"/>
      <c r="T17" s="644"/>
      <c r="U17" s="656"/>
      <c r="V17" s="644"/>
      <c r="W17" s="656"/>
      <c r="X17" s="644"/>
      <c r="Y17" s="657"/>
    </row>
    <row r="18" spans="1:25" ht="14.25" customHeight="1">
      <c r="A18" s="16">
        <v>2002</v>
      </c>
      <c r="B18" s="688">
        <v>-2207</v>
      </c>
      <c r="C18" s="688">
        <v>6609.5908391613048</v>
      </c>
      <c r="D18" s="688">
        <v>74674.590839161305</v>
      </c>
      <c r="E18" s="658">
        <v>-0.2</v>
      </c>
      <c r="F18" s="658">
        <v>0.6</v>
      </c>
      <c r="G18" s="658">
        <v>6.3</v>
      </c>
      <c r="H18" s="659"/>
      <c r="I18" s="651"/>
      <c r="J18" s="651"/>
      <c r="K18" s="652"/>
      <c r="L18" s="653"/>
      <c r="M18" s="651"/>
      <c r="N18" s="654"/>
      <c r="O18" s="655"/>
      <c r="P18" s="656"/>
      <c r="Q18" s="656"/>
      <c r="R18" s="660"/>
      <c r="S18" s="660"/>
      <c r="T18" s="660"/>
      <c r="U18" s="656"/>
      <c r="V18" s="644"/>
      <c r="W18" s="656"/>
      <c r="X18" s="644"/>
      <c r="Y18" s="657"/>
    </row>
    <row r="19" spans="1:25" ht="13.5" customHeight="1">
      <c r="A19" s="16">
        <v>2003</v>
      </c>
      <c r="B19" s="688">
        <v>-981</v>
      </c>
      <c r="C19" s="688">
        <v>3552.7285781932587</v>
      </c>
      <c r="D19" s="688">
        <v>70002.728578193259</v>
      </c>
      <c r="E19" s="658">
        <v>-0.1</v>
      </c>
      <c r="F19" s="658">
        <v>0.3</v>
      </c>
      <c r="G19" s="658">
        <v>5.6</v>
      </c>
      <c r="H19" s="659"/>
      <c r="I19" s="651"/>
      <c r="J19" s="651"/>
      <c r="K19" s="652"/>
      <c r="L19" s="653"/>
      <c r="M19" s="651"/>
      <c r="N19" s="654"/>
      <c r="O19" s="655"/>
      <c r="P19" s="656"/>
      <c r="Q19" s="656"/>
      <c r="R19" s="644"/>
      <c r="S19" s="644"/>
      <c r="T19" s="644"/>
      <c r="U19" s="656"/>
      <c r="V19" s="644"/>
      <c r="W19" s="656"/>
      <c r="X19" s="644"/>
      <c r="Y19" s="657"/>
    </row>
    <row r="20" spans="1:25" ht="12" customHeight="1">
      <c r="A20" s="16">
        <v>2004</v>
      </c>
      <c r="B20" s="688">
        <v>10988</v>
      </c>
      <c r="C20" s="688">
        <v>6643.0078631545766</v>
      </c>
      <c r="D20" s="688">
        <v>71467.007863154577</v>
      </c>
      <c r="E20" s="658">
        <v>0.8</v>
      </c>
      <c r="F20" s="658">
        <v>0.5</v>
      </c>
      <c r="G20" s="658">
        <v>5.4</v>
      </c>
      <c r="H20" s="659"/>
      <c r="I20" s="651"/>
      <c r="J20" s="651"/>
      <c r="K20" s="652"/>
      <c r="L20" s="653"/>
      <c r="M20" s="651"/>
      <c r="N20" s="654"/>
      <c r="O20" s="655"/>
      <c r="P20" s="656"/>
      <c r="Q20" s="656"/>
      <c r="R20" s="644"/>
      <c r="S20" s="644"/>
      <c r="T20" s="644"/>
      <c r="U20" s="656"/>
      <c r="V20" s="644"/>
      <c r="W20" s="656"/>
      <c r="X20" s="644"/>
      <c r="Y20" s="657"/>
    </row>
    <row r="21" spans="1:25" ht="10.5" customHeight="1">
      <c r="A21" s="16">
        <v>2005</v>
      </c>
      <c r="B21" s="688">
        <v>22868</v>
      </c>
      <c r="C21" s="688">
        <v>10444.490806777452</v>
      </c>
      <c r="D21" s="688">
        <v>74027.490806777452</v>
      </c>
      <c r="E21" s="658">
        <v>1.6</v>
      </c>
      <c r="F21" s="658">
        <v>0.7</v>
      </c>
      <c r="G21" s="658">
        <v>5.3</v>
      </c>
      <c r="H21" s="659"/>
      <c r="I21" s="651"/>
      <c r="J21" s="651"/>
      <c r="K21" s="652"/>
      <c r="L21" s="653"/>
      <c r="M21" s="651"/>
      <c r="N21" s="654"/>
      <c r="O21" s="655"/>
      <c r="P21" s="656"/>
      <c r="Q21" s="656"/>
      <c r="R21" s="644"/>
      <c r="S21" s="644"/>
      <c r="T21" s="644"/>
      <c r="U21" s="656"/>
      <c r="V21" s="644"/>
      <c r="W21" s="656"/>
      <c r="X21" s="644"/>
      <c r="Y21" s="657"/>
    </row>
    <row r="22" spans="1:25" ht="15" customHeight="1">
      <c r="A22" s="14">
        <v>2006</v>
      </c>
      <c r="B22" s="688">
        <v>28210</v>
      </c>
      <c r="C22" s="688">
        <v>8330.234112002654</v>
      </c>
      <c r="D22" s="688">
        <v>72005.234112002654</v>
      </c>
      <c r="E22" s="658">
        <v>1.9</v>
      </c>
      <c r="F22" s="658">
        <v>0.6</v>
      </c>
      <c r="G22" s="658">
        <v>4.9000000000000004</v>
      </c>
      <c r="H22" s="659"/>
      <c r="I22" s="651"/>
      <c r="J22" s="651"/>
      <c r="K22" s="652"/>
      <c r="L22" s="651"/>
      <c r="M22" s="654"/>
      <c r="N22" s="655"/>
      <c r="O22" s="656"/>
      <c r="P22" s="656"/>
      <c r="Q22" s="644"/>
      <c r="R22" s="644"/>
      <c r="S22" s="644"/>
      <c r="T22" s="656"/>
      <c r="U22" s="644"/>
      <c r="V22" s="656"/>
      <c r="W22" s="644"/>
      <c r="X22" s="657"/>
    </row>
    <row r="23" spans="1:25" ht="11.25" customHeight="1">
      <c r="A23" s="14">
        <v>2007</v>
      </c>
      <c r="B23" s="688">
        <v>29591</v>
      </c>
      <c r="C23" s="688">
        <v>14980.111138045293</v>
      </c>
      <c r="D23" s="688">
        <v>77613.111138045293</v>
      </c>
      <c r="E23" s="658">
        <v>1.9</v>
      </c>
      <c r="F23" s="658">
        <v>1</v>
      </c>
      <c r="G23" s="658">
        <v>5</v>
      </c>
      <c r="H23" s="659"/>
      <c r="I23" s="651"/>
      <c r="J23" s="651"/>
      <c r="K23" s="652"/>
      <c r="L23" s="651"/>
      <c r="M23" s="654"/>
      <c r="N23" s="655"/>
      <c r="O23" s="656"/>
      <c r="P23" s="656"/>
      <c r="Q23" s="644"/>
      <c r="R23" s="644"/>
      <c r="S23" s="644"/>
      <c r="T23" s="656"/>
      <c r="U23" s="644"/>
      <c r="V23" s="656"/>
      <c r="W23" s="644"/>
      <c r="X23" s="657"/>
    </row>
    <row r="24" spans="1:25" ht="12" customHeight="1">
      <c r="A24" s="14">
        <v>2008</v>
      </c>
      <c r="B24" s="688">
        <v>4073</v>
      </c>
      <c r="C24" s="688">
        <v>-11020.050737214042</v>
      </c>
      <c r="D24" s="688">
        <v>50866.949262785958</v>
      </c>
      <c r="E24" s="658">
        <v>0.2</v>
      </c>
      <c r="F24" s="658">
        <v>-0.7</v>
      </c>
      <c r="G24" s="658">
        <v>3.1</v>
      </c>
      <c r="H24" s="659"/>
      <c r="I24" s="651"/>
      <c r="J24" s="651"/>
      <c r="K24" s="652"/>
      <c r="L24" s="651"/>
      <c r="M24" s="654"/>
      <c r="N24" s="655"/>
      <c r="O24" s="656"/>
      <c r="P24" s="656"/>
      <c r="Q24" s="644"/>
      <c r="R24" s="644"/>
      <c r="S24" s="644"/>
      <c r="T24" s="656"/>
      <c r="U24" s="644"/>
      <c r="V24" s="656"/>
      <c r="W24" s="644"/>
      <c r="X24" s="657"/>
    </row>
    <row r="25" spans="1:25" ht="12" customHeight="1">
      <c r="A25" s="14">
        <v>2009</v>
      </c>
      <c r="B25" s="688">
        <v>-59986</v>
      </c>
      <c r="C25" s="688">
        <v>-10686.309609010423</v>
      </c>
      <c r="D25" s="688">
        <v>48072.690390989577</v>
      </c>
      <c r="E25" s="658">
        <v>-3.7</v>
      </c>
      <c r="F25" s="658">
        <v>-0.7</v>
      </c>
      <c r="G25" s="658">
        <v>2.9</v>
      </c>
      <c r="H25" s="650"/>
      <c r="I25" s="651"/>
      <c r="J25" s="651"/>
      <c r="K25" s="652"/>
      <c r="L25" s="651"/>
      <c r="M25" s="654"/>
      <c r="N25" s="655"/>
      <c r="O25" s="656"/>
      <c r="P25" s="656"/>
      <c r="Q25" s="644"/>
      <c r="R25" s="644"/>
      <c r="S25" s="644"/>
      <c r="T25" s="656"/>
      <c r="U25" s="644"/>
      <c r="V25" s="656"/>
      <c r="W25" s="644"/>
      <c r="X25" s="657"/>
    </row>
    <row r="26" spans="1:25" ht="12.75" customHeight="1">
      <c r="A26" s="14">
        <v>2010</v>
      </c>
      <c r="B26" s="688">
        <v>-77912</v>
      </c>
      <c r="C26" s="688">
        <v>-31839.820188387195</v>
      </c>
      <c r="D26" s="688">
        <v>29125.179811612805</v>
      </c>
      <c r="E26" s="658">
        <v>-4.5999999999999996</v>
      </c>
      <c r="F26" s="658">
        <v>-1.9</v>
      </c>
      <c r="G26" s="658">
        <v>1.7</v>
      </c>
      <c r="H26" s="650"/>
      <c r="I26" s="651"/>
      <c r="J26" s="651"/>
      <c r="K26" s="652"/>
      <c r="L26" s="651"/>
      <c r="M26" s="654"/>
      <c r="N26" s="655"/>
      <c r="O26" s="656"/>
      <c r="P26" s="656"/>
      <c r="Q26" s="644"/>
      <c r="R26" s="644"/>
      <c r="S26" s="644"/>
      <c r="T26" s="656"/>
      <c r="U26" s="644"/>
      <c r="V26" s="656"/>
      <c r="W26" s="644"/>
      <c r="X26" s="657"/>
    </row>
    <row r="27" spans="1:25" ht="12" customHeight="1">
      <c r="A27" s="14">
        <v>2011</v>
      </c>
      <c r="B27" s="688">
        <v>-57644</v>
      </c>
      <c r="C27" s="688">
        <v>-45557.926963630409</v>
      </c>
      <c r="D27" s="688">
        <v>18706.073036369591</v>
      </c>
      <c r="E27" s="658">
        <v>-3.2</v>
      </c>
      <c r="F27" s="658">
        <v>-2.5</v>
      </c>
      <c r="G27" s="658">
        <v>1</v>
      </c>
      <c r="H27" s="650"/>
      <c r="I27" s="651"/>
      <c r="J27" s="651"/>
      <c r="K27" s="652"/>
      <c r="L27" s="651"/>
      <c r="M27" s="654"/>
      <c r="N27" s="655"/>
      <c r="O27" s="656"/>
      <c r="P27" s="656"/>
      <c r="Q27" s="644"/>
      <c r="R27" s="644"/>
      <c r="S27" s="644"/>
      <c r="T27" s="656"/>
      <c r="U27" s="644"/>
      <c r="V27" s="656"/>
      <c r="W27" s="644"/>
      <c r="X27" s="657"/>
    </row>
    <row r="28" spans="1:25" ht="17.25" customHeight="1">
      <c r="A28" s="14">
        <v>2012</v>
      </c>
      <c r="B28" s="688">
        <v>-45097</v>
      </c>
      <c r="C28" s="688">
        <v>-35693.936548970552</v>
      </c>
      <c r="D28" s="688">
        <v>27882.063451029448</v>
      </c>
      <c r="E28" s="658">
        <v>-2.4</v>
      </c>
      <c r="F28" s="658">
        <v>-1.9</v>
      </c>
      <c r="G28" s="658">
        <v>1.5</v>
      </c>
      <c r="H28" s="650"/>
      <c r="I28" s="651"/>
      <c r="J28" s="651"/>
      <c r="K28" s="652"/>
      <c r="L28" s="651"/>
      <c r="M28" s="654"/>
      <c r="N28" s="655"/>
      <c r="O28" s="644"/>
      <c r="P28" s="656"/>
      <c r="Q28" s="644"/>
      <c r="R28" s="644"/>
      <c r="S28" s="644"/>
      <c r="T28" s="656"/>
      <c r="U28" s="644"/>
      <c r="V28" s="656"/>
      <c r="W28" s="644"/>
      <c r="X28" s="657"/>
    </row>
    <row r="29" spans="1:25" ht="12.75" customHeight="1">
      <c r="A29" s="14">
        <v>2013</v>
      </c>
      <c r="B29" s="688">
        <v>-34507</v>
      </c>
      <c r="C29" s="688">
        <v>-32490.512687786802</v>
      </c>
      <c r="D29" s="688">
        <v>32033.487312213198</v>
      </c>
      <c r="E29" s="658">
        <v>-1.8</v>
      </c>
      <c r="F29" s="658">
        <v>-1.7</v>
      </c>
      <c r="G29" s="658">
        <v>1.7</v>
      </c>
      <c r="H29" s="650"/>
      <c r="I29" s="651"/>
      <c r="J29" s="651"/>
      <c r="K29" s="652"/>
      <c r="L29" s="651"/>
      <c r="M29" s="654"/>
      <c r="N29" s="655"/>
      <c r="O29" s="644"/>
      <c r="P29" s="656"/>
      <c r="Q29" s="644"/>
      <c r="R29" s="644"/>
      <c r="S29" s="644"/>
      <c r="T29" s="656"/>
      <c r="U29" s="644"/>
      <c r="V29" s="656"/>
      <c r="W29" s="644"/>
      <c r="X29" s="657"/>
    </row>
    <row r="30" spans="1:25" ht="15" customHeight="1">
      <c r="A30" s="14">
        <v>2014</v>
      </c>
      <c r="B30" s="688">
        <v>-8865</v>
      </c>
      <c r="C30" s="688">
        <v>-18083.361587854772</v>
      </c>
      <c r="D30" s="688">
        <v>46089.638412145228</v>
      </c>
      <c r="E30" s="658">
        <v>-0.4</v>
      </c>
      <c r="F30" s="658">
        <v>-0.9</v>
      </c>
      <c r="G30" s="658">
        <v>2.2999999999999998</v>
      </c>
      <c r="H30" s="650"/>
      <c r="I30" s="651"/>
      <c r="J30" s="651"/>
      <c r="K30" s="652"/>
      <c r="L30" s="651"/>
      <c r="M30" s="654"/>
      <c r="N30" s="655"/>
      <c r="O30" s="644"/>
      <c r="P30" s="656"/>
      <c r="Q30" s="644"/>
      <c r="R30" s="644"/>
      <c r="S30" s="644"/>
      <c r="T30" s="656"/>
      <c r="U30" s="644"/>
      <c r="V30" s="656"/>
      <c r="W30" s="644"/>
      <c r="X30" s="657"/>
    </row>
    <row r="31" spans="1:25" ht="13.5" customHeight="1">
      <c r="A31" s="710">
        <v>2015</v>
      </c>
      <c r="B31" s="711">
        <v>-25128</v>
      </c>
      <c r="C31" s="711">
        <v>-11790.917467850726</v>
      </c>
      <c r="D31" s="711">
        <v>50957.082532149274</v>
      </c>
      <c r="E31" s="712">
        <v>-1.3</v>
      </c>
      <c r="F31" s="712">
        <v>-0.6</v>
      </c>
      <c r="G31" s="712">
        <v>2.5</v>
      </c>
      <c r="H31" s="650"/>
      <c r="I31" s="651"/>
      <c r="J31" s="651"/>
      <c r="K31" s="652"/>
      <c r="L31" s="651"/>
      <c r="M31" s="654"/>
      <c r="N31" s="655"/>
      <c r="O31" s="644"/>
      <c r="P31" s="656"/>
      <c r="Q31" s="644"/>
      <c r="R31" s="644"/>
      <c r="S31" s="644"/>
      <c r="T31" s="656"/>
      <c r="U31" s="644"/>
      <c r="V31" s="656"/>
      <c r="W31" s="644"/>
      <c r="X31" s="657"/>
    </row>
    <row r="32" spans="1:25" ht="24.75" customHeight="1">
      <c r="A32" s="1074" t="s">
        <v>653</v>
      </c>
      <c r="B32" s="1075"/>
      <c r="C32" s="1075"/>
      <c r="D32" s="1075"/>
      <c r="E32" s="1075"/>
      <c r="F32" s="1075"/>
      <c r="G32" s="1075"/>
      <c r="H32" s="650"/>
      <c r="I32" s="651"/>
      <c r="J32" s="651"/>
      <c r="K32" s="652"/>
      <c r="L32" s="651"/>
      <c r="M32" s="654"/>
      <c r="N32" s="655"/>
      <c r="O32" s="644"/>
      <c r="P32" s="656"/>
      <c r="Q32" s="644"/>
      <c r="R32" s="644"/>
      <c r="S32" s="644"/>
      <c r="T32" s="656"/>
      <c r="U32" s="644"/>
      <c r="V32" s="656"/>
      <c r="W32" s="644"/>
      <c r="X32" s="657"/>
    </row>
    <row r="33" spans="1:25" ht="48" customHeight="1">
      <c r="A33" s="1069" t="s">
        <v>617</v>
      </c>
      <c r="B33" s="1070"/>
      <c r="C33" s="1070"/>
      <c r="D33" s="1070"/>
      <c r="E33" s="1070"/>
      <c r="F33" s="1070"/>
      <c r="G33" s="1070"/>
      <c r="I33" s="644"/>
      <c r="J33" s="644"/>
      <c r="K33" s="644"/>
      <c r="L33" s="644"/>
      <c r="M33" s="644"/>
      <c r="N33" s="644"/>
      <c r="O33" s="644"/>
      <c r="P33" s="644"/>
      <c r="Q33" s="644"/>
      <c r="R33" s="644"/>
      <c r="S33" s="644"/>
      <c r="T33" s="644"/>
      <c r="U33" s="644"/>
      <c r="V33" s="644"/>
      <c r="W33" s="644"/>
      <c r="X33" s="644"/>
    </row>
    <row r="34" spans="1:25" ht="52.5" customHeight="1">
      <c r="A34" s="1071" t="s">
        <v>633</v>
      </c>
      <c r="B34" s="1070"/>
      <c r="C34" s="1070"/>
      <c r="D34" s="1070"/>
      <c r="E34" s="1070"/>
      <c r="F34" s="1070"/>
      <c r="G34" s="1070"/>
      <c r="I34" s="644"/>
      <c r="J34" s="644"/>
      <c r="K34" s="644"/>
      <c r="L34" s="644"/>
      <c r="M34" s="644"/>
      <c r="N34" s="644"/>
      <c r="O34" s="644"/>
      <c r="P34" s="644"/>
      <c r="Q34" s="644"/>
      <c r="R34" s="644"/>
      <c r="S34" s="644"/>
      <c r="T34" s="644"/>
      <c r="U34" s="644"/>
      <c r="V34" s="644"/>
      <c r="W34" s="644"/>
      <c r="X34" s="644"/>
    </row>
    <row r="35" spans="1:25" ht="12.75">
      <c r="A35" s="661"/>
      <c r="I35" s="644"/>
      <c r="J35" s="644"/>
      <c r="K35" s="644"/>
      <c r="L35" s="644"/>
      <c r="M35" s="644"/>
      <c r="N35" s="660"/>
      <c r="O35" s="660"/>
      <c r="P35" s="660"/>
      <c r="Q35" s="644"/>
      <c r="R35" s="644"/>
      <c r="S35" s="644"/>
      <c r="T35" s="644"/>
      <c r="U35" s="644"/>
      <c r="V35" s="644"/>
      <c r="W35" s="644"/>
      <c r="X35" s="644"/>
    </row>
    <row r="36" spans="1:25" ht="59.25" customHeight="1">
      <c r="I36" s="644"/>
      <c r="J36" s="644"/>
      <c r="K36" s="644"/>
      <c r="L36" s="644"/>
      <c r="M36" s="644"/>
      <c r="N36" s="660"/>
      <c r="O36" s="660"/>
      <c r="P36" s="660"/>
      <c r="Q36" s="644"/>
      <c r="R36" s="644"/>
      <c r="S36" s="644"/>
      <c r="T36" s="644"/>
      <c r="U36" s="644"/>
      <c r="V36" s="644"/>
      <c r="W36" s="644"/>
      <c r="X36" s="644"/>
    </row>
    <row r="37" spans="1:25" ht="59.25" customHeight="1">
      <c r="I37" s="644"/>
      <c r="J37" s="644"/>
      <c r="K37" s="644"/>
      <c r="L37" s="644"/>
      <c r="M37" s="644"/>
      <c r="N37" s="660"/>
      <c r="O37" s="660"/>
      <c r="P37" s="660"/>
      <c r="Q37" s="644"/>
      <c r="R37" s="644"/>
      <c r="S37" s="644"/>
      <c r="T37" s="644"/>
      <c r="U37" s="644"/>
      <c r="V37" s="644"/>
      <c r="W37" s="644"/>
      <c r="X37" s="644"/>
    </row>
    <row r="38" spans="1:25" ht="59.25" customHeight="1">
      <c r="I38" s="644"/>
      <c r="J38" s="644"/>
      <c r="K38" s="644"/>
      <c r="L38" s="644"/>
      <c r="M38" s="644"/>
      <c r="N38" s="660"/>
      <c r="O38" s="660"/>
      <c r="P38" s="660"/>
      <c r="Q38" s="644"/>
      <c r="R38" s="644"/>
      <c r="S38" s="644"/>
      <c r="T38" s="644"/>
      <c r="U38" s="644"/>
      <c r="V38" s="644"/>
      <c r="W38" s="644"/>
      <c r="X38" s="644"/>
    </row>
    <row r="39" spans="1:25" ht="59.25" customHeight="1">
      <c r="I39" s="644"/>
      <c r="J39" s="644"/>
      <c r="K39" s="644"/>
      <c r="L39" s="644"/>
      <c r="M39" s="644"/>
      <c r="N39" s="660"/>
      <c r="O39" s="660"/>
      <c r="P39" s="660"/>
      <c r="Q39" s="644"/>
      <c r="R39" s="644"/>
      <c r="S39" s="644"/>
      <c r="T39" s="644"/>
      <c r="U39" s="644"/>
      <c r="V39" s="644"/>
      <c r="W39" s="644"/>
      <c r="X39" s="644"/>
    </row>
    <row r="40" spans="1:25" ht="59.25" customHeight="1">
      <c r="I40" s="644"/>
      <c r="J40" s="644"/>
      <c r="K40" s="644"/>
      <c r="L40" s="644"/>
      <c r="M40" s="644"/>
      <c r="N40" s="660"/>
      <c r="O40" s="660"/>
      <c r="P40" s="660"/>
      <c r="Q40" s="644"/>
      <c r="R40" s="644"/>
      <c r="S40" s="644"/>
      <c r="T40" s="644"/>
      <c r="U40" s="644"/>
      <c r="V40" s="644"/>
      <c r="W40" s="644"/>
      <c r="X40" s="644"/>
    </row>
    <row r="41" spans="1:25" ht="59.25" customHeight="1">
      <c r="I41" s="644"/>
      <c r="J41" s="644"/>
      <c r="K41" s="644"/>
      <c r="L41" s="644"/>
      <c r="M41" s="644"/>
      <c r="N41" s="660"/>
      <c r="O41" s="660"/>
      <c r="P41" s="660"/>
      <c r="Q41" s="644"/>
      <c r="R41" s="644"/>
      <c r="S41" s="644"/>
      <c r="T41" s="644"/>
      <c r="U41" s="644"/>
      <c r="V41" s="644"/>
      <c r="W41" s="644"/>
      <c r="X41" s="644"/>
    </row>
    <row r="42" spans="1:25" ht="59.25" customHeight="1">
      <c r="I42" s="644"/>
      <c r="J42" s="644"/>
      <c r="K42" s="644"/>
      <c r="L42" s="644"/>
      <c r="M42" s="644"/>
      <c r="N42" s="660"/>
      <c r="O42" s="660"/>
      <c r="P42" s="660"/>
      <c r="Q42" s="644"/>
      <c r="R42" s="644"/>
      <c r="S42" s="644"/>
      <c r="T42" s="644"/>
      <c r="U42" s="644"/>
      <c r="V42" s="644"/>
      <c r="W42" s="644"/>
      <c r="X42" s="644"/>
    </row>
    <row r="43" spans="1:25" ht="59.25" customHeight="1">
      <c r="I43" s="644"/>
      <c r="J43" s="644"/>
      <c r="K43" s="644"/>
      <c r="L43" s="644"/>
      <c r="M43" s="644"/>
      <c r="N43" s="660"/>
      <c r="O43" s="660"/>
      <c r="P43" s="660"/>
      <c r="Q43" s="644"/>
      <c r="R43" s="644"/>
      <c r="S43" s="644"/>
      <c r="T43" s="644"/>
      <c r="U43" s="644"/>
      <c r="V43" s="644"/>
      <c r="W43" s="644"/>
      <c r="X43" s="644"/>
    </row>
    <row r="44" spans="1:25" ht="59.25" customHeight="1">
      <c r="I44" s="644"/>
      <c r="J44" s="644"/>
      <c r="K44" s="644"/>
      <c r="L44" s="644"/>
      <c r="M44" s="644"/>
      <c r="N44" s="660"/>
      <c r="O44" s="660"/>
      <c r="P44" s="660"/>
      <c r="Q44" s="644"/>
      <c r="R44" s="644"/>
      <c r="S44" s="644"/>
      <c r="T44" s="644"/>
      <c r="U44" s="644"/>
      <c r="V44" s="644"/>
      <c r="W44" s="644"/>
      <c r="X44" s="644"/>
    </row>
    <row r="45" spans="1:25" ht="59.25" customHeight="1">
      <c r="I45" s="644"/>
      <c r="J45" s="644"/>
      <c r="K45" s="644"/>
      <c r="L45" s="644"/>
      <c r="M45" s="644"/>
      <c r="N45" s="660"/>
      <c r="O45" s="660"/>
      <c r="P45" s="660"/>
      <c r="Q45" s="644"/>
      <c r="R45" s="644"/>
      <c r="S45" s="644"/>
      <c r="T45" s="644"/>
      <c r="U45" s="644"/>
      <c r="V45" s="644"/>
      <c r="W45" s="644"/>
      <c r="X45" s="644"/>
    </row>
    <row r="46" spans="1:25" ht="59.25" customHeight="1">
      <c r="I46" s="644"/>
      <c r="J46" s="644"/>
      <c r="K46" s="644"/>
      <c r="L46" s="644"/>
      <c r="M46" s="644"/>
      <c r="N46" s="660"/>
      <c r="O46" s="660"/>
      <c r="P46" s="660"/>
      <c r="Q46" s="644"/>
      <c r="R46" s="644"/>
      <c r="S46" s="644"/>
      <c r="T46" s="644"/>
      <c r="U46" s="644"/>
      <c r="V46" s="644"/>
      <c r="W46" s="644"/>
      <c r="X46" s="644"/>
    </row>
    <row r="47" spans="1:25" ht="59.25" customHeight="1">
      <c r="I47" s="644"/>
      <c r="J47" s="644"/>
      <c r="K47" s="644"/>
      <c r="L47" s="644"/>
      <c r="M47" s="644"/>
      <c r="N47" s="660"/>
      <c r="O47" s="660"/>
      <c r="P47" s="660"/>
      <c r="Q47" s="644"/>
      <c r="R47" s="644"/>
      <c r="S47" s="644"/>
      <c r="T47" s="644"/>
      <c r="U47" s="644"/>
      <c r="V47" s="644"/>
      <c r="W47" s="644"/>
      <c r="X47" s="644"/>
    </row>
    <row r="48" spans="1:25" ht="59.25" customHeight="1">
      <c r="I48" s="644"/>
      <c r="J48" s="644"/>
      <c r="K48" s="644"/>
      <c r="L48" s="644"/>
      <c r="M48" s="644"/>
      <c r="N48" s="644"/>
      <c r="O48" s="660"/>
      <c r="P48" s="660"/>
      <c r="Q48" s="660"/>
      <c r="R48" s="644"/>
      <c r="S48" s="644"/>
      <c r="T48" s="644"/>
      <c r="U48" s="644"/>
      <c r="V48" s="644"/>
      <c r="W48" s="644"/>
      <c r="X48" s="644"/>
      <c r="Y48" s="644"/>
    </row>
    <row r="49" spans="9:25" ht="59.25" customHeight="1">
      <c r="I49" s="644"/>
      <c r="J49" s="644"/>
      <c r="K49" s="644"/>
      <c r="L49" s="644"/>
      <c r="M49" s="644"/>
      <c r="N49" s="644"/>
      <c r="O49" s="660"/>
      <c r="P49" s="660"/>
      <c r="Q49" s="660"/>
      <c r="R49" s="644"/>
      <c r="S49" s="644"/>
      <c r="T49" s="644"/>
      <c r="U49" s="644"/>
      <c r="V49" s="644"/>
      <c r="W49" s="644"/>
      <c r="X49" s="644"/>
      <c r="Y49" s="644"/>
    </row>
    <row r="50" spans="9:25" ht="59.25" customHeight="1">
      <c r="I50" s="644"/>
      <c r="J50" s="644"/>
      <c r="K50" s="644"/>
      <c r="L50" s="644"/>
      <c r="M50" s="644"/>
      <c r="N50" s="644"/>
      <c r="O50" s="660"/>
      <c r="P50" s="660"/>
      <c r="Q50" s="660"/>
      <c r="R50" s="644"/>
      <c r="S50" s="644"/>
      <c r="T50" s="644"/>
      <c r="U50" s="644"/>
      <c r="V50" s="644"/>
      <c r="W50" s="644"/>
      <c r="X50" s="644"/>
      <c r="Y50" s="644"/>
    </row>
    <row r="51" spans="9:25" ht="59.25" customHeight="1">
      <c r="I51" s="644"/>
      <c r="J51" s="644"/>
      <c r="K51" s="644"/>
      <c r="L51" s="644"/>
      <c r="M51" s="644"/>
      <c r="N51" s="644"/>
      <c r="O51" s="660"/>
      <c r="P51" s="660"/>
      <c r="Q51" s="660"/>
      <c r="R51" s="644"/>
      <c r="S51" s="644"/>
      <c r="T51" s="644"/>
      <c r="U51" s="644"/>
      <c r="V51" s="644"/>
      <c r="W51" s="644"/>
      <c r="X51" s="644"/>
      <c r="Y51" s="644"/>
    </row>
    <row r="52" spans="9:25" ht="59.25" customHeight="1">
      <c r="I52" s="644"/>
      <c r="J52" s="644"/>
      <c r="K52" s="644"/>
      <c r="L52" s="644"/>
      <c r="M52" s="644"/>
      <c r="N52" s="644"/>
      <c r="O52" s="660"/>
      <c r="P52" s="660"/>
      <c r="Q52" s="660"/>
      <c r="R52" s="644"/>
      <c r="S52" s="644"/>
      <c r="T52" s="644"/>
      <c r="U52" s="644"/>
      <c r="V52" s="644"/>
      <c r="W52" s="644"/>
      <c r="X52" s="644"/>
      <c r="Y52" s="644"/>
    </row>
    <row r="53" spans="9:25" ht="59.25" customHeight="1">
      <c r="I53" s="644"/>
      <c r="J53" s="644"/>
      <c r="K53" s="644"/>
      <c r="L53" s="644"/>
      <c r="M53" s="644"/>
      <c r="N53" s="644"/>
      <c r="O53" s="660"/>
      <c r="P53" s="660"/>
      <c r="Q53" s="660"/>
      <c r="R53" s="644"/>
      <c r="S53" s="644"/>
      <c r="T53" s="644"/>
      <c r="U53" s="644"/>
      <c r="V53" s="644"/>
      <c r="W53" s="644"/>
      <c r="X53" s="644"/>
      <c r="Y53" s="644"/>
    </row>
    <row r="54" spans="9:25" ht="59.25" customHeight="1">
      <c r="I54" s="644"/>
      <c r="J54" s="644"/>
      <c r="K54" s="644"/>
      <c r="L54" s="644"/>
      <c r="M54" s="644"/>
      <c r="N54" s="644"/>
      <c r="O54" s="660"/>
      <c r="P54" s="660"/>
      <c r="Q54" s="660"/>
      <c r="R54" s="644"/>
      <c r="S54" s="644"/>
      <c r="T54" s="644"/>
      <c r="U54" s="644"/>
      <c r="V54" s="644"/>
      <c r="W54" s="644"/>
      <c r="X54" s="644"/>
      <c r="Y54" s="644"/>
    </row>
    <row r="55" spans="9:25" ht="59.25" customHeight="1">
      <c r="I55" s="644"/>
      <c r="J55" s="644"/>
      <c r="K55" s="644"/>
      <c r="L55" s="644"/>
      <c r="M55" s="644"/>
      <c r="N55" s="644"/>
      <c r="O55" s="660"/>
      <c r="P55" s="660"/>
      <c r="Q55" s="660"/>
      <c r="R55" s="644"/>
      <c r="S55" s="644"/>
      <c r="T55" s="644"/>
      <c r="U55" s="644"/>
      <c r="V55" s="644"/>
      <c r="W55" s="644"/>
      <c r="X55" s="644"/>
      <c r="Y55" s="644"/>
    </row>
    <row r="56" spans="9:25" ht="59.25" customHeight="1">
      <c r="I56" s="644"/>
      <c r="J56" s="644"/>
      <c r="K56" s="644"/>
      <c r="L56" s="644"/>
      <c r="M56" s="644"/>
      <c r="N56" s="644"/>
      <c r="O56" s="660"/>
      <c r="P56" s="660"/>
      <c r="Q56" s="660"/>
      <c r="R56" s="644"/>
      <c r="S56" s="644"/>
      <c r="T56" s="644"/>
      <c r="U56" s="644"/>
      <c r="V56" s="644"/>
      <c r="W56" s="644"/>
      <c r="X56" s="644"/>
      <c r="Y56" s="644"/>
    </row>
    <row r="57" spans="9:25" ht="59.25" customHeight="1">
      <c r="I57" s="644"/>
      <c r="J57" s="644"/>
      <c r="K57" s="644"/>
      <c r="L57" s="644"/>
      <c r="M57" s="644"/>
      <c r="N57" s="644"/>
      <c r="O57" s="662"/>
      <c r="P57" s="662"/>
      <c r="Q57" s="662"/>
      <c r="R57" s="644"/>
      <c r="S57" s="644"/>
      <c r="T57" s="644"/>
      <c r="U57" s="644"/>
      <c r="V57" s="644"/>
      <c r="W57" s="644"/>
      <c r="X57" s="644"/>
      <c r="Y57" s="644"/>
    </row>
  </sheetData>
  <mergeCells count="7">
    <mergeCell ref="B6:D6"/>
    <mergeCell ref="E6:G6"/>
    <mergeCell ref="A33:G33"/>
    <mergeCell ref="A34:G34"/>
    <mergeCell ref="A2:G2"/>
    <mergeCell ref="A3:G3"/>
    <mergeCell ref="A32:G32"/>
  </mergeCells>
  <printOptions horizontalCentered="1"/>
  <pageMargins left="0.98425196850393704" right="0.98425196850393704" top="0.74803149606299213" bottom="0.74803149606299213" header="0.51181102362204722" footer="0.51181102362204722"/>
  <pageSetup scale="83" orientation="portrait" horizontalDpi="300" verticalDpi="300" r:id="rId1"/>
  <headerFooter alignWithMargins="0">
    <oddFooter>&amp;C&amp;"Times New Roman,Regular"52</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view="pageBreakPreview" zoomScaleNormal="85" zoomScaleSheetLayoutView="100" workbookViewId="0">
      <selection activeCell="C47" sqref="C47"/>
    </sheetView>
  </sheetViews>
  <sheetFormatPr defaultColWidth="9.140625" defaultRowHeight="15"/>
  <cols>
    <col min="1" max="1" width="33.85546875" style="713" customWidth="1"/>
    <col min="2" max="16384" width="9.140625" style="713"/>
  </cols>
  <sheetData>
    <row r="1" spans="1:17">
      <c r="A1" s="629" t="s">
        <v>477</v>
      </c>
      <c r="B1" s="432"/>
      <c r="C1" s="432"/>
      <c r="D1" s="432"/>
      <c r="E1" s="432"/>
      <c r="F1" s="432"/>
      <c r="G1" s="432"/>
      <c r="H1" s="432"/>
      <c r="I1" s="432"/>
      <c r="J1" s="432"/>
      <c r="K1" s="432"/>
      <c r="L1" s="432"/>
      <c r="M1" s="432"/>
      <c r="N1" s="432"/>
      <c r="O1" s="432"/>
      <c r="P1" s="432"/>
    </row>
    <row r="2" spans="1:17">
      <c r="A2" s="680" t="s">
        <v>478</v>
      </c>
    </row>
    <row r="3" spans="1:17">
      <c r="A3" s="629" t="s">
        <v>479</v>
      </c>
    </row>
    <row r="4" spans="1:17">
      <c r="A4" s="434"/>
      <c r="B4" s="838" t="s">
        <v>9</v>
      </c>
      <c r="C4" s="838" t="s">
        <v>10</v>
      </c>
      <c r="D4" s="838" t="s">
        <v>11</v>
      </c>
      <c r="E4" s="838" t="s">
        <v>12</v>
      </c>
      <c r="F4" s="838" t="s">
        <v>13</v>
      </c>
      <c r="G4" s="838" t="s">
        <v>14</v>
      </c>
      <c r="H4" s="839">
        <v>2007</v>
      </c>
      <c r="I4" s="839">
        <v>2008</v>
      </c>
      <c r="J4" s="839">
        <v>2009</v>
      </c>
      <c r="K4" s="839">
        <v>2010</v>
      </c>
      <c r="L4" s="839">
        <v>2011</v>
      </c>
      <c r="M4" s="839">
        <v>2012</v>
      </c>
      <c r="N4" s="839">
        <v>2013</v>
      </c>
      <c r="O4" s="839">
        <v>2014</v>
      </c>
      <c r="P4" s="839">
        <v>2015</v>
      </c>
    </row>
    <row r="5" spans="1:17" ht="14.45" customHeight="1">
      <c r="A5" s="435"/>
      <c r="B5" s="1076" t="s">
        <v>134</v>
      </c>
      <c r="C5" s="1076"/>
      <c r="D5" s="1076"/>
      <c r="E5" s="1076"/>
      <c r="F5" s="1076"/>
      <c r="G5" s="1076"/>
      <c r="H5" s="1076"/>
      <c r="I5" s="1076"/>
      <c r="J5" s="1076"/>
      <c r="K5" s="1076"/>
      <c r="L5" s="1076"/>
      <c r="M5" s="1076"/>
      <c r="N5" s="1076"/>
      <c r="O5" s="1076"/>
      <c r="P5" s="1076"/>
    </row>
    <row r="6" spans="1:17">
      <c r="A6" s="630" t="s">
        <v>480</v>
      </c>
      <c r="B6" s="438"/>
      <c r="C6" s="438"/>
      <c r="D6" s="438"/>
      <c r="E6" s="438"/>
      <c r="F6" s="438"/>
      <c r="G6" s="438"/>
      <c r="H6" s="438"/>
      <c r="I6" s="438"/>
      <c r="J6" s="438"/>
      <c r="K6" s="438"/>
      <c r="L6" s="438"/>
      <c r="M6" s="438"/>
      <c r="N6" s="436"/>
      <c r="O6" s="436"/>
      <c r="P6" s="436"/>
    </row>
    <row r="7" spans="1:17">
      <c r="A7" s="630" t="s">
        <v>481</v>
      </c>
      <c r="B7" s="408">
        <v>3901</v>
      </c>
      <c r="C7" s="408">
        <v>4118</v>
      </c>
      <c r="D7" s="408">
        <v>4189</v>
      </c>
      <c r="E7" s="408">
        <v>4293</v>
      </c>
      <c r="F7" s="408">
        <v>4509</v>
      </c>
      <c r="G7" s="408">
        <v>4728</v>
      </c>
      <c r="H7" s="408">
        <v>4900</v>
      </c>
      <c r="I7" s="408">
        <v>5081</v>
      </c>
      <c r="J7" s="408">
        <v>5190</v>
      </c>
      <c r="K7" s="408">
        <v>5320</v>
      </c>
      <c r="L7" s="408">
        <v>5427</v>
      </c>
      <c r="M7" s="408">
        <v>5547</v>
      </c>
      <c r="N7" s="408">
        <v>5635</v>
      </c>
      <c r="O7" s="408">
        <v>5719</v>
      </c>
      <c r="P7" s="408">
        <v>5831</v>
      </c>
    </row>
    <row r="8" spans="1:17">
      <c r="A8" s="630" t="s">
        <v>482</v>
      </c>
      <c r="B8" s="408">
        <v>551</v>
      </c>
      <c r="C8" s="408">
        <v>547</v>
      </c>
      <c r="D8" s="408">
        <v>260</v>
      </c>
      <c r="E8" s="408">
        <v>234</v>
      </c>
      <c r="F8" s="408">
        <v>784</v>
      </c>
      <c r="G8" s="408">
        <v>791</v>
      </c>
      <c r="H8" s="408">
        <v>344</v>
      </c>
      <c r="I8" s="408">
        <v>1085</v>
      </c>
      <c r="J8" s="408">
        <v>948</v>
      </c>
      <c r="K8" s="408">
        <v>921</v>
      </c>
      <c r="L8" s="408">
        <v>1046</v>
      </c>
      <c r="M8" s="408">
        <v>827</v>
      </c>
      <c r="N8" s="408">
        <v>934</v>
      </c>
      <c r="O8" s="408">
        <v>1097</v>
      </c>
      <c r="P8" s="408">
        <v>2724</v>
      </c>
    </row>
    <row r="9" spans="1:17">
      <c r="A9" s="630" t="s">
        <v>483</v>
      </c>
      <c r="B9" s="408">
        <v>0</v>
      </c>
      <c r="C9" s="408">
        <v>0</v>
      </c>
      <c r="D9" s="408">
        <v>0</v>
      </c>
      <c r="E9" s="408">
        <v>0</v>
      </c>
      <c r="F9" s="408">
        <v>0</v>
      </c>
      <c r="G9" s="408">
        <v>0</v>
      </c>
      <c r="H9" s="408">
        <v>0</v>
      </c>
      <c r="I9" s="408">
        <v>0</v>
      </c>
      <c r="J9" s="408">
        <v>0</v>
      </c>
      <c r="K9" s="408">
        <v>0</v>
      </c>
      <c r="L9" s="408">
        <v>0</v>
      </c>
      <c r="M9" s="408">
        <v>0</v>
      </c>
      <c r="N9" s="408">
        <v>0</v>
      </c>
      <c r="O9" s="408">
        <v>0</v>
      </c>
      <c r="P9" s="408">
        <v>0</v>
      </c>
    </row>
    <row r="10" spans="1:17">
      <c r="A10" s="439" t="s">
        <v>484</v>
      </c>
      <c r="B10" s="408">
        <v>7989</v>
      </c>
      <c r="C10" s="408">
        <v>9188</v>
      </c>
      <c r="D10" s="408">
        <v>8895</v>
      </c>
      <c r="E10" s="408">
        <v>6645</v>
      </c>
      <c r="F10" s="408">
        <v>2046</v>
      </c>
      <c r="G10" s="408">
        <v>857</v>
      </c>
      <c r="H10" s="408">
        <v>843</v>
      </c>
      <c r="I10" s="408">
        <v>3698</v>
      </c>
      <c r="J10" s="408">
        <v>3961</v>
      </c>
      <c r="K10" s="408">
        <v>4733</v>
      </c>
      <c r="L10" s="408">
        <v>4747</v>
      </c>
      <c r="M10" s="408">
        <v>4104</v>
      </c>
      <c r="N10" s="408">
        <v>3873</v>
      </c>
      <c r="O10" s="408">
        <v>3854</v>
      </c>
      <c r="P10" s="408">
        <v>3913</v>
      </c>
      <c r="Q10" s="714" t="s">
        <v>8</v>
      </c>
    </row>
    <row r="11" spans="1:17">
      <c r="A11" s="630" t="s">
        <v>485</v>
      </c>
      <c r="B11" s="408">
        <v>123301</v>
      </c>
      <c r="C11" s="408">
        <v>126483</v>
      </c>
      <c r="D11" s="408">
        <v>127686</v>
      </c>
      <c r="E11" s="408">
        <v>129389</v>
      </c>
      <c r="F11" s="408">
        <v>131267</v>
      </c>
      <c r="G11" s="408">
        <v>133817</v>
      </c>
      <c r="H11" s="408">
        <v>137504</v>
      </c>
      <c r="I11" s="408">
        <v>141436</v>
      </c>
      <c r="J11" s="408">
        <v>144680</v>
      </c>
      <c r="K11" s="408">
        <v>146902</v>
      </c>
      <c r="L11" s="408">
        <v>148430</v>
      </c>
      <c r="M11" s="408">
        <v>149747</v>
      </c>
      <c r="N11" s="408">
        <v>151029</v>
      </c>
      <c r="O11" s="408">
        <v>151054</v>
      </c>
      <c r="P11" s="408">
        <v>150953</v>
      </c>
    </row>
    <row r="12" spans="1:17">
      <c r="A12" s="630" t="s">
        <v>486</v>
      </c>
      <c r="B12" s="715">
        <v>52758</v>
      </c>
      <c r="C12" s="715">
        <v>35612</v>
      </c>
      <c r="D12" s="715">
        <v>37586</v>
      </c>
      <c r="E12" s="715">
        <v>36216</v>
      </c>
      <c r="F12" s="715">
        <v>61227</v>
      </c>
      <c r="G12" s="715">
        <v>62110</v>
      </c>
      <c r="H12" s="715">
        <v>57947</v>
      </c>
      <c r="I12" s="715">
        <v>69674</v>
      </c>
      <c r="J12" s="715">
        <v>75028</v>
      </c>
      <c r="K12" s="715">
        <v>78079</v>
      </c>
      <c r="L12" s="715">
        <v>79977</v>
      </c>
      <c r="M12" s="715">
        <v>90285</v>
      </c>
      <c r="N12" s="715">
        <v>86522</v>
      </c>
      <c r="O12" s="715">
        <v>84348</v>
      </c>
      <c r="P12" s="715">
        <v>105280</v>
      </c>
    </row>
    <row r="13" spans="1:17">
      <c r="A13" s="630" t="s">
        <v>487</v>
      </c>
      <c r="B13" s="408">
        <v>99729</v>
      </c>
      <c r="C13" s="408">
        <v>107050</v>
      </c>
      <c r="D13" s="408">
        <v>118941</v>
      </c>
      <c r="E13" s="408">
        <v>118762</v>
      </c>
      <c r="F13" s="408">
        <v>129632</v>
      </c>
      <c r="G13" s="408">
        <v>126307</v>
      </c>
      <c r="H13" s="408">
        <v>117712</v>
      </c>
      <c r="I13" s="408">
        <v>182698</v>
      </c>
      <c r="J13" s="408">
        <v>186029</v>
      </c>
      <c r="K13" s="408">
        <v>174305</v>
      </c>
      <c r="L13" s="408">
        <v>170003</v>
      </c>
      <c r="M13" s="408">
        <v>181726</v>
      </c>
      <c r="N13" s="408">
        <v>172992</v>
      </c>
      <c r="O13" s="408">
        <v>149498</v>
      </c>
      <c r="P13" s="408">
        <v>152318</v>
      </c>
    </row>
    <row r="14" spans="1:17">
      <c r="A14" s="437" t="s">
        <v>488</v>
      </c>
      <c r="B14" s="408">
        <v>339759</v>
      </c>
      <c r="C14" s="408">
        <v>331571</v>
      </c>
      <c r="D14" s="408">
        <v>315027</v>
      </c>
      <c r="E14" s="408">
        <v>295423</v>
      </c>
      <c r="F14" s="408">
        <v>285530</v>
      </c>
      <c r="G14" s="408">
        <v>278641</v>
      </c>
      <c r="H14" s="408">
        <v>267330</v>
      </c>
      <c r="I14" s="408">
        <v>278882</v>
      </c>
      <c r="J14" s="408">
        <v>364388</v>
      </c>
      <c r="K14" s="408">
        <v>416201</v>
      </c>
      <c r="L14" s="408">
        <v>456499</v>
      </c>
      <c r="M14" s="408">
        <v>477211</v>
      </c>
      <c r="N14" s="408">
        <v>496777</v>
      </c>
      <c r="O14" s="408">
        <v>505976</v>
      </c>
      <c r="P14" s="408">
        <v>527022</v>
      </c>
    </row>
    <row r="15" spans="1:17">
      <c r="A15" s="630" t="s">
        <v>489</v>
      </c>
      <c r="B15" s="408">
        <v>627988</v>
      </c>
      <c r="C15" s="408">
        <v>614569</v>
      </c>
      <c r="D15" s="408">
        <v>612584</v>
      </c>
      <c r="E15" s="408">
        <v>590962</v>
      </c>
      <c r="F15" s="408">
        <v>614995</v>
      </c>
      <c r="G15" s="408">
        <v>607251</v>
      </c>
      <c r="H15" s="408">
        <v>586580</v>
      </c>
      <c r="I15" s="408">
        <v>682554</v>
      </c>
      <c r="J15" s="408">
        <v>780224</v>
      </c>
      <c r="K15" s="408">
        <v>826461</v>
      </c>
      <c r="L15" s="408">
        <v>866129</v>
      </c>
      <c r="M15" s="408">
        <v>909447</v>
      </c>
      <c r="N15" s="408">
        <v>917762</v>
      </c>
      <c r="O15" s="408">
        <v>901546</v>
      </c>
      <c r="P15" s="408">
        <v>948041</v>
      </c>
    </row>
    <row r="16" spans="1:17">
      <c r="A16" s="437"/>
      <c r="B16" s="436"/>
      <c r="C16" s="436"/>
      <c r="D16" s="436"/>
      <c r="E16" s="436"/>
      <c r="F16" s="436"/>
      <c r="G16" s="436"/>
      <c r="H16" s="436"/>
      <c r="I16" s="436"/>
      <c r="J16" s="436"/>
      <c r="K16" s="436"/>
      <c r="L16" s="436"/>
      <c r="M16" s="436"/>
      <c r="N16" s="436"/>
      <c r="O16" s="436"/>
      <c r="P16" s="436"/>
    </row>
    <row r="17" spans="1:16">
      <c r="A17" s="630" t="s">
        <v>490</v>
      </c>
      <c r="B17" s="436"/>
      <c r="C17" s="436"/>
      <c r="D17" s="436"/>
      <c r="E17" s="436"/>
      <c r="F17" s="436"/>
      <c r="G17" s="436"/>
      <c r="H17" s="436"/>
      <c r="I17" s="436"/>
      <c r="J17" s="436"/>
      <c r="K17" s="436"/>
      <c r="L17" s="436"/>
      <c r="M17" s="436"/>
      <c r="N17" s="436"/>
      <c r="O17" s="436"/>
      <c r="P17" s="436"/>
    </row>
    <row r="18" spans="1:16">
      <c r="A18" s="630" t="s">
        <v>481</v>
      </c>
      <c r="B18" s="408">
        <v>8929</v>
      </c>
      <c r="C18" s="408">
        <v>5325</v>
      </c>
      <c r="D18" s="408">
        <v>4291</v>
      </c>
      <c r="E18" s="408">
        <v>3770</v>
      </c>
      <c r="F18" s="408">
        <v>3785</v>
      </c>
      <c r="G18" s="408">
        <v>4528</v>
      </c>
      <c r="H18" s="408">
        <v>4441</v>
      </c>
      <c r="I18" s="408">
        <v>38575</v>
      </c>
      <c r="J18" s="408">
        <v>22581</v>
      </c>
      <c r="K18" s="408">
        <v>12179</v>
      </c>
      <c r="L18" s="408">
        <v>14412</v>
      </c>
      <c r="M18" s="408">
        <v>26633</v>
      </c>
      <c r="N18" s="408">
        <v>35339</v>
      </c>
      <c r="O18" s="408">
        <v>37503</v>
      </c>
      <c r="P18" s="408">
        <v>49277</v>
      </c>
    </row>
    <row r="19" spans="1:16">
      <c r="A19" s="630" t="s">
        <v>491</v>
      </c>
      <c r="B19" s="408">
        <v>20</v>
      </c>
      <c r="C19" s="408">
        <v>20</v>
      </c>
      <c r="D19" s="408">
        <v>256</v>
      </c>
      <c r="E19" s="408">
        <v>256</v>
      </c>
      <c r="F19" s="408">
        <v>207</v>
      </c>
      <c r="G19" s="408">
        <v>207</v>
      </c>
      <c r="H19" s="408">
        <v>263</v>
      </c>
      <c r="I19" s="408">
        <v>745</v>
      </c>
      <c r="J19" s="408">
        <v>603</v>
      </c>
      <c r="K19" s="408">
        <v>520</v>
      </c>
      <c r="L19" s="408">
        <v>585</v>
      </c>
      <c r="M19" s="408">
        <v>793</v>
      </c>
      <c r="N19" s="408">
        <v>859</v>
      </c>
      <c r="O19" s="408">
        <v>893</v>
      </c>
      <c r="P19" s="408">
        <v>2302</v>
      </c>
    </row>
    <row r="20" spans="1:16">
      <c r="A20" s="630" t="s">
        <v>483</v>
      </c>
      <c r="B20" s="408">
        <v>360</v>
      </c>
      <c r="C20" s="408">
        <v>360</v>
      </c>
      <c r="D20" s="408">
        <v>582</v>
      </c>
      <c r="E20" s="408">
        <v>498</v>
      </c>
      <c r="F20" s="408">
        <v>391</v>
      </c>
      <c r="G20" s="408">
        <v>479</v>
      </c>
      <c r="H20" s="408">
        <v>241</v>
      </c>
      <c r="I20" s="408">
        <v>0</v>
      </c>
      <c r="J20" s="408">
        <v>0</v>
      </c>
      <c r="K20" s="408">
        <v>0</v>
      </c>
      <c r="L20" s="408">
        <v>0</v>
      </c>
      <c r="M20" s="408">
        <v>0</v>
      </c>
      <c r="N20" s="408">
        <v>0</v>
      </c>
      <c r="O20" s="408">
        <v>0</v>
      </c>
      <c r="P20" s="408">
        <v>0</v>
      </c>
    </row>
    <row r="21" spans="1:16">
      <c r="A21" s="439" t="s">
        <v>484</v>
      </c>
      <c r="B21" s="408">
        <v>12965</v>
      </c>
      <c r="C21" s="408">
        <v>16669</v>
      </c>
      <c r="D21" s="408">
        <v>17162</v>
      </c>
      <c r="E21" s="408">
        <v>19892</v>
      </c>
      <c r="F21" s="408">
        <v>21258</v>
      </c>
      <c r="G21" s="408">
        <v>20154</v>
      </c>
      <c r="H21" s="408">
        <v>21700</v>
      </c>
      <c r="I21" s="408">
        <v>51395</v>
      </c>
      <c r="J21" s="408">
        <v>109464</v>
      </c>
      <c r="K21" s="408">
        <v>121319</v>
      </c>
      <c r="L21" s="408">
        <v>118652</v>
      </c>
      <c r="M21" s="408">
        <v>119426</v>
      </c>
      <c r="N21" s="408">
        <v>98042</v>
      </c>
      <c r="O21" s="408">
        <v>74068</v>
      </c>
      <c r="P21" s="408">
        <v>79347</v>
      </c>
    </row>
    <row r="22" spans="1:16">
      <c r="A22" s="630" t="s">
        <v>492</v>
      </c>
      <c r="B22" s="715">
        <v>20315</v>
      </c>
      <c r="C22" s="715">
        <v>12242</v>
      </c>
      <c r="D22" s="715">
        <v>15676</v>
      </c>
      <c r="E22" s="715">
        <v>7543</v>
      </c>
      <c r="F22" s="715">
        <v>27633</v>
      </c>
      <c r="G22" s="715">
        <v>25006</v>
      </c>
      <c r="H22" s="715">
        <v>12907</v>
      </c>
      <c r="I22" s="715">
        <v>54793</v>
      </c>
      <c r="J22" s="715">
        <v>46899</v>
      </c>
      <c r="K22" s="715">
        <v>40377</v>
      </c>
      <c r="L22" s="715">
        <v>47199</v>
      </c>
      <c r="M22" s="715">
        <v>53351</v>
      </c>
      <c r="N22" s="715">
        <v>45657</v>
      </c>
      <c r="O22" s="715">
        <v>47397</v>
      </c>
      <c r="P22" s="715">
        <v>46796</v>
      </c>
    </row>
    <row r="23" spans="1:16">
      <c r="A23" s="437" t="s">
        <v>493</v>
      </c>
      <c r="B23" s="408">
        <v>69788</v>
      </c>
      <c r="C23" s="408">
        <v>73955</v>
      </c>
      <c r="D23" s="408">
        <v>66265</v>
      </c>
      <c r="E23" s="408">
        <v>62637</v>
      </c>
      <c r="F23" s="408">
        <v>63764</v>
      </c>
      <c r="G23" s="408">
        <v>69073</v>
      </c>
      <c r="H23" s="408">
        <v>69350</v>
      </c>
      <c r="I23" s="408">
        <v>68444</v>
      </c>
      <c r="J23" s="408">
        <v>82147</v>
      </c>
      <c r="K23" s="408">
        <v>87240</v>
      </c>
      <c r="L23" s="408">
        <v>95525</v>
      </c>
      <c r="M23" s="408">
        <v>99873</v>
      </c>
      <c r="N23" s="408">
        <v>116123</v>
      </c>
      <c r="O23" s="408">
        <v>125631</v>
      </c>
      <c r="P23" s="408">
        <v>152256</v>
      </c>
    </row>
    <row r="24" spans="1:16">
      <c r="A24" s="437" t="s">
        <v>494</v>
      </c>
      <c r="B24" s="408">
        <v>1225</v>
      </c>
      <c r="C24" s="408">
        <v>1225</v>
      </c>
      <c r="D24" s="408">
        <v>1225</v>
      </c>
      <c r="E24" s="408">
        <v>0</v>
      </c>
      <c r="F24" s="408">
        <v>0</v>
      </c>
      <c r="G24" s="408">
        <v>0</v>
      </c>
      <c r="H24" s="408">
        <v>0</v>
      </c>
      <c r="I24" s="408">
        <v>0</v>
      </c>
      <c r="J24" s="408">
        <v>0</v>
      </c>
      <c r="K24" s="408">
        <v>0</v>
      </c>
      <c r="L24" s="408">
        <v>0</v>
      </c>
      <c r="M24" s="408">
        <v>0</v>
      </c>
      <c r="N24" s="408">
        <v>0</v>
      </c>
      <c r="O24" s="408">
        <v>0</v>
      </c>
      <c r="P24" s="408">
        <v>0</v>
      </c>
    </row>
    <row r="25" spans="1:16">
      <c r="A25" s="437" t="s">
        <v>487</v>
      </c>
      <c r="B25" s="408">
        <v>590</v>
      </c>
      <c r="C25" s="408">
        <v>590</v>
      </c>
      <c r="D25" s="408">
        <v>2507</v>
      </c>
      <c r="E25" s="408">
        <v>2523</v>
      </c>
      <c r="F25" s="408">
        <v>2389</v>
      </c>
      <c r="G25" s="408">
        <v>2276</v>
      </c>
      <c r="H25" s="408">
        <v>2263</v>
      </c>
      <c r="I25" s="408">
        <v>1111</v>
      </c>
      <c r="J25" s="408">
        <v>915</v>
      </c>
      <c r="K25" s="408">
        <v>946</v>
      </c>
      <c r="L25" s="408">
        <v>1265</v>
      </c>
      <c r="M25" s="408">
        <v>2101</v>
      </c>
      <c r="N25" s="408">
        <v>2300</v>
      </c>
      <c r="O25" s="408">
        <v>2280</v>
      </c>
      <c r="P25" s="408">
        <v>2131</v>
      </c>
    </row>
    <row r="26" spans="1:16">
      <c r="A26" s="437" t="s">
        <v>488</v>
      </c>
      <c r="B26" s="408">
        <v>6253</v>
      </c>
      <c r="C26" s="408">
        <v>5735</v>
      </c>
      <c r="D26" s="408">
        <v>5788</v>
      </c>
      <c r="E26" s="408">
        <v>5588</v>
      </c>
      <c r="F26" s="408">
        <v>6552</v>
      </c>
      <c r="G26" s="408">
        <v>6517</v>
      </c>
      <c r="H26" s="408">
        <v>6003</v>
      </c>
      <c r="I26" s="408">
        <v>5569</v>
      </c>
      <c r="J26" s="408">
        <v>5614</v>
      </c>
      <c r="K26" s="408">
        <v>5423</v>
      </c>
      <c r="L26" s="408">
        <v>4980</v>
      </c>
      <c r="M26" s="408">
        <v>4388</v>
      </c>
      <c r="N26" s="408">
        <v>4181</v>
      </c>
      <c r="O26" s="408">
        <v>3845</v>
      </c>
      <c r="P26" s="408">
        <v>5376</v>
      </c>
    </row>
    <row r="27" spans="1:16">
      <c r="A27" s="630" t="s">
        <v>495</v>
      </c>
      <c r="B27" s="408">
        <v>120445</v>
      </c>
      <c r="C27" s="408">
        <v>116121</v>
      </c>
      <c r="D27" s="408">
        <v>113752</v>
      </c>
      <c r="E27" s="408">
        <v>102707</v>
      </c>
      <c r="F27" s="408">
        <v>125979</v>
      </c>
      <c r="G27" s="408">
        <v>128240</v>
      </c>
      <c r="H27" s="408">
        <v>117168</v>
      </c>
      <c r="I27" s="408">
        <v>220632</v>
      </c>
      <c r="J27" s="408">
        <v>268223</v>
      </c>
      <c r="K27" s="408">
        <v>268004</v>
      </c>
      <c r="L27" s="408">
        <v>282618</v>
      </c>
      <c r="M27" s="408">
        <v>306565</v>
      </c>
      <c r="N27" s="408">
        <v>302501</v>
      </c>
      <c r="O27" s="408">
        <v>291617</v>
      </c>
      <c r="P27" s="408">
        <v>337485</v>
      </c>
    </row>
    <row r="28" spans="1:16" ht="4.5" customHeight="1">
      <c r="A28" s="441"/>
      <c r="B28" s="440"/>
      <c r="C28" s="440"/>
      <c r="D28" s="440"/>
      <c r="E28" s="440"/>
      <c r="F28" s="440"/>
      <c r="G28" s="440"/>
      <c r="H28" s="440"/>
      <c r="I28" s="440"/>
      <c r="J28" s="440"/>
      <c r="K28" s="440"/>
      <c r="L28" s="440"/>
      <c r="M28" s="440"/>
      <c r="N28" s="440"/>
      <c r="O28" s="440"/>
      <c r="P28" s="440"/>
    </row>
    <row r="29" spans="1:16">
      <c r="A29" s="630" t="s">
        <v>496</v>
      </c>
      <c r="B29" s="408">
        <v>-507543</v>
      </c>
      <c r="C29" s="408">
        <v>-498448</v>
      </c>
      <c r="D29" s="408">
        <v>-498832</v>
      </c>
      <c r="E29" s="408">
        <v>-488255</v>
      </c>
      <c r="F29" s="408">
        <v>-489016</v>
      </c>
      <c r="G29" s="408">
        <v>-479011</v>
      </c>
      <c r="H29" s="408">
        <v>-469412</v>
      </c>
      <c r="I29" s="408">
        <v>-461922</v>
      </c>
      <c r="J29" s="408">
        <v>-512001</v>
      </c>
      <c r="K29" s="408">
        <v>-558457</v>
      </c>
      <c r="L29" s="408">
        <v>-583511</v>
      </c>
      <c r="M29" s="408">
        <v>-602882</v>
      </c>
      <c r="N29" s="408">
        <v>-615261</v>
      </c>
      <c r="O29" s="408">
        <v>-609929</v>
      </c>
      <c r="P29" s="408">
        <v>-610556</v>
      </c>
    </row>
    <row r="30" spans="1:16">
      <c r="A30" s="630"/>
      <c r="B30" s="436"/>
      <c r="C30" s="436"/>
      <c r="D30" s="436"/>
      <c r="E30" s="436"/>
      <c r="F30" s="436"/>
      <c r="G30" s="436"/>
      <c r="H30" s="436"/>
      <c r="I30" s="436"/>
      <c r="J30" s="436"/>
      <c r="K30" s="436"/>
      <c r="L30" s="436"/>
      <c r="M30" s="438"/>
      <c r="N30" s="438"/>
      <c r="O30" s="438"/>
      <c r="P30" s="438"/>
    </row>
    <row r="31" spans="1:16">
      <c r="A31" s="630" t="s">
        <v>497</v>
      </c>
      <c r="B31" s="436"/>
      <c r="C31" s="436"/>
      <c r="D31" s="436"/>
      <c r="E31" s="436"/>
      <c r="F31" s="436"/>
      <c r="G31" s="436"/>
      <c r="H31" s="436"/>
      <c r="I31" s="436"/>
      <c r="J31" s="436"/>
      <c r="K31" s="436"/>
      <c r="L31" s="436"/>
      <c r="M31" s="436"/>
      <c r="N31" s="436"/>
      <c r="O31" s="436"/>
      <c r="P31" s="436"/>
    </row>
    <row r="32" spans="1:16">
      <c r="A32" s="630" t="s">
        <v>498</v>
      </c>
      <c r="B32" s="408">
        <v>632</v>
      </c>
      <c r="C32" s="408">
        <v>651</v>
      </c>
      <c r="D32" s="408">
        <v>689</v>
      </c>
      <c r="E32" s="408">
        <v>736</v>
      </c>
      <c r="F32" s="408">
        <v>759</v>
      </c>
      <c r="G32" s="408">
        <v>828</v>
      </c>
      <c r="H32" s="408">
        <v>869</v>
      </c>
      <c r="I32" s="408">
        <v>893</v>
      </c>
      <c r="J32" s="408">
        <v>911</v>
      </c>
      <c r="K32" s="408">
        <v>927</v>
      </c>
      <c r="L32" s="408">
        <v>958</v>
      </c>
      <c r="M32" s="408">
        <v>957</v>
      </c>
      <c r="N32" s="408">
        <v>973</v>
      </c>
      <c r="O32" s="408">
        <v>983</v>
      </c>
      <c r="P32" s="408">
        <v>1005</v>
      </c>
    </row>
    <row r="33" spans="1:16">
      <c r="A33" s="630" t="s">
        <v>499</v>
      </c>
      <c r="B33" s="408">
        <v>15176</v>
      </c>
      <c r="C33" s="408">
        <v>15254</v>
      </c>
      <c r="D33" s="408">
        <v>15263</v>
      </c>
      <c r="E33" s="408">
        <v>15894</v>
      </c>
      <c r="F33" s="408">
        <v>16463</v>
      </c>
      <c r="G33" s="408">
        <v>17210</v>
      </c>
      <c r="H33" s="408">
        <v>17941</v>
      </c>
      <c r="I33" s="408">
        <v>19243</v>
      </c>
      <c r="J33" s="408">
        <v>18558</v>
      </c>
      <c r="K33" s="408">
        <v>18529</v>
      </c>
      <c r="L33" s="408">
        <v>18990</v>
      </c>
      <c r="M33" s="408">
        <v>19233</v>
      </c>
      <c r="N33" s="408">
        <v>19102</v>
      </c>
      <c r="O33" s="408">
        <v>19754</v>
      </c>
      <c r="P33" s="408">
        <v>20160</v>
      </c>
    </row>
    <row r="34" spans="1:16">
      <c r="A34" s="630" t="s">
        <v>500</v>
      </c>
      <c r="B34" s="408">
        <v>7027</v>
      </c>
      <c r="C34" s="408">
        <v>6719</v>
      </c>
      <c r="D34" s="408">
        <v>6171</v>
      </c>
      <c r="E34" s="408">
        <v>5983</v>
      </c>
      <c r="F34" s="408">
        <v>5819</v>
      </c>
      <c r="G34" s="408">
        <v>5416</v>
      </c>
      <c r="H34" s="408">
        <v>5910</v>
      </c>
      <c r="I34" s="408">
        <v>6372</v>
      </c>
      <c r="J34" s="408">
        <v>7656</v>
      </c>
      <c r="K34" s="408">
        <v>7718</v>
      </c>
      <c r="L34" s="408">
        <v>7911</v>
      </c>
      <c r="M34" s="408">
        <v>8117</v>
      </c>
      <c r="N34" s="408">
        <v>8330</v>
      </c>
      <c r="O34" s="408">
        <v>8749</v>
      </c>
      <c r="P34" s="408">
        <v>9840</v>
      </c>
    </row>
    <row r="35" spans="1:16">
      <c r="A35" s="630" t="s">
        <v>501</v>
      </c>
      <c r="B35" s="408">
        <v>243</v>
      </c>
      <c r="C35" s="408">
        <v>198</v>
      </c>
      <c r="D35" s="408">
        <v>213</v>
      </c>
      <c r="E35" s="408">
        <v>234</v>
      </c>
      <c r="F35" s="408">
        <v>261</v>
      </c>
      <c r="G35" s="408">
        <v>220</v>
      </c>
      <c r="H35" s="408">
        <v>235</v>
      </c>
      <c r="I35" s="408">
        <v>390</v>
      </c>
      <c r="J35" s="408">
        <v>246</v>
      </c>
      <c r="K35" s="408">
        <v>362</v>
      </c>
      <c r="L35" s="408">
        <v>587</v>
      </c>
      <c r="M35" s="408">
        <v>1438</v>
      </c>
      <c r="N35" s="408">
        <v>2047</v>
      </c>
      <c r="O35" s="408">
        <v>1558</v>
      </c>
      <c r="P35" s="408">
        <v>1710</v>
      </c>
    </row>
    <row r="36" spans="1:16">
      <c r="A36" s="437" t="s">
        <v>578</v>
      </c>
      <c r="B36" s="715">
        <v>6306</v>
      </c>
      <c r="C36" s="715">
        <v>8567</v>
      </c>
      <c r="D36" s="715">
        <v>6937</v>
      </c>
      <c r="E36" s="715">
        <v>15699</v>
      </c>
      <c r="F36" s="715">
        <v>14692</v>
      </c>
      <c r="G36" s="715">
        <v>14324</v>
      </c>
      <c r="H36" s="715">
        <v>33102</v>
      </c>
      <c r="I36" s="715">
        <v>27522</v>
      </c>
      <c r="J36" s="715">
        <v>24849</v>
      </c>
      <c r="K36" s="715">
        <v>19448</v>
      </c>
      <c r="L36" s="715">
        <v>24430</v>
      </c>
      <c r="M36" s="715">
        <v>15719</v>
      </c>
      <c r="N36" s="715">
        <v>19048</v>
      </c>
      <c r="O36" s="715">
        <v>13864</v>
      </c>
      <c r="P36" s="715">
        <v>8404</v>
      </c>
    </row>
    <row r="37" spans="1:16">
      <c r="A37" s="437" t="s">
        <v>502</v>
      </c>
      <c r="B37" s="408">
        <v>7447</v>
      </c>
      <c r="C37" s="408">
        <v>7427</v>
      </c>
      <c r="D37" s="408">
        <v>8111</v>
      </c>
      <c r="E37" s="408">
        <v>8420</v>
      </c>
      <c r="F37" s="408">
        <v>9025</v>
      </c>
      <c r="G37" s="408">
        <v>9960</v>
      </c>
      <c r="H37" s="408">
        <v>10356</v>
      </c>
      <c r="I37" s="408">
        <v>10863</v>
      </c>
      <c r="J37" s="408">
        <v>10815</v>
      </c>
      <c r="K37" s="408">
        <v>10881</v>
      </c>
      <c r="L37" s="408">
        <v>10964</v>
      </c>
      <c r="M37" s="408">
        <v>11101</v>
      </c>
      <c r="N37" s="408">
        <v>11618</v>
      </c>
      <c r="O37" s="408">
        <v>11880</v>
      </c>
      <c r="P37" s="408">
        <v>12121</v>
      </c>
    </row>
    <row r="38" spans="1:16">
      <c r="A38" s="437" t="s">
        <v>503</v>
      </c>
      <c r="B38" s="408">
        <v>5083</v>
      </c>
      <c r="C38" s="408">
        <v>4758</v>
      </c>
      <c r="D38" s="408">
        <v>4425</v>
      </c>
      <c r="E38" s="408">
        <v>4204</v>
      </c>
      <c r="F38" s="408">
        <v>4103</v>
      </c>
      <c r="G38" s="408">
        <v>3996</v>
      </c>
      <c r="H38" s="408">
        <v>4394</v>
      </c>
      <c r="I38" s="408">
        <v>5468</v>
      </c>
      <c r="J38" s="408">
        <v>6714</v>
      </c>
      <c r="K38" s="408">
        <v>7293</v>
      </c>
      <c r="L38" s="408">
        <v>7727</v>
      </c>
      <c r="M38" s="408">
        <v>8179</v>
      </c>
      <c r="N38" s="408">
        <v>8152</v>
      </c>
      <c r="O38" s="408">
        <v>8227</v>
      </c>
      <c r="P38" s="408">
        <v>9588</v>
      </c>
    </row>
    <row r="39" spans="1:16">
      <c r="A39" s="630" t="s">
        <v>504</v>
      </c>
      <c r="B39" s="408">
        <v>41914</v>
      </c>
      <c r="C39" s="408">
        <v>43574</v>
      </c>
      <c r="D39" s="408">
        <v>41809</v>
      </c>
      <c r="E39" s="408">
        <v>51170</v>
      </c>
      <c r="F39" s="408">
        <v>51122</v>
      </c>
      <c r="G39" s="408">
        <v>51954</v>
      </c>
      <c r="H39" s="408">
        <v>72807</v>
      </c>
      <c r="I39" s="408">
        <v>70751</v>
      </c>
      <c r="J39" s="408">
        <v>69749</v>
      </c>
      <c r="K39" s="408">
        <v>65158</v>
      </c>
      <c r="L39" s="408">
        <v>71567</v>
      </c>
      <c r="M39" s="408">
        <v>64744</v>
      </c>
      <c r="N39" s="408">
        <v>69270</v>
      </c>
      <c r="O39" s="408">
        <v>65015</v>
      </c>
      <c r="P39" s="408">
        <v>62828</v>
      </c>
    </row>
    <row r="40" spans="1:16" ht="4.5" customHeight="1">
      <c r="A40" s="437"/>
      <c r="B40" s="436"/>
      <c r="C40" s="436"/>
      <c r="D40" s="436"/>
      <c r="E40" s="436"/>
      <c r="F40" s="436"/>
      <c r="G40" s="436"/>
      <c r="H40" s="436"/>
      <c r="I40" s="436"/>
      <c r="J40" s="436"/>
      <c r="K40" s="436"/>
      <c r="L40" s="436"/>
      <c r="M40" s="436"/>
      <c r="N40" s="436"/>
      <c r="O40" s="436"/>
      <c r="P40" s="436"/>
    </row>
    <row r="41" spans="1:16">
      <c r="A41" s="630" t="s">
        <v>506</v>
      </c>
      <c r="B41" s="408">
        <v>162359</v>
      </c>
      <c r="C41" s="408">
        <v>159695</v>
      </c>
      <c r="D41" s="408">
        <v>155561</v>
      </c>
      <c r="E41" s="408">
        <v>153877</v>
      </c>
      <c r="F41" s="408">
        <v>177101</v>
      </c>
      <c r="G41" s="408">
        <v>180194</v>
      </c>
      <c r="H41" s="408">
        <v>189975</v>
      </c>
      <c r="I41" s="408">
        <v>291383</v>
      </c>
      <c r="J41" s="408">
        <v>337972</v>
      </c>
      <c r="K41" s="408">
        <v>333162</v>
      </c>
      <c r="L41" s="408">
        <v>354185</v>
      </c>
      <c r="M41" s="408">
        <v>371309</v>
      </c>
      <c r="N41" s="408">
        <v>371771</v>
      </c>
      <c r="O41" s="408">
        <v>356632</v>
      </c>
      <c r="P41" s="408">
        <v>400313</v>
      </c>
    </row>
    <row r="42" spans="1:16">
      <c r="A42" s="437"/>
      <c r="B42" s="436"/>
      <c r="C42" s="436"/>
      <c r="D42" s="436"/>
      <c r="E42" s="436"/>
      <c r="F42" s="436"/>
      <c r="G42" s="436"/>
      <c r="H42" s="436"/>
      <c r="I42" s="436"/>
      <c r="J42" s="436"/>
      <c r="K42" s="436"/>
      <c r="L42" s="436"/>
      <c r="M42" s="436"/>
      <c r="N42" s="436"/>
      <c r="O42" s="436"/>
      <c r="P42" s="436"/>
    </row>
    <row r="43" spans="1:16">
      <c r="A43" s="631" t="s">
        <v>505</v>
      </c>
      <c r="B43" s="701">
        <v>-465629</v>
      </c>
      <c r="C43" s="701">
        <v>-454874</v>
      </c>
      <c r="D43" s="701">
        <v>-457023</v>
      </c>
      <c r="E43" s="701">
        <v>-437085</v>
      </c>
      <c r="F43" s="701">
        <v>-437894</v>
      </c>
      <c r="G43" s="701">
        <v>-427057</v>
      </c>
      <c r="H43" s="701">
        <v>-396605</v>
      </c>
      <c r="I43" s="701">
        <v>-391171</v>
      </c>
      <c r="J43" s="701">
        <v>-442252</v>
      </c>
      <c r="K43" s="701">
        <v>-493299</v>
      </c>
      <c r="L43" s="701">
        <v>-511944</v>
      </c>
      <c r="M43" s="701">
        <v>-538138</v>
      </c>
      <c r="N43" s="701">
        <v>-545991</v>
      </c>
      <c r="O43" s="701">
        <v>-544914</v>
      </c>
      <c r="P43" s="701">
        <v>-547728</v>
      </c>
    </row>
    <row r="44" spans="1:16">
      <c r="A44" s="1077" t="s">
        <v>579</v>
      </c>
      <c r="B44" s="1077"/>
      <c r="C44" s="1077"/>
      <c r="D44" s="1077"/>
      <c r="E44" s="1077"/>
      <c r="F44" s="1077"/>
      <c r="G44" s="1077"/>
      <c r="H44" s="1077"/>
      <c r="I44" s="1077"/>
      <c r="J44" s="1077"/>
      <c r="K44" s="1077"/>
      <c r="L44" s="1077"/>
      <c r="M44" s="1077"/>
      <c r="N44" s="1077"/>
      <c r="O44" s="1077"/>
      <c r="P44" s="1077"/>
    </row>
  </sheetData>
  <mergeCells count="2">
    <mergeCell ref="B5:P5"/>
    <mergeCell ref="A44:P44"/>
  </mergeCells>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B41"/>
  <sheetViews>
    <sheetView view="pageBreakPreview" topLeftCell="A37" zoomScale="70" zoomScaleNormal="100" zoomScaleSheetLayoutView="70" workbookViewId="0">
      <selection activeCell="A58" sqref="A58"/>
    </sheetView>
  </sheetViews>
  <sheetFormatPr defaultColWidth="9.140625" defaultRowHeight="12.75"/>
  <cols>
    <col min="1" max="1" width="76.42578125" style="466" customWidth="1"/>
    <col min="2" max="2" width="7.5703125" style="460" customWidth="1"/>
    <col min="3" max="16384" width="9.140625" style="447"/>
  </cols>
  <sheetData>
    <row r="1" spans="1:2" s="455" customFormat="1" ht="15.95" customHeight="1">
      <c r="A1" s="461" t="s">
        <v>94</v>
      </c>
      <c r="B1" s="454"/>
    </row>
    <row r="2" spans="1:2" s="451" customFormat="1" ht="15">
      <c r="A2" s="449" t="s">
        <v>95</v>
      </c>
      <c r="B2" s="451">
        <v>39</v>
      </c>
    </row>
    <row r="3" spans="1:2" s="451" customFormat="1" ht="15">
      <c r="A3" s="453" t="s">
        <v>96</v>
      </c>
      <c r="B3" s="452">
        <v>40</v>
      </c>
    </row>
    <row r="4" spans="1:2" s="451" customFormat="1" ht="15">
      <c r="A4" s="453" t="s">
        <v>547</v>
      </c>
      <c r="B4" s="452">
        <v>41</v>
      </c>
    </row>
    <row r="5" spans="1:2" s="451" customFormat="1" ht="15">
      <c r="A5" s="453" t="s">
        <v>97</v>
      </c>
      <c r="B5" s="452">
        <v>42</v>
      </c>
    </row>
    <row r="6" spans="1:2" s="451" customFormat="1" ht="15">
      <c r="A6" s="453" t="s">
        <v>98</v>
      </c>
      <c r="B6" s="452">
        <v>43</v>
      </c>
    </row>
    <row r="7" spans="1:2" s="451" customFormat="1" ht="15">
      <c r="A7" s="453" t="s">
        <v>548</v>
      </c>
      <c r="B7" s="452">
        <v>44</v>
      </c>
    </row>
    <row r="8" spans="1:2" s="451" customFormat="1" ht="15">
      <c r="A8" s="453" t="s">
        <v>99</v>
      </c>
      <c r="B8" s="452">
        <v>45</v>
      </c>
    </row>
    <row r="9" spans="1:2" s="451" customFormat="1" ht="15">
      <c r="A9" s="453" t="s">
        <v>100</v>
      </c>
      <c r="B9" s="452">
        <v>46</v>
      </c>
    </row>
    <row r="10" spans="1:2" s="451" customFormat="1" ht="15">
      <c r="A10" s="453" t="s">
        <v>549</v>
      </c>
      <c r="B10" s="452">
        <v>47</v>
      </c>
    </row>
    <row r="11" spans="1:2" s="451" customFormat="1" ht="15">
      <c r="A11" s="453" t="s">
        <v>550</v>
      </c>
      <c r="B11" s="452">
        <v>48</v>
      </c>
    </row>
    <row r="12" spans="1:2" s="451" customFormat="1" ht="15">
      <c r="A12" s="453" t="s">
        <v>551</v>
      </c>
      <c r="B12" s="452">
        <v>49</v>
      </c>
    </row>
    <row r="13" spans="1:2" s="451" customFormat="1" ht="15">
      <c r="A13" s="453" t="s">
        <v>552</v>
      </c>
      <c r="B13" s="452">
        <v>50</v>
      </c>
    </row>
    <row r="14" spans="1:2" s="451" customFormat="1" ht="15">
      <c r="A14" s="449" t="s">
        <v>101</v>
      </c>
      <c r="B14" s="452">
        <v>51</v>
      </c>
    </row>
    <row r="15" spans="1:2" s="451" customFormat="1" ht="15">
      <c r="A15" s="947" t="s">
        <v>634</v>
      </c>
      <c r="B15" s="457"/>
    </row>
    <row r="16" spans="1:2" s="451" customFormat="1" ht="31.5" customHeight="1">
      <c r="A16" s="948"/>
      <c r="B16" s="452">
        <v>52</v>
      </c>
    </row>
    <row r="17" spans="1:2" s="451" customFormat="1" ht="15">
      <c r="A17" s="449" t="s">
        <v>102</v>
      </c>
      <c r="B17" s="451">
        <v>53</v>
      </c>
    </row>
    <row r="18" spans="1:2" s="451" customFormat="1" ht="15">
      <c r="A18" s="449" t="s">
        <v>103</v>
      </c>
      <c r="B18" s="456">
        <v>54</v>
      </c>
    </row>
    <row r="19" spans="1:2" s="451" customFormat="1" ht="15">
      <c r="A19" s="462" t="s">
        <v>104</v>
      </c>
      <c r="B19" s="456">
        <v>55</v>
      </c>
    </row>
    <row r="20" spans="1:2" s="451" customFormat="1" ht="15">
      <c r="A20" s="462" t="s">
        <v>105</v>
      </c>
      <c r="B20" s="456">
        <v>56</v>
      </c>
    </row>
    <row r="21" spans="1:2" s="451" customFormat="1" ht="15.75" customHeight="1">
      <c r="A21" s="463"/>
      <c r="B21" s="456"/>
    </row>
    <row r="22" spans="1:2" s="451" customFormat="1" ht="15.75" customHeight="1">
      <c r="A22" s="461" t="s">
        <v>106</v>
      </c>
      <c r="B22" s="454"/>
    </row>
    <row r="23" spans="1:2" s="451" customFormat="1" ht="16.5" customHeight="1">
      <c r="A23" s="464" t="s">
        <v>553</v>
      </c>
      <c r="B23" s="454"/>
    </row>
    <row r="24" spans="1:2" s="451" customFormat="1" ht="15" customHeight="1">
      <c r="A24" s="464" t="s">
        <v>525</v>
      </c>
      <c r="B24" s="451">
        <v>59</v>
      </c>
    </row>
    <row r="25" spans="1:2" s="451" customFormat="1" ht="15">
      <c r="A25" s="453" t="s">
        <v>526</v>
      </c>
      <c r="B25" s="451">
        <v>60</v>
      </c>
    </row>
    <row r="26" spans="1:2" s="451" customFormat="1" ht="15">
      <c r="A26" s="453" t="s">
        <v>554</v>
      </c>
      <c r="B26" s="452">
        <v>61</v>
      </c>
    </row>
    <row r="27" spans="1:2" s="451" customFormat="1" ht="15">
      <c r="A27" s="453" t="s">
        <v>555</v>
      </c>
      <c r="B27" s="452">
        <v>62</v>
      </c>
    </row>
    <row r="28" spans="1:2" s="451" customFormat="1" ht="15">
      <c r="A28" s="453" t="s">
        <v>556</v>
      </c>
      <c r="B28" s="452">
        <v>63</v>
      </c>
    </row>
    <row r="29" spans="1:2" s="451" customFormat="1" ht="15">
      <c r="A29" s="465"/>
      <c r="B29" s="452"/>
    </row>
    <row r="30" spans="1:2" s="451" customFormat="1" ht="15">
      <c r="A30" s="465"/>
      <c r="B30" s="452"/>
    </row>
    <row r="31" spans="1:2" s="451" customFormat="1" ht="15">
      <c r="A31" s="465"/>
      <c r="B31" s="452"/>
    </row>
    <row r="32" spans="1:2" s="451" customFormat="1" ht="15">
      <c r="A32" s="465"/>
      <c r="B32" s="452"/>
    </row>
    <row r="33" spans="1:2" s="451" customFormat="1" ht="15">
      <c r="A33" s="465"/>
      <c r="B33" s="452"/>
    </row>
    <row r="34" spans="1:2" s="451" customFormat="1" ht="15">
      <c r="A34" s="465"/>
      <c r="B34" s="452"/>
    </row>
    <row r="35" spans="1:2" s="451" customFormat="1" ht="15">
      <c r="A35" s="465"/>
      <c r="B35" s="452"/>
    </row>
    <row r="36" spans="1:2" s="451" customFormat="1" ht="15">
      <c r="A36" s="465"/>
      <c r="B36" s="452"/>
    </row>
    <row r="37" spans="1:2" s="451" customFormat="1" ht="15">
      <c r="A37" s="465"/>
      <c r="B37" s="452"/>
    </row>
    <row r="38" spans="1:2" s="451" customFormat="1" ht="15">
      <c r="A38" s="465"/>
      <c r="B38" s="452"/>
    </row>
    <row r="39" spans="1:2" s="451" customFormat="1" ht="15">
      <c r="A39" s="465"/>
      <c r="B39" s="452"/>
    </row>
    <row r="40" spans="1:2" s="451" customFormat="1" ht="15">
      <c r="A40" s="465"/>
      <c r="B40" s="452"/>
    </row>
    <row r="41" spans="1:2" s="451" customFormat="1" ht="15">
      <c r="A41" s="465"/>
      <c r="B41" s="452"/>
    </row>
  </sheetData>
  <mergeCells count="1">
    <mergeCell ref="A15:A16"/>
  </mergeCells>
  <printOptions horizontalCentered="1"/>
  <pageMargins left="0.19685039370078741" right="0.19685039370078741" top="0.74803149606299213" bottom="0.35433070866141736" header="0.11811023622047245" footer="0.11811023622047245"/>
  <pageSetup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85" zoomScaleNormal="80" zoomScaleSheetLayoutView="85" workbookViewId="0">
      <selection activeCell="A2" sqref="A2:P2"/>
    </sheetView>
  </sheetViews>
  <sheetFormatPr defaultColWidth="9.140625" defaultRowHeight="15"/>
  <cols>
    <col min="1" max="1" width="31.42578125" style="713" customWidth="1"/>
    <col min="2" max="16384" width="9.140625" style="713"/>
  </cols>
  <sheetData>
    <row r="1" spans="1:16">
      <c r="A1" s="629" t="s">
        <v>507</v>
      </c>
      <c r="B1" s="432"/>
      <c r="C1" s="432"/>
      <c r="D1" s="432"/>
      <c r="E1" s="432"/>
      <c r="F1" s="432"/>
      <c r="G1" s="432"/>
      <c r="H1" s="432"/>
      <c r="I1" s="432"/>
      <c r="J1" s="432"/>
      <c r="K1" s="432"/>
      <c r="L1" s="432"/>
      <c r="M1" s="432"/>
      <c r="N1" s="432"/>
      <c r="O1" s="432"/>
      <c r="P1" s="432"/>
    </row>
    <row r="2" spans="1:16">
      <c r="A2" s="1078" t="s">
        <v>508</v>
      </c>
      <c r="B2" s="1078"/>
      <c r="C2" s="1078"/>
      <c r="D2" s="1078"/>
      <c r="E2" s="1078"/>
      <c r="F2" s="1078"/>
      <c r="G2" s="1078"/>
      <c r="H2" s="1078"/>
      <c r="I2" s="1078"/>
      <c r="J2" s="1078"/>
      <c r="K2" s="1078"/>
      <c r="L2" s="1078"/>
      <c r="M2" s="1078"/>
      <c r="N2" s="1078"/>
      <c r="O2" s="1078"/>
      <c r="P2" s="1078"/>
    </row>
    <row r="3" spans="1:16">
      <c r="A3" s="629" t="s">
        <v>479</v>
      </c>
    </row>
    <row r="4" spans="1:16">
      <c r="A4" s="840"/>
      <c r="B4" s="838" t="s">
        <v>9</v>
      </c>
      <c r="C4" s="838" t="s">
        <v>10</v>
      </c>
      <c r="D4" s="838" t="s">
        <v>11</v>
      </c>
      <c r="E4" s="838" t="s">
        <v>12</v>
      </c>
      <c r="F4" s="838" t="s">
        <v>13</v>
      </c>
      <c r="G4" s="838" t="s">
        <v>14</v>
      </c>
      <c r="H4" s="839">
        <v>2007</v>
      </c>
      <c r="I4" s="839">
        <v>2008</v>
      </c>
      <c r="J4" s="839">
        <v>2009</v>
      </c>
      <c r="K4" s="839">
        <v>2010</v>
      </c>
      <c r="L4" s="839">
        <v>2011</v>
      </c>
      <c r="M4" s="839">
        <v>2012</v>
      </c>
      <c r="N4" s="839">
        <v>2013</v>
      </c>
      <c r="O4" s="839">
        <v>2014</v>
      </c>
      <c r="P4" s="839">
        <v>2015</v>
      </c>
    </row>
    <row r="5" spans="1:16" ht="14.45" customHeight="1">
      <c r="A5" s="632"/>
      <c r="B5" s="1076" t="s">
        <v>134</v>
      </c>
      <c r="C5" s="1076"/>
      <c r="D5" s="1076"/>
      <c r="E5" s="1076"/>
      <c r="F5" s="1076"/>
      <c r="G5" s="1076"/>
      <c r="H5" s="1076"/>
      <c r="I5" s="1076"/>
      <c r="J5" s="1076"/>
      <c r="K5" s="1076"/>
      <c r="L5" s="1076"/>
      <c r="M5" s="1076"/>
      <c r="N5" s="1076"/>
      <c r="O5" s="1076"/>
      <c r="P5" s="1076"/>
    </row>
    <row r="6" spans="1:16">
      <c r="A6" s="630" t="s">
        <v>480</v>
      </c>
      <c r="B6" s="438"/>
      <c r="C6" s="438"/>
      <c r="D6" s="438"/>
      <c r="E6" s="438"/>
      <c r="F6" s="438"/>
      <c r="G6" s="438"/>
      <c r="H6" s="438"/>
      <c r="I6" s="438"/>
      <c r="J6" s="438"/>
      <c r="K6" s="438"/>
      <c r="L6" s="438"/>
      <c r="M6" s="438"/>
      <c r="N6" s="436"/>
      <c r="O6" s="436"/>
      <c r="P6" s="436"/>
    </row>
    <row r="7" spans="1:16">
      <c r="A7" s="630" t="s">
        <v>481</v>
      </c>
      <c r="B7" s="408">
        <v>2620</v>
      </c>
      <c r="C7" s="408">
        <v>2606</v>
      </c>
      <c r="D7" s="408">
        <v>0</v>
      </c>
      <c r="E7" s="408">
        <v>0</v>
      </c>
      <c r="F7" s="408">
        <v>0</v>
      </c>
      <c r="G7" s="408">
        <v>0</v>
      </c>
      <c r="H7" s="408">
        <v>0</v>
      </c>
      <c r="I7" s="408">
        <v>0</v>
      </c>
      <c r="J7" s="408">
        <v>0</v>
      </c>
      <c r="K7" s="408">
        <v>0</v>
      </c>
      <c r="L7" s="408">
        <v>0</v>
      </c>
      <c r="M7" s="408">
        <v>0</v>
      </c>
      <c r="N7" s="408">
        <v>0</v>
      </c>
      <c r="O7" s="408">
        <v>0</v>
      </c>
      <c r="P7" s="408">
        <v>0</v>
      </c>
    </row>
    <row r="8" spans="1:16">
      <c r="A8" s="630" t="s">
        <v>482</v>
      </c>
      <c r="B8" s="408">
        <v>9973</v>
      </c>
      <c r="C8" s="408">
        <v>8848</v>
      </c>
      <c r="D8" s="408">
        <v>9953</v>
      </c>
      <c r="E8" s="408">
        <v>10201</v>
      </c>
      <c r="F8" s="408">
        <v>16043</v>
      </c>
      <c r="G8" s="408">
        <v>15639</v>
      </c>
      <c r="H8" s="408">
        <v>19099</v>
      </c>
      <c r="I8" s="408">
        <v>9870</v>
      </c>
      <c r="J8" s="408">
        <v>10296</v>
      </c>
      <c r="K8" s="408">
        <v>12055</v>
      </c>
      <c r="L8" s="408">
        <v>12312</v>
      </c>
      <c r="M8" s="408">
        <v>13043</v>
      </c>
      <c r="N8" s="408">
        <v>13758</v>
      </c>
      <c r="O8" s="408">
        <v>14468</v>
      </c>
      <c r="P8" s="408">
        <v>14240</v>
      </c>
    </row>
    <row r="9" spans="1:16">
      <c r="A9" s="630" t="s">
        <v>483</v>
      </c>
      <c r="B9" s="408">
        <v>4258</v>
      </c>
      <c r="C9" s="408">
        <v>4166</v>
      </c>
      <c r="D9" s="408">
        <v>4132</v>
      </c>
      <c r="E9" s="408">
        <v>4007</v>
      </c>
      <c r="F9" s="408">
        <v>3801</v>
      </c>
      <c r="G9" s="408">
        <v>3662</v>
      </c>
      <c r="H9" s="408">
        <v>3472</v>
      </c>
      <c r="I9" s="408">
        <v>3854</v>
      </c>
      <c r="J9" s="408">
        <v>4981</v>
      </c>
      <c r="K9" s="408">
        <v>4917</v>
      </c>
      <c r="L9" s="408">
        <v>4899</v>
      </c>
      <c r="M9" s="408">
        <v>5279</v>
      </c>
      <c r="N9" s="408">
        <v>5732</v>
      </c>
      <c r="O9" s="408">
        <v>3845</v>
      </c>
      <c r="P9" s="408">
        <v>4432</v>
      </c>
    </row>
    <row r="10" spans="1:16">
      <c r="A10" s="439" t="s">
        <v>484</v>
      </c>
      <c r="B10" s="408">
        <v>34078</v>
      </c>
      <c r="C10" s="408">
        <v>34141</v>
      </c>
      <c r="D10" s="408">
        <v>38782</v>
      </c>
      <c r="E10" s="408">
        <v>49643</v>
      </c>
      <c r="F10" s="408">
        <v>52434</v>
      </c>
      <c r="G10" s="408">
        <v>51371</v>
      </c>
      <c r="H10" s="408">
        <v>52466</v>
      </c>
      <c r="I10" s="408">
        <v>35345</v>
      </c>
      <c r="J10" s="408">
        <v>37916</v>
      </c>
      <c r="K10" s="408">
        <v>41690</v>
      </c>
      <c r="L10" s="408">
        <v>44513</v>
      </c>
      <c r="M10" s="408">
        <v>44164</v>
      </c>
      <c r="N10" s="408">
        <v>46049</v>
      </c>
      <c r="O10" s="408">
        <v>49343</v>
      </c>
      <c r="P10" s="408">
        <v>48535</v>
      </c>
    </row>
    <row r="11" spans="1:16">
      <c r="A11" s="630" t="s">
        <v>485</v>
      </c>
      <c r="B11" s="408">
        <v>54274</v>
      </c>
      <c r="C11" s="408">
        <v>56857</v>
      </c>
      <c r="D11" s="408">
        <v>59036</v>
      </c>
      <c r="E11" s="408">
        <v>61616</v>
      </c>
      <c r="F11" s="408">
        <v>64054</v>
      </c>
      <c r="G11" s="408">
        <v>67367</v>
      </c>
      <c r="H11" s="408">
        <v>70251</v>
      </c>
      <c r="I11" s="408">
        <v>73631</v>
      </c>
      <c r="J11" s="408">
        <v>76554</v>
      </c>
      <c r="K11" s="408">
        <v>81504</v>
      </c>
      <c r="L11" s="408">
        <v>84707</v>
      </c>
      <c r="M11" s="408">
        <v>87983</v>
      </c>
      <c r="N11" s="408">
        <v>91362</v>
      </c>
      <c r="O11" s="408">
        <v>95197</v>
      </c>
      <c r="P11" s="408">
        <v>97793</v>
      </c>
    </row>
    <row r="12" spans="1:16">
      <c r="A12" s="630" t="s">
        <v>486</v>
      </c>
      <c r="B12" s="715">
        <v>157427</v>
      </c>
      <c r="C12" s="715">
        <v>167806</v>
      </c>
      <c r="D12" s="715">
        <v>181880</v>
      </c>
      <c r="E12" s="715">
        <v>202375</v>
      </c>
      <c r="F12" s="715">
        <v>217686</v>
      </c>
      <c r="G12" s="715">
        <v>232823</v>
      </c>
      <c r="H12" s="715">
        <v>254341</v>
      </c>
      <c r="I12" s="715">
        <v>238048</v>
      </c>
      <c r="J12" s="715">
        <v>227127</v>
      </c>
      <c r="K12" s="715">
        <v>243288</v>
      </c>
      <c r="L12" s="715">
        <v>255030</v>
      </c>
      <c r="M12" s="715">
        <v>271816</v>
      </c>
      <c r="N12" s="715">
        <v>284573</v>
      </c>
      <c r="O12" s="715">
        <v>302936</v>
      </c>
      <c r="P12" s="715">
        <v>318248</v>
      </c>
    </row>
    <row r="13" spans="1:16">
      <c r="A13" s="630" t="s">
        <v>487</v>
      </c>
      <c r="B13" s="408">
        <v>18109</v>
      </c>
      <c r="C13" s="408">
        <v>21932</v>
      </c>
      <c r="D13" s="408">
        <v>21066</v>
      </c>
      <c r="E13" s="408">
        <v>18420</v>
      </c>
      <c r="F13" s="408">
        <v>15117</v>
      </c>
      <c r="G13" s="408">
        <v>16503</v>
      </c>
      <c r="H13" s="408">
        <v>23575</v>
      </c>
      <c r="I13" s="408">
        <v>36556</v>
      </c>
      <c r="J13" s="408">
        <v>44380</v>
      </c>
      <c r="K13" s="408">
        <v>42878</v>
      </c>
      <c r="L13" s="408">
        <v>41344</v>
      </c>
      <c r="M13" s="408">
        <v>48694</v>
      </c>
      <c r="N13" s="408">
        <v>58107</v>
      </c>
      <c r="O13" s="408">
        <v>50153</v>
      </c>
      <c r="P13" s="408">
        <v>60922</v>
      </c>
    </row>
    <row r="14" spans="1:16">
      <c r="A14" s="437" t="s">
        <v>488</v>
      </c>
      <c r="B14" s="408">
        <v>343789</v>
      </c>
      <c r="C14" s="408">
        <v>362139</v>
      </c>
      <c r="D14" s="408">
        <v>359388</v>
      </c>
      <c r="E14" s="408">
        <v>376073</v>
      </c>
      <c r="F14" s="408">
        <v>387730</v>
      </c>
      <c r="G14" s="408">
        <v>406916</v>
      </c>
      <c r="H14" s="408">
        <v>409360</v>
      </c>
      <c r="I14" s="408">
        <v>439992</v>
      </c>
      <c r="J14" s="408">
        <v>478216</v>
      </c>
      <c r="K14" s="408">
        <v>525403</v>
      </c>
      <c r="L14" s="408">
        <v>576958</v>
      </c>
      <c r="M14" s="408">
        <v>621315</v>
      </c>
      <c r="N14" s="408">
        <v>665470</v>
      </c>
      <c r="O14" s="408">
        <v>709680</v>
      </c>
      <c r="P14" s="408">
        <v>739744</v>
      </c>
    </row>
    <row r="15" spans="1:16">
      <c r="A15" s="630" t="s">
        <v>489</v>
      </c>
      <c r="B15" s="408">
        <v>624528</v>
      </c>
      <c r="C15" s="408">
        <v>658495</v>
      </c>
      <c r="D15" s="408">
        <v>674237</v>
      </c>
      <c r="E15" s="408">
        <v>722335</v>
      </c>
      <c r="F15" s="408">
        <v>756865</v>
      </c>
      <c r="G15" s="408">
        <v>794281</v>
      </c>
      <c r="H15" s="408">
        <v>832564</v>
      </c>
      <c r="I15" s="408">
        <v>837296</v>
      </c>
      <c r="J15" s="408">
        <v>879470</v>
      </c>
      <c r="K15" s="408">
        <v>951735</v>
      </c>
      <c r="L15" s="408">
        <v>1019763</v>
      </c>
      <c r="M15" s="408">
        <v>1092294</v>
      </c>
      <c r="N15" s="408">
        <v>1165051</v>
      </c>
      <c r="O15" s="408">
        <v>1225622</v>
      </c>
      <c r="P15" s="408">
        <v>1283914</v>
      </c>
    </row>
    <row r="16" spans="1:16">
      <c r="A16" s="437"/>
      <c r="B16" s="436"/>
      <c r="C16" s="436"/>
      <c r="D16" s="436"/>
      <c r="E16" s="436"/>
      <c r="F16" s="436"/>
      <c r="G16" s="436"/>
      <c r="H16" s="436"/>
      <c r="I16" s="436"/>
      <c r="J16" s="436"/>
      <c r="K16" s="436"/>
      <c r="L16" s="436"/>
      <c r="M16" s="436"/>
      <c r="N16" s="436"/>
      <c r="O16" s="436"/>
      <c r="P16" s="436"/>
    </row>
    <row r="17" spans="1:16">
      <c r="A17" s="630" t="s">
        <v>490</v>
      </c>
      <c r="B17" s="436"/>
      <c r="C17" s="436"/>
      <c r="D17" s="436"/>
      <c r="E17" s="436"/>
      <c r="F17" s="436"/>
      <c r="G17" s="436"/>
      <c r="H17" s="436"/>
      <c r="I17" s="436"/>
      <c r="J17" s="436"/>
      <c r="K17" s="436"/>
      <c r="L17" s="436"/>
      <c r="M17" s="436"/>
      <c r="N17" s="436"/>
      <c r="O17" s="436"/>
      <c r="P17" s="436"/>
    </row>
    <row r="18" spans="1:16">
      <c r="A18" s="630" t="s">
        <v>481</v>
      </c>
      <c r="B18" s="408">
        <v>17478</v>
      </c>
      <c r="C18" s="408">
        <v>18320</v>
      </c>
      <c r="D18" s="408">
        <v>20474</v>
      </c>
      <c r="E18" s="408">
        <v>22117</v>
      </c>
      <c r="F18" s="408">
        <v>25540</v>
      </c>
      <c r="G18" s="408">
        <v>28431</v>
      </c>
      <c r="H18" s="408">
        <v>31932</v>
      </c>
      <c r="I18" s="408">
        <v>40278</v>
      </c>
      <c r="J18" s="408">
        <v>38831</v>
      </c>
      <c r="K18" s="408">
        <v>41206</v>
      </c>
      <c r="L18" s="408">
        <v>41199</v>
      </c>
      <c r="M18" s="408">
        <v>44243</v>
      </c>
      <c r="N18" s="408">
        <v>50603</v>
      </c>
      <c r="O18" s="408">
        <v>47764</v>
      </c>
      <c r="P18" s="408">
        <v>49606</v>
      </c>
    </row>
    <row r="19" spans="1:16">
      <c r="A19" s="630" t="s">
        <v>491</v>
      </c>
      <c r="B19" s="408">
        <v>4496</v>
      </c>
      <c r="C19" s="408">
        <v>4522</v>
      </c>
      <c r="D19" s="408">
        <v>5254</v>
      </c>
      <c r="E19" s="408">
        <v>4727</v>
      </c>
      <c r="F19" s="408">
        <v>6096</v>
      </c>
      <c r="G19" s="408">
        <v>6459</v>
      </c>
      <c r="H19" s="408">
        <v>7061</v>
      </c>
      <c r="I19" s="408">
        <v>8101</v>
      </c>
      <c r="J19" s="408">
        <v>8033</v>
      </c>
      <c r="K19" s="408">
        <v>8455</v>
      </c>
      <c r="L19" s="408">
        <v>8819</v>
      </c>
      <c r="M19" s="408">
        <v>9012</v>
      </c>
      <c r="N19" s="408">
        <v>9557</v>
      </c>
      <c r="O19" s="408">
        <v>9938</v>
      </c>
      <c r="P19" s="408">
        <v>9208</v>
      </c>
    </row>
    <row r="20" spans="1:16">
      <c r="A20" s="630" t="s">
        <v>483</v>
      </c>
      <c r="B20" s="408">
        <v>1567</v>
      </c>
      <c r="C20" s="408">
        <v>1600</v>
      </c>
      <c r="D20" s="408">
        <v>1996</v>
      </c>
      <c r="E20" s="408">
        <v>2543</v>
      </c>
      <c r="F20" s="408">
        <v>2880</v>
      </c>
      <c r="G20" s="408">
        <v>3366</v>
      </c>
      <c r="H20" s="408">
        <v>2988</v>
      </c>
      <c r="I20" s="408">
        <v>2645</v>
      </c>
      <c r="J20" s="408">
        <v>2853</v>
      </c>
      <c r="K20" s="408">
        <v>3045</v>
      </c>
      <c r="L20" s="408">
        <v>3433</v>
      </c>
      <c r="M20" s="408">
        <v>3569</v>
      </c>
      <c r="N20" s="408">
        <v>3936</v>
      </c>
      <c r="O20" s="408">
        <v>4177</v>
      </c>
      <c r="P20" s="408">
        <v>4467</v>
      </c>
    </row>
    <row r="21" spans="1:16">
      <c r="A21" s="439" t="s">
        <v>484</v>
      </c>
      <c r="B21" s="408">
        <v>68736</v>
      </c>
      <c r="C21" s="408">
        <v>72216</v>
      </c>
      <c r="D21" s="408">
        <v>79933</v>
      </c>
      <c r="E21" s="408">
        <v>84171</v>
      </c>
      <c r="F21" s="408">
        <v>90442</v>
      </c>
      <c r="G21" s="408">
        <v>95335</v>
      </c>
      <c r="H21" s="408">
        <v>102526</v>
      </c>
      <c r="I21" s="408">
        <v>63143</v>
      </c>
      <c r="J21" s="408">
        <v>72727</v>
      </c>
      <c r="K21" s="408">
        <v>76800</v>
      </c>
      <c r="L21" s="408">
        <v>84565</v>
      </c>
      <c r="M21" s="408">
        <v>88640</v>
      </c>
      <c r="N21" s="408">
        <v>100191</v>
      </c>
      <c r="O21" s="408">
        <v>111234</v>
      </c>
      <c r="P21" s="408">
        <v>118674</v>
      </c>
    </row>
    <row r="22" spans="1:16">
      <c r="A22" s="630" t="s">
        <v>492</v>
      </c>
      <c r="B22" s="715">
        <v>72345</v>
      </c>
      <c r="C22" s="715">
        <v>77047</v>
      </c>
      <c r="D22" s="715">
        <v>74106</v>
      </c>
      <c r="E22" s="715">
        <v>79199</v>
      </c>
      <c r="F22" s="715">
        <v>90329</v>
      </c>
      <c r="G22" s="715">
        <v>89249</v>
      </c>
      <c r="H22" s="715">
        <v>98379</v>
      </c>
      <c r="I22" s="715">
        <v>110396</v>
      </c>
      <c r="J22" s="715">
        <v>114380</v>
      </c>
      <c r="K22" s="715">
        <v>139053</v>
      </c>
      <c r="L22" s="715">
        <v>144479</v>
      </c>
      <c r="M22" s="715">
        <v>161108</v>
      </c>
      <c r="N22" s="715">
        <v>165802</v>
      </c>
      <c r="O22" s="715">
        <v>184903</v>
      </c>
      <c r="P22" s="715">
        <v>132572</v>
      </c>
    </row>
    <row r="23" spans="1:16">
      <c r="A23" s="437" t="s">
        <v>493</v>
      </c>
      <c r="B23" s="408">
        <v>55121</v>
      </c>
      <c r="C23" s="408">
        <v>56613</v>
      </c>
      <c r="D23" s="408">
        <v>57523</v>
      </c>
      <c r="E23" s="408">
        <v>62207</v>
      </c>
      <c r="F23" s="408">
        <v>63159</v>
      </c>
      <c r="G23" s="408">
        <v>70597</v>
      </c>
      <c r="H23" s="408">
        <v>76750</v>
      </c>
      <c r="I23" s="408">
        <v>90989</v>
      </c>
      <c r="J23" s="408">
        <v>95525</v>
      </c>
      <c r="K23" s="408">
        <v>97279</v>
      </c>
      <c r="L23" s="408">
        <v>106882</v>
      </c>
      <c r="M23" s="408">
        <v>111254</v>
      </c>
      <c r="N23" s="408">
        <v>106710</v>
      </c>
      <c r="O23" s="408">
        <v>110659</v>
      </c>
      <c r="P23" s="408">
        <v>127023</v>
      </c>
    </row>
    <row r="24" spans="1:16">
      <c r="A24" s="437" t="s">
        <v>494</v>
      </c>
      <c r="B24" s="408">
        <v>38873</v>
      </c>
      <c r="C24" s="408">
        <v>36286</v>
      </c>
      <c r="D24" s="408">
        <v>36795</v>
      </c>
      <c r="E24" s="408">
        <v>41102</v>
      </c>
      <c r="F24" s="408">
        <v>45299</v>
      </c>
      <c r="G24" s="408">
        <v>48482</v>
      </c>
      <c r="H24" s="408">
        <v>54595</v>
      </c>
      <c r="I24" s="408">
        <v>52829</v>
      </c>
      <c r="J24" s="408">
        <v>44734</v>
      </c>
      <c r="K24" s="408">
        <v>46704</v>
      </c>
      <c r="L24" s="408">
        <v>54594</v>
      </c>
      <c r="M24" s="408">
        <v>57112</v>
      </c>
      <c r="N24" s="408">
        <v>54876</v>
      </c>
      <c r="O24" s="408">
        <v>53835</v>
      </c>
      <c r="P24" s="408">
        <v>62848</v>
      </c>
    </row>
    <row r="25" spans="1:16">
      <c r="A25" s="437" t="s">
        <v>487</v>
      </c>
      <c r="B25" s="408">
        <v>25591</v>
      </c>
      <c r="C25" s="408">
        <v>29614</v>
      </c>
      <c r="D25" s="408">
        <v>29911</v>
      </c>
      <c r="E25" s="408">
        <v>39618</v>
      </c>
      <c r="F25" s="408">
        <v>42865</v>
      </c>
      <c r="G25" s="408">
        <v>52162</v>
      </c>
      <c r="H25" s="408">
        <v>59993</v>
      </c>
      <c r="I25" s="408">
        <v>63288</v>
      </c>
      <c r="J25" s="408">
        <v>53390</v>
      </c>
      <c r="K25" s="408">
        <v>55520</v>
      </c>
      <c r="L25" s="408">
        <v>45653</v>
      </c>
      <c r="M25" s="408">
        <v>42297</v>
      </c>
      <c r="N25" s="408">
        <v>45495</v>
      </c>
      <c r="O25" s="408">
        <v>45471</v>
      </c>
      <c r="P25" s="408">
        <v>56363</v>
      </c>
    </row>
    <row r="26" spans="1:16">
      <c r="A26" s="437" t="s">
        <v>488</v>
      </c>
      <c r="B26" s="408">
        <v>82191</v>
      </c>
      <c r="C26" s="408">
        <v>79936</v>
      </c>
      <c r="D26" s="408">
        <v>79099</v>
      </c>
      <c r="E26" s="408">
        <v>88810</v>
      </c>
      <c r="F26" s="408">
        <v>107897</v>
      </c>
      <c r="G26" s="408">
        <v>117875</v>
      </c>
      <c r="H26" s="408">
        <v>121335</v>
      </c>
      <c r="I26" s="408">
        <v>107530</v>
      </c>
      <c r="J26" s="408">
        <v>116586</v>
      </c>
      <c r="K26" s="408">
        <v>112706</v>
      </c>
      <c r="L26" s="408">
        <v>114390</v>
      </c>
      <c r="M26" s="408">
        <v>123372</v>
      </c>
      <c r="N26" s="408">
        <v>137462</v>
      </c>
      <c r="O26" s="408">
        <v>136781</v>
      </c>
      <c r="P26" s="408">
        <v>153246</v>
      </c>
    </row>
    <row r="27" spans="1:16">
      <c r="A27" s="630" t="s">
        <v>495</v>
      </c>
      <c r="B27" s="408">
        <v>366398</v>
      </c>
      <c r="C27" s="408">
        <v>376154</v>
      </c>
      <c r="D27" s="408">
        <v>385091</v>
      </c>
      <c r="E27" s="408">
        <v>424494</v>
      </c>
      <c r="F27" s="408">
        <v>474507</v>
      </c>
      <c r="G27" s="408">
        <v>511956</v>
      </c>
      <c r="H27" s="408">
        <v>555559</v>
      </c>
      <c r="I27" s="408">
        <v>539199</v>
      </c>
      <c r="J27" s="408">
        <v>547059</v>
      </c>
      <c r="K27" s="408">
        <v>580768</v>
      </c>
      <c r="L27" s="408">
        <v>604014</v>
      </c>
      <c r="M27" s="408">
        <v>640607</v>
      </c>
      <c r="N27" s="408">
        <v>674632</v>
      </c>
      <c r="O27" s="408">
        <v>704762</v>
      </c>
      <c r="P27" s="408">
        <v>714007</v>
      </c>
    </row>
    <row r="28" spans="1:16" ht="3.75" customHeight="1">
      <c r="A28" s="441"/>
      <c r="B28" s="440"/>
      <c r="C28" s="440"/>
      <c r="D28" s="440"/>
      <c r="E28" s="440"/>
      <c r="F28" s="440"/>
      <c r="G28" s="440"/>
      <c r="H28" s="440"/>
      <c r="I28" s="440"/>
      <c r="J28" s="440"/>
      <c r="K28" s="440"/>
      <c r="L28" s="440"/>
      <c r="M28" s="440"/>
      <c r="N28" s="440"/>
      <c r="O28" s="440"/>
      <c r="P28" s="440"/>
    </row>
    <row r="29" spans="1:16">
      <c r="A29" s="630" t="s">
        <v>496</v>
      </c>
      <c r="B29" s="408">
        <v>-258130</v>
      </c>
      <c r="C29" s="408">
        <v>-282341</v>
      </c>
      <c r="D29" s="408">
        <v>-289146</v>
      </c>
      <c r="E29" s="408">
        <v>-297841</v>
      </c>
      <c r="F29" s="408">
        <v>-282358</v>
      </c>
      <c r="G29" s="408">
        <v>-282325</v>
      </c>
      <c r="H29" s="408">
        <v>-277005</v>
      </c>
      <c r="I29" s="408">
        <v>-298097</v>
      </c>
      <c r="J29" s="408">
        <v>-332411</v>
      </c>
      <c r="K29" s="408">
        <v>-370967</v>
      </c>
      <c r="L29" s="408">
        <v>-415749</v>
      </c>
      <c r="M29" s="408">
        <v>-451687</v>
      </c>
      <c r="N29" s="408">
        <v>-490419</v>
      </c>
      <c r="O29" s="408">
        <v>-520860</v>
      </c>
      <c r="P29" s="408">
        <v>-569907</v>
      </c>
    </row>
    <row r="30" spans="1:16">
      <c r="A30" s="630"/>
      <c r="B30" s="436"/>
      <c r="C30" s="436"/>
      <c r="D30" s="436"/>
      <c r="E30" s="436"/>
      <c r="F30" s="436"/>
      <c r="G30" s="436"/>
      <c r="H30" s="436"/>
      <c r="I30" s="436"/>
      <c r="J30" s="436"/>
      <c r="K30" s="436"/>
      <c r="L30" s="436"/>
      <c r="M30" s="438"/>
      <c r="N30" s="438"/>
      <c r="O30" s="438"/>
      <c r="P30" s="438"/>
    </row>
    <row r="31" spans="1:16">
      <c r="A31" s="630" t="s">
        <v>497</v>
      </c>
      <c r="B31" s="436"/>
      <c r="C31" s="436"/>
      <c r="D31" s="436"/>
      <c r="E31" s="436"/>
      <c r="F31" s="436"/>
      <c r="G31" s="436"/>
      <c r="H31" s="436"/>
      <c r="I31" s="436"/>
      <c r="J31" s="436"/>
      <c r="K31" s="436"/>
      <c r="L31" s="436"/>
      <c r="M31" s="436"/>
      <c r="N31" s="436"/>
      <c r="O31" s="436"/>
      <c r="P31" s="436"/>
    </row>
    <row r="32" spans="1:16">
      <c r="A32" s="630" t="s">
        <v>498</v>
      </c>
      <c r="B32" s="408">
        <v>11714</v>
      </c>
      <c r="C32" s="408">
        <v>12315</v>
      </c>
      <c r="D32" s="408">
        <v>13120</v>
      </c>
      <c r="E32" s="408">
        <v>13845</v>
      </c>
      <c r="F32" s="408">
        <v>14749</v>
      </c>
      <c r="G32" s="408">
        <v>16504</v>
      </c>
      <c r="H32" s="408">
        <v>17546</v>
      </c>
      <c r="I32" s="408">
        <v>18558</v>
      </c>
      <c r="J32" s="408">
        <v>19084</v>
      </c>
      <c r="K32" s="408">
        <v>20170</v>
      </c>
      <c r="L32" s="408">
        <v>21131</v>
      </c>
      <c r="M32" s="408">
        <v>22201</v>
      </c>
      <c r="N32" s="408">
        <v>22767</v>
      </c>
      <c r="O32" s="408">
        <v>23708</v>
      </c>
      <c r="P32" s="408">
        <v>24542</v>
      </c>
    </row>
    <row r="33" spans="1:16">
      <c r="A33" s="630" t="s">
        <v>499</v>
      </c>
      <c r="B33" s="408">
        <v>175696</v>
      </c>
      <c r="C33" s="408">
        <v>182460</v>
      </c>
      <c r="D33" s="408">
        <v>191519</v>
      </c>
      <c r="E33" s="408">
        <v>206215</v>
      </c>
      <c r="F33" s="408">
        <v>222604</v>
      </c>
      <c r="G33" s="408">
        <v>244901</v>
      </c>
      <c r="H33" s="408">
        <v>271629</v>
      </c>
      <c r="I33" s="408">
        <v>306813</v>
      </c>
      <c r="J33" s="408">
        <v>319460</v>
      </c>
      <c r="K33" s="408">
        <v>349698</v>
      </c>
      <c r="L33" s="408">
        <v>381859</v>
      </c>
      <c r="M33" s="408">
        <v>406928</v>
      </c>
      <c r="N33" s="408">
        <v>423707</v>
      </c>
      <c r="O33" s="408">
        <v>442944</v>
      </c>
      <c r="P33" s="408">
        <v>452357</v>
      </c>
    </row>
    <row r="34" spans="1:16">
      <c r="A34" s="630" t="s">
        <v>500</v>
      </c>
      <c r="B34" s="408">
        <v>10828</v>
      </c>
      <c r="C34" s="408">
        <v>11199</v>
      </c>
      <c r="D34" s="408">
        <v>11135</v>
      </c>
      <c r="E34" s="408">
        <v>11171</v>
      </c>
      <c r="F34" s="408">
        <v>11933</v>
      </c>
      <c r="G34" s="408">
        <v>12592</v>
      </c>
      <c r="H34" s="408">
        <v>13306</v>
      </c>
      <c r="I34" s="408">
        <v>15149</v>
      </c>
      <c r="J34" s="408">
        <v>17613</v>
      </c>
      <c r="K34" s="408">
        <v>17067</v>
      </c>
      <c r="L34" s="408">
        <v>18100</v>
      </c>
      <c r="M34" s="408">
        <v>19491</v>
      </c>
      <c r="N34" s="408">
        <v>20476</v>
      </c>
      <c r="O34" s="408">
        <v>21977</v>
      </c>
      <c r="P34" s="408">
        <v>24811</v>
      </c>
    </row>
    <row r="35" spans="1:16">
      <c r="A35" s="630" t="s">
        <v>501</v>
      </c>
      <c r="B35" s="408">
        <v>0</v>
      </c>
      <c r="C35" s="408">
        <v>0</v>
      </c>
      <c r="D35" s="408">
        <v>0</v>
      </c>
      <c r="E35" s="408">
        <v>0</v>
      </c>
      <c r="F35" s="408">
        <v>0</v>
      </c>
      <c r="G35" s="408">
        <v>0</v>
      </c>
      <c r="H35" s="408">
        <v>0</v>
      </c>
      <c r="I35" s="408">
        <v>76</v>
      </c>
      <c r="J35" s="408">
        <v>167</v>
      </c>
      <c r="K35" s="408">
        <v>483</v>
      </c>
      <c r="L35" s="408">
        <v>577</v>
      </c>
      <c r="M35" s="408">
        <v>778</v>
      </c>
      <c r="N35" s="408">
        <v>687</v>
      </c>
      <c r="O35" s="408">
        <v>909</v>
      </c>
      <c r="P35" s="408">
        <v>1249</v>
      </c>
    </row>
    <row r="36" spans="1:16">
      <c r="A36" s="437" t="s">
        <v>578</v>
      </c>
      <c r="B36" s="408">
        <v>149963</v>
      </c>
      <c r="C36" s="408">
        <v>191365</v>
      </c>
      <c r="D36" s="408">
        <v>187932</v>
      </c>
      <c r="E36" s="408">
        <v>218829</v>
      </c>
      <c r="F36" s="408">
        <v>297117</v>
      </c>
      <c r="G36" s="408">
        <v>259933</v>
      </c>
      <c r="H36" s="408">
        <v>292515</v>
      </c>
      <c r="I36" s="408">
        <v>233763</v>
      </c>
      <c r="J36" s="408">
        <v>290345</v>
      </c>
      <c r="K36" s="408">
        <v>321500</v>
      </c>
      <c r="L36" s="408">
        <v>368224</v>
      </c>
      <c r="M36" s="408">
        <v>276024</v>
      </c>
      <c r="N36" s="408">
        <v>294051</v>
      </c>
      <c r="O36" s="408">
        <v>297908</v>
      </c>
      <c r="P36" s="408">
        <v>221564</v>
      </c>
    </row>
    <row r="37" spans="1:16">
      <c r="A37" s="437" t="s">
        <v>502</v>
      </c>
      <c r="B37" s="408">
        <v>18137</v>
      </c>
      <c r="C37" s="408">
        <v>20852</v>
      </c>
      <c r="D37" s="408">
        <v>22467</v>
      </c>
      <c r="E37" s="408">
        <v>24698</v>
      </c>
      <c r="F37" s="408">
        <v>26200</v>
      </c>
      <c r="G37" s="408">
        <v>28073</v>
      </c>
      <c r="H37" s="408">
        <v>30547</v>
      </c>
      <c r="I37" s="408">
        <v>32162</v>
      </c>
      <c r="J37" s="408">
        <v>33486</v>
      </c>
      <c r="K37" s="408">
        <v>34450</v>
      </c>
      <c r="L37" s="408">
        <v>36455</v>
      </c>
      <c r="M37" s="408">
        <v>37204</v>
      </c>
      <c r="N37" s="408">
        <v>39462</v>
      </c>
      <c r="O37" s="408">
        <v>40500</v>
      </c>
      <c r="P37" s="408">
        <v>41442</v>
      </c>
    </row>
    <row r="38" spans="1:16">
      <c r="A38" s="437" t="s">
        <v>503</v>
      </c>
      <c r="B38" s="408">
        <v>0</v>
      </c>
      <c r="C38" s="408">
        <v>0</v>
      </c>
      <c r="D38" s="408">
        <v>0</v>
      </c>
      <c r="E38" s="408">
        <v>0</v>
      </c>
      <c r="F38" s="408">
        <v>0</v>
      </c>
      <c r="G38" s="408">
        <v>0</v>
      </c>
      <c r="H38" s="408">
        <v>0</v>
      </c>
      <c r="I38" s="408">
        <v>0</v>
      </c>
      <c r="J38" s="408">
        <v>0</v>
      </c>
      <c r="K38" s="408">
        <v>0</v>
      </c>
      <c r="L38" s="408">
        <v>0</v>
      </c>
      <c r="M38" s="408">
        <v>0</v>
      </c>
      <c r="N38" s="408">
        <v>0</v>
      </c>
      <c r="O38" s="408">
        <v>0</v>
      </c>
      <c r="P38" s="408">
        <v>0</v>
      </c>
    </row>
    <row r="39" spans="1:16">
      <c r="A39" s="630" t="s">
        <v>504</v>
      </c>
      <c r="B39" s="408">
        <v>366338</v>
      </c>
      <c r="C39" s="408">
        <v>418191</v>
      </c>
      <c r="D39" s="408">
        <v>426173</v>
      </c>
      <c r="E39" s="408">
        <v>474758</v>
      </c>
      <c r="F39" s="408">
        <v>572603</v>
      </c>
      <c r="G39" s="408">
        <v>562003</v>
      </c>
      <c r="H39" s="408">
        <v>625543</v>
      </c>
      <c r="I39" s="408">
        <v>606521</v>
      </c>
      <c r="J39" s="408">
        <v>680155</v>
      </c>
      <c r="K39" s="408">
        <v>743368</v>
      </c>
      <c r="L39" s="408">
        <v>826346</v>
      </c>
      <c r="M39" s="408">
        <v>762626</v>
      </c>
      <c r="N39" s="408">
        <v>801150</v>
      </c>
      <c r="O39" s="408">
        <v>827946</v>
      </c>
      <c r="P39" s="408">
        <v>765965</v>
      </c>
    </row>
    <row r="40" spans="1:16" ht="4.5" customHeight="1">
      <c r="A40" s="437"/>
      <c r="B40" s="436"/>
      <c r="C40" s="436"/>
      <c r="D40" s="436"/>
      <c r="E40" s="436"/>
      <c r="F40" s="436"/>
      <c r="G40" s="436"/>
      <c r="H40" s="436"/>
      <c r="I40" s="436"/>
      <c r="J40" s="436"/>
      <c r="K40" s="436"/>
      <c r="L40" s="436"/>
      <c r="M40" s="436"/>
      <c r="N40" s="436"/>
      <c r="O40" s="436"/>
      <c r="P40" s="436"/>
    </row>
    <row r="41" spans="1:16">
      <c r="A41" s="630" t="s">
        <v>506</v>
      </c>
      <c r="B41" s="408">
        <v>732736</v>
      </c>
      <c r="C41" s="408">
        <v>794345</v>
      </c>
      <c r="D41" s="408">
        <v>811264</v>
      </c>
      <c r="E41" s="408">
        <v>899252</v>
      </c>
      <c r="F41" s="408">
        <v>1047110</v>
      </c>
      <c r="G41" s="408">
        <v>1073959</v>
      </c>
      <c r="H41" s="408">
        <v>1181102</v>
      </c>
      <c r="I41" s="408">
        <v>1145720</v>
      </c>
      <c r="J41" s="408">
        <v>1227214</v>
      </c>
      <c r="K41" s="408">
        <v>1324136</v>
      </c>
      <c r="L41" s="408">
        <v>1430360</v>
      </c>
      <c r="M41" s="408">
        <v>1403233</v>
      </c>
      <c r="N41" s="408">
        <v>1475782</v>
      </c>
      <c r="O41" s="408">
        <v>1532708</v>
      </c>
      <c r="P41" s="408">
        <v>1479972</v>
      </c>
    </row>
    <row r="42" spans="1:16">
      <c r="A42" s="437"/>
      <c r="B42" s="436"/>
      <c r="C42" s="436"/>
      <c r="D42" s="436"/>
      <c r="E42" s="436"/>
      <c r="F42" s="436"/>
      <c r="G42" s="436"/>
      <c r="H42" s="436"/>
      <c r="I42" s="436"/>
      <c r="J42" s="436"/>
      <c r="K42" s="436"/>
      <c r="L42" s="436"/>
      <c r="M42" s="436"/>
      <c r="N42" s="436"/>
      <c r="O42" s="436"/>
      <c r="P42" s="436"/>
    </row>
    <row r="43" spans="1:16">
      <c r="A43" s="631" t="s">
        <v>505</v>
      </c>
      <c r="B43" s="701">
        <v>108208</v>
      </c>
      <c r="C43" s="701">
        <v>135850</v>
      </c>
      <c r="D43" s="701">
        <v>137027</v>
      </c>
      <c r="E43" s="701">
        <v>176917</v>
      </c>
      <c r="F43" s="701">
        <v>290245</v>
      </c>
      <c r="G43" s="701">
        <v>279678</v>
      </c>
      <c r="H43" s="701">
        <v>348538</v>
      </c>
      <c r="I43" s="701">
        <v>308424</v>
      </c>
      <c r="J43" s="701">
        <v>347744</v>
      </c>
      <c r="K43" s="701">
        <v>372401</v>
      </c>
      <c r="L43" s="701">
        <v>410597</v>
      </c>
      <c r="M43" s="701">
        <v>310939</v>
      </c>
      <c r="N43" s="701">
        <v>310731</v>
      </c>
      <c r="O43" s="701">
        <v>307086</v>
      </c>
      <c r="P43" s="701">
        <v>196058</v>
      </c>
    </row>
    <row r="44" spans="1:16">
      <c r="A44" s="1077" t="s">
        <v>580</v>
      </c>
      <c r="B44" s="1077"/>
      <c r="C44" s="1077"/>
      <c r="D44" s="1077"/>
      <c r="E44" s="1077"/>
      <c r="F44" s="1077"/>
      <c r="G44" s="1077"/>
      <c r="H44" s="1077"/>
      <c r="I44" s="1077"/>
      <c r="J44" s="1077"/>
      <c r="K44" s="1077"/>
      <c r="L44" s="1077"/>
      <c r="M44" s="1077"/>
      <c r="N44" s="1077"/>
      <c r="O44" s="1077"/>
      <c r="P44" s="1077"/>
    </row>
  </sheetData>
  <mergeCells count="3">
    <mergeCell ref="B5:P5"/>
    <mergeCell ref="A44:P44"/>
    <mergeCell ref="A2:P2"/>
  </mergeCells>
  <pageMargins left="0.7" right="0.7" top="0.75" bottom="0.75" header="0.3" footer="0.3"/>
  <pageSetup scale="72"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70" zoomScaleNormal="80" zoomScaleSheetLayoutView="70" workbookViewId="0">
      <selection activeCell="F11" sqref="F11"/>
    </sheetView>
  </sheetViews>
  <sheetFormatPr defaultColWidth="9.140625" defaultRowHeight="15"/>
  <cols>
    <col min="1" max="1" width="32" style="713" customWidth="1"/>
    <col min="2" max="16384" width="9.140625" style="713"/>
  </cols>
  <sheetData>
    <row r="1" spans="1:16">
      <c r="A1" s="431" t="s">
        <v>509</v>
      </c>
      <c r="B1" s="432"/>
      <c r="C1" s="432"/>
      <c r="D1" s="432"/>
      <c r="E1" s="432"/>
      <c r="F1" s="432"/>
      <c r="G1" s="432"/>
      <c r="H1" s="432"/>
      <c r="I1" s="432"/>
      <c r="J1" s="432"/>
      <c r="K1" s="432"/>
      <c r="L1" s="432"/>
      <c r="M1" s="432"/>
      <c r="N1" s="432"/>
      <c r="O1" s="432"/>
      <c r="P1" s="432"/>
    </row>
    <row r="2" spans="1:16">
      <c r="A2" s="433" t="s">
        <v>510</v>
      </c>
    </row>
    <row r="3" spans="1:16">
      <c r="A3" s="431" t="s">
        <v>479</v>
      </c>
    </row>
    <row r="4" spans="1:16">
      <c r="A4" s="434"/>
      <c r="B4" s="838" t="s">
        <v>9</v>
      </c>
      <c r="C4" s="838" t="s">
        <v>10</v>
      </c>
      <c r="D4" s="838" t="s">
        <v>11</v>
      </c>
      <c r="E4" s="838" t="s">
        <v>12</v>
      </c>
      <c r="F4" s="838" t="s">
        <v>13</v>
      </c>
      <c r="G4" s="838" t="s">
        <v>14</v>
      </c>
      <c r="H4" s="839">
        <v>2007</v>
      </c>
      <c r="I4" s="839">
        <v>2008</v>
      </c>
      <c r="J4" s="839">
        <v>2009</v>
      </c>
      <c r="K4" s="839">
        <v>2010</v>
      </c>
      <c r="L4" s="839">
        <v>2011</v>
      </c>
      <c r="M4" s="839">
        <v>2012</v>
      </c>
      <c r="N4" s="839">
        <v>2013</v>
      </c>
      <c r="O4" s="839">
        <v>2014</v>
      </c>
      <c r="P4" s="839">
        <v>2015</v>
      </c>
    </row>
    <row r="5" spans="1:16" ht="14.45" customHeight="1">
      <c r="A5" s="435"/>
      <c r="B5" s="1076" t="s">
        <v>134</v>
      </c>
      <c r="C5" s="1076"/>
      <c r="D5" s="1076"/>
      <c r="E5" s="1076"/>
      <c r="F5" s="1076"/>
      <c r="G5" s="1076"/>
      <c r="H5" s="1076"/>
      <c r="I5" s="1076"/>
      <c r="J5" s="1076"/>
      <c r="K5" s="1076"/>
      <c r="L5" s="1076"/>
      <c r="M5" s="1076"/>
      <c r="N5" s="1076"/>
      <c r="O5" s="1076"/>
      <c r="P5" s="1076"/>
    </row>
    <row r="6" spans="1:16">
      <c r="A6" s="630" t="s">
        <v>480</v>
      </c>
      <c r="B6" s="438"/>
      <c r="C6" s="438"/>
      <c r="D6" s="438"/>
      <c r="E6" s="438"/>
      <c r="F6" s="438"/>
      <c r="G6" s="438"/>
      <c r="H6" s="438"/>
      <c r="I6" s="438"/>
      <c r="J6" s="438"/>
      <c r="K6" s="438"/>
      <c r="L6" s="438"/>
      <c r="M6" s="438"/>
      <c r="N6" s="436"/>
      <c r="O6" s="436"/>
      <c r="P6" s="436"/>
    </row>
    <row r="7" spans="1:16">
      <c r="A7" s="630" t="s">
        <v>481</v>
      </c>
      <c r="B7" s="408">
        <v>0</v>
      </c>
      <c r="C7" s="408">
        <v>0</v>
      </c>
      <c r="D7" s="408">
        <v>0</v>
      </c>
      <c r="E7" s="408">
        <v>0</v>
      </c>
      <c r="F7" s="408">
        <v>0</v>
      </c>
      <c r="G7" s="408">
        <v>0</v>
      </c>
      <c r="H7" s="408">
        <v>0</v>
      </c>
      <c r="I7" s="408">
        <v>0</v>
      </c>
      <c r="J7" s="408">
        <v>0</v>
      </c>
      <c r="K7" s="408">
        <v>0</v>
      </c>
      <c r="L7" s="408">
        <v>0</v>
      </c>
      <c r="M7" s="408">
        <v>0</v>
      </c>
      <c r="N7" s="408">
        <v>0</v>
      </c>
      <c r="O7" s="408">
        <v>0</v>
      </c>
      <c r="P7" s="408">
        <v>0</v>
      </c>
    </row>
    <row r="8" spans="1:16">
      <c r="A8" s="630" t="s">
        <v>482</v>
      </c>
      <c r="B8" s="408">
        <v>0</v>
      </c>
      <c r="C8" s="408">
        <v>0</v>
      </c>
      <c r="D8" s="408">
        <v>0</v>
      </c>
      <c r="E8" s="408">
        <v>0</v>
      </c>
      <c r="F8" s="408">
        <v>0</v>
      </c>
      <c r="G8" s="408">
        <v>0</v>
      </c>
      <c r="H8" s="408">
        <v>0</v>
      </c>
      <c r="I8" s="408">
        <v>0</v>
      </c>
      <c r="J8" s="408">
        <v>0</v>
      </c>
      <c r="K8" s="408">
        <v>0</v>
      </c>
      <c r="L8" s="408">
        <v>0</v>
      </c>
      <c r="M8" s="408">
        <v>0</v>
      </c>
      <c r="N8" s="408">
        <v>0</v>
      </c>
      <c r="O8" s="408">
        <v>0</v>
      </c>
      <c r="P8" s="408">
        <v>0</v>
      </c>
    </row>
    <row r="9" spans="1:16">
      <c r="A9" s="630" t="s">
        <v>483</v>
      </c>
      <c r="B9" s="408">
        <v>0</v>
      </c>
      <c r="C9" s="408">
        <v>0</v>
      </c>
      <c r="D9" s="408">
        <v>0</v>
      </c>
      <c r="E9" s="408">
        <v>0</v>
      </c>
      <c r="F9" s="408">
        <v>0</v>
      </c>
      <c r="G9" s="408">
        <v>0</v>
      </c>
      <c r="H9" s="408">
        <v>0</v>
      </c>
      <c r="I9" s="408">
        <v>0</v>
      </c>
      <c r="J9" s="408">
        <v>0</v>
      </c>
      <c r="K9" s="408">
        <v>0</v>
      </c>
      <c r="L9" s="408">
        <v>0</v>
      </c>
      <c r="M9" s="408">
        <v>0</v>
      </c>
      <c r="N9" s="408">
        <v>0</v>
      </c>
      <c r="O9" s="408">
        <v>0</v>
      </c>
      <c r="P9" s="408">
        <v>0</v>
      </c>
    </row>
    <row r="10" spans="1:16">
      <c r="A10" s="439" t="s">
        <v>484</v>
      </c>
      <c r="B10" s="408">
        <v>0</v>
      </c>
      <c r="C10" s="408">
        <v>0</v>
      </c>
      <c r="D10" s="408">
        <v>0</v>
      </c>
      <c r="E10" s="408">
        <v>0</v>
      </c>
      <c r="F10" s="408">
        <v>0</v>
      </c>
      <c r="G10" s="408">
        <v>0</v>
      </c>
      <c r="H10" s="408">
        <v>0</v>
      </c>
      <c r="I10" s="408">
        <v>0</v>
      </c>
      <c r="J10" s="408">
        <v>0</v>
      </c>
      <c r="K10" s="408">
        <v>0</v>
      </c>
      <c r="L10" s="408">
        <v>0</v>
      </c>
      <c r="M10" s="408">
        <v>0</v>
      </c>
      <c r="N10" s="408">
        <v>0</v>
      </c>
      <c r="O10" s="408">
        <v>0</v>
      </c>
      <c r="P10" s="408">
        <v>0</v>
      </c>
    </row>
    <row r="11" spans="1:16">
      <c r="A11" s="630" t="s">
        <v>485</v>
      </c>
      <c r="B11" s="408">
        <v>0</v>
      </c>
      <c r="C11" s="408">
        <v>0</v>
      </c>
      <c r="D11" s="408">
        <v>0</v>
      </c>
      <c r="E11" s="408">
        <v>0</v>
      </c>
      <c r="F11" s="408">
        <v>0</v>
      </c>
      <c r="G11" s="408">
        <v>0</v>
      </c>
      <c r="H11" s="408">
        <v>0</v>
      </c>
      <c r="I11" s="408">
        <v>0</v>
      </c>
      <c r="J11" s="408">
        <v>0</v>
      </c>
      <c r="K11" s="408">
        <v>0</v>
      </c>
      <c r="L11" s="408">
        <v>0</v>
      </c>
      <c r="M11" s="408">
        <v>0</v>
      </c>
      <c r="N11" s="408">
        <v>0</v>
      </c>
      <c r="O11" s="408">
        <v>0</v>
      </c>
      <c r="P11" s="408">
        <v>0</v>
      </c>
    </row>
    <row r="12" spans="1:16">
      <c r="A12" s="630" t="s">
        <v>486</v>
      </c>
      <c r="B12" s="715">
        <v>32</v>
      </c>
      <c r="C12" s="715">
        <v>19</v>
      </c>
      <c r="D12" s="715">
        <v>164</v>
      </c>
      <c r="E12" s="715">
        <v>63</v>
      </c>
      <c r="F12" s="715">
        <v>266</v>
      </c>
      <c r="G12" s="715">
        <v>606</v>
      </c>
      <c r="H12" s="715">
        <v>1273</v>
      </c>
      <c r="I12" s="715">
        <v>6721</v>
      </c>
      <c r="J12" s="715">
        <v>1808</v>
      </c>
      <c r="K12" s="715">
        <v>1238</v>
      </c>
      <c r="L12" s="715">
        <v>4328</v>
      </c>
      <c r="M12" s="715">
        <v>12158</v>
      </c>
      <c r="N12" s="715">
        <v>28503</v>
      </c>
      <c r="O12" s="715">
        <v>41106</v>
      </c>
      <c r="P12" s="715">
        <v>69620</v>
      </c>
    </row>
    <row r="13" spans="1:16">
      <c r="A13" s="630" t="s">
        <v>487</v>
      </c>
      <c r="B13" s="408">
        <v>0</v>
      </c>
      <c r="C13" s="408">
        <v>0</v>
      </c>
      <c r="D13" s="408">
        <v>0</v>
      </c>
      <c r="E13" s="408">
        <v>0</v>
      </c>
      <c r="F13" s="408">
        <v>0</v>
      </c>
      <c r="G13" s="408">
        <v>0</v>
      </c>
      <c r="H13" s="408">
        <v>0</v>
      </c>
      <c r="I13" s="408">
        <v>0</v>
      </c>
      <c r="J13" s="408">
        <v>1303</v>
      </c>
      <c r="K13" s="408">
        <v>1302</v>
      </c>
      <c r="L13" s="408">
        <v>1434</v>
      </c>
      <c r="M13" s="408">
        <v>7261</v>
      </c>
      <c r="N13" s="408">
        <v>9640</v>
      </c>
      <c r="O13" s="408">
        <v>9693</v>
      </c>
      <c r="P13" s="408">
        <v>15173</v>
      </c>
    </row>
    <row r="14" spans="1:16">
      <c r="A14" s="437" t="s">
        <v>488</v>
      </c>
      <c r="B14" s="408">
        <v>0</v>
      </c>
      <c r="C14" s="408">
        <v>0</v>
      </c>
      <c r="D14" s="408">
        <v>0</v>
      </c>
      <c r="E14" s="408">
        <v>0</v>
      </c>
      <c r="F14" s="408">
        <v>0</v>
      </c>
      <c r="G14" s="408">
        <v>0</v>
      </c>
      <c r="H14" s="408">
        <v>0</v>
      </c>
      <c r="I14" s="408">
        <v>0</v>
      </c>
      <c r="J14" s="408">
        <v>0</v>
      </c>
      <c r="K14" s="408">
        <v>0</v>
      </c>
      <c r="L14" s="408">
        <v>0</v>
      </c>
      <c r="M14" s="408">
        <v>0</v>
      </c>
      <c r="N14" s="408">
        <v>0</v>
      </c>
      <c r="O14" s="408">
        <v>0</v>
      </c>
      <c r="P14" s="408">
        <v>0</v>
      </c>
    </row>
    <row r="15" spans="1:16">
      <c r="A15" s="630" t="s">
        <v>489</v>
      </c>
      <c r="B15" s="408">
        <v>32</v>
      </c>
      <c r="C15" s="408">
        <v>19</v>
      </c>
      <c r="D15" s="408">
        <v>164</v>
      </c>
      <c r="E15" s="408">
        <v>63</v>
      </c>
      <c r="F15" s="408">
        <v>266</v>
      </c>
      <c r="G15" s="408">
        <v>606</v>
      </c>
      <c r="H15" s="408">
        <v>1273</v>
      </c>
      <c r="I15" s="408">
        <v>6721</v>
      </c>
      <c r="J15" s="408">
        <v>3111</v>
      </c>
      <c r="K15" s="408">
        <v>2540</v>
      </c>
      <c r="L15" s="408">
        <v>5762</v>
      </c>
      <c r="M15" s="408">
        <v>19419</v>
      </c>
      <c r="N15" s="408">
        <v>38143</v>
      </c>
      <c r="O15" s="408">
        <v>50799</v>
      </c>
      <c r="P15" s="408">
        <v>84793</v>
      </c>
    </row>
    <row r="16" spans="1:16">
      <c r="A16" s="437"/>
      <c r="B16" s="436"/>
      <c r="C16" s="436"/>
      <c r="D16" s="436"/>
      <c r="E16" s="436"/>
      <c r="F16" s="436"/>
      <c r="G16" s="436"/>
      <c r="H16" s="436"/>
      <c r="I16" s="436"/>
      <c r="J16" s="436"/>
      <c r="K16" s="436"/>
      <c r="L16" s="436"/>
      <c r="M16" s="436"/>
      <c r="N16" s="436"/>
      <c r="O16" s="436"/>
      <c r="P16" s="436"/>
    </row>
    <row r="17" spans="1:16">
      <c r="A17" s="630" t="s">
        <v>490</v>
      </c>
      <c r="B17" s="436"/>
      <c r="C17" s="436"/>
      <c r="D17" s="436"/>
      <c r="E17" s="436"/>
      <c r="F17" s="436"/>
      <c r="G17" s="436"/>
      <c r="H17" s="436"/>
      <c r="I17" s="436"/>
      <c r="J17" s="436"/>
      <c r="K17" s="436"/>
      <c r="L17" s="436"/>
      <c r="M17" s="436"/>
      <c r="N17" s="436"/>
      <c r="O17" s="436"/>
      <c r="P17" s="436"/>
    </row>
    <row r="18" spans="1:16">
      <c r="A18" s="630" t="s">
        <v>481</v>
      </c>
      <c r="B18" s="408">
        <v>0</v>
      </c>
      <c r="C18" s="408">
        <v>0</v>
      </c>
      <c r="D18" s="408">
        <v>0</v>
      </c>
      <c r="E18" s="408">
        <v>0</v>
      </c>
      <c r="F18" s="408">
        <v>0</v>
      </c>
      <c r="G18" s="408">
        <v>0</v>
      </c>
      <c r="H18" s="408">
        <v>0</v>
      </c>
      <c r="I18" s="408">
        <v>0</v>
      </c>
      <c r="J18" s="408">
        <v>0</v>
      </c>
      <c r="K18" s="408">
        <v>0</v>
      </c>
      <c r="L18" s="408">
        <v>0</v>
      </c>
      <c r="M18" s="408">
        <v>0</v>
      </c>
      <c r="N18" s="408">
        <v>0</v>
      </c>
      <c r="O18" s="408">
        <v>0</v>
      </c>
      <c r="P18" s="408">
        <v>0</v>
      </c>
    </row>
    <row r="19" spans="1:16">
      <c r="A19" s="630" t="s">
        <v>491</v>
      </c>
      <c r="B19" s="408">
        <v>0</v>
      </c>
      <c r="C19" s="408">
        <v>0</v>
      </c>
      <c r="D19" s="408">
        <v>0</v>
      </c>
      <c r="E19" s="408">
        <v>0</v>
      </c>
      <c r="F19" s="408">
        <v>0</v>
      </c>
      <c r="G19" s="408">
        <v>0</v>
      </c>
      <c r="H19" s="408">
        <v>0</v>
      </c>
      <c r="I19" s="408">
        <v>0</v>
      </c>
      <c r="J19" s="408">
        <v>0</v>
      </c>
      <c r="K19" s="408">
        <v>0</v>
      </c>
      <c r="L19" s="408">
        <v>0</v>
      </c>
      <c r="M19" s="408">
        <v>0</v>
      </c>
      <c r="N19" s="408">
        <v>0</v>
      </c>
      <c r="O19" s="408">
        <v>0</v>
      </c>
      <c r="P19" s="408">
        <v>0</v>
      </c>
    </row>
    <row r="20" spans="1:16">
      <c r="A20" s="630" t="s">
        <v>483</v>
      </c>
      <c r="B20" s="408">
        <v>626</v>
      </c>
      <c r="C20" s="408">
        <v>657</v>
      </c>
      <c r="D20" s="408">
        <v>544</v>
      </c>
      <c r="E20" s="408">
        <v>728</v>
      </c>
      <c r="F20" s="408">
        <v>1438</v>
      </c>
      <c r="G20" s="408">
        <v>2069</v>
      </c>
      <c r="H20" s="408">
        <v>2912</v>
      </c>
      <c r="I20" s="408">
        <v>2809</v>
      </c>
      <c r="J20" s="408">
        <v>2246</v>
      </c>
      <c r="K20" s="408">
        <v>2234</v>
      </c>
      <c r="L20" s="408">
        <v>2043</v>
      </c>
      <c r="M20" s="408">
        <v>2189</v>
      </c>
      <c r="N20" s="408">
        <v>2386</v>
      </c>
      <c r="O20" s="408">
        <v>2834</v>
      </c>
      <c r="P20" s="408">
        <v>2898</v>
      </c>
    </row>
    <row r="21" spans="1:16">
      <c r="A21" s="439" t="s">
        <v>484</v>
      </c>
      <c r="B21" s="408">
        <v>4350</v>
      </c>
      <c r="C21" s="408">
        <v>5501</v>
      </c>
      <c r="D21" s="408">
        <v>5503</v>
      </c>
      <c r="E21" s="408">
        <v>4396</v>
      </c>
      <c r="F21" s="408">
        <v>141</v>
      </c>
      <c r="G21" s="408">
        <v>110</v>
      </c>
      <c r="H21" s="408">
        <v>1877</v>
      </c>
      <c r="I21" s="408">
        <v>2195</v>
      </c>
      <c r="J21" s="408">
        <v>3362</v>
      </c>
      <c r="K21" s="408">
        <v>5856</v>
      </c>
      <c r="L21" s="408">
        <v>8933</v>
      </c>
      <c r="M21" s="408">
        <v>9960</v>
      </c>
      <c r="N21" s="408">
        <v>12803</v>
      </c>
      <c r="O21" s="408">
        <v>19406</v>
      </c>
      <c r="P21" s="408">
        <v>27961</v>
      </c>
    </row>
    <row r="22" spans="1:16">
      <c r="A22" s="630" t="s">
        <v>492</v>
      </c>
      <c r="B22" s="715">
        <v>0</v>
      </c>
      <c r="C22" s="715">
        <v>1400</v>
      </c>
      <c r="D22" s="715">
        <v>4209</v>
      </c>
      <c r="E22" s="715">
        <v>2383</v>
      </c>
      <c r="F22" s="715">
        <v>2932</v>
      </c>
      <c r="G22" s="715">
        <v>3973</v>
      </c>
      <c r="H22" s="715">
        <v>5511</v>
      </c>
      <c r="I22" s="715">
        <v>14336</v>
      </c>
      <c r="J22" s="715">
        <v>11257</v>
      </c>
      <c r="K22" s="715">
        <v>11113</v>
      </c>
      <c r="L22" s="715">
        <v>9934</v>
      </c>
      <c r="M22" s="715">
        <v>12757</v>
      </c>
      <c r="N22" s="715">
        <v>20119</v>
      </c>
      <c r="O22" s="715">
        <v>28488</v>
      </c>
      <c r="P22" s="715">
        <v>42930</v>
      </c>
    </row>
    <row r="23" spans="1:16">
      <c r="A23" s="437" t="s">
        <v>493</v>
      </c>
      <c r="B23" s="408">
        <v>8339</v>
      </c>
      <c r="C23" s="408">
        <v>9266</v>
      </c>
      <c r="D23" s="408">
        <v>11383</v>
      </c>
      <c r="E23" s="408">
        <v>14618</v>
      </c>
      <c r="F23" s="408">
        <v>23854</v>
      </c>
      <c r="G23" s="408">
        <v>39038</v>
      </c>
      <c r="H23" s="408">
        <v>36812</v>
      </c>
      <c r="I23" s="408">
        <v>44111</v>
      </c>
      <c r="J23" s="408">
        <v>52961</v>
      </c>
      <c r="K23" s="408">
        <v>49075</v>
      </c>
      <c r="L23" s="408">
        <v>55782</v>
      </c>
      <c r="M23" s="408">
        <v>66691</v>
      </c>
      <c r="N23" s="408">
        <v>74205</v>
      </c>
      <c r="O23" s="408">
        <v>95620</v>
      </c>
      <c r="P23" s="408">
        <v>137824</v>
      </c>
    </row>
    <row r="24" spans="1:16">
      <c r="A24" s="437" t="s">
        <v>494</v>
      </c>
      <c r="B24" s="408">
        <v>19295</v>
      </c>
      <c r="C24" s="408">
        <v>19836</v>
      </c>
      <c r="D24" s="408">
        <v>23263</v>
      </c>
      <c r="E24" s="408">
        <v>24748</v>
      </c>
      <c r="F24" s="408">
        <v>26742</v>
      </c>
      <c r="G24" s="408">
        <v>26636</v>
      </c>
      <c r="H24" s="408">
        <v>29834</v>
      </c>
      <c r="I24" s="408">
        <v>35532</v>
      </c>
      <c r="J24" s="408">
        <v>34109</v>
      </c>
      <c r="K24" s="408">
        <v>42626</v>
      </c>
      <c r="L24" s="408">
        <v>49367</v>
      </c>
      <c r="M24" s="408">
        <v>52785</v>
      </c>
      <c r="N24" s="408">
        <v>59071</v>
      </c>
      <c r="O24" s="408">
        <v>67874</v>
      </c>
      <c r="P24" s="408">
        <v>82960</v>
      </c>
    </row>
    <row r="25" spans="1:16">
      <c r="A25" s="437" t="s">
        <v>487</v>
      </c>
      <c r="B25" s="408">
        <v>497</v>
      </c>
      <c r="C25" s="408">
        <v>1079</v>
      </c>
      <c r="D25" s="408">
        <v>3854</v>
      </c>
      <c r="E25" s="408">
        <v>9780</v>
      </c>
      <c r="F25" s="408">
        <v>12399</v>
      </c>
      <c r="G25" s="408">
        <v>15928</v>
      </c>
      <c r="H25" s="408">
        <v>18759</v>
      </c>
      <c r="I25" s="408">
        <v>16875</v>
      </c>
      <c r="J25" s="408">
        <v>14931</v>
      </c>
      <c r="K25" s="408">
        <v>17060</v>
      </c>
      <c r="L25" s="408">
        <v>21345</v>
      </c>
      <c r="M25" s="408">
        <v>20632</v>
      </c>
      <c r="N25" s="408">
        <v>18766</v>
      </c>
      <c r="O25" s="408">
        <v>15811</v>
      </c>
      <c r="P25" s="408">
        <v>17713</v>
      </c>
    </row>
    <row r="26" spans="1:16">
      <c r="A26" s="437" t="s">
        <v>488</v>
      </c>
      <c r="B26" s="408">
        <v>34169</v>
      </c>
      <c r="C26" s="408">
        <v>33139</v>
      </c>
      <c r="D26" s="408">
        <v>33244</v>
      </c>
      <c r="E26" s="408">
        <v>38147</v>
      </c>
      <c r="F26" s="408">
        <v>41716</v>
      </c>
      <c r="G26" s="408">
        <v>42039</v>
      </c>
      <c r="H26" s="408">
        <v>44608</v>
      </c>
      <c r="I26" s="408">
        <v>40875</v>
      </c>
      <c r="J26" s="408">
        <v>46385</v>
      </c>
      <c r="K26" s="408">
        <v>44798</v>
      </c>
      <c r="L26" s="408">
        <v>45422</v>
      </c>
      <c r="M26" s="408">
        <v>54903</v>
      </c>
      <c r="N26" s="408">
        <v>69760</v>
      </c>
      <c r="O26" s="408">
        <v>69182</v>
      </c>
      <c r="P26" s="408">
        <v>86628</v>
      </c>
    </row>
    <row r="27" spans="1:16">
      <c r="A27" s="630" t="s">
        <v>495</v>
      </c>
      <c r="B27" s="408">
        <v>67276</v>
      </c>
      <c r="C27" s="408">
        <v>70878</v>
      </c>
      <c r="D27" s="408">
        <v>82000</v>
      </c>
      <c r="E27" s="408">
        <v>94800</v>
      </c>
      <c r="F27" s="408">
        <v>109222</v>
      </c>
      <c r="G27" s="408">
        <v>129793</v>
      </c>
      <c r="H27" s="408">
        <v>140313</v>
      </c>
      <c r="I27" s="408">
        <v>156733</v>
      </c>
      <c r="J27" s="408">
        <v>165251</v>
      </c>
      <c r="K27" s="408">
        <v>172762</v>
      </c>
      <c r="L27" s="408">
        <v>192826</v>
      </c>
      <c r="M27" s="408">
        <v>219917</v>
      </c>
      <c r="N27" s="408">
        <v>257110</v>
      </c>
      <c r="O27" s="408">
        <v>299215</v>
      </c>
      <c r="P27" s="408">
        <v>398914</v>
      </c>
    </row>
    <row r="28" spans="1:16" ht="4.5" customHeight="1">
      <c r="A28" s="441"/>
      <c r="B28" s="440"/>
      <c r="C28" s="440"/>
      <c r="D28" s="440"/>
      <c r="E28" s="440"/>
      <c r="F28" s="440"/>
      <c r="G28" s="440"/>
      <c r="H28" s="440"/>
      <c r="I28" s="440"/>
      <c r="J28" s="440"/>
      <c r="K28" s="440"/>
      <c r="L28" s="440"/>
      <c r="M28" s="440"/>
      <c r="N28" s="440"/>
      <c r="O28" s="440"/>
      <c r="P28" s="440"/>
    </row>
    <row r="29" spans="1:16">
      <c r="A29" s="630" t="s">
        <v>496</v>
      </c>
      <c r="B29" s="408">
        <v>67244</v>
      </c>
      <c r="C29" s="408">
        <v>70859</v>
      </c>
      <c r="D29" s="408">
        <v>81836</v>
      </c>
      <c r="E29" s="408">
        <v>94737</v>
      </c>
      <c r="F29" s="408">
        <v>108956</v>
      </c>
      <c r="G29" s="408">
        <v>129187</v>
      </c>
      <c r="H29" s="408">
        <v>139040</v>
      </c>
      <c r="I29" s="408">
        <v>150012</v>
      </c>
      <c r="J29" s="408">
        <v>162140</v>
      </c>
      <c r="K29" s="408">
        <v>170222</v>
      </c>
      <c r="L29" s="408">
        <v>187064</v>
      </c>
      <c r="M29" s="408">
        <v>200498</v>
      </c>
      <c r="N29" s="408">
        <v>218967</v>
      </c>
      <c r="O29" s="408">
        <v>248416</v>
      </c>
      <c r="P29" s="408">
        <v>314121</v>
      </c>
    </row>
    <row r="30" spans="1:16">
      <c r="A30" s="630"/>
      <c r="B30" s="436"/>
      <c r="C30" s="436"/>
      <c r="D30" s="436"/>
      <c r="E30" s="436"/>
      <c r="F30" s="436"/>
      <c r="G30" s="436"/>
      <c r="H30" s="436"/>
      <c r="I30" s="436"/>
      <c r="J30" s="436"/>
      <c r="K30" s="436"/>
      <c r="L30" s="436"/>
      <c r="M30" s="438"/>
      <c r="N30" s="438"/>
      <c r="O30" s="438"/>
      <c r="P30" s="438"/>
    </row>
    <row r="31" spans="1:16">
      <c r="A31" s="630" t="s">
        <v>497</v>
      </c>
      <c r="B31" s="436"/>
      <c r="C31" s="436"/>
      <c r="D31" s="436"/>
      <c r="E31" s="436"/>
      <c r="F31" s="436"/>
      <c r="G31" s="436"/>
      <c r="H31" s="436"/>
      <c r="I31" s="436"/>
      <c r="J31" s="436"/>
      <c r="K31" s="436"/>
      <c r="L31" s="436"/>
      <c r="M31" s="436"/>
      <c r="N31" s="436"/>
      <c r="O31" s="436"/>
      <c r="P31" s="436"/>
    </row>
    <row r="32" spans="1:16">
      <c r="A32" s="630" t="s">
        <v>498</v>
      </c>
      <c r="B32" s="408">
        <v>0</v>
      </c>
      <c r="C32" s="408">
        <v>0</v>
      </c>
      <c r="D32" s="408">
        <v>0</v>
      </c>
      <c r="E32" s="408">
        <v>0</v>
      </c>
      <c r="F32" s="408">
        <v>0</v>
      </c>
      <c r="G32" s="408">
        <v>0</v>
      </c>
      <c r="H32" s="408">
        <v>0</v>
      </c>
      <c r="I32" s="408">
        <v>0</v>
      </c>
      <c r="J32" s="408">
        <v>0</v>
      </c>
      <c r="K32" s="408">
        <v>0</v>
      </c>
      <c r="L32" s="408">
        <v>0</v>
      </c>
      <c r="M32" s="408">
        <v>0</v>
      </c>
      <c r="N32" s="408">
        <v>0</v>
      </c>
      <c r="O32" s="408">
        <v>0</v>
      </c>
      <c r="P32" s="408">
        <v>0</v>
      </c>
    </row>
    <row r="33" spans="1:16">
      <c r="A33" s="630" t="s">
        <v>499</v>
      </c>
      <c r="B33" s="408">
        <v>0</v>
      </c>
      <c r="C33" s="408">
        <v>0</v>
      </c>
      <c r="D33" s="408">
        <v>0</v>
      </c>
      <c r="E33" s="408">
        <v>0</v>
      </c>
      <c r="F33" s="408">
        <v>0</v>
      </c>
      <c r="G33" s="408">
        <v>0</v>
      </c>
      <c r="H33" s="408">
        <v>0</v>
      </c>
      <c r="I33" s="408">
        <v>0</v>
      </c>
      <c r="J33" s="408">
        <v>0</v>
      </c>
      <c r="K33" s="408">
        <v>0</v>
      </c>
      <c r="L33" s="408">
        <v>0</v>
      </c>
      <c r="M33" s="408">
        <v>0</v>
      </c>
      <c r="N33" s="408">
        <v>0</v>
      </c>
      <c r="O33" s="408">
        <v>0</v>
      </c>
      <c r="P33" s="408">
        <v>0</v>
      </c>
    </row>
    <row r="34" spans="1:16">
      <c r="A34" s="630" t="s">
        <v>500</v>
      </c>
      <c r="B34" s="408">
        <v>0</v>
      </c>
      <c r="C34" s="408">
        <v>0</v>
      </c>
      <c r="D34" s="408">
        <v>0</v>
      </c>
      <c r="E34" s="408">
        <v>0</v>
      </c>
      <c r="F34" s="408">
        <v>0</v>
      </c>
      <c r="G34" s="408">
        <v>0</v>
      </c>
      <c r="H34" s="408">
        <v>0</v>
      </c>
      <c r="I34" s="408">
        <v>0</v>
      </c>
      <c r="J34" s="408">
        <v>0</v>
      </c>
      <c r="K34" s="408">
        <v>0</v>
      </c>
      <c r="L34" s="408">
        <v>0</v>
      </c>
      <c r="M34" s="408">
        <v>0</v>
      </c>
      <c r="N34" s="408">
        <v>0</v>
      </c>
      <c r="O34" s="408">
        <v>0</v>
      </c>
      <c r="P34" s="408">
        <v>0</v>
      </c>
    </row>
    <row r="35" spans="1:16">
      <c r="A35" s="630" t="s">
        <v>501</v>
      </c>
      <c r="B35" s="408">
        <v>0</v>
      </c>
      <c r="C35" s="408">
        <v>0</v>
      </c>
      <c r="D35" s="408">
        <v>0</v>
      </c>
      <c r="E35" s="408">
        <v>0</v>
      </c>
      <c r="F35" s="408">
        <v>0</v>
      </c>
      <c r="G35" s="408">
        <v>0</v>
      </c>
      <c r="H35" s="408">
        <v>0</v>
      </c>
      <c r="I35" s="408">
        <v>0</v>
      </c>
      <c r="J35" s="408">
        <v>0</v>
      </c>
      <c r="K35" s="408">
        <v>0</v>
      </c>
      <c r="L35" s="408">
        <v>0</v>
      </c>
      <c r="M35" s="408">
        <v>0</v>
      </c>
      <c r="N35" s="408">
        <v>0</v>
      </c>
      <c r="O35" s="408">
        <v>0</v>
      </c>
      <c r="P35" s="408">
        <v>0</v>
      </c>
    </row>
    <row r="36" spans="1:16">
      <c r="A36" s="437" t="s">
        <v>578</v>
      </c>
      <c r="B36" s="408">
        <v>0</v>
      </c>
      <c r="C36" s="408">
        <v>0</v>
      </c>
      <c r="D36" s="408">
        <v>0</v>
      </c>
      <c r="E36" s="408">
        <v>0</v>
      </c>
      <c r="F36" s="408">
        <v>0</v>
      </c>
      <c r="G36" s="408">
        <v>0</v>
      </c>
      <c r="H36" s="408">
        <v>0</v>
      </c>
      <c r="I36" s="408">
        <v>0</v>
      </c>
      <c r="J36" s="408">
        <v>0</v>
      </c>
      <c r="K36" s="408">
        <v>0</v>
      </c>
      <c r="L36" s="408">
        <v>0</v>
      </c>
      <c r="M36" s="408">
        <v>0</v>
      </c>
      <c r="N36" s="408">
        <v>0</v>
      </c>
      <c r="O36" s="408">
        <v>0</v>
      </c>
      <c r="P36" s="408">
        <v>0</v>
      </c>
    </row>
    <row r="37" spans="1:16">
      <c r="A37" s="437" t="s">
        <v>502</v>
      </c>
      <c r="B37" s="408">
        <v>0</v>
      </c>
      <c r="C37" s="408">
        <v>0</v>
      </c>
      <c r="D37" s="408">
        <v>0</v>
      </c>
      <c r="E37" s="408">
        <v>0</v>
      </c>
      <c r="F37" s="408">
        <v>0</v>
      </c>
      <c r="G37" s="408">
        <v>0</v>
      </c>
      <c r="H37" s="408">
        <v>0</v>
      </c>
      <c r="I37" s="408">
        <v>0</v>
      </c>
      <c r="J37" s="408">
        <v>0</v>
      </c>
      <c r="K37" s="408">
        <v>0</v>
      </c>
      <c r="L37" s="408">
        <v>0</v>
      </c>
      <c r="M37" s="408">
        <v>0</v>
      </c>
      <c r="N37" s="408">
        <v>0</v>
      </c>
      <c r="O37" s="408">
        <v>0</v>
      </c>
      <c r="P37" s="408">
        <v>0</v>
      </c>
    </row>
    <row r="38" spans="1:16">
      <c r="A38" s="437" t="s">
        <v>503</v>
      </c>
      <c r="B38" s="408">
        <v>0</v>
      </c>
      <c r="C38" s="408">
        <v>0</v>
      </c>
      <c r="D38" s="408">
        <v>0</v>
      </c>
      <c r="E38" s="408">
        <v>0</v>
      </c>
      <c r="F38" s="408">
        <v>0</v>
      </c>
      <c r="G38" s="408">
        <v>0</v>
      </c>
      <c r="H38" s="408">
        <v>0</v>
      </c>
      <c r="I38" s="408">
        <v>0</v>
      </c>
      <c r="J38" s="408">
        <v>0</v>
      </c>
      <c r="K38" s="408">
        <v>0</v>
      </c>
      <c r="L38" s="408">
        <v>0</v>
      </c>
      <c r="M38" s="408">
        <v>0</v>
      </c>
      <c r="N38" s="408">
        <v>0</v>
      </c>
      <c r="O38" s="408">
        <v>0</v>
      </c>
      <c r="P38" s="408">
        <v>0</v>
      </c>
    </row>
    <row r="39" spans="1:16">
      <c r="A39" s="630" t="s">
        <v>504</v>
      </c>
      <c r="B39" s="408">
        <v>0</v>
      </c>
      <c r="C39" s="408">
        <v>0</v>
      </c>
      <c r="D39" s="408">
        <v>0</v>
      </c>
      <c r="E39" s="408">
        <v>0</v>
      </c>
      <c r="F39" s="408">
        <v>0</v>
      </c>
      <c r="G39" s="408">
        <v>0</v>
      </c>
      <c r="H39" s="408">
        <v>0</v>
      </c>
      <c r="I39" s="408">
        <v>0</v>
      </c>
      <c r="J39" s="408">
        <v>0</v>
      </c>
      <c r="K39" s="408">
        <v>0</v>
      </c>
      <c r="L39" s="408">
        <v>0</v>
      </c>
      <c r="M39" s="408">
        <v>0</v>
      </c>
      <c r="N39" s="408">
        <v>0</v>
      </c>
      <c r="O39" s="408">
        <v>0</v>
      </c>
      <c r="P39" s="408">
        <v>0</v>
      </c>
    </row>
    <row r="40" spans="1:16" ht="4.5" customHeight="1">
      <c r="A40" s="630"/>
      <c r="B40" s="436"/>
      <c r="C40" s="436"/>
      <c r="D40" s="436"/>
      <c r="E40" s="436"/>
      <c r="F40" s="436"/>
      <c r="G40" s="436"/>
      <c r="H40" s="436"/>
      <c r="I40" s="436"/>
      <c r="J40" s="436"/>
      <c r="K40" s="436"/>
      <c r="L40" s="436"/>
      <c r="M40" s="436"/>
      <c r="N40" s="436"/>
      <c r="O40" s="436"/>
      <c r="P40" s="436"/>
    </row>
    <row r="41" spans="1:16">
      <c r="A41" s="630" t="s">
        <v>506</v>
      </c>
      <c r="B41" s="408">
        <v>67276</v>
      </c>
      <c r="C41" s="408">
        <v>70878</v>
      </c>
      <c r="D41" s="408">
        <v>82000</v>
      </c>
      <c r="E41" s="408">
        <v>94800</v>
      </c>
      <c r="F41" s="408">
        <v>109222</v>
      </c>
      <c r="G41" s="408">
        <v>129793</v>
      </c>
      <c r="H41" s="408">
        <v>140313</v>
      </c>
      <c r="I41" s="408">
        <v>156733</v>
      </c>
      <c r="J41" s="408">
        <v>165251</v>
      </c>
      <c r="K41" s="408">
        <v>172762</v>
      </c>
      <c r="L41" s="408">
        <v>192826</v>
      </c>
      <c r="M41" s="408">
        <v>219917</v>
      </c>
      <c r="N41" s="408">
        <v>257110</v>
      </c>
      <c r="O41" s="408">
        <v>299215</v>
      </c>
      <c r="P41" s="408">
        <v>398914</v>
      </c>
    </row>
    <row r="42" spans="1:16">
      <c r="A42" s="437"/>
      <c r="B42" s="436"/>
      <c r="C42" s="436"/>
      <c r="D42" s="436"/>
      <c r="E42" s="436"/>
      <c r="F42" s="436"/>
      <c r="G42" s="436"/>
      <c r="H42" s="436"/>
      <c r="I42" s="436"/>
      <c r="J42" s="436"/>
      <c r="K42" s="436"/>
      <c r="L42" s="436"/>
      <c r="M42" s="436"/>
      <c r="N42" s="436"/>
      <c r="O42" s="436"/>
      <c r="P42" s="436"/>
    </row>
    <row r="43" spans="1:16">
      <c r="A43" s="631" t="s">
        <v>505</v>
      </c>
      <c r="B43" s="701">
        <v>67244</v>
      </c>
      <c r="C43" s="701">
        <v>70859</v>
      </c>
      <c r="D43" s="701">
        <v>81836</v>
      </c>
      <c r="E43" s="701">
        <v>94737</v>
      </c>
      <c r="F43" s="701">
        <v>108956</v>
      </c>
      <c r="G43" s="701">
        <v>129187</v>
      </c>
      <c r="H43" s="701">
        <v>139040</v>
      </c>
      <c r="I43" s="701">
        <v>150012</v>
      </c>
      <c r="J43" s="701">
        <v>162140</v>
      </c>
      <c r="K43" s="701">
        <v>170222</v>
      </c>
      <c r="L43" s="701">
        <v>187064</v>
      </c>
      <c r="M43" s="701">
        <v>200498</v>
      </c>
      <c r="N43" s="701">
        <v>218967</v>
      </c>
      <c r="O43" s="701">
        <v>248416</v>
      </c>
      <c r="P43" s="701">
        <v>314121</v>
      </c>
    </row>
    <row r="44" spans="1:16">
      <c r="A44" s="1077" t="s">
        <v>580</v>
      </c>
      <c r="B44" s="1077"/>
      <c r="C44" s="1077"/>
      <c r="D44" s="1077"/>
      <c r="E44" s="1077"/>
      <c r="F44" s="1077"/>
      <c r="G44" s="1077"/>
      <c r="H44" s="1077"/>
      <c r="I44" s="1077"/>
      <c r="J44" s="1077"/>
      <c r="K44" s="1077"/>
      <c r="L44" s="1077"/>
      <c r="M44" s="1077"/>
      <c r="N44" s="1077"/>
      <c r="O44" s="1077"/>
      <c r="P44" s="1077"/>
    </row>
  </sheetData>
  <mergeCells count="2">
    <mergeCell ref="B5:P5"/>
    <mergeCell ref="A44:P44"/>
  </mergeCells>
  <pageMargins left="0.7" right="0.7" top="0.75" bottom="0.75" header="0.3" footer="0.3"/>
  <pageSetup scale="72"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4"/>
  <sheetViews>
    <sheetView view="pageBreakPreview" zoomScale="70" zoomScaleNormal="70" zoomScaleSheetLayoutView="70" workbookViewId="0">
      <selection activeCell="E11" sqref="E11"/>
    </sheetView>
  </sheetViews>
  <sheetFormatPr defaultColWidth="9.140625" defaultRowHeight="15"/>
  <cols>
    <col min="1" max="1" width="30.140625" style="713" bestFit="1" customWidth="1"/>
    <col min="2" max="16384" width="9.140625" style="713"/>
  </cols>
  <sheetData>
    <row r="1" spans="1:16">
      <c r="A1" s="629" t="s">
        <v>511</v>
      </c>
      <c r="B1" s="432"/>
      <c r="C1" s="432"/>
      <c r="D1" s="432"/>
      <c r="E1" s="432"/>
      <c r="F1" s="432"/>
      <c r="G1" s="432"/>
      <c r="H1" s="432"/>
      <c r="I1" s="432"/>
      <c r="J1" s="432"/>
      <c r="K1" s="432"/>
      <c r="L1" s="432"/>
      <c r="M1" s="432"/>
      <c r="N1" s="432"/>
      <c r="O1" s="432"/>
      <c r="P1" s="432"/>
    </row>
    <row r="2" spans="1:16">
      <c r="A2" s="1079" t="s">
        <v>532</v>
      </c>
      <c r="B2" s="1079"/>
      <c r="C2" s="1079"/>
      <c r="D2" s="1079"/>
      <c r="E2" s="1079"/>
      <c r="F2" s="1079"/>
      <c r="G2" s="1079"/>
      <c r="H2" s="1079"/>
      <c r="I2" s="1079"/>
      <c r="J2" s="1079"/>
      <c r="K2" s="1079"/>
      <c r="L2" s="1079"/>
      <c r="M2" s="1079"/>
      <c r="N2" s="1079"/>
      <c r="O2" s="1079"/>
      <c r="P2" s="1079"/>
    </row>
    <row r="3" spans="1:16">
      <c r="A3" s="633" t="s">
        <v>479</v>
      </c>
    </row>
    <row r="4" spans="1:16">
      <c r="A4" s="434"/>
      <c r="B4" s="838" t="s">
        <v>9</v>
      </c>
      <c r="C4" s="838" t="s">
        <v>10</v>
      </c>
      <c r="D4" s="838" t="s">
        <v>11</v>
      </c>
      <c r="E4" s="838" t="s">
        <v>12</v>
      </c>
      <c r="F4" s="838" t="s">
        <v>13</v>
      </c>
      <c r="G4" s="838" t="s">
        <v>14</v>
      </c>
      <c r="H4" s="839">
        <v>2007</v>
      </c>
      <c r="I4" s="839">
        <v>2008</v>
      </c>
      <c r="J4" s="839">
        <v>2009</v>
      </c>
      <c r="K4" s="839">
        <v>2010</v>
      </c>
      <c r="L4" s="839">
        <v>2011</v>
      </c>
      <c r="M4" s="839">
        <v>2012</v>
      </c>
      <c r="N4" s="839">
        <v>2013</v>
      </c>
      <c r="O4" s="839">
        <v>2014</v>
      </c>
      <c r="P4" s="839">
        <v>2015</v>
      </c>
    </row>
    <row r="5" spans="1:16" ht="14.45" customHeight="1">
      <c r="A5" s="435"/>
      <c r="B5" s="1076" t="s">
        <v>134</v>
      </c>
      <c r="C5" s="1076"/>
      <c r="D5" s="1076"/>
      <c r="E5" s="1076"/>
      <c r="F5" s="1076"/>
      <c r="G5" s="1076"/>
      <c r="H5" s="1076"/>
      <c r="I5" s="1076"/>
      <c r="J5" s="1076"/>
      <c r="K5" s="1076"/>
      <c r="L5" s="1076"/>
      <c r="M5" s="1076"/>
      <c r="N5" s="1076"/>
      <c r="O5" s="1076"/>
      <c r="P5" s="1076"/>
    </row>
    <row r="6" spans="1:16">
      <c r="A6" s="630" t="s">
        <v>480</v>
      </c>
      <c r="B6" s="438"/>
      <c r="C6" s="438"/>
      <c r="D6" s="438"/>
      <c r="E6" s="438"/>
      <c r="F6" s="438"/>
      <c r="G6" s="438"/>
      <c r="H6" s="438"/>
      <c r="I6" s="438"/>
      <c r="J6" s="438"/>
      <c r="K6" s="438"/>
      <c r="L6" s="438"/>
      <c r="M6" s="438"/>
      <c r="N6" s="436"/>
      <c r="O6" s="436"/>
      <c r="P6" s="436"/>
    </row>
    <row r="7" spans="1:16">
      <c r="A7" s="630" t="s">
        <v>481</v>
      </c>
      <c r="B7" s="408">
        <v>6521</v>
      </c>
      <c r="C7" s="408">
        <v>6724</v>
      </c>
      <c r="D7" s="408">
        <v>4189</v>
      </c>
      <c r="E7" s="408">
        <v>4293</v>
      </c>
      <c r="F7" s="408">
        <v>4509</v>
      </c>
      <c r="G7" s="408">
        <v>4728</v>
      </c>
      <c r="H7" s="408">
        <v>4900</v>
      </c>
      <c r="I7" s="408">
        <v>5081</v>
      </c>
      <c r="J7" s="408">
        <v>5190</v>
      </c>
      <c r="K7" s="408">
        <v>5320</v>
      </c>
      <c r="L7" s="408">
        <v>5427</v>
      </c>
      <c r="M7" s="408">
        <v>5547</v>
      </c>
      <c r="N7" s="408">
        <v>5635</v>
      </c>
      <c r="O7" s="408">
        <v>5719</v>
      </c>
      <c r="P7" s="408">
        <v>5831</v>
      </c>
    </row>
    <row r="8" spans="1:16">
      <c r="A8" s="630" t="s">
        <v>482</v>
      </c>
      <c r="B8" s="408">
        <v>10524</v>
      </c>
      <c r="C8" s="408">
        <v>9395</v>
      </c>
      <c r="D8" s="408">
        <v>10213</v>
      </c>
      <c r="E8" s="408">
        <v>10435</v>
      </c>
      <c r="F8" s="408">
        <v>16827</v>
      </c>
      <c r="G8" s="408">
        <v>16430</v>
      </c>
      <c r="H8" s="408">
        <v>19443</v>
      </c>
      <c r="I8" s="408">
        <v>10955</v>
      </c>
      <c r="J8" s="408">
        <v>11244</v>
      </c>
      <c r="K8" s="408">
        <v>12976</v>
      </c>
      <c r="L8" s="408">
        <v>13358</v>
      </c>
      <c r="M8" s="408">
        <v>13870</v>
      </c>
      <c r="N8" s="408">
        <v>14692</v>
      </c>
      <c r="O8" s="408">
        <v>15565</v>
      </c>
      <c r="P8" s="408">
        <v>16964</v>
      </c>
    </row>
    <row r="9" spans="1:16">
      <c r="A9" s="630" t="s">
        <v>483</v>
      </c>
      <c r="B9" s="408">
        <v>4258</v>
      </c>
      <c r="C9" s="408">
        <v>4166</v>
      </c>
      <c r="D9" s="408">
        <v>4132</v>
      </c>
      <c r="E9" s="408">
        <v>4007</v>
      </c>
      <c r="F9" s="408">
        <v>3801</v>
      </c>
      <c r="G9" s="408">
        <v>3662</v>
      </c>
      <c r="H9" s="408">
        <v>3472</v>
      </c>
      <c r="I9" s="408">
        <v>3854</v>
      </c>
      <c r="J9" s="408">
        <v>4981</v>
      </c>
      <c r="K9" s="408">
        <v>4917</v>
      </c>
      <c r="L9" s="408">
        <v>4899</v>
      </c>
      <c r="M9" s="408">
        <v>5279</v>
      </c>
      <c r="N9" s="408">
        <v>5732</v>
      </c>
      <c r="O9" s="408">
        <v>3845</v>
      </c>
      <c r="P9" s="408">
        <v>4432</v>
      </c>
    </row>
    <row r="10" spans="1:16">
      <c r="A10" s="439" t="s">
        <v>484</v>
      </c>
      <c r="B10" s="408">
        <v>42067</v>
      </c>
      <c r="C10" s="408">
        <v>43329</v>
      </c>
      <c r="D10" s="408">
        <v>47677</v>
      </c>
      <c r="E10" s="408">
        <v>56288</v>
      </c>
      <c r="F10" s="408">
        <v>54480</v>
      </c>
      <c r="G10" s="408">
        <v>52228</v>
      </c>
      <c r="H10" s="408">
        <v>53309</v>
      </c>
      <c r="I10" s="408">
        <v>39043</v>
      </c>
      <c r="J10" s="408">
        <v>41877</v>
      </c>
      <c r="K10" s="408">
        <v>46423</v>
      </c>
      <c r="L10" s="408">
        <v>49260</v>
      </c>
      <c r="M10" s="408">
        <v>48268</v>
      </c>
      <c r="N10" s="408">
        <v>49922</v>
      </c>
      <c r="O10" s="408">
        <v>53197</v>
      </c>
      <c r="P10" s="408">
        <v>52448</v>
      </c>
    </row>
    <row r="11" spans="1:16">
      <c r="A11" s="630" t="s">
        <v>485</v>
      </c>
      <c r="B11" s="408">
        <v>177575</v>
      </c>
      <c r="C11" s="408">
        <v>183340</v>
      </c>
      <c r="D11" s="408">
        <v>186722</v>
      </c>
      <c r="E11" s="408">
        <v>191005</v>
      </c>
      <c r="F11" s="408">
        <v>195321</v>
      </c>
      <c r="G11" s="408">
        <v>201184</v>
      </c>
      <c r="H11" s="408">
        <v>207755</v>
      </c>
      <c r="I11" s="408">
        <v>215067</v>
      </c>
      <c r="J11" s="408">
        <v>221234</v>
      </c>
      <c r="K11" s="408">
        <v>228406</v>
      </c>
      <c r="L11" s="408">
        <v>233137</v>
      </c>
      <c r="M11" s="408">
        <v>237730</v>
      </c>
      <c r="N11" s="408">
        <v>242391</v>
      </c>
      <c r="O11" s="408">
        <v>246251</v>
      </c>
      <c r="P11" s="408">
        <v>248746</v>
      </c>
    </row>
    <row r="12" spans="1:16">
      <c r="A12" s="630" t="s">
        <v>486</v>
      </c>
      <c r="B12" s="715">
        <v>210217</v>
      </c>
      <c r="C12" s="715">
        <v>203437</v>
      </c>
      <c r="D12" s="715">
        <v>219630</v>
      </c>
      <c r="E12" s="715">
        <v>238654</v>
      </c>
      <c r="F12" s="715">
        <v>279179</v>
      </c>
      <c r="G12" s="715">
        <v>295539</v>
      </c>
      <c r="H12" s="715">
        <v>313561</v>
      </c>
      <c r="I12" s="715">
        <v>314443</v>
      </c>
      <c r="J12" s="715">
        <v>303963</v>
      </c>
      <c r="K12" s="715">
        <v>322605</v>
      </c>
      <c r="L12" s="715">
        <v>339335</v>
      </c>
      <c r="M12" s="715">
        <v>374259</v>
      </c>
      <c r="N12" s="715">
        <v>399598</v>
      </c>
      <c r="O12" s="715">
        <v>428390</v>
      </c>
      <c r="P12" s="715">
        <v>493148</v>
      </c>
    </row>
    <row r="13" spans="1:16">
      <c r="A13" s="630" t="s">
        <v>487</v>
      </c>
      <c r="B13" s="408">
        <v>117838</v>
      </c>
      <c r="C13" s="408">
        <v>128982</v>
      </c>
      <c r="D13" s="408">
        <v>140007</v>
      </c>
      <c r="E13" s="408">
        <v>137182</v>
      </c>
      <c r="F13" s="408">
        <v>144749</v>
      </c>
      <c r="G13" s="408">
        <v>142810</v>
      </c>
      <c r="H13" s="408">
        <v>141287</v>
      </c>
      <c r="I13" s="408">
        <v>219254</v>
      </c>
      <c r="J13" s="408">
        <v>231712</v>
      </c>
      <c r="K13" s="408">
        <v>218485</v>
      </c>
      <c r="L13" s="408">
        <v>212781</v>
      </c>
      <c r="M13" s="408">
        <v>237681</v>
      </c>
      <c r="N13" s="408">
        <v>240739</v>
      </c>
      <c r="O13" s="408">
        <v>209344</v>
      </c>
      <c r="P13" s="408">
        <v>228413</v>
      </c>
    </row>
    <row r="14" spans="1:16">
      <c r="A14" s="437" t="s">
        <v>488</v>
      </c>
      <c r="B14" s="408">
        <v>683548</v>
      </c>
      <c r="C14" s="408">
        <v>693710</v>
      </c>
      <c r="D14" s="408">
        <v>674415</v>
      </c>
      <c r="E14" s="408">
        <v>671496</v>
      </c>
      <c r="F14" s="408">
        <v>673260</v>
      </c>
      <c r="G14" s="408">
        <v>685557</v>
      </c>
      <c r="H14" s="408">
        <v>676690</v>
      </c>
      <c r="I14" s="408">
        <v>718874</v>
      </c>
      <c r="J14" s="408">
        <v>842604</v>
      </c>
      <c r="K14" s="408">
        <v>941604</v>
      </c>
      <c r="L14" s="408">
        <v>1033457</v>
      </c>
      <c r="M14" s="408">
        <v>1098526</v>
      </c>
      <c r="N14" s="408">
        <v>1162247</v>
      </c>
      <c r="O14" s="408">
        <v>1215656</v>
      </c>
      <c r="P14" s="408">
        <v>1266766</v>
      </c>
    </row>
    <row r="15" spans="1:16">
      <c r="A15" s="630" t="s">
        <v>489</v>
      </c>
      <c r="B15" s="408">
        <v>1252548</v>
      </c>
      <c r="C15" s="408">
        <v>1273083</v>
      </c>
      <c r="D15" s="408">
        <v>1286985</v>
      </c>
      <c r="E15" s="408">
        <v>1313360</v>
      </c>
      <c r="F15" s="408">
        <v>1372126</v>
      </c>
      <c r="G15" s="408">
        <v>1402138</v>
      </c>
      <c r="H15" s="408">
        <v>1420417</v>
      </c>
      <c r="I15" s="408">
        <v>1526571</v>
      </c>
      <c r="J15" s="408">
        <v>1662805</v>
      </c>
      <c r="K15" s="408">
        <v>1780736</v>
      </c>
      <c r="L15" s="408">
        <v>1891654</v>
      </c>
      <c r="M15" s="408">
        <v>2021160</v>
      </c>
      <c r="N15" s="408">
        <v>2120956</v>
      </c>
      <c r="O15" s="408">
        <v>2177967</v>
      </c>
      <c r="P15" s="408">
        <v>2316748</v>
      </c>
    </row>
    <row r="16" spans="1:16">
      <c r="A16" s="437"/>
      <c r="B16" s="436"/>
      <c r="C16" s="436"/>
      <c r="D16" s="436"/>
      <c r="E16" s="436"/>
      <c r="F16" s="436"/>
      <c r="G16" s="436"/>
      <c r="H16" s="436"/>
      <c r="I16" s="436"/>
      <c r="J16" s="436"/>
      <c r="K16" s="436"/>
      <c r="L16" s="436"/>
      <c r="M16" s="436"/>
      <c r="N16" s="436"/>
      <c r="O16" s="436"/>
      <c r="P16" s="436"/>
    </row>
    <row r="17" spans="1:16">
      <c r="A17" s="630" t="s">
        <v>490</v>
      </c>
      <c r="B17" s="436"/>
      <c r="C17" s="436"/>
      <c r="D17" s="436"/>
      <c r="E17" s="436"/>
      <c r="F17" s="436"/>
      <c r="G17" s="436"/>
      <c r="H17" s="436"/>
      <c r="I17" s="436"/>
      <c r="J17" s="436"/>
      <c r="K17" s="436"/>
      <c r="L17" s="436"/>
      <c r="M17" s="436"/>
      <c r="N17" s="436"/>
      <c r="O17" s="436"/>
      <c r="P17" s="436"/>
    </row>
    <row r="18" spans="1:16">
      <c r="A18" s="630" t="s">
        <v>481</v>
      </c>
      <c r="B18" s="408">
        <v>26407</v>
      </c>
      <c r="C18" s="408">
        <v>23645</v>
      </c>
      <c r="D18" s="408">
        <v>24765</v>
      </c>
      <c r="E18" s="408">
        <v>25887</v>
      </c>
      <c r="F18" s="408">
        <v>29325</v>
      </c>
      <c r="G18" s="408">
        <v>32959</v>
      </c>
      <c r="H18" s="408">
        <v>36373</v>
      </c>
      <c r="I18" s="408">
        <v>78853</v>
      </c>
      <c r="J18" s="408">
        <v>61412</v>
      </c>
      <c r="K18" s="408">
        <v>53385</v>
      </c>
      <c r="L18" s="408">
        <v>55611</v>
      </c>
      <c r="M18" s="408">
        <v>70876</v>
      </c>
      <c r="N18" s="408">
        <v>85942</v>
      </c>
      <c r="O18" s="408">
        <v>85267</v>
      </c>
      <c r="P18" s="408">
        <v>98883</v>
      </c>
    </row>
    <row r="19" spans="1:16">
      <c r="A19" s="630" t="s">
        <v>491</v>
      </c>
      <c r="B19" s="408">
        <v>4516</v>
      </c>
      <c r="C19" s="408">
        <v>4542</v>
      </c>
      <c r="D19" s="408">
        <v>5510</v>
      </c>
      <c r="E19" s="408">
        <v>4983</v>
      </c>
      <c r="F19" s="408">
        <v>6303</v>
      </c>
      <c r="G19" s="408">
        <v>6666</v>
      </c>
      <c r="H19" s="408">
        <v>7324</v>
      </c>
      <c r="I19" s="408">
        <v>8846</v>
      </c>
      <c r="J19" s="408">
        <v>8636</v>
      </c>
      <c r="K19" s="408">
        <v>8975</v>
      </c>
      <c r="L19" s="408">
        <v>9404</v>
      </c>
      <c r="M19" s="408">
        <v>9805</v>
      </c>
      <c r="N19" s="408">
        <v>10416</v>
      </c>
      <c r="O19" s="408">
        <v>10831</v>
      </c>
      <c r="P19" s="408">
        <v>11510</v>
      </c>
    </row>
    <row r="20" spans="1:16">
      <c r="A20" s="630" t="s">
        <v>483</v>
      </c>
      <c r="B20" s="408">
        <v>2553</v>
      </c>
      <c r="C20" s="408">
        <v>2617</v>
      </c>
      <c r="D20" s="408">
        <v>3122</v>
      </c>
      <c r="E20" s="408">
        <v>3769</v>
      </c>
      <c r="F20" s="408">
        <v>4709</v>
      </c>
      <c r="G20" s="408">
        <v>5914</v>
      </c>
      <c r="H20" s="408">
        <v>6141</v>
      </c>
      <c r="I20" s="408">
        <v>5454</v>
      </c>
      <c r="J20" s="408">
        <v>5099</v>
      </c>
      <c r="K20" s="408">
        <v>5279</v>
      </c>
      <c r="L20" s="408">
        <v>5476</v>
      </c>
      <c r="M20" s="408">
        <v>5758</v>
      </c>
      <c r="N20" s="408">
        <v>6322</v>
      </c>
      <c r="O20" s="408">
        <v>7011</v>
      </c>
      <c r="P20" s="408">
        <v>7365</v>
      </c>
    </row>
    <row r="21" spans="1:16">
      <c r="A21" s="439" t="s">
        <v>484</v>
      </c>
      <c r="B21" s="408">
        <v>86051</v>
      </c>
      <c r="C21" s="408">
        <v>94386</v>
      </c>
      <c r="D21" s="408">
        <v>102598</v>
      </c>
      <c r="E21" s="408">
        <v>108459</v>
      </c>
      <c r="F21" s="408">
        <v>111841</v>
      </c>
      <c r="G21" s="408">
        <v>115599</v>
      </c>
      <c r="H21" s="408">
        <v>126103</v>
      </c>
      <c r="I21" s="408">
        <v>116733</v>
      </c>
      <c r="J21" s="408">
        <v>185553</v>
      </c>
      <c r="K21" s="408">
        <v>203975</v>
      </c>
      <c r="L21" s="408">
        <v>212150</v>
      </c>
      <c r="M21" s="408">
        <v>218026</v>
      </c>
      <c r="N21" s="408">
        <v>211036</v>
      </c>
      <c r="O21" s="408">
        <v>204708</v>
      </c>
      <c r="P21" s="408">
        <v>225982</v>
      </c>
    </row>
    <row r="22" spans="1:16">
      <c r="A22" s="630" t="s">
        <v>492</v>
      </c>
      <c r="B22" s="715">
        <v>92660</v>
      </c>
      <c r="C22" s="715">
        <v>90689</v>
      </c>
      <c r="D22" s="715">
        <v>93991</v>
      </c>
      <c r="E22" s="715">
        <v>89125</v>
      </c>
      <c r="F22" s="715">
        <v>120894</v>
      </c>
      <c r="G22" s="715">
        <v>118228</v>
      </c>
      <c r="H22" s="715">
        <v>116797</v>
      </c>
      <c r="I22" s="715">
        <v>179525</v>
      </c>
      <c r="J22" s="715">
        <v>172536</v>
      </c>
      <c r="K22" s="715">
        <v>190543</v>
      </c>
      <c r="L22" s="715">
        <v>201612</v>
      </c>
      <c r="M22" s="715">
        <v>227216</v>
      </c>
      <c r="N22" s="715">
        <v>231578</v>
      </c>
      <c r="O22" s="715">
        <v>260788</v>
      </c>
      <c r="P22" s="715">
        <v>222298</v>
      </c>
    </row>
    <row r="23" spans="1:16">
      <c r="A23" s="437" t="s">
        <v>493</v>
      </c>
      <c r="B23" s="408">
        <v>133248</v>
      </c>
      <c r="C23" s="408">
        <v>139834</v>
      </c>
      <c r="D23" s="408">
        <v>135171</v>
      </c>
      <c r="E23" s="408">
        <v>139462</v>
      </c>
      <c r="F23" s="408">
        <v>150777</v>
      </c>
      <c r="G23" s="408">
        <v>178708</v>
      </c>
      <c r="H23" s="408">
        <v>182912</v>
      </c>
      <c r="I23" s="408">
        <v>203544</v>
      </c>
      <c r="J23" s="408">
        <v>230633</v>
      </c>
      <c r="K23" s="408">
        <v>233594</v>
      </c>
      <c r="L23" s="408">
        <v>258189</v>
      </c>
      <c r="M23" s="408">
        <v>277818</v>
      </c>
      <c r="N23" s="408">
        <v>297038</v>
      </c>
      <c r="O23" s="408">
        <v>331910</v>
      </c>
      <c r="P23" s="408">
        <v>417103</v>
      </c>
    </row>
    <row r="24" spans="1:16">
      <c r="A24" s="437" t="s">
        <v>494</v>
      </c>
      <c r="B24" s="408">
        <v>59393</v>
      </c>
      <c r="C24" s="408">
        <v>57347</v>
      </c>
      <c r="D24" s="408">
        <v>61283</v>
      </c>
      <c r="E24" s="408">
        <v>65850</v>
      </c>
      <c r="F24" s="408">
        <v>72041</v>
      </c>
      <c r="G24" s="408">
        <v>75118</v>
      </c>
      <c r="H24" s="408">
        <v>84429</v>
      </c>
      <c r="I24" s="408">
        <v>88361</v>
      </c>
      <c r="J24" s="408">
        <v>78843</v>
      </c>
      <c r="K24" s="408">
        <v>89330</v>
      </c>
      <c r="L24" s="408">
        <v>103961</v>
      </c>
      <c r="M24" s="408">
        <v>109897</v>
      </c>
      <c r="N24" s="408">
        <v>113947</v>
      </c>
      <c r="O24" s="408">
        <v>121709</v>
      </c>
      <c r="P24" s="408">
        <v>145808</v>
      </c>
    </row>
    <row r="25" spans="1:16">
      <c r="A25" s="437" t="s">
        <v>487</v>
      </c>
      <c r="B25" s="408">
        <v>26678</v>
      </c>
      <c r="C25" s="408">
        <v>31283</v>
      </c>
      <c r="D25" s="408">
        <v>36272</v>
      </c>
      <c r="E25" s="408">
        <v>51921</v>
      </c>
      <c r="F25" s="408">
        <v>57653</v>
      </c>
      <c r="G25" s="408">
        <v>70366</v>
      </c>
      <c r="H25" s="408">
        <v>81015</v>
      </c>
      <c r="I25" s="408">
        <v>81274</v>
      </c>
      <c r="J25" s="408">
        <v>69236</v>
      </c>
      <c r="K25" s="408">
        <v>73526</v>
      </c>
      <c r="L25" s="408">
        <v>68263</v>
      </c>
      <c r="M25" s="408">
        <v>65030</v>
      </c>
      <c r="N25" s="408">
        <v>66561</v>
      </c>
      <c r="O25" s="408">
        <v>63562</v>
      </c>
      <c r="P25" s="408">
        <v>76207</v>
      </c>
    </row>
    <row r="26" spans="1:16">
      <c r="A26" s="437" t="s">
        <v>488</v>
      </c>
      <c r="B26" s="408">
        <v>122613</v>
      </c>
      <c r="C26" s="408">
        <v>118810</v>
      </c>
      <c r="D26" s="408">
        <v>118131</v>
      </c>
      <c r="E26" s="408">
        <v>132545</v>
      </c>
      <c r="F26" s="408">
        <v>156165</v>
      </c>
      <c r="G26" s="408">
        <v>166431</v>
      </c>
      <c r="H26" s="408">
        <v>171946</v>
      </c>
      <c r="I26" s="408">
        <v>153974</v>
      </c>
      <c r="J26" s="408">
        <v>168585</v>
      </c>
      <c r="K26" s="408">
        <v>162927</v>
      </c>
      <c r="L26" s="408">
        <v>164792</v>
      </c>
      <c r="M26" s="408">
        <v>182663</v>
      </c>
      <c r="N26" s="408">
        <v>211403</v>
      </c>
      <c r="O26" s="408">
        <v>209808</v>
      </c>
      <c r="P26" s="408">
        <v>245250</v>
      </c>
    </row>
    <row r="27" spans="1:16">
      <c r="A27" s="630" t="s">
        <v>495</v>
      </c>
      <c r="B27" s="408">
        <v>554119</v>
      </c>
      <c r="C27" s="408">
        <v>563153</v>
      </c>
      <c r="D27" s="408">
        <v>580843</v>
      </c>
      <c r="E27" s="408">
        <v>622001</v>
      </c>
      <c r="F27" s="408">
        <v>709708</v>
      </c>
      <c r="G27" s="408">
        <v>769989</v>
      </c>
      <c r="H27" s="408">
        <v>813040</v>
      </c>
      <c r="I27" s="408">
        <v>916564</v>
      </c>
      <c r="J27" s="408">
        <v>980533</v>
      </c>
      <c r="K27" s="408">
        <v>1021534</v>
      </c>
      <c r="L27" s="408">
        <v>1079458</v>
      </c>
      <c r="M27" s="408">
        <v>1167089</v>
      </c>
      <c r="N27" s="408">
        <v>1234243</v>
      </c>
      <c r="O27" s="408">
        <v>1295594</v>
      </c>
      <c r="P27" s="408">
        <v>1450406</v>
      </c>
    </row>
    <row r="28" spans="1:16" ht="4.5" customHeight="1">
      <c r="A28" s="441"/>
      <c r="B28" s="440"/>
      <c r="C28" s="440"/>
      <c r="D28" s="440"/>
      <c r="E28" s="440"/>
      <c r="F28" s="440"/>
      <c r="G28" s="440"/>
      <c r="H28" s="440"/>
      <c r="I28" s="440"/>
      <c r="J28" s="440"/>
      <c r="K28" s="440"/>
      <c r="L28" s="440"/>
      <c r="M28" s="440"/>
      <c r="N28" s="440"/>
      <c r="O28" s="440"/>
      <c r="P28" s="440"/>
    </row>
    <row r="29" spans="1:16">
      <c r="A29" s="630" t="s">
        <v>496</v>
      </c>
      <c r="B29" s="408">
        <v>-698429</v>
      </c>
      <c r="C29" s="408">
        <v>-709930</v>
      </c>
      <c r="D29" s="408">
        <v>-706142</v>
      </c>
      <c r="E29" s="408">
        <v>-691359</v>
      </c>
      <c r="F29" s="408">
        <v>-662418</v>
      </c>
      <c r="G29" s="408">
        <v>-632149</v>
      </c>
      <c r="H29" s="408">
        <v>-607377</v>
      </c>
      <c r="I29" s="408">
        <v>-610007</v>
      </c>
      <c r="J29" s="408">
        <v>-682272</v>
      </c>
      <c r="K29" s="408">
        <v>-759202</v>
      </c>
      <c r="L29" s="408">
        <v>-812196</v>
      </c>
      <c r="M29" s="408">
        <v>-854071</v>
      </c>
      <c r="N29" s="408">
        <v>-886713</v>
      </c>
      <c r="O29" s="408">
        <v>-882373</v>
      </c>
      <c r="P29" s="408">
        <v>-866342</v>
      </c>
    </row>
    <row r="30" spans="1:16">
      <c r="A30" s="630"/>
      <c r="B30" s="436"/>
      <c r="C30" s="436"/>
      <c r="D30" s="436"/>
      <c r="E30" s="436"/>
      <c r="F30" s="436"/>
      <c r="G30" s="436"/>
      <c r="H30" s="436"/>
      <c r="I30" s="436"/>
      <c r="J30" s="436"/>
      <c r="K30" s="436"/>
      <c r="L30" s="436"/>
      <c r="M30" s="438"/>
      <c r="N30" s="438"/>
      <c r="O30" s="438"/>
      <c r="P30" s="438"/>
    </row>
    <row r="31" spans="1:16">
      <c r="A31" s="630" t="s">
        <v>497</v>
      </c>
      <c r="B31" s="436"/>
      <c r="C31" s="436"/>
      <c r="D31" s="436"/>
      <c r="E31" s="436"/>
      <c r="F31" s="436"/>
      <c r="G31" s="436"/>
      <c r="H31" s="436"/>
      <c r="I31" s="436"/>
      <c r="J31" s="436"/>
      <c r="K31" s="436"/>
      <c r="L31" s="436"/>
      <c r="M31" s="436"/>
      <c r="N31" s="436"/>
      <c r="O31" s="436"/>
      <c r="P31" s="436"/>
    </row>
    <row r="32" spans="1:16">
      <c r="A32" s="630" t="s">
        <v>498</v>
      </c>
      <c r="B32" s="408">
        <v>12346</v>
      </c>
      <c r="C32" s="408">
        <v>12966</v>
      </c>
      <c r="D32" s="408">
        <v>13809</v>
      </c>
      <c r="E32" s="408">
        <v>14581</v>
      </c>
      <c r="F32" s="408">
        <v>15508</v>
      </c>
      <c r="G32" s="408">
        <v>17332</v>
      </c>
      <c r="H32" s="408">
        <v>18415</v>
      </c>
      <c r="I32" s="408">
        <v>19451</v>
      </c>
      <c r="J32" s="408">
        <v>19995</v>
      </c>
      <c r="K32" s="408">
        <v>21097</v>
      </c>
      <c r="L32" s="408">
        <v>22089</v>
      </c>
      <c r="M32" s="408">
        <v>23158</v>
      </c>
      <c r="N32" s="408">
        <v>23740</v>
      </c>
      <c r="O32" s="408">
        <v>24691</v>
      </c>
      <c r="P32" s="408">
        <v>25547</v>
      </c>
    </row>
    <row r="33" spans="1:16">
      <c r="A33" s="630" t="s">
        <v>499</v>
      </c>
      <c r="B33" s="408">
        <v>190872</v>
      </c>
      <c r="C33" s="408">
        <v>197714</v>
      </c>
      <c r="D33" s="408">
        <v>206782</v>
      </c>
      <c r="E33" s="408">
        <v>222109</v>
      </c>
      <c r="F33" s="408">
        <v>239067</v>
      </c>
      <c r="G33" s="408">
        <v>262111</v>
      </c>
      <c r="H33" s="408">
        <v>289570</v>
      </c>
      <c r="I33" s="408">
        <v>326056</v>
      </c>
      <c r="J33" s="408">
        <v>338018</v>
      </c>
      <c r="K33" s="408">
        <v>368227</v>
      </c>
      <c r="L33" s="408">
        <v>400849</v>
      </c>
      <c r="M33" s="408">
        <v>426161</v>
      </c>
      <c r="N33" s="408">
        <v>442809</v>
      </c>
      <c r="O33" s="408">
        <v>462698</v>
      </c>
      <c r="P33" s="408">
        <v>472517</v>
      </c>
    </row>
    <row r="34" spans="1:16">
      <c r="A34" s="630" t="s">
        <v>500</v>
      </c>
      <c r="B34" s="408">
        <v>17855</v>
      </c>
      <c r="C34" s="408">
        <v>17918</v>
      </c>
      <c r="D34" s="408">
        <v>17306</v>
      </c>
      <c r="E34" s="408">
        <v>17154</v>
      </c>
      <c r="F34" s="408">
        <v>17752</v>
      </c>
      <c r="G34" s="408">
        <v>18008</v>
      </c>
      <c r="H34" s="408">
        <v>19216</v>
      </c>
      <c r="I34" s="408">
        <v>21521</v>
      </c>
      <c r="J34" s="408">
        <v>25269</v>
      </c>
      <c r="K34" s="408">
        <v>24785</v>
      </c>
      <c r="L34" s="408">
        <v>26011</v>
      </c>
      <c r="M34" s="408">
        <v>27608</v>
      </c>
      <c r="N34" s="408">
        <v>28806</v>
      </c>
      <c r="O34" s="408">
        <v>30726</v>
      </c>
      <c r="P34" s="408">
        <v>34651</v>
      </c>
    </row>
    <row r="35" spans="1:16">
      <c r="A35" s="630" t="s">
        <v>501</v>
      </c>
      <c r="B35" s="408">
        <v>243</v>
      </c>
      <c r="C35" s="408">
        <v>198</v>
      </c>
      <c r="D35" s="408">
        <v>213</v>
      </c>
      <c r="E35" s="408">
        <v>234</v>
      </c>
      <c r="F35" s="408">
        <v>261</v>
      </c>
      <c r="G35" s="408">
        <v>220</v>
      </c>
      <c r="H35" s="408">
        <v>235</v>
      </c>
      <c r="I35" s="408">
        <v>466</v>
      </c>
      <c r="J35" s="408">
        <v>413</v>
      </c>
      <c r="K35" s="408">
        <v>845</v>
      </c>
      <c r="L35" s="408">
        <v>1164</v>
      </c>
      <c r="M35" s="408">
        <v>2216</v>
      </c>
      <c r="N35" s="408">
        <v>2734</v>
      </c>
      <c r="O35" s="408">
        <v>2467</v>
      </c>
      <c r="P35" s="408">
        <v>2959</v>
      </c>
    </row>
    <row r="36" spans="1:16">
      <c r="A36" s="437" t="s">
        <v>578</v>
      </c>
      <c r="B36" s="408">
        <v>156269</v>
      </c>
      <c r="C36" s="408">
        <v>199932</v>
      </c>
      <c r="D36" s="408">
        <v>194869</v>
      </c>
      <c r="E36" s="408">
        <v>234528</v>
      </c>
      <c r="F36" s="408">
        <v>311809</v>
      </c>
      <c r="G36" s="408">
        <v>274257</v>
      </c>
      <c r="H36" s="408">
        <v>325617</v>
      </c>
      <c r="I36" s="408">
        <v>261285</v>
      </c>
      <c r="J36" s="408">
        <v>315194</v>
      </c>
      <c r="K36" s="408">
        <v>340948</v>
      </c>
      <c r="L36" s="408">
        <v>392654</v>
      </c>
      <c r="M36" s="408">
        <v>291743</v>
      </c>
      <c r="N36" s="408">
        <v>313099</v>
      </c>
      <c r="O36" s="408">
        <v>311772</v>
      </c>
      <c r="P36" s="408">
        <v>229968</v>
      </c>
    </row>
    <row r="37" spans="1:16">
      <c r="A37" s="437" t="s">
        <v>502</v>
      </c>
      <c r="B37" s="408">
        <v>25584</v>
      </c>
      <c r="C37" s="408">
        <v>28279</v>
      </c>
      <c r="D37" s="408">
        <v>30578</v>
      </c>
      <c r="E37" s="408">
        <v>33118</v>
      </c>
      <c r="F37" s="408">
        <v>35225</v>
      </c>
      <c r="G37" s="408">
        <v>38033</v>
      </c>
      <c r="H37" s="408">
        <v>40903</v>
      </c>
      <c r="I37" s="408">
        <v>43025</v>
      </c>
      <c r="J37" s="408">
        <v>44301</v>
      </c>
      <c r="K37" s="408">
        <v>45331</v>
      </c>
      <c r="L37" s="408">
        <v>47419</v>
      </c>
      <c r="M37" s="408">
        <v>48305</v>
      </c>
      <c r="N37" s="408">
        <v>51080</v>
      </c>
      <c r="O37" s="408">
        <v>52380</v>
      </c>
      <c r="P37" s="408">
        <v>53563</v>
      </c>
    </row>
    <row r="38" spans="1:16">
      <c r="A38" s="437" t="s">
        <v>503</v>
      </c>
      <c r="B38" s="408">
        <v>5083</v>
      </c>
      <c r="C38" s="408">
        <v>4758</v>
      </c>
      <c r="D38" s="408">
        <v>4425</v>
      </c>
      <c r="E38" s="408">
        <v>4204</v>
      </c>
      <c r="F38" s="408">
        <v>4103</v>
      </c>
      <c r="G38" s="408">
        <v>3996</v>
      </c>
      <c r="H38" s="408">
        <v>4394</v>
      </c>
      <c r="I38" s="408">
        <v>5468</v>
      </c>
      <c r="J38" s="408">
        <v>6714</v>
      </c>
      <c r="K38" s="408">
        <v>7293</v>
      </c>
      <c r="L38" s="408">
        <v>7727</v>
      </c>
      <c r="M38" s="408">
        <v>8179</v>
      </c>
      <c r="N38" s="408">
        <v>8152</v>
      </c>
      <c r="O38" s="408">
        <v>8227</v>
      </c>
      <c r="P38" s="408">
        <v>9588</v>
      </c>
    </row>
    <row r="39" spans="1:16">
      <c r="A39" s="630" t="s">
        <v>504</v>
      </c>
      <c r="B39" s="408">
        <v>408252</v>
      </c>
      <c r="C39" s="408">
        <v>461765</v>
      </c>
      <c r="D39" s="408">
        <v>467982</v>
      </c>
      <c r="E39" s="408">
        <v>525928</v>
      </c>
      <c r="F39" s="408">
        <v>623725</v>
      </c>
      <c r="G39" s="408">
        <v>613957</v>
      </c>
      <c r="H39" s="408">
        <v>698350</v>
      </c>
      <c r="I39" s="408">
        <v>677272</v>
      </c>
      <c r="J39" s="408">
        <v>749904</v>
      </c>
      <c r="K39" s="408">
        <v>808526</v>
      </c>
      <c r="L39" s="408">
        <v>897913</v>
      </c>
      <c r="M39" s="408">
        <v>827370</v>
      </c>
      <c r="N39" s="408">
        <v>870420</v>
      </c>
      <c r="O39" s="408">
        <v>892961</v>
      </c>
      <c r="P39" s="408">
        <v>828793</v>
      </c>
    </row>
    <row r="40" spans="1:16" ht="4.5" customHeight="1">
      <c r="A40" s="630"/>
      <c r="B40" s="436"/>
      <c r="C40" s="436"/>
      <c r="D40" s="436"/>
      <c r="E40" s="436"/>
      <c r="F40" s="436"/>
      <c r="G40" s="436"/>
      <c r="H40" s="436"/>
      <c r="I40" s="436"/>
      <c r="J40" s="436"/>
      <c r="K40" s="436"/>
      <c r="L40" s="436"/>
      <c r="M40" s="436"/>
      <c r="N40" s="436"/>
      <c r="O40" s="436"/>
      <c r="P40" s="436"/>
    </row>
    <row r="41" spans="1:16">
      <c r="A41" s="630" t="s">
        <v>506</v>
      </c>
      <c r="B41" s="408">
        <v>962371</v>
      </c>
      <c r="C41" s="408">
        <v>1024918</v>
      </c>
      <c r="D41" s="408">
        <v>1048825</v>
      </c>
      <c r="E41" s="408">
        <v>1147929</v>
      </c>
      <c r="F41" s="408">
        <v>1333433</v>
      </c>
      <c r="G41" s="408">
        <v>1383946</v>
      </c>
      <c r="H41" s="408">
        <v>1511390</v>
      </c>
      <c r="I41" s="408">
        <v>1593836</v>
      </c>
      <c r="J41" s="408">
        <v>1730437</v>
      </c>
      <c r="K41" s="408">
        <v>1830060</v>
      </c>
      <c r="L41" s="408">
        <v>1977371</v>
      </c>
      <c r="M41" s="408">
        <v>1994459</v>
      </c>
      <c r="N41" s="408">
        <v>2104663</v>
      </c>
      <c r="O41" s="408">
        <v>2188555</v>
      </c>
      <c r="P41" s="408">
        <v>2279199</v>
      </c>
    </row>
    <row r="42" spans="1:16">
      <c r="A42" s="437"/>
      <c r="B42" s="436"/>
      <c r="C42" s="436"/>
      <c r="D42" s="436"/>
      <c r="E42" s="436"/>
      <c r="F42" s="436"/>
      <c r="G42" s="436"/>
      <c r="H42" s="436"/>
      <c r="I42" s="436"/>
      <c r="J42" s="436"/>
      <c r="K42" s="436"/>
      <c r="L42" s="436"/>
      <c r="M42" s="436"/>
      <c r="N42" s="436"/>
      <c r="O42" s="436"/>
      <c r="P42" s="436"/>
    </row>
    <row r="43" spans="1:16">
      <c r="A43" s="631" t="s">
        <v>505</v>
      </c>
      <c r="B43" s="701">
        <v>-290177</v>
      </c>
      <c r="C43" s="701">
        <v>-248165</v>
      </c>
      <c r="D43" s="701">
        <v>-238160</v>
      </c>
      <c r="E43" s="701">
        <v>-165431</v>
      </c>
      <c r="F43" s="701">
        <v>-38693</v>
      </c>
      <c r="G43" s="701">
        <v>-18192</v>
      </c>
      <c r="H43" s="701">
        <v>90973</v>
      </c>
      <c r="I43" s="701">
        <v>67265</v>
      </c>
      <c r="J43" s="701">
        <v>67632</v>
      </c>
      <c r="K43" s="701">
        <v>49324</v>
      </c>
      <c r="L43" s="701">
        <v>85717</v>
      </c>
      <c r="M43" s="701">
        <v>-26701</v>
      </c>
      <c r="N43" s="701">
        <v>-16293</v>
      </c>
      <c r="O43" s="701">
        <v>10588</v>
      </c>
      <c r="P43" s="701">
        <v>-37549</v>
      </c>
    </row>
    <row r="44" spans="1:16">
      <c r="A44" s="1077" t="s">
        <v>580</v>
      </c>
      <c r="B44" s="1077"/>
      <c r="C44" s="1077"/>
      <c r="D44" s="1077"/>
      <c r="E44" s="1077"/>
      <c r="F44" s="1077"/>
      <c r="G44" s="1077"/>
      <c r="H44" s="1077"/>
      <c r="I44" s="1077"/>
      <c r="J44" s="1077"/>
      <c r="K44" s="1077"/>
      <c r="L44" s="1077"/>
      <c r="M44" s="1077"/>
      <c r="N44" s="1077"/>
      <c r="O44" s="1077"/>
      <c r="P44" s="1077"/>
    </row>
  </sheetData>
  <mergeCells count="3">
    <mergeCell ref="B5:P5"/>
    <mergeCell ref="A44:P44"/>
    <mergeCell ref="A2:P2"/>
  </mergeCells>
  <pageMargins left="0.7" right="0.7" top="0.75" bottom="0.75" header="0.3" footer="0.3"/>
  <pageSetup scale="73"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12"/>
  <sheetViews>
    <sheetView view="pageBreakPreview" zoomScale="70" zoomScaleNormal="100" zoomScaleSheetLayoutView="70" workbookViewId="0">
      <selection activeCell="G34" sqref="G34"/>
    </sheetView>
  </sheetViews>
  <sheetFormatPr defaultColWidth="9.140625" defaultRowHeight="12.75"/>
  <cols>
    <col min="1" max="1" width="3.7109375" style="391" customWidth="1"/>
    <col min="2" max="16384" width="9.140625" style="391"/>
  </cols>
  <sheetData>
    <row r="1" spans="1:11">
      <c r="A1" s="389"/>
      <c r="B1" s="390"/>
      <c r="C1" s="390"/>
      <c r="D1" s="390"/>
      <c r="E1" s="390"/>
      <c r="F1" s="390"/>
      <c r="G1" s="390"/>
      <c r="H1" s="390"/>
      <c r="I1" s="390"/>
      <c r="J1" s="390"/>
      <c r="K1" s="390"/>
    </row>
    <row r="2" spans="1:11" ht="14.25">
      <c r="A2" s="392"/>
      <c r="B2" s="393"/>
      <c r="C2" s="393"/>
      <c r="D2" s="393"/>
      <c r="E2" s="393"/>
      <c r="F2" s="393"/>
      <c r="G2" s="393"/>
      <c r="H2" s="393"/>
      <c r="I2" s="393"/>
      <c r="J2" s="393"/>
      <c r="K2" s="393"/>
    </row>
    <row r="3" spans="1:11" ht="14.25">
      <c r="A3" s="394"/>
      <c r="B3" s="395"/>
      <c r="C3" s="395"/>
      <c r="D3" s="395"/>
      <c r="E3" s="395"/>
      <c r="F3" s="395"/>
      <c r="G3" s="395"/>
      <c r="H3" s="395"/>
      <c r="I3" s="395"/>
      <c r="J3" s="395"/>
      <c r="K3" s="395"/>
    </row>
    <row r="4" spans="1:11">
      <c r="A4" s="396"/>
      <c r="B4" s="397"/>
      <c r="C4" s="397"/>
      <c r="D4" s="397"/>
      <c r="E4" s="397"/>
      <c r="F4" s="397"/>
      <c r="G4" s="397"/>
      <c r="H4" s="397"/>
      <c r="I4" s="397"/>
      <c r="J4" s="397"/>
      <c r="K4" s="397"/>
    </row>
    <row r="5" spans="1:11">
      <c r="A5" s="396"/>
      <c r="B5" s="397"/>
      <c r="C5" s="397"/>
      <c r="D5" s="397"/>
      <c r="E5" s="397"/>
      <c r="F5" s="397"/>
      <c r="G5" s="397"/>
      <c r="H5" s="397"/>
      <c r="I5" s="397"/>
      <c r="J5" s="397"/>
      <c r="K5" s="397"/>
    </row>
    <row r="6" spans="1:11" s="398" customFormat="1">
      <c r="A6" s="396"/>
      <c r="B6" s="397"/>
      <c r="C6" s="397"/>
      <c r="D6" s="397"/>
      <c r="E6" s="397"/>
      <c r="F6" s="397"/>
      <c r="G6" s="397"/>
      <c r="H6" s="397"/>
      <c r="I6" s="397"/>
      <c r="J6" s="397"/>
      <c r="K6" s="397"/>
    </row>
    <row r="7" spans="1:11">
      <c r="A7" s="399"/>
      <c r="B7" s="400"/>
      <c r="C7" s="400"/>
      <c r="D7" s="400"/>
      <c r="E7" s="400"/>
      <c r="F7" s="400"/>
      <c r="G7" s="400"/>
      <c r="H7" s="400"/>
      <c r="I7" s="400"/>
      <c r="J7" s="400"/>
      <c r="K7" s="400"/>
    </row>
    <row r="8" spans="1:11">
      <c r="A8" s="401"/>
      <c r="B8" s="402"/>
      <c r="C8" s="402"/>
      <c r="D8" s="402"/>
      <c r="E8" s="402"/>
      <c r="F8" s="402"/>
      <c r="G8" s="402"/>
      <c r="H8" s="402"/>
      <c r="I8" s="402"/>
      <c r="J8" s="402"/>
      <c r="K8" s="402"/>
    </row>
    <row r="9" spans="1:11">
      <c r="A9" s="401"/>
      <c r="B9" s="402"/>
      <c r="C9" s="402"/>
      <c r="D9" s="402"/>
      <c r="E9" s="402"/>
      <c r="F9" s="402"/>
      <c r="G9" s="402"/>
      <c r="H9" s="402"/>
      <c r="I9" s="402"/>
      <c r="J9" s="402"/>
      <c r="K9" s="402"/>
    </row>
    <row r="10" spans="1:11">
      <c r="A10" s="401"/>
      <c r="B10" s="402"/>
      <c r="C10" s="402"/>
      <c r="D10" s="402"/>
      <c r="E10" s="402"/>
      <c r="F10" s="402"/>
      <c r="G10" s="402"/>
      <c r="H10" s="402"/>
      <c r="I10" s="402"/>
      <c r="J10" s="402"/>
      <c r="K10" s="402"/>
    </row>
    <row r="11" spans="1:11">
      <c r="A11" s="401"/>
      <c r="B11" s="402"/>
      <c r="C11" s="402"/>
      <c r="D11" s="402"/>
      <c r="E11" s="402"/>
      <c r="F11" s="402"/>
      <c r="G11" s="402"/>
      <c r="H11" s="402"/>
      <c r="I11" s="402"/>
      <c r="J11" s="402"/>
      <c r="K11" s="402"/>
    </row>
    <row r="12" spans="1:11">
      <c r="A12" s="401"/>
      <c r="B12" s="402"/>
      <c r="C12" s="402"/>
      <c r="D12" s="402"/>
      <c r="E12" s="402"/>
      <c r="F12" s="402"/>
      <c r="G12" s="402"/>
      <c r="H12" s="402"/>
      <c r="I12" s="402"/>
      <c r="J12" s="402"/>
      <c r="K12" s="402"/>
    </row>
  </sheetData>
  <printOptions horizontalCentered="1"/>
  <pageMargins left="0.19685039370078741" right="0.19685039370078741" top="0.74803149606299213" bottom="0.35433070866141736" header="0.11811023622047245" footer="0.11811023622047245"/>
  <pageSetup orientation="portrait" r:id="rId1"/>
  <headerFooter alignWithMargins="0"/>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53"/>
  <sheetViews>
    <sheetView view="pageBreakPreview" topLeftCell="A7" zoomScaleNormal="85" zoomScaleSheetLayoutView="100" workbookViewId="0">
      <selection activeCell="F19" sqref="F19"/>
    </sheetView>
  </sheetViews>
  <sheetFormatPr defaultColWidth="9.140625" defaultRowHeight="12.75"/>
  <cols>
    <col min="1" max="1" width="9.140625" style="261" customWidth="1"/>
    <col min="2" max="2" width="7.42578125" style="261" bestFit="1" customWidth="1"/>
    <col min="3" max="3" width="10.5703125" style="261" customWidth="1"/>
    <col min="4" max="4" width="9.140625" style="261" customWidth="1"/>
    <col min="5" max="5" width="13.42578125" style="261" customWidth="1"/>
    <col min="6" max="6" width="10.28515625" style="261" customWidth="1"/>
    <col min="7" max="8" width="9.140625" style="261" customWidth="1"/>
    <col min="9" max="16384" width="9.140625" style="261"/>
  </cols>
  <sheetData>
    <row r="1" spans="1:52" ht="15.95" customHeight="1">
      <c r="A1" s="576" t="s">
        <v>512</v>
      </c>
    </row>
    <row r="2" spans="1:52" s="262" customFormat="1" ht="15" customHeight="1">
      <c r="A2" s="716" t="s">
        <v>581</v>
      </c>
    </row>
    <row r="3" spans="1:52" s="262" customFormat="1" ht="14.1" customHeight="1">
      <c r="A3" s="634" t="s">
        <v>479</v>
      </c>
      <c r="L3" s="305"/>
      <c r="M3" s="305"/>
      <c r="N3" s="305"/>
      <c r="O3" s="305"/>
      <c r="P3" s="305"/>
      <c r="Q3" s="305"/>
      <c r="R3" s="305"/>
      <c r="S3" s="305"/>
      <c r="T3" s="305"/>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row>
    <row r="4" spans="1:52" s="305" customFormat="1" ht="14.1" customHeight="1">
      <c r="A4" s="841"/>
      <c r="B4" s="842"/>
      <c r="C4" s="842"/>
      <c r="D4" s="842"/>
      <c r="E4" s="842"/>
      <c r="F4" s="842"/>
      <c r="G4" s="842"/>
      <c r="H4" s="842"/>
      <c r="I4" s="843" t="s">
        <v>513</v>
      </c>
      <c r="J4" s="308"/>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row>
    <row r="5" spans="1:52" s="305" customFormat="1" ht="14.25" customHeight="1">
      <c r="A5" s="844" t="s">
        <v>124</v>
      </c>
      <c r="B5" s="845" t="s">
        <v>17</v>
      </c>
      <c r="C5" s="845" t="s">
        <v>514</v>
      </c>
      <c r="D5" s="845" t="s">
        <v>515</v>
      </c>
      <c r="E5" s="845" t="s">
        <v>516</v>
      </c>
      <c r="F5" s="845" t="s">
        <v>517</v>
      </c>
      <c r="G5" s="845" t="s">
        <v>18</v>
      </c>
      <c r="H5" s="845" t="s">
        <v>518</v>
      </c>
      <c r="I5" s="846" t="s">
        <v>654</v>
      </c>
      <c r="J5" s="308"/>
      <c r="T5" s="264"/>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row>
    <row r="6" spans="1:52" s="264" customFormat="1" ht="12.95" customHeight="1">
      <c r="A6" s="640"/>
      <c r="B6" s="1080" t="s">
        <v>140</v>
      </c>
      <c r="C6" s="956"/>
      <c r="D6" s="956"/>
      <c r="E6" s="956"/>
      <c r="F6" s="956"/>
      <c r="G6" s="956"/>
      <c r="H6" s="956"/>
      <c r="I6" s="956"/>
      <c r="J6" s="309"/>
      <c r="L6" s="305"/>
      <c r="M6" s="305"/>
      <c r="N6" s="305"/>
      <c r="O6" s="305"/>
      <c r="P6" s="305"/>
      <c r="Q6" s="305"/>
      <c r="R6" s="305"/>
      <c r="S6" s="305"/>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row>
    <row r="7" spans="1:52" ht="11.25" customHeight="1">
      <c r="A7" s="717" t="s">
        <v>19</v>
      </c>
      <c r="B7" s="718">
        <v>37.319000000000003</v>
      </c>
      <c r="C7" s="718" t="s">
        <v>2</v>
      </c>
      <c r="D7" s="718">
        <v>27.196000000000002</v>
      </c>
      <c r="E7" s="718">
        <v>38.792000000000002</v>
      </c>
      <c r="F7" s="718" t="s">
        <v>2</v>
      </c>
      <c r="G7" s="718">
        <v>45.695</v>
      </c>
      <c r="H7" s="718" t="s">
        <v>2</v>
      </c>
      <c r="I7" s="718" t="s">
        <v>2</v>
      </c>
      <c r="J7" s="303"/>
      <c r="L7" s="713"/>
      <c r="M7" s="713"/>
      <c r="N7" s="713"/>
      <c r="O7" s="713"/>
      <c r="P7" s="713"/>
      <c r="Q7" s="713"/>
      <c r="R7" s="713"/>
      <c r="S7" s="713"/>
      <c r="T7" s="305"/>
    </row>
    <row r="8" spans="1:52" ht="11.25" customHeight="1">
      <c r="A8" s="717" t="s">
        <v>20</v>
      </c>
      <c r="B8" s="718">
        <v>39.070999999999998</v>
      </c>
      <c r="C8" s="718" t="s">
        <v>2</v>
      </c>
      <c r="D8" s="718">
        <v>28.509</v>
      </c>
      <c r="E8" s="718">
        <v>40.656999999999996</v>
      </c>
      <c r="F8" s="718" t="s">
        <v>2</v>
      </c>
      <c r="G8" s="718">
        <v>46.241999999999997</v>
      </c>
      <c r="H8" s="718" t="s">
        <v>2</v>
      </c>
      <c r="I8" s="718" t="s">
        <v>2</v>
      </c>
      <c r="J8" s="303"/>
      <c r="L8" s="713"/>
      <c r="M8" s="719"/>
      <c r="N8" s="719"/>
      <c r="O8" s="719"/>
      <c r="P8" s="719"/>
      <c r="Q8" s="719"/>
      <c r="R8" s="719"/>
      <c r="S8" s="719"/>
      <c r="T8" s="305"/>
      <c r="U8" s="262"/>
      <c r="V8" s="262"/>
      <c r="W8" s="262"/>
      <c r="X8" s="262"/>
    </row>
    <row r="9" spans="1:52" ht="11.25" customHeight="1">
      <c r="A9" s="717" t="s">
        <v>21</v>
      </c>
      <c r="B9" s="718">
        <v>39.645000000000003</v>
      </c>
      <c r="C9" s="718" t="s">
        <v>2</v>
      </c>
      <c r="D9" s="718">
        <v>28.774000000000001</v>
      </c>
      <c r="E9" s="718">
        <v>41.908000000000001</v>
      </c>
      <c r="F9" s="718" t="s">
        <v>2</v>
      </c>
      <c r="G9" s="718">
        <v>47.084000000000003</v>
      </c>
      <c r="H9" s="718" t="s">
        <v>2</v>
      </c>
      <c r="I9" s="718" t="s">
        <v>2</v>
      </c>
      <c r="J9" s="303"/>
      <c r="L9" s="713"/>
      <c r="M9" s="719"/>
      <c r="N9" s="719"/>
      <c r="O9" s="719"/>
      <c r="P9" s="719"/>
      <c r="Q9" s="719"/>
      <c r="R9" s="719"/>
      <c r="S9" s="719"/>
      <c r="T9" s="264"/>
      <c r="U9" s="265"/>
      <c r="V9" s="265"/>
      <c r="W9" s="265"/>
      <c r="X9" s="265"/>
    </row>
    <row r="10" spans="1:52" ht="11.25" customHeight="1">
      <c r="A10" s="717" t="s">
        <v>22</v>
      </c>
      <c r="B10" s="718">
        <v>39.122999999999998</v>
      </c>
      <c r="C10" s="718" t="s">
        <v>2</v>
      </c>
      <c r="D10" s="718">
        <v>28.866</v>
      </c>
      <c r="E10" s="718">
        <v>40.594999999999999</v>
      </c>
      <c r="F10" s="718" t="s">
        <v>2</v>
      </c>
      <c r="G10" s="718">
        <v>47.853999999999999</v>
      </c>
      <c r="H10" s="718" t="s">
        <v>2</v>
      </c>
      <c r="I10" s="718" t="s">
        <v>2</v>
      </c>
      <c r="J10" s="303"/>
      <c r="L10" s="713"/>
      <c r="M10" s="719"/>
      <c r="N10" s="719"/>
      <c r="O10" s="719"/>
      <c r="P10" s="719"/>
      <c r="Q10" s="719"/>
      <c r="R10" s="719"/>
      <c r="S10" s="719"/>
      <c r="U10" s="265"/>
      <c r="V10" s="265"/>
      <c r="W10" s="265"/>
      <c r="X10" s="265"/>
    </row>
    <row r="11" spans="1:52" ht="11.25" customHeight="1">
      <c r="A11" s="717" t="s">
        <v>23</v>
      </c>
      <c r="B11" s="718">
        <v>38.966000000000001</v>
      </c>
      <c r="C11" s="718" t="s">
        <v>2</v>
      </c>
      <c r="D11" s="718">
        <v>29.460999999999999</v>
      </c>
      <c r="E11" s="718">
        <v>40.479999999999997</v>
      </c>
      <c r="F11" s="718" t="s">
        <v>2</v>
      </c>
      <c r="G11" s="718">
        <v>48.570999999999998</v>
      </c>
      <c r="H11" s="718" t="s">
        <v>2</v>
      </c>
      <c r="I11" s="718" t="s">
        <v>2</v>
      </c>
      <c r="J11" s="303"/>
      <c r="L11" s="713"/>
      <c r="M11" s="719"/>
      <c r="N11" s="719"/>
      <c r="O11" s="719"/>
      <c r="P11" s="719"/>
      <c r="Q11" s="719"/>
      <c r="R11" s="719"/>
      <c r="S11" s="719"/>
      <c r="T11" s="305"/>
      <c r="U11" s="262"/>
      <c r="V11" s="262"/>
      <c r="W11" s="262"/>
      <c r="X11" s="262"/>
    </row>
    <row r="12" spans="1:52" ht="15" customHeight="1">
      <c r="A12" s="717" t="s">
        <v>24</v>
      </c>
      <c r="B12" s="718">
        <v>38.863</v>
      </c>
      <c r="C12" s="718" t="s">
        <v>2</v>
      </c>
      <c r="D12" s="718">
        <v>29.728000000000002</v>
      </c>
      <c r="E12" s="718">
        <v>40.106000000000002</v>
      </c>
      <c r="F12" s="718" t="s">
        <v>2</v>
      </c>
      <c r="G12" s="718">
        <v>48.951000000000001</v>
      </c>
      <c r="H12" s="718" t="s">
        <v>2</v>
      </c>
      <c r="I12" s="718" t="s">
        <v>2</v>
      </c>
      <c r="J12" s="303"/>
      <c r="L12" s="713"/>
      <c r="M12" s="719"/>
      <c r="N12" s="719"/>
      <c r="O12" s="719"/>
      <c r="P12" s="719"/>
      <c r="Q12" s="719"/>
      <c r="R12" s="719"/>
      <c r="S12" s="719"/>
      <c r="T12" s="305"/>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row>
    <row r="13" spans="1:52" ht="11.25" customHeight="1">
      <c r="A13" s="717" t="s">
        <v>25</v>
      </c>
      <c r="B13" s="718">
        <v>39.65</v>
      </c>
      <c r="C13" s="718" t="s">
        <v>2</v>
      </c>
      <c r="D13" s="718">
        <v>29.760999999999999</v>
      </c>
      <c r="E13" s="718">
        <v>39.045999999999999</v>
      </c>
      <c r="F13" s="718" t="s">
        <v>2</v>
      </c>
      <c r="G13" s="718">
        <v>48.292999999999999</v>
      </c>
      <c r="H13" s="718" t="s">
        <v>2</v>
      </c>
      <c r="I13" s="718" t="s">
        <v>2</v>
      </c>
      <c r="J13" s="303"/>
      <c r="L13" s="713"/>
      <c r="M13" s="719"/>
      <c r="N13" s="719"/>
      <c r="O13" s="719"/>
      <c r="P13" s="719"/>
      <c r="Q13" s="719"/>
      <c r="R13" s="719"/>
      <c r="S13" s="719"/>
      <c r="T13" s="264"/>
      <c r="U13" s="262"/>
      <c r="V13" s="262"/>
      <c r="W13" s="262"/>
      <c r="X13" s="262"/>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row>
    <row r="14" spans="1:52" ht="11.25" customHeight="1">
      <c r="A14" s="717" t="s">
        <v>26</v>
      </c>
      <c r="B14" s="718">
        <v>39.848999999999997</v>
      </c>
      <c r="C14" s="718" t="s">
        <v>2</v>
      </c>
      <c r="D14" s="718">
        <v>31.03</v>
      </c>
      <c r="E14" s="718">
        <v>37.756999999999998</v>
      </c>
      <c r="F14" s="718" t="s">
        <v>2</v>
      </c>
      <c r="G14" s="718">
        <v>48.863</v>
      </c>
      <c r="H14" s="718" t="s">
        <v>2</v>
      </c>
      <c r="I14" s="718" t="s">
        <v>2</v>
      </c>
      <c r="J14" s="303"/>
      <c r="L14" s="713"/>
      <c r="M14" s="719"/>
      <c r="N14" s="719"/>
      <c r="O14" s="719"/>
      <c r="P14" s="719"/>
      <c r="Q14" s="719"/>
      <c r="R14" s="719"/>
      <c r="S14" s="719"/>
      <c r="U14" s="262"/>
      <c r="V14" s="262"/>
      <c r="W14" s="262"/>
      <c r="X14" s="262"/>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row>
    <row r="15" spans="1:52" ht="11.25" customHeight="1">
      <c r="A15" s="717" t="s">
        <v>27</v>
      </c>
      <c r="B15" s="718">
        <v>40.411999999999999</v>
      </c>
      <c r="C15" s="718" t="s">
        <v>2</v>
      </c>
      <c r="D15" s="718">
        <v>31.047999999999998</v>
      </c>
      <c r="E15" s="718">
        <v>37.331000000000003</v>
      </c>
      <c r="F15" s="718" t="s">
        <v>2</v>
      </c>
      <c r="G15" s="718">
        <v>47.637999999999998</v>
      </c>
      <c r="H15" s="718">
        <v>37.472999999999999</v>
      </c>
      <c r="I15" s="718" t="s">
        <v>2</v>
      </c>
      <c r="J15" s="303"/>
      <c r="L15" s="713"/>
      <c r="M15" s="719"/>
      <c r="N15" s="719"/>
      <c r="O15" s="719"/>
      <c r="P15" s="719"/>
      <c r="Q15" s="719"/>
      <c r="R15" s="719"/>
      <c r="S15" s="719"/>
      <c r="T15" s="305"/>
      <c r="U15" s="262"/>
      <c r="V15" s="26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row>
    <row r="16" spans="1:52" ht="11.25" customHeight="1">
      <c r="A16" s="717" t="s">
        <v>28</v>
      </c>
      <c r="B16" s="718">
        <v>40.69</v>
      </c>
      <c r="C16" s="718" t="s">
        <v>2</v>
      </c>
      <c r="D16" s="718">
        <v>31.033000000000001</v>
      </c>
      <c r="E16" s="718">
        <v>36.899000000000001</v>
      </c>
      <c r="F16" s="718" t="s">
        <v>2</v>
      </c>
      <c r="G16" s="718">
        <v>47.234999999999999</v>
      </c>
      <c r="H16" s="718">
        <v>38.262</v>
      </c>
      <c r="I16" s="718" t="s">
        <v>2</v>
      </c>
      <c r="J16" s="303"/>
      <c r="L16" s="713"/>
      <c r="M16" s="719"/>
      <c r="N16" s="719"/>
      <c r="O16" s="719"/>
      <c r="P16" s="719"/>
      <c r="Q16" s="719"/>
      <c r="R16" s="719"/>
      <c r="S16" s="719"/>
      <c r="T16" s="305"/>
      <c r="U16" s="262"/>
      <c r="V16" s="26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row>
    <row r="17" spans="1:52" ht="15" customHeight="1">
      <c r="A17" s="717" t="s">
        <v>29</v>
      </c>
      <c r="B17" s="718">
        <v>42.331000000000003</v>
      </c>
      <c r="C17" s="718" t="s">
        <v>2</v>
      </c>
      <c r="D17" s="718">
        <v>31.923999999999999</v>
      </c>
      <c r="E17" s="718">
        <v>36.201999999999998</v>
      </c>
      <c r="F17" s="718" t="s">
        <v>2</v>
      </c>
      <c r="G17" s="718">
        <v>47.213999999999999</v>
      </c>
      <c r="H17" s="718">
        <v>42.762</v>
      </c>
      <c r="I17" s="718" t="s">
        <v>2</v>
      </c>
      <c r="J17" s="303"/>
      <c r="L17" s="713"/>
      <c r="M17" s="719"/>
      <c r="N17" s="719"/>
      <c r="O17" s="719"/>
      <c r="P17" s="719"/>
      <c r="Q17" s="719"/>
      <c r="R17" s="719"/>
      <c r="S17" s="719"/>
      <c r="T17" s="264"/>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62"/>
      <c r="AS17" s="262"/>
      <c r="AT17" s="262"/>
      <c r="AU17" s="262"/>
      <c r="AV17" s="262"/>
    </row>
    <row r="18" spans="1:52" ht="11.25" customHeight="1">
      <c r="A18" s="717" t="s">
        <v>30</v>
      </c>
      <c r="B18" s="718">
        <v>43.232999999999997</v>
      </c>
      <c r="C18" s="718" t="s">
        <v>2</v>
      </c>
      <c r="D18" s="718">
        <v>31.707000000000001</v>
      </c>
      <c r="E18" s="718">
        <v>35.774000000000001</v>
      </c>
      <c r="F18" s="718">
        <v>43.188000000000002</v>
      </c>
      <c r="G18" s="718">
        <v>47.908999999999999</v>
      </c>
      <c r="H18" s="718">
        <v>43.963000000000001</v>
      </c>
      <c r="I18" s="718" t="s">
        <v>2</v>
      </c>
      <c r="J18" s="303"/>
      <c r="L18" s="713"/>
      <c r="M18" s="719"/>
      <c r="N18" s="719"/>
      <c r="O18" s="719"/>
      <c r="P18" s="719"/>
      <c r="Q18" s="719"/>
      <c r="R18" s="719"/>
      <c r="S18" s="719"/>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row>
    <row r="19" spans="1:52" ht="11.25" customHeight="1">
      <c r="A19" s="717" t="s">
        <v>31</v>
      </c>
      <c r="B19" s="718">
        <v>43.454000000000001</v>
      </c>
      <c r="C19" s="718" t="s">
        <v>2</v>
      </c>
      <c r="D19" s="718">
        <v>31.466999999999999</v>
      </c>
      <c r="E19" s="718">
        <v>34.826999999999998</v>
      </c>
      <c r="F19" s="718">
        <v>44.576000000000001</v>
      </c>
      <c r="G19" s="718">
        <v>47.468000000000004</v>
      </c>
      <c r="H19" s="718">
        <v>46.402000000000001</v>
      </c>
      <c r="I19" s="718" t="s">
        <v>2</v>
      </c>
      <c r="J19" s="303"/>
      <c r="L19" s="713"/>
      <c r="M19" s="719"/>
      <c r="N19" s="719"/>
      <c r="O19" s="719"/>
      <c r="P19" s="719"/>
      <c r="Q19" s="719"/>
      <c r="R19" s="719"/>
      <c r="S19" s="719"/>
      <c r="T19" s="305"/>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row>
    <row r="20" spans="1:52" ht="11.25" customHeight="1">
      <c r="A20" s="717" t="s">
        <v>32</v>
      </c>
      <c r="B20" s="718">
        <v>42.680999999999997</v>
      </c>
      <c r="C20" s="718" t="s">
        <v>2</v>
      </c>
      <c r="D20" s="718">
        <v>30.145</v>
      </c>
      <c r="E20" s="718">
        <v>33.491999999999997</v>
      </c>
      <c r="F20" s="718">
        <v>44.869</v>
      </c>
      <c r="G20" s="718">
        <v>48.314999999999998</v>
      </c>
      <c r="H20" s="718">
        <v>47.715000000000003</v>
      </c>
      <c r="I20" s="718" t="s">
        <v>2</v>
      </c>
      <c r="J20" s="303"/>
      <c r="L20" s="713"/>
      <c r="M20" s="719"/>
      <c r="N20" s="719"/>
      <c r="O20" s="719"/>
      <c r="P20" s="719"/>
      <c r="Q20" s="719"/>
      <c r="R20" s="719"/>
      <c r="S20" s="719"/>
      <c r="T20" s="305"/>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row>
    <row r="21" spans="1:52" ht="11.25" customHeight="1">
      <c r="A21" s="717" t="s">
        <v>33</v>
      </c>
      <c r="B21" s="718">
        <v>42.207999999999998</v>
      </c>
      <c r="C21" s="718" t="s">
        <v>2</v>
      </c>
      <c r="D21" s="718">
        <v>29.154</v>
      </c>
      <c r="E21" s="718">
        <v>34.131999999999998</v>
      </c>
      <c r="F21" s="718">
        <v>45.411999999999999</v>
      </c>
      <c r="G21" s="718">
        <v>48.640999999999998</v>
      </c>
      <c r="H21" s="718">
        <v>45.94</v>
      </c>
      <c r="I21" s="718" t="s">
        <v>2</v>
      </c>
      <c r="J21" s="303"/>
      <c r="L21" s="713"/>
      <c r="M21" s="719"/>
      <c r="N21" s="719"/>
      <c r="O21" s="719"/>
      <c r="P21" s="719"/>
      <c r="Q21" s="719"/>
      <c r="R21" s="719"/>
      <c r="S21" s="719"/>
      <c r="T21" s="264"/>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row>
    <row r="22" spans="1:52" ht="15" customHeight="1">
      <c r="A22" s="717" t="s">
        <v>34</v>
      </c>
      <c r="B22" s="718">
        <v>42.38</v>
      </c>
      <c r="C22" s="718" t="s">
        <v>2</v>
      </c>
      <c r="D22" s="718">
        <v>29.286000000000001</v>
      </c>
      <c r="E22" s="718">
        <v>35.06</v>
      </c>
      <c r="F22" s="718">
        <v>45.058</v>
      </c>
      <c r="G22" s="718">
        <v>49.06</v>
      </c>
      <c r="H22" s="718">
        <v>44.551000000000002</v>
      </c>
      <c r="I22" s="718" t="s">
        <v>2</v>
      </c>
      <c r="J22" s="303"/>
      <c r="L22" s="713"/>
      <c r="M22" s="719"/>
      <c r="N22" s="719"/>
      <c r="O22" s="719"/>
      <c r="P22" s="719"/>
      <c r="Q22" s="719"/>
      <c r="R22" s="719"/>
      <c r="S22" s="719"/>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row>
    <row r="23" spans="1:52" ht="11.25" customHeight="1">
      <c r="A23" s="717" t="s">
        <v>35</v>
      </c>
      <c r="B23" s="718">
        <v>42.951000000000001</v>
      </c>
      <c r="C23" s="718" t="s">
        <v>2</v>
      </c>
      <c r="D23" s="718">
        <v>29.670999999999999</v>
      </c>
      <c r="E23" s="718">
        <v>34.444000000000003</v>
      </c>
      <c r="F23" s="718">
        <v>45.255000000000003</v>
      </c>
      <c r="G23" s="718">
        <v>50.363999999999997</v>
      </c>
      <c r="H23" s="718">
        <v>44.988999999999997</v>
      </c>
      <c r="I23" s="718" t="s">
        <v>2</v>
      </c>
      <c r="J23" s="303"/>
      <c r="L23" s="713"/>
      <c r="M23" s="719"/>
      <c r="N23" s="719"/>
      <c r="O23" s="719"/>
      <c r="P23" s="719"/>
      <c r="Q23" s="719"/>
      <c r="R23" s="719"/>
      <c r="S23" s="719"/>
      <c r="T23" s="305"/>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row>
    <row r="24" spans="1:52" ht="11.25" customHeight="1">
      <c r="A24" s="717" t="s">
        <v>36</v>
      </c>
      <c r="B24" s="718">
        <v>43.648000000000003</v>
      </c>
      <c r="C24" s="718" t="s">
        <v>2</v>
      </c>
      <c r="D24" s="718">
        <v>29.782</v>
      </c>
      <c r="E24" s="718">
        <v>34.993000000000002</v>
      </c>
      <c r="F24" s="718">
        <v>45</v>
      </c>
      <c r="G24" s="718">
        <v>50.29</v>
      </c>
      <c r="H24" s="718">
        <v>46.610999999999997</v>
      </c>
      <c r="I24" s="718" t="s">
        <v>2</v>
      </c>
      <c r="J24" s="303"/>
      <c r="L24" s="713"/>
      <c r="M24" s="719"/>
      <c r="N24" s="719"/>
      <c r="O24" s="719"/>
      <c r="P24" s="719"/>
      <c r="Q24" s="719"/>
      <c r="R24" s="719"/>
      <c r="S24" s="719"/>
      <c r="T24" s="305"/>
      <c r="U24" s="267"/>
      <c r="V24" s="267"/>
      <c r="W24" s="267"/>
      <c r="X24" s="267"/>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5"/>
      <c r="AX24" s="265"/>
      <c r="AY24" s="265"/>
      <c r="AZ24" s="265"/>
    </row>
    <row r="25" spans="1:52" ht="11.25" customHeight="1">
      <c r="A25" s="717" t="s">
        <v>37</v>
      </c>
      <c r="B25" s="718">
        <v>43.7</v>
      </c>
      <c r="C25" s="718" t="s">
        <v>2</v>
      </c>
      <c r="D25" s="718">
        <v>29.39</v>
      </c>
      <c r="E25" s="718">
        <v>36.159999999999997</v>
      </c>
      <c r="F25" s="718">
        <v>45.073</v>
      </c>
      <c r="G25" s="718">
        <v>49.936999999999998</v>
      </c>
      <c r="H25" s="718">
        <v>45.29</v>
      </c>
      <c r="I25" s="718" t="s">
        <v>2</v>
      </c>
      <c r="J25" s="303"/>
      <c r="L25" s="713"/>
      <c r="M25" s="719"/>
      <c r="N25" s="719"/>
      <c r="O25" s="719"/>
      <c r="P25" s="719"/>
      <c r="Q25" s="719"/>
      <c r="R25" s="719"/>
      <c r="S25" s="719"/>
      <c r="T25" s="264"/>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5"/>
      <c r="AX25" s="265"/>
      <c r="AY25" s="265"/>
      <c r="AZ25" s="265"/>
    </row>
    <row r="26" spans="1:52" ht="11.25" customHeight="1">
      <c r="A26" s="717" t="s">
        <v>38</v>
      </c>
      <c r="B26" s="718">
        <v>43.579000000000001</v>
      </c>
      <c r="C26" s="718" t="s">
        <v>2</v>
      </c>
      <c r="D26" s="718">
        <v>29.298999999999999</v>
      </c>
      <c r="E26" s="718">
        <v>36.716000000000001</v>
      </c>
      <c r="F26" s="718">
        <v>45.91</v>
      </c>
      <c r="G26" s="718">
        <v>50.478000000000002</v>
      </c>
      <c r="H26" s="718">
        <v>45.563000000000002</v>
      </c>
      <c r="I26" s="718" t="s">
        <v>2</v>
      </c>
      <c r="J26" s="303"/>
      <c r="L26" s="713"/>
      <c r="M26" s="719"/>
      <c r="N26" s="719"/>
      <c r="O26" s="719"/>
      <c r="P26" s="719"/>
      <c r="Q26" s="719"/>
      <c r="R26" s="719"/>
      <c r="S26" s="719"/>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row>
    <row r="27" spans="1:52" ht="15" customHeight="1">
      <c r="A27" s="717" t="s">
        <v>39</v>
      </c>
      <c r="B27" s="718">
        <v>43.341999999999999</v>
      </c>
      <c r="C27" s="718" t="s">
        <v>2</v>
      </c>
      <c r="D27" s="718">
        <v>29.236999999999998</v>
      </c>
      <c r="E27" s="718">
        <v>36.926000000000002</v>
      </c>
      <c r="F27" s="718">
        <v>45.551000000000002</v>
      </c>
      <c r="G27" s="718">
        <v>49.81</v>
      </c>
      <c r="H27" s="718">
        <v>44.173999999999999</v>
      </c>
      <c r="I27" s="718" t="s">
        <v>2</v>
      </c>
      <c r="J27" s="303"/>
      <c r="L27" s="713"/>
      <c r="M27" s="719"/>
      <c r="N27" s="719"/>
      <c r="O27" s="719"/>
      <c r="P27" s="719"/>
      <c r="Q27" s="719"/>
      <c r="R27" s="719"/>
      <c r="S27" s="719"/>
      <c r="T27" s="305"/>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row>
    <row r="28" spans="1:52" ht="11.25" customHeight="1">
      <c r="A28" s="717" t="s">
        <v>9</v>
      </c>
      <c r="B28" s="718">
        <v>41.779000000000003</v>
      </c>
      <c r="C28" s="718">
        <v>32.133000000000003</v>
      </c>
      <c r="D28" s="718">
        <v>30.327000000000002</v>
      </c>
      <c r="E28" s="718">
        <v>36.96</v>
      </c>
      <c r="F28" s="718">
        <v>43.738</v>
      </c>
      <c r="G28" s="718">
        <v>49.777999999999999</v>
      </c>
      <c r="H28" s="718">
        <v>44.125</v>
      </c>
      <c r="I28" s="718">
        <v>35.288779004889186</v>
      </c>
      <c r="J28" s="303"/>
      <c r="L28" s="713"/>
      <c r="M28" s="719"/>
      <c r="N28" s="719"/>
      <c r="O28" s="719"/>
      <c r="P28" s="719"/>
      <c r="Q28" s="719"/>
      <c r="R28" s="719"/>
      <c r="S28" s="719"/>
      <c r="T28" s="305"/>
      <c r="Y28" s="267"/>
      <c r="Z28" s="267"/>
      <c r="AA28" s="267"/>
      <c r="AB28" s="267"/>
      <c r="AC28" s="267"/>
      <c r="AD28" s="267"/>
      <c r="AE28" s="267"/>
      <c r="AF28" s="267"/>
      <c r="AG28" s="267"/>
      <c r="AH28" s="267"/>
      <c r="AI28" s="267"/>
      <c r="AJ28" s="267"/>
      <c r="AK28" s="267"/>
      <c r="AL28" s="267"/>
      <c r="AM28" s="267"/>
      <c r="AN28" s="267"/>
      <c r="AO28" s="267"/>
      <c r="AP28" s="267"/>
      <c r="AQ28" s="267"/>
      <c r="AR28" s="267"/>
      <c r="AS28" s="267"/>
      <c r="AT28" s="267"/>
      <c r="AU28" s="267"/>
      <c r="AV28" s="267"/>
      <c r="AW28" s="262"/>
      <c r="AX28" s="262"/>
      <c r="AY28" s="262"/>
      <c r="AZ28" s="262"/>
    </row>
    <row r="29" spans="1:52" ht="11.25" customHeight="1">
      <c r="A29" s="717" t="s">
        <v>10</v>
      </c>
      <c r="B29" s="718">
        <v>40.302999999999997</v>
      </c>
      <c r="C29" s="718">
        <v>29.79</v>
      </c>
      <c r="D29" s="718">
        <v>28.916</v>
      </c>
      <c r="E29" s="718">
        <v>35.444000000000003</v>
      </c>
      <c r="F29" s="718">
        <v>43.247</v>
      </c>
      <c r="G29" s="718">
        <v>49.210999999999999</v>
      </c>
      <c r="H29" s="718">
        <v>43.713000000000001</v>
      </c>
      <c r="I29" s="718">
        <v>33.788456061927846</v>
      </c>
      <c r="J29" s="303"/>
      <c r="L29" s="713"/>
      <c r="M29" s="719"/>
      <c r="N29" s="719"/>
      <c r="O29" s="719"/>
      <c r="P29" s="719"/>
      <c r="Q29" s="719"/>
      <c r="R29" s="719"/>
      <c r="S29" s="719"/>
      <c r="T29" s="264"/>
      <c r="AW29" s="262"/>
      <c r="AX29" s="262"/>
      <c r="AY29" s="262"/>
      <c r="AZ29" s="262"/>
    </row>
    <row r="30" spans="1:52" ht="11.25" customHeight="1">
      <c r="A30" s="717" t="s">
        <v>11</v>
      </c>
      <c r="B30" s="718">
        <v>40.290999999999997</v>
      </c>
      <c r="C30" s="718">
        <v>29.154</v>
      </c>
      <c r="D30" s="718">
        <v>28.423999999999999</v>
      </c>
      <c r="E30" s="718">
        <v>35.299999999999997</v>
      </c>
      <c r="F30" s="718">
        <v>43.551000000000002</v>
      </c>
      <c r="G30" s="718">
        <v>48.924999999999997</v>
      </c>
      <c r="H30" s="718">
        <v>43.831000000000003</v>
      </c>
      <c r="I30" s="718">
        <v>33.814233884044938</v>
      </c>
      <c r="J30" s="303"/>
      <c r="L30" s="713"/>
      <c r="M30" s="719"/>
      <c r="N30" s="719"/>
      <c r="O30" s="719"/>
      <c r="P30" s="719"/>
      <c r="Q30" s="719"/>
      <c r="R30" s="719"/>
      <c r="S30" s="719"/>
      <c r="AW30" s="262"/>
      <c r="AX30" s="262"/>
      <c r="AY30" s="262"/>
      <c r="AZ30" s="262"/>
    </row>
    <row r="31" spans="1:52" ht="11.25" customHeight="1">
      <c r="A31" s="717" t="s">
        <v>12</v>
      </c>
      <c r="B31" s="718">
        <v>40.039000000000001</v>
      </c>
      <c r="C31" s="718">
        <v>29.3</v>
      </c>
      <c r="D31" s="718">
        <v>27.905000000000001</v>
      </c>
      <c r="E31" s="718">
        <v>35.856000000000002</v>
      </c>
      <c r="F31" s="718">
        <v>42.484000000000002</v>
      </c>
      <c r="G31" s="718">
        <v>49.034999999999997</v>
      </c>
      <c r="H31" s="718">
        <v>43.271000000000001</v>
      </c>
      <c r="I31" s="718">
        <v>33.888773073042948</v>
      </c>
      <c r="J31" s="303"/>
      <c r="L31" s="713"/>
      <c r="M31" s="719"/>
      <c r="N31" s="719"/>
      <c r="O31" s="719"/>
      <c r="P31" s="719"/>
      <c r="Q31" s="719"/>
      <c r="R31" s="719"/>
      <c r="S31" s="719"/>
      <c r="AW31" s="262"/>
      <c r="AX31" s="262"/>
      <c r="AY31" s="262"/>
      <c r="AZ31" s="262"/>
    </row>
    <row r="32" spans="1:52" s="262" customFormat="1" ht="15" customHeight="1">
      <c r="A32" s="717" t="s">
        <v>13</v>
      </c>
      <c r="B32" s="718">
        <v>40.203000000000003</v>
      </c>
      <c r="C32" s="718">
        <v>30.652000000000001</v>
      </c>
      <c r="D32" s="718">
        <v>29.297999999999998</v>
      </c>
      <c r="E32" s="718">
        <v>36.097999999999999</v>
      </c>
      <c r="F32" s="718">
        <v>42.706000000000003</v>
      </c>
      <c r="G32" s="718">
        <v>49.713000000000001</v>
      </c>
      <c r="H32" s="718">
        <v>42.970999999999997</v>
      </c>
      <c r="I32" s="718">
        <v>34.8260212277698</v>
      </c>
      <c r="J32" s="303"/>
      <c r="K32" s="261"/>
      <c r="L32" s="713"/>
      <c r="M32" s="719"/>
      <c r="N32" s="719"/>
      <c r="O32" s="719"/>
      <c r="P32" s="719"/>
      <c r="Q32" s="719"/>
      <c r="R32" s="719"/>
      <c r="S32" s="719"/>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row>
    <row r="33" spans="1:52" s="265" customFormat="1" ht="11.25" customHeight="1">
      <c r="A33" s="717" t="s">
        <v>14</v>
      </c>
      <c r="B33" s="718">
        <v>40.607999999999997</v>
      </c>
      <c r="C33" s="718">
        <v>31.550999999999998</v>
      </c>
      <c r="D33" s="718">
        <v>30.838000000000001</v>
      </c>
      <c r="E33" s="718">
        <v>36.750999999999998</v>
      </c>
      <c r="F33" s="718">
        <v>42.911999999999999</v>
      </c>
      <c r="G33" s="718">
        <v>50.151000000000003</v>
      </c>
      <c r="H33" s="718">
        <v>44.042000000000002</v>
      </c>
      <c r="I33" s="718">
        <v>35.768937733607665</v>
      </c>
      <c r="J33" s="303"/>
      <c r="K33" s="261"/>
      <c r="L33" s="713"/>
      <c r="M33" s="719"/>
      <c r="N33" s="719"/>
      <c r="O33" s="719"/>
      <c r="P33" s="719"/>
      <c r="Q33" s="719"/>
      <c r="R33" s="719"/>
      <c r="S33" s="719"/>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2"/>
      <c r="AX33" s="262"/>
      <c r="AY33" s="262"/>
      <c r="AZ33" s="262"/>
    </row>
    <row r="34" spans="1:52" s="265" customFormat="1" ht="11.25" customHeight="1">
      <c r="A34" s="717" t="s">
        <v>40</v>
      </c>
      <c r="B34" s="718">
        <v>40.445</v>
      </c>
      <c r="C34" s="718">
        <v>31.672000000000001</v>
      </c>
      <c r="D34" s="718">
        <v>31.224</v>
      </c>
      <c r="E34" s="718">
        <v>36.478000000000002</v>
      </c>
      <c r="F34" s="718">
        <v>42.963000000000001</v>
      </c>
      <c r="G34" s="718">
        <v>49.683</v>
      </c>
      <c r="H34" s="718">
        <v>45.265000000000001</v>
      </c>
      <c r="I34" s="718">
        <v>36.170373978611352</v>
      </c>
      <c r="J34" s="303"/>
      <c r="K34" s="261"/>
      <c r="L34" s="713"/>
      <c r="M34" s="719"/>
      <c r="N34" s="719"/>
      <c r="O34" s="719"/>
      <c r="P34" s="719"/>
      <c r="Q34" s="719"/>
      <c r="R34" s="719"/>
      <c r="S34" s="719"/>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2"/>
      <c r="AX34" s="262"/>
      <c r="AY34" s="262"/>
      <c r="AZ34" s="262"/>
    </row>
    <row r="35" spans="1:52" s="262" customFormat="1" ht="11.25" customHeight="1">
      <c r="A35" s="717" t="s">
        <v>41</v>
      </c>
      <c r="B35" s="718">
        <v>39.057000000000002</v>
      </c>
      <c r="C35" s="718">
        <v>30.645</v>
      </c>
      <c r="D35" s="718">
        <v>31.62</v>
      </c>
      <c r="E35" s="718">
        <v>37.094999999999999</v>
      </c>
      <c r="F35" s="718">
        <v>43.375999999999998</v>
      </c>
      <c r="G35" s="718">
        <v>49.807000000000002</v>
      </c>
      <c r="H35" s="718">
        <v>45.137999999999998</v>
      </c>
      <c r="I35" s="718">
        <v>35.940777030488292</v>
      </c>
      <c r="J35" s="303"/>
      <c r="K35" s="261"/>
      <c r="L35" s="713"/>
      <c r="M35" s="719"/>
      <c r="N35" s="719"/>
      <c r="O35" s="719"/>
      <c r="P35" s="719"/>
      <c r="Q35" s="719"/>
      <c r="R35" s="719"/>
      <c r="S35" s="719"/>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row>
    <row r="36" spans="1:52" s="262" customFormat="1" ht="11.25" customHeight="1">
      <c r="A36" s="717" t="s">
        <v>42</v>
      </c>
      <c r="B36" s="718">
        <v>39.64</v>
      </c>
      <c r="C36" s="718">
        <v>28.43</v>
      </c>
      <c r="D36" s="718">
        <v>29.588999999999999</v>
      </c>
      <c r="E36" s="718">
        <v>35.146999999999998</v>
      </c>
      <c r="F36" s="718">
        <v>44.274000000000001</v>
      </c>
      <c r="G36" s="718">
        <v>49.598999999999997</v>
      </c>
      <c r="H36" s="718">
        <v>45.889000000000003</v>
      </c>
      <c r="I36" s="718">
        <v>34.357482970350148</v>
      </c>
      <c r="J36" s="303"/>
      <c r="K36" s="261"/>
      <c r="L36" s="713"/>
      <c r="M36" s="719"/>
      <c r="N36" s="719"/>
      <c r="O36" s="719"/>
      <c r="P36" s="719"/>
      <c r="Q36" s="719"/>
      <c r="R36" s="719"/>
      <c r="S36" s="719"/>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row>
    <row r="37" spans="1:52" s="262" customFormat="1" ht="15" customHeight="1">
      <c r="A37" s="717" t="s">
        <v>43</v>
      </c>
      <c r="B37" s="718">
        <v>38.417000000000002</v>
      </c>
      <c r="C37" s="718">
        <v>29.077000000000002</v>
      </c>
      <c r="D37" s="718">
        <v>29.591999999999999</v>
      </c>
      <c r="E37" s="718">
        <v>35.726999999999997</v>
      </c>
      <c r="F37" s="718">
        <v>42.970999999999997</v>
      </c>
      <c r="G37" s="718">
        <v>49.649000000000001</v>
      </c>
      <c r="H37" s="718">
        <v>45.645000000000003</v>
      </c>
      <c r="I37" s="718">
        <v>34.317297289761548</v>
      </c>
      <c r="J37" s="303"/>
      <c r="K37" s="261"/>
      <c r="L37" s="713"/>
      <c r="M37" s="719"/>
      <c r="N37" s="719"/>
      <c r="O37" s="719"/>
      <c r="P37" s="719"/>
      <c r="Q37" s="719"/>
      <c r="R37" s="719"/>
      <c r="S37" s="719"/>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row>
    <row r="38" spans="1:52" s="262" customFormat="1" ht="11.25" customHeight="1">
      <c r="A38" s="266" t="s">
        <v>44</v>
      </c>
      <c r="B38" s="718">
        <v>38.356000000000002</v>
      </c>
      <c r="C38" s="718">
        <v>29.361000000000001</v>
      </c>
      <c r="D38" s="718">
        <v>30.771000000000001</v>
      </c>
      <c r="E38" s="718">
        <v>36.19</v>
      </c>
      <c r="F38" s="718">
        <v>43.569000000000003</v>
      </c>
      <c r="G38" s="718">
        <v>50.822000000000003</v>
      </c>
      <c r="H38" s="718">
        <v>45.667000000000002</v>
      </c>
      <c r="I38" s="718">
        <v>34.955789627420209</v>
      </c>
      <c r="J38" s="303"/>
      <c r="K38" s="261"/>
      <c r="L38" s="713"/>
      <c r="M38" s="719"/>
      <c r="N38" s="719"/>
      <c r="O38" s="719"/>
      <c r="P38" s="719"/>
      <c r="Q38" s="719"/>
      <c r="R38" s="719"/>
      <c r="S38" s="719"/>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row>
    <row r="39" spans="1:52" s="262" customFormat="1" ht="11.25" customHeight="1">
      <c r="A39" s="266" t="s">
        <v>45</v>
      </c>
      <c r="B39" s="718">
        <v>38.494</v>
      </c>
      <c r="C39" s="718">
        <v>29.393000000000001</v>
      </c>
      <c r="D39" s="718">
        <v>31.091999999999999</v>
      </c>
      <c r="E39" s="718">
        <v>36.19</v>
      </c>
      <c r="F39" s="718">
        <v>44.128999999999998</v>
      </c>
      <c r="G39" s="718">
        <v>52.018000000000001</v>
      </c>
      <c r="H39" s="718">
        <v>47.838000000000001</v>
      </c>
      <c r="I39" s="718">
        <v>35.007622748593249</v>
      </c>
      <c r="J39" s="303"/>
      <c r="K39" s="261"/>
      <c r="L39" s="713"/>
      <c r="M39" s="719"/>
      <c r="N39" s="719"/>
      <c r="O39" s="719"/>
      <c r="P39" s="719"/>
      <c r="Q39" s="719"/>
      <c r="R39" s="719"/>
      <c r="S39" s="719"/>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c r="AV39" s="261"/>
      <c r="AW39" s="267"/>
      <c r="AX39" s="267"/>
      <c r="AY39" s="267"/>
      <c r="AZ39" s="267"/>
    </row>
    <row r="40" spans="1:52" s="262" customFormat="1" ht="11.25" customHeight="1">
      <c r="A40" s="266" t="s">
        <v>46</v>
      </c>
      <c r="B40" s="718">
        <v>38.463000000000001</v>
      </c>
      <c r="C40" s="718">
        <v>31.675000000000001</v>
      </c>
      <c r="D40" s="718">
        <v>32.058</v>
      </c>
      <c r="E40" s="718">
        <v>36.411999999999999</v>
      </c>
      <c r="F40" s="718">
        <v>44.231000000000002</v>
      </c>
      <c r="G40" s="718">
        <v>52.948999999999998</v>
      </c>
      <c r="H40" s="718">
        <v>48.127000000000002</v>
      </c>
      <c r="I40" s="718">
        <v>36.532885892903018</v>
      </c>
      <c r="J40" s="303"/>
      <c r="K40" s="261"/>
      <c r="L40" s="713"/>
      <c r="M40" s="719"/>
      <c r="N40" s="719"/>
      <c r="O40" s="719"/>
      <c r="P40" s="719"/>
      <c r="Q40" s="719"/>
      <c r="R40" s="719"/>
      <c r="S40" s="719"/>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row>
    <row r="41" spans="1:52" s="262" customFormat="1" ht="11.25" customHeight="1">
      <c r="A41" s="266" t="s">
        <v>47</v>
      </c>
      <c r="B41" s="718">
        <v>38.459000000000003</v>
      </c>
      <c r="C41" s="718">
        <v>31.437999999999999</v>
      </c>
      <c r="D41" s="718">
        <v>33.607999999999997</v>
      </c>
      <c r="E41" s="718">
        <v>35.387999999999998</v>
      </c>
      <c r="F41" s="718">
        <v>44.573999999999998</v>
      </c>
      <c r="G41" s="718">
        <v>53.582000000000001</v>
      </c>
      <c r="H41" s="718">
        <v>48.189</v>
      </c>
      <c r="I41" s="718">
        <v>36.606381476326561</v>
      </c>
      <c r="J41" s="303"/>
      <c r="K41" s="261"/>
      <c r="L41" s="713"/>
      <c r="M41" s="719"/>
      <c r="N41" s="719"/>
      <c r="O41" s="719"/>
      <c r="P41" s="719"/>
      <c r="Q41" s="719"/>
      <c r="R41" s="719"/>
      <c r="S41" s="719"/>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row>
    <row r="42" spans="1:52" s="262" customFormat="1" ht="15" customHeight="1">
      <c r="A42" s="720" t="s">
        <v>48</v>
      </c>
      <c r="B42" s="721">
        <v>38.609000000000002</v>
      </c>
      <c r="C42" s="721">
        <v>31.948</v>
      </c>
      <c r="D42" s="721">
        <v>34.042000000000002</v>
      </c>
      <c r="E42" s="721">
        <v>35.743000000000002</v>
      </c>
      <c r="F42" s="721">
        <v>44.613</v>
      </c>
      <c r="G42" s="721">
        <v>53.23</v>
      </c>
      <c r="H42" s="721">
        <v>47.762</v>
      </c>
      <c r="I42" s="721">
        <v>36.426303647673464</v>
      </c>
      <c r="J42" s="303"/>
      <c r="K42" s="261"/>
      <c r="L42" s="713"/>
      <c r="M42" s="719"/>
      <c r="N42" s="719"/>
      <c r="O42" s="719"/>
      <c r="P42" s="719"/>
      <c r="Q42" s="719"/>
      <c r="R42" s="719"/>
      <c r="S42" s="719"/>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row>
    <row r="43" spans="1:52" s="262" customFormat="1" ht="15">
      <c r="A43" s="722" t="s">
        <v>533</v>
      </c>
      <c r="B43" s="267"/>
      <c r="C43" s="267"/>
      <c r="D43" s="267"/>
      <c r="E43" s="267"/>
      <c r="F43" s="267"/>
      <c r="G43" s="267"/>
      <c r="H43" s="267"/>
      <c r="I43" s="280"/>
      <c r="J43" s="303"/>
      <c r="K43" s="261"/>
      <c r="L43" s="713"/>
      <c r="M43" s="719"/>
      <c r="N43" s="719"/>
      <c r="O43" s="719"/>
      <c r="P43" s="719"/>
      <c r="Q43" s="719"/>
      <c r="R43" s="719"/>
      <c r="S43" s="719"/>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row>
    <row r="44" spans="1:52" s="262" customFormat="1">
      <c r="A44" s="723" t="s">
        <v>582</v>
      </c>
      <c r="B44" s="261"/>
      <c r="C44" s="261"/>
      <c r="D44" s="261"/>
      <c r="E44" s="261"/>
      <c r="F44" s="261"/>
      <c r="G44" s="261"/>
      <c r="H44" s="261"/>
      <c r="I44" s="261"/>
      <c r="J44" s="303"/>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row>
    <row r="45" spans="1:52" s="262" customFormat="1" ht="10.5" customHeight="1">
      <c r="A45" s="261"/>
      <c r="B45" s="261"/>
      <c r="C45" s="261"/>
      <c r="D45" s="261"/>
      <c r="E45" s="261"/>
      <c r="F45" s="261"/>
      <c r="G45" s="261"/>
      <c r="H45" s="261"/>
      <c r="I45" s="261"/>
      <c r="J45" s="303"/>
      <c r="L45" s="261"/>
      <c r="M45" s="261"/>
      <c r="N45" s="261"/>
      <c r="O45" s="261"/>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row>
    <row r="46" spans="1:52" s="262" customFormat="1" ht="10.5" customHeight="1">
      <c r="A46" s="261"/>
      <c r="B46" s="261"/>
      <c r="C46" s="261"/>
      <c r="D46" s="261"/>
      <c r="E46" s="261"/>
      <c r="F46" s="261"/>
      <c r="G46" s="261"/>
      <c r="H46" s="261"/>
      <c r="I46" s="261"/>
      <c r="J46" s="303"/>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row>
    <row r="47" spans="1:52" s="262" customFormat="1" ht="10.5" customHeight="1">
      <c r="A47" s="261"/>
      <c r="B47" s="261"/>
      <c r="C47" s="261"/>
      <c r="D47" s="261"/>
      <c r="E47" s="261"/>
      <c r="F47" s="261"/>
      <c r="G47" s="261"/>
      <c r="H47" s="261"/>
      <c r="I47" s="261"/>
      <c r="J47" s="303"/>
      <c r="L47" s="261"/>
      <c r="M47" s="261"/>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row>
    <row r="48" spans="1:52" s="267" customFormat="1" ht="14.1" customHeight="1">
      <c r="A48" s="261"/>
      <c r="B48" s="261"/>
      <c r="C48" s="261"/>
      <c r="D48" s="261"/>
      <c r="E48" s="261"/>
      <c r="F48" s="261"/>
      <c r="G48" s="261"/>
      <c r="H48" s="261"/>
      <c r="I48" s="261"/>
      <c r="J48" s="303"/>
      <c r="L48" s="261"/>
      <c r="M48" s="261"/>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row>
    <row r="49" spans="10:10" ht="10.5" customHeight="1">
      <c r="J49" s="303"/>
    </row>
    <row r="50" spans="10:10" ht="10.5" customHeight="1">
      <c r="J50" s="303"/>
    </row>
    <row r="51" spans="10:10" ht="10.5" customHeight="1">
      <c r="J51" s="303"/>
    </row>
    <row r="52" spans="10:10" ht="9.75" customHeight="1">
      <c r="J52" s="310"/>
    </row>
    <row r="53" spans="10:10">
      <c r="J53" s="280"/>
    </row>
  </sheetData>
  <mergeCells count="1">
    <mergeCell ref="B6:I6"/>
  </mergeCells>
  <pageMargins left="0.98425196850393704" right="0.98425196850393704" top="0.74803149606299213" bottom="0.74803149606299213" header="0.51181102362204722" footer="0.51181102362204722"/>
  <pageSetup scale="95" orientation="portrait" r:id="rId1"/>
  <headerFooter alignWithMargins="0">
    <oddFooter>&amp;C&amp;"Times New Roman,Normal"55</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view="pageBreakPreview" zoomScale="115" zoomScaleNormal="70" zoomScaleSheetLayoutView="115" workbookViewId="0">
      <selection activeCell="G23" sqref="G23"/>
    </sheetView>
  </sheetViews>
  <sheetFormatPr defaultColWidth="9.140625" defaultRowHeight="12.75"/>
  <cols>
    <col min="1" max="1" width="9.140625" style="261" customWidth="1"/>
    <col min="2" max="2" width="5.7109375" style="261" bestFit="1" customWidth="1"/>
    <col min="3" max="3" width="9.140625" style="261" customWidth="1"/>
    <col min="4" max="4" width="6.5703125" style="261" customWidth="1"/>
    <col min="5" max="5" width="11.42578125" style="261" customWidth="1"/>
    <col min="6" max="7" width="9.140625" style="261" customWidth="1"/>
    <col min="8" max="8" width="8.85546875" style="261" customWidth="1"/>
    <col min="9" max="9" width="9.7109375" style="261" customWidth="1"/>
    <col min="10" max="16384" width="9.140625" style="261"/>
  </cols>
  <sheetData>
    <row r="1" spans="1:9" ht="15.95" customHeight="1">
      <c r="A1" s="555" t="s">
        <v>519</v>
      </c>
      <c r="E1" s="311" t="s">
        <v>8</v>
      </c>
    </row>
    <row r="2" spans="1:9" s="262" customFormat="1" ht="15" customHeight="1">
      <c r="A2" s="724" t="s">
        <v>534</v>
      </c>
    </row>
    <row r="3" spans="1:9" s="262" customFormat="1" ht="14.1" customHeight="1">
      <c r="A3" s="597" t="s">
        <v>479</v>
      </c>
    </row>
    <row r="4" spans="1:9" s="304" customFormat="1" ht="14.1" customHeight="1">
      <c r="A4" s="841"/>
      <c r="B4" s="842"/>
      <c r="C4" s="842"/>
      <c r="D4" s="842"/>
      <c r="E4" s="842"/>
      <c r="F4" s="842"/>
      <c r="G4" s="842"/>
      <c r="H4" s="842"/>
      <c r="I4" s="843" t="s">
        <v>513</v>
      </c>
    </row>
    <row r="5" spans="1:9" s="304" customFormat="1" ht="14.1" customHeight="1">
      <c r="A5" s="844" t="s">
        <v>124</v>
      </c>
      <c r="B5" s="845" t="s">
        <v>17</v>
      </c>
      <c r="C5" s="845" t="s">
        <v>514</v>
      </c>
      <c r="D5" s="845" t="s">
        <v>515</v>
      </c>
      <c r="E5" s="845" t="s">
        <v>516</v>
      </c>
      <c r="F5" s="845" t="s">
        <v>517</v>
      </c>
      <c r="G5" s="845" t="s">
        <v>18</v>
      </c>
      <c r="H5" s="845" t="s">
        <v>518</v>
      </c>
      <c r="I5" s="846" t="s">
        <v>654</v>
      </c>
    </row>
    <row r="6" spans="1:9" s="264" customFormat="1" ht="12.95" customHeight="1">
      <c r="A6" s="640"/>
      <c r="B6" s="1081" t="s">
        <v>140</v>
      </c>
      <c r="C6" s="997"/>
      <c r="D6" s="997"/>
      <c r="E6" s="997"/>
      <c r="F6" s="997"/>
      <c r="G6" s="997"/>
      <c r="H6" s="997"/>
      <c r="I6" s="997"/>
    </row>
    <row r="7" spans="1:9" ht="11.25" customHeight="1">
      <c r="A7" s="725" t="s">
        <v>19</v>
      </c>
      <c r="B7" s="726">
        <v>41.408000000000001</v>
      </c>
      <c r="C7" s="726" t="s">
        <v>2</v>
      </c>
      <c r="D7" s="726">
        <v>32.021000000000001</v>
      </c>
      <c r="E7" s="726">
        <v>41.825000000000003</v>
      </c>
      <c r="F7" s="726" t="s">
        <v>2</v>
      </c>
      <c r="G7" s="726">
        <v>46.103000000000002</v>
      </c>
      <c r="H7" s="726" t="s">
        <v>2</v>
      </c>
      <c r="I7" s="726" t="s">
        <v>2</v>
      </c>
    </row>
    <row r="8" spans="1:9" ht="11.25" customHeight="1">
      <c r="A8" s="725" t="s">
        <v>20</v>
      </c>
      <c r="B8" s="726">
        <v>41.972999999999999</v>
      </c>
      <c r="C8" s="726" t="s">
        <v>2</v>
      </c>
      <c r="D8" s="726">
        <v>32.732999999999997</v>
      </c>
      <c r="E8" s="726">
        <v>44.722000000000001</v>
      </c>
      <c r="F8" s="726" t="s">
        <v>2</v>
      </c>
      <c r="G8" s="726">
        <v>48.622999999999998</v>
      </c>
      <c r="H8" s="726" t="s">
        <v>2</v>
      </c>
      <c r="I8" s="726" t="s">
        <v>2</v>
      </c>
    </row>
    <row r="9" spans="1:9" ht="11.25" customHeight="1">
      <c r="A9" s="725" t="s">
        <v>21</v>
      </c>
      <c r="B9" s="726">
        <v>46.567999999999998</v>
      </c>
      <c r="C9" s="726" t="s">
        <v>2</v>
      </c>
      <c r="D9" s="726">
        <v>32.859000000000002</v>
      </c>
      <c r="E9" s="726">
        <v>44.37</v>
      </c>
      <c r="F9" s="726" t="s">
        <v>2</v>
      </c>
      <c r="G9" s="726">
        <v>49.893000000000001</v>
      </c>
      <c r="H9" s="726" t="s">
        <v>2</v>
      </c>
      <c r="I9" s="726" t="s">
        <v>2</v>
      </c>
    </row>
    <row r="10" spans="1:9" ht="11.25" customHeight="1">
      <c r="A10" s="725" t="s">
        <v>22</v>
      </c>
      <c r="B10" s="726">
        <v>47.152000000000001</v>
      </c>
      <c r="C10" s="726" t="s">
        <v>2</v>
      </c>
      <c r="D10" s="726">
        <v>33.094999999999999</v>
      </c>
      <c r="E10" s="726">
        <v>43.718000000000004</v>
      </c>
      <c r="F10" s="726" t="s">
        <v>2</v>
      </c>
      <c r="G10" s="726">
        <v>50.366999999999997</v>
      </c>
      <c r="H10" s="726" t="s">
        <v>2</v>
      </c>
      <c r="I10" s="726" t="s">
        <v>2</v>
      </c>
    </row>
    <row r="11" spans="1:9" ht="11.25" customHeight="1">
      <c r="A11" s="725" t="s">
        <v>23</v>
      </c>
      <c r="B11" s="726">
        <v>46.936</v>
      </c>
      <c r="C11" s="726" t="s">
        <v>2</v>
      </c>
      <c r="D11" s="726">
        <v>32.286999999999999</v>
      </c>
      <c r="E11" s="726">
        <v>43.923000000000002</v>
      </c>
      <c r="F11" s="726" t="s">
        <v>2</v>
      </c>
      <c r="G11" s="726">
        <v>51.277000000000001</v>
      </c>
      <c r="H11" s="726" t="s">
        <v>2</v>
      </c>
      <c r="I11" s="726" t="s">
        <v>2</v>
      </c>
    </row>
    <row r="12" spans="1:9" ht="15" customHeight="1">
      <c r="A12" s="725" t="s">
        <v>24</v>
      </c>
      <c r="B12" s="726">
        <v>47.655000000000001</v>
      </c>
      <c r="C12" s="726" t="s">
        <v>2</v>
      </c>
      <c r="D12" s="726">
        <v>31.227</v>
      </c>
      <c r="E12" s="726">
        <v>42.795000000000002</v>
      </c>
      <c r="F12" s="726" t="s">
        <v>2</v>
      </c>
      <c r="G12" s="726">
        <v>51.893000000000001</v>
      </c>
      <c r="H12" s="726" t="s">
        <v>2</v>
      </c>
      <c r="I12" s="726" t="s">
        <v>2</v>
      </c>
    </row>
    <row r="13" spans="1:9" ht="11.25" customHeight="1">
      <c r="A13" s="725" t="s">
        <v>25</v>
      </c>
      <c r="B13" s="726">
        <v>47.002000000000002</v>
      </c>
      <c r="C13" s="726" t="s">
        <v>2</v>
      </c>
      <c r="D13" s="726">
        <v>31.22</v>
      </c>
      <c r="E13" s="726">
        <v>41.518000000000001</v>
      </c>
      <c r="F13" s="726" t="s">
        <v>2</v>
      </c>
      <c r="G13" s="726">
        <v>51.459000000000003</v>
      </c>
      <c r="H13" s="726" t="s">
        <v>2</v>
      </c>
      <c r="I13" s="726" t="s">
        <v>2</v>
      </c>
    </row>
    <row r="14" spans="1:9" ht="11.25" customHeight="1">
      <c r="A14" s="725" t="s">
        <v>26</v>
      </c>
      <c r="B14" s="726">
        <v>45.619</v>
      </c>
      <c r="C14" s="726" t="s">
        <v>2</v>
      </c>
      <c r="D14" s="726">
        <v>31.468</v>
      </c>
      <c r="E14" s="726">
        <v>39.500999999999998</v>
      </c>
      <c r="F14" s="726" t="s">
        <v>2</v>
      </c>
      <c r="G14" s="726">
        <v>50.847000000000001</v>
      </c>
      <c r="H14" s="726" t="s">
        <v>2</v>
      </c>
      <c r="I14" s="726" t="s">
        <v>2</v>
      </c>
    </row>
    <row r="15" spans="1:9" ht="11.25" customHeight="1">
      <c r="A15" s="725" t="s">
        <v>27</v>
      </c>
      <c r="B15" s="726">
        <v>44.941000000000003</v>
      </c>
      <c r="C15" s="726" t="s">
        <v>2</v>
      </c>
      <c r="D15" s="726">
        <v>30.634</v>
      </c>
      <c r="E15" s="726">
        <v>36.976999999999997</v>
      </c>
      <c r="F15" s="726" t="s">
        <v>2</v>
      </c>
      <c r="G15" s="726">
        <v>50.168999999999997</v>
      </c>
      <c r="H15" s="726">
        <v>47.994999999999997</v>
      </c>
      <c r="I15" s="726" t="s">
        <v>2</v>
      </c>
    </row>
    <row r="16" spans="1:9" ht="11.25" customHeight="1">
      <c r="A16" s="725" t="s">
        <v>28</v>
      </c>
      <c r="B16" s="726">
        <v>45.426000000000002</v>
      </c>
      <c r="C16" s="726" t="s">
        <v>2</v>
      </c>
      <c r="D16" s="726">
        <v>29.9</v>
      </c>
      <c r="E16" s="726">
        <v>36.261000000000003</v>
      </c>
      <c r="F16" s="726" t="s">
        <v>2</v>
      </c>
      <c r="G16" s="726">
        <v>48.988</v>
      </c>
      <c r="H16" s="726">
        <v>49.15</v>
      </c>
      <c r="I16" s="726" t="s">
        <v>2</v>
      </c>
    </row>
    <row r="17" spans="1:9" ht="15" customHeight="1">
      <c r="A17" s="725" t="s">
        <v>29</v>
      </c>
      <c r="B17" s="726">
        <v>48.264000000000003</v>
      </c>
      <c r="C17" s="726" t="s">
        <v>2</v>
      </c>
      <c r="D17" s="726">
        <v>30.216000000000001</v>
      </c>
      <c r="E17" s="726">
        <v>37.710999999999999</v>
      </c>
      <c r="F17" s="726" t="s">
        <v>2</v>
      </c>
      <c r="G17" s="726">
        <v>49.615000000000002</v>
      </c>
      <c r="H17" s="726">
        <v>53.841000000000001</v>
      </c>
      <c r="I17" s="726" t="s">
        <v>2</v>
      </c>
    </row>
    <row r="18" spans="1:9" ht="11.25" customHeight="1">
      <c r="A18" s="725" t="s">
        <v>30</v>
      </c>
      <c r="B18" s="726">
        <v>51.622999999999998</v>
      </c>
      <c r="C18" s="726" t="s">
        <v>2</v>
      </c>
      <c r="D18" s="726">
        <v>30.024999999999999</v>
      </c>
      <c r="E18" s="726">
        <v>38.655999999999999</v>
      </c>
      <c r="F18" s="726">
        <v>46.354999999999997</v>
      </c>
      <c r="G18" s="726">
        <v>50.735999999999997</v>
      </c>
      <c r="H18" s="726">
        <v>54.984000000000002</v>
      </c>
      <c r="I18" s="726" t="s">
        <v>2</v>
      </c>
    </row>
    <row r="19" spans="1:9" ht="11.25" customHeight="1">
      <c r="A19" s="725" t="s">
        <v>31</v>
      </c>
      <c r="B19" s="726">
        <v>52.683999999999997</v>
      </c>
      <c r="C19" s="726" t="s">
        <v>2</v>
      </c>
      <c r="D19" s="726">
        <v>30.922999999999998</v>
      </c>
      <c r="E19" s="726">
        <v>40.753999999999998</v>
      </c>
      <c r="F19" s="726">
        <v>47.17</v>
      </c>
      <c r="G19" s="726">
        <v>52.023000000000003</v>
      </c>
      <c r="H19" s="726">
        <v>56.436999999999998</v>
      </c>
      <c r="I19" s="726" t="s">
        <v>2</v>
      </c>
    </row>
    <row r="20" spans="1:9" ht="11.25" customHeight="1">
      <c r="A20" s="725" t="s">
        <v>32</v>
      </c>
      <c r="B20" s="726">
        <v>51.645000000000003</v>
      </c>
      <c r="C20" s="726" t="s">
        <v>2</v>
      </c>
      <c r="D20" s="726">
        <v>32.680999999999997</v>
      </c>
      <c r="E20" s="726">
        <v>40.734999999999999</v>
      </c>
      <c r="F20" s="726">
        <v>47.951999999999998</v>
      </c>
      <c r="G20" s="726">
        <v>54.613999999999997</v>
      </c>
      <c r="H20" s="726">
        <v>57.417999999999999</v>
      </c>
      <c r="I20" s="726" t="s">
        <v>2</v>
      </c>
    </row>
    <row r="21" spans="1:9" ht="11.25" customHeight="1">
      <c r="A21" s="725" t="s">
        <v>33</v>
      </c>
      <c r="B21" s="726">
        <v>49.164999999999999</v>
      </c>
      <c r="C21" s="726" t="s">
        <v>2</v>
      </c>
      <c r="D21" s="726">
        <v>33.027000000000001</v>
      </c>
      <c r="E21" s="726">
        <v>40.365000000000002</v>
      </c>
      <c r="F21" s="726">
        <v>47.917000000000002</v>
      </c>
      <c r="G21" s="726">
        <v>54.01</v>
      </c>
      <c r="H21" s="726">
        <v>54.725999999999999</v>
      </c>
      <c r="I21" s="726" t="s">
        <v>2</v>
      </c>
    </row>
    <row r="22" spans="1:9" ht="15" customHeight="1">
      <c r="A22" s="268" t="s">
        <v>34</v>
      </c>
      <c r="B22" s="726">
        <v>47.887</v>
      </c>
      <c r="C22" s="726" t="s">
        <v>2</v>
      </c>
      <c r="D22" s="726">
        <v>34.03</v>
      </c>
      <c r="E22" s="726">
        <v>40.453000000000003</v>
      </c>
      <c r="F22" s="726">
        <v>54.390999999999998</v>
      </c>
      <c r="G22" s="726">
        <v>54.183999999999997</v>
      </c>
      <c r="H22" s="726">
        <v>51.805</v>
      </c>
      <c r="I22" s="726" t="s">
        <v>2</v>
      </c>
    </row>
    <row r="23" spans="1:9" ht="11.25" customHeight="1">
      <c r="A23" s="268" t="s">
        <v>35</v>
      </c>
      <c r="B23" s="726">
        <v>46.014000000000003</v>
      </c>
      <c r="C23" s="726" t="s">
        <v>2</v>
      </c>
      <c r="D23" s="726">
        <v>34.575000000000003</v>
      </c>
      <c r="E23" s="726">
        <v>38.286999999999999</v>
      </c>
      <c r="F23" s="726">
        <v>48.64</v>
      </c>
      <c r="G23" s="726">
        <v>54.262999999999998</v>
      </c>
      <c r="H23" s="726">
        <v>51.64</v>
      </c>
      <c r="I23" s="726" t="s">
        <v>2</v>
      </c>
    </row>
    <row r="24" spans="1:9" ht="11.25" customHeight="1">
      <c r="A24" s="727" t="s">
        <v>36</v>
      </c>
      <c r="B24" s="726">
        <v>43.609000000000002</v>
      </c>
      <c r="C24" s="726" t="s">
        <v>2</v>
      </c>
      <c r="D24" s="726">
        <v>33.567999999999998</v>
      </c>
      <c r="E24" s="726">
        <v>37.063000000000002</v>
      </c>
      <c r="F24" s="726">
        <v>47.826999999999998</v>
      </c>
      <c r="G24" s="726">
        <v>53.917000000000002</v>
      </c>
      <c r="H24" s="726">
        <v>49.622999999999998</v>
      </c>
      <c r="I24" s="726" t="s">
        <v>2</v>
      </c>
    </row>
    <row r="25" spans="1:9" ht="11.25" customHeight="1">
      <c r="A25" s="727" t="s">
        <v>37</v>
      </c>
      <c r="B25" s="726">
        <v>43.557000000000002</v>
      </c>
      <c r="C25" s="726" t="s">
        <v>2</v>
      </c>
      <c r="D25" s="726">
        <v>34.222999999999999</v>
      </c>
      <c r="E25" s="726">
        <v>36.384999999999998</v>
      </c>
      <c r="F25" s="726">
        <v>47.494</v>
      </c>
      <c r="G25" s="726">
        <v>52.344000000000001</v>
      </c>
      <c r="H25" s="726">
        <v>48.311999999999998</v>
      </c>
      <c r="I25" s="726" t="s">
        <v>2</v>
      </c>
    </row>
    <row r="26" spans="1:9" ht="11.25" customHeight="1">
      <c r="A26" s="727" t="s">
        <v>38</v>
      </c>
      <c r="B26" s="726">
        <v>41.917999999999999</v>
      </c>
      <c r="C26" s="726" t="s">
        <v>2</v>
      </c>
      <c r="D26" s="726">
        <v>36.442</v>
      </c>
      <c r="E26" s="726">
        <v>35.951000000000001</v>
      </c>
      <c r="F26" s="726">
        <v>47.448</v>
      </c>
      <c r="G26" s="726">
        <v>52.057000000000002</v>
      </c>
      <c r="H26" s="726">
        <v>47.368000000000002</v>
      </c>
      <c r="I26" s="726" t="s">
        <v>2</v>
      </c>
    </row>
    <row r="27" spans="1:9" ht="15" customHeight="1">
      <c r="A27" s="268" t="s">
        <v>39</v>
      </c>
      <c r="B27" s="726">
        <v>40.692999999999998</v>
      </c>
      <c r="C27" s="726" t="s">
        <v>2</v>
      </c>
      <c r="D27" s="726">
        <v>37.051000000000002</v>
      </c>
      <c r="E27" s="726">
        <v>35.76</v>
      </c>
      <c r="F27" s="726">
        <v>44.570999999999998</v>
      </c>
      <c r="G27" s="726">
        <v>51.128</v>
      </c>
      <c r="H27" s="726">
        <v>45.497999999999998</v>
      </c>
      <c r="I27" s="726" t="s">
        <v>2</v>
      </c>
    </row>
    <row r="28" spans="1:9" ht="11.25" customHeight="1">
      <c r="A28" s="268" t="s">
        <v>9</v>
      </c>
      <c r="B28" s="726">
        <v>41.247999999999998</v>
      </c>
      <c r="C28" s="726">
        <v>32.713000000000001</v>
      </c>
      <c r="D28" s="726">
        <v>36.366999999999997</v>
      </c>
      <c r="E28" s="726">
        <v>36.552</v>
      </c>
      <c r="F28" s="726">
        <v>46.79</v>
      </c>
      <c r="G28" s="726">
        <v>51.215000000000003</v>
      </c>
      <c r="H28" s="726">
        <v>47.518000000000001</v>
      </c>
      <c r="I28" s="726">
        <v>37.245172207488508</v>
      </c>
    </row>
    <row r="29" spans="1:9" ht="11.25" customHeight="1">
      <c r="A29" s="268" t="s">
        <v>10</v>
      </c>
      <c r="B29" s="726">
        <v>40.537999999999997</v>
      </c>
      <c r="C29" s="726">
        <v>33.582999999999998</v>
      </c>
      <c r="D29" s="726">
        <v>36.622</v>
      </c>
      <c r="E29" s="726">
        <v>37.509</v>
      </c>
      <c r="F29" s="726">
        <v>47.128999999999998</v>
      </c>
      <c r="G29" s="726">
        <v>52.298000000000002</v>
      </c>
      <c r="H29" s="726">
        <v>46.786000000000001</v>
      </c>
      <c r="I29" s="726">
        <v>37.949131247074043</v>
      </c>
    </row>
    <row r="30" spans="1:9" ht="11.25" customHeight="1">
      <c r="A30" s="268" t="s">
        <v>11</v>
      </c>
      <c r="B30" s="726">
        <v>40.417999999999999</v>
      </c>
      <c r="C30" s="726">
        <v>33.895000000000003</v>
      </c>
      <c r="D30" s="726">
        <v>36.210999999999999</v>
      </c>
      <c r="E30" s="726">
        <v>38.685000000000002</v>
      </c>
      <c r="F30" s="726">
        <v>47.618000000000002</v>
      </c>
      <c r="G30" s="726">
        <v>52.783999999999999</v>
      </c>
      <c r="H30" s="726">
        <v>47.244999999999997</v>
      </c>
      <c r="I30" s="726">
        <v>38.593728211590921</v>
      </c>
    </row>
    <row r="31" spans="1:9" ht="11.25" customHeight="1">
      <c r="A31" s="268" t="s">
        <v>12</v>
      </c>
      <c r="B31" s="726">
        <v>39.268999999999998</v>
      </c>
      <c r="C31" s="726">
        <v>33.573999999999998</v>
      </c>
      <c r="D31" s="726">
        <v>33.850999999999999</v>
      </c>
      <c r="E31" s="726">
        <v>39.442999999999998</v>
      </c>
      <c r="F31" s="726">
        <v>46.145000000000003</v>
      </c>
      <c r="G31" s="726">
        <v>52.524000000000001</v>
      </c>
      <c r="H31" s="726">
        <v>46.838000000000001</v>
      </c>
      <c r="I31" s="726">
        <v>38.02843616308445</v>
      </c>
    </row>
    <row r="32" spans="1:9" ht="15" customHeight="1">
      <c r="A32" s="268" t="s">
        <v>13</v>
      </c>
      <c r="B32" s="726">
        <v>38.645000000000003</v>
      </c>
      <c r="C32" s="726">
        <v>33.780999999999999</v>
      </c>
      <c r="D32" s="726">
        <v>34.112000000000002</v>
      </c>
      <c r="E32" s="726">
        <v>39.628</v>
      </c>
      <c r="F32" s="726">
        <v>45.963000000000001</v>
      </c>
      <c r="G32" s="726">
        <v>52.878</v>
      </c>
      <c r="H32" s="726">
        <v>47.143999999999998</v>
      </c>
      <c r="I32" s="726">
        <v>38.152902785215417</v>
      </c>
    </row>
    <row r="33" spans="1:9" s="265" customFormat="1" ht="11.25" customHeight="1">
      <c r="A33" s="268" t="s">
        <v>14</v>
      </c>
      <c r="B33" s="726">
        <v>38.774999999999999</v>
      </c>
      <c r="C33" s="726">
        <v>33.594999999999999</v>
      </c>
      <c r="D33" s="726">
        <v>34.488999999999997</v>
      </c>
      <c r="E33" s="726">
        <v>39.661000000000001</v>
      </c>
      <c r="F33" s="726">
        <v>44.459000000000003</v>
      </c>
      <c r="G33" s="726">
        <v>52.493000000000002</v>
      </c>
      <c r="H33" s="726">
        <v>47.63</v>
      </c>
      <c r="I33" s="726">
        <v>38.02879369106234</v>
      </c>
    </row>
    <row r="34" spans="1:9" s="265" customFormat="1" ht="11.25" customHeight="1">
      <c r="A34" s="268" t="s">
        <v>40</v>
      </c>
      <c r="B34" s="726">
        <v>38.619999999999997</v>
      </c>
      <c r="C34" s="726">
        <v>34.531999999999996</v>
      </c>
      <c r="D34" s="726">
        <v>33.311999999999998</v>
      </c>
      <c r="E34" s="726">
        <v>39.469000000000001</v>
      </c>
      <c r="F34" s="726">
        <v>42.652999999999999</v>
      </c>
      <c r="G34" s="726">
        <v>52.226999999999997</v>
      </c>
      <c r="H34" s="726">
        <v>46.790999999999997</v>
      </c>
      <c r="I34" s="726">
        <v>38.253372567414068</v>
      </c>
    </row>
    <row r="35" spans="1:9" s="262" customFormat="1" ht="11.25" customHeight="1">
      <c r="A35" s="266" t="s">
        <v>41</v>
      </c>
      <c r="B35" s="726">
        <v>38.872</v>
      </c>
      <c r="C35" s="726">
        <v>37.326000000000001</v>
      </c>
      <c r="D35" s="726">
        <v>35.729999999999997</v>
      </c>
      <c r="E35" s="726">
        <v>42.12</v>
      </c>
      <c r="F35" s="726">
        <v>43.398000000000003</v>
      </c>
      <c r="G35" s="726">
        <v>52.99</v>
      </c>
      <c r="H35" s="726">
        <v>47.83</v>
      </c>
      <c r="I35" s="726">
        <v>40.420240540098462</v>
      </c>
    </row>
    <row r="36" spans="1:9" s="262" customFormat="1" ht="11.25" customHeight="1">
      <c r="A36" s="266" t="s">
        <v>42</v>
      </c>
      <c r="B36" s="726">
        <v>43.530999999999999</v>
      </c>
      <c r="C36" s="726">
        <v>41.58</v>
      </c>
      <c r="D36" s="726">
        <v>39.981999999999999</v>
      </c>
      <c r="E36" s="726">
        <v>45.863999999999997</v>
      </c>
      <c r="F36" s="726">
        <v>47.302999999999997</v>
      </c>
      <c r="G36" s="726">
        <v>56.761000000000003</v>
      </c>
      <c r="H36" s="726">
        <v>51.158999999999999</v>
      </c>
      <c r="I36" s="726">
        <v>44.318333224875772</v>
      </c>
    </row>
    <row r="37" spans="1:9" s="262" customFormat="1" ht="15" customHeight="1">
      <c r="A37" s="266" t="s">
        <v>43</v>
      </c>
      <c r="B37" s="726">
        <v>43.164999999999999</v>
      </c>
      <c r="C37" s="726">
        <v>40.002000000000002</v>
      </c>
      <c r="D37" s="726">
        <v>38.889000000000003</v>
      </c>
      <c r="E37" s="726">
        <v>45.371000000000002</v>
      </c>
      <c r="F37" s="726">
        <v>47.033999999999999</v>
      </c>
      <c r="G37" s="726">
        <v>56.444000000000003</v>
      </c>
      <c r="H37" s="726">
        <v>49.89</v>
      </c>
      <c r="I37" s="726">
        <v>43.080310829969804</v>
      </c>
    </row>
    <row r="38" spans="1:9" s="262" customFormat="1" ht="11.25" customHeight="1">
      <c r="A38" s="266" t="s">
        <v>44</v>
      </c>
      <c r="B38" s="726">
        <v>41.673000000000002</v>
      </c>
      <c r="C38" s="726">
        <v>38.950000000000003</v>
      </c>
      <c r="D38" s="726">
        <v>40.585000000000001</v>
      </c>
      <c r="E38" s="726">
        <v>43.848999999999997</v>
      </c>
      <c r="F38" s="726">
        <v>44.43</v>
      </c>
      <c r="G38" s="726">
        <v>55.918999999999997</v>
      </c>
      <c r="H38" s="726">
        <v>49.145000000000003</v>
      </c>
      <c r="I38" s="726">
        <v>42.398240309937066</v>
      </c>
    </row>
    <row r="39" spans="1:9" s="262" customFormat="1" ht="11.25" customHeight="1">
      <c r="A39" s="266" t="s">
        <v>45</v>
      </c>
      <c r="B39" s="726">
        <v>41.024999999999999</v>
      </c>
      <c r="C39" s="726">
        <v>37.276000000000003</v>
      </c>
      <c r="D39" s="726">
        <v>39.847999999999999</v>
      </c>
      <c r="E39" s="726">
        <v>43.926000000000002</v>
      </c>
      <c r="F39" s="726">
        <v>44.034999999999997</v>
      </c>
      <c r="G39" s="726">
        <v>56.831000000000003</v>
      </c>
      <c r="H39" s="726">
        <v>50.78</v>
      </c>
      <c r="I39" s="726">
        <v>41.408570052536746</v>
      </c>
    </row>
    <row r="40" spans="1:9" s="262" customFormat="1" ht="11.25" customHeight="1">
      <c r="A40" s="266" t="s">
        <v>46</v>
      </c>
      <c r="B40" s="726">
        <v>40.341000000000001</v>
      </c>
      <c r="C40" s="726">
        <v>36.073</v>
      </c>
      <c r="D40" s="726">
        <v>40.573</v>
      </c>
      <c r="E40" s="726">
        <v>42.039000000000001</v>
      </c>
      <c r="F40" s="726">
        <v>44.082999999999998</v>
      </c>
      <c r="G40" s="726">
        <v>57.030999999999999</v>
      </c>
      <c r="H40" s="726">
        <v>51.043999999999997</v>
      </c>
      <c r="I40" s="726">
        <v>40.868756752703163</v>
      </c>
    </row>
    <row r="41" spans="1:9" s="262" customFormat="1" ht="11.25" customHeight="1">
      <c r="A41" s="266" t="s">
        <v>47</v>
      </c>
      <c r="B41" s="726">
        <v>38.960999999999999</v>
      </c>
      <c r="C41" s="726">
        <v>35.582000000000001</v>
      </c>
      <c r="D41" s="726">
        <v>39.764000000000003</v>
      </c>
      <c r="E41" s="726">
        <v>41.012</v>
      </c>
      <c r="F41" s="726">
        <v>44.268000000000001</v>
      </c>
      <c r="G41" s="726">
        <v>57.527999999999999</v>
      </c>
      <c r="H41" s="726">
        <v>51.216000000000001</v>
      </c>
      <c r="I41" s="726">
        <v>40.384446992120473</v>
      </c>
    </row>
    <row r="42" spans="1:9" s="262" customFormat="1" ht="15" customHeight="1">
      <c r="A42" s="725" t="s">
        <v>48</v>
      </c>
      <c r="B42" s="728">
        <v>40.296999999999997</v>
      </c>
      <c r="C42" s="728">
        <v>35.665999999999997</v>
      </c>
      <c r="D42" s="728">
        <v>39.28</v>
      </c>
      <c r="E42" s="728">
        <v>40.168999999999997</v>
      </c>
      <c r="F42" s="728">
        <v>43.972999999999999</v>
      </c>
      <c r="G42" s="728">
        <v>56.877000000000002</v>
      </c>
      <c r="H42" s="728">
        <v>50.396000000000001</v>
      </c>
      <c r="I42" s="728">
        <v>39.802642343393529</v>
      </c>
    </row>
    <row r="43" spans="1:9" s="262" customFormat="1">
      <c r="A43" s="722" t="s">
        <v>537</v>
      </c>
      <c r="B43" s="267"/>
      <c r="C43" s="267"/>
      <c r="D43" s="267"/>
      <c r="E43" s="267"/>
      <c r="F43" s="267"/>
      <c r="G43" s="267"/>
      <c r="H43" s="267"/>
      <c r="I43" s="280"/>
    </row>
    <row r="44" spans="1:9" s="267" customFormat="1">
      <c r="A44" s="723" t="s">
        <v>582</v>
      </c>
      <c r="B44" s="261"/>
      <c r="C44" s="261"/>
      <c r="D44" s="261"/>
      <c r="E44" s="261"/>
      <c r="F44" s="261"/>
      <c r="G44" s="261"/>
      <c r="H44" s="261"/>
      <c r="I44" s="261"/>
    </row>
    <row r="45" spans="1:9" s="267" customFormat="1" ht="10.5" customHeight="1">
      <c r="A45" s="261"/>
      <c r="B45" s="261"/>
      <c r="C45" s="261"/>
      <c r="D45" s="261"/>
      <c r="E45" s="261"/>
      <c r="F45" s="261"/>
      <c r="G45" s="261"/>
      <c r="H45" s="261"/>
      <c r="I45" s="261"/>
    </row>
    <row r="46" spans="1:9" s="267" customFormat="1" ht="10.5" customHeight="1">
      <c r="A46" s="261"/>
      <c r="B46" s="261"/>
      <c r="C46" s="261"/>
      <c r="D46" s="261"/>
      <c r="E46" s="261"/>
      <c r="F46" s="261"/>
      <c r="G46" s="261"/>
      <c r="H46" s="261"/>
      <c r="I46" s="261"/>
    </row>
    <row r="47" spans="1:9" s="267" customFormat="1" ht="10.5" customHeight="1">
      <c r="A47" s="261"/>
      <c r="B47" s="261"/>
      <c r="C47" s="261"/>
      <c r="D47" s="261"/>
      <c r="E47" s="261"/>
      <c r="F47" s="261"/>
      <c r="G47" s="261"/>
      <c r="H47" s="261"/>
      <c r="I47" s="261"/>
    </row>
    <row r="49" ht="10.5" customHeight="1"/>
    <row r="50" ht="10.5" customHeight="1"/>
    <row r="51" ht="10.5" customHeight="1"/>
  </sheetData>
  <mergeCells count="1">
    <mergeCell ref="B6:I6"/>
  </mergeCells>
  <pageMargins left="0.98425196850393704" right="0.98425196850393704" top="0.74803149606299213" bottom="0.74803149606299213" header="0.51181102362204722" footer="0.51181102362204722"/>
  <pageSetup orientation="portrait" r:id="rId1"/>
  <headerFooter alignWithMargins="0">
    <oddFooter>&amp;C&amp;"Times New Roman,Normal"56</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44"/>
  <sheetViews>
    <sheetView view="pageBreakPreview" topLeftCell="A16" zoomScale="115" zoomScaleNormal="100" zoomScaleSheetLayoutView="115" workbookViewId="0">
      <selection activeCell="H11" sqref="H11"/>
    </sheetView>
  </sheetViews>
  <sheetFormatPr defaultColWidth="9.140625" defaultRowHeight="12.75"/>
  <cols>
    <col min="1" max="1" width="9.140625" style="261" customWidth="1"/>
    <col min="2" max="2" width="7.140625" style="261" customWidth="1"/>
    <col min="3" max="4" width="9.140625" style="261" customWidth="1"/>
    <col min="5" max="5" width="11.5703125" style="261" customWidth="1"/>
    <col min="6" max="8" width="9.140625" style="261" customWidth="1"/>
    <col min="9" max="16384" width="9.140625" style="261"/>
  </cols>
  <sheetData>
    <row r="1" spans="1:37" s="260" customFormat="1" ht="15.95" customHeight="1">
      <c r="A1" s="576" t="s">
        <v>520</v>
      </c>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row>
    <row r="2" spans="1:37" s="273" customFormat="1" ht="15" customHeight="1">
      <c r="A2" s="641" t="s">
        <v>583</v>
      </c>
      <c r="L2" s="275"/>
      <c r="M2" s="275"/>
      <c r="N2" s="275"/>
      <c r="O2" s="275"/>
      <c r="P2" s="275"/>
      <c r="Q2" s="275"/>
      <c r="R2" s="275"/>
      <c r="S2" s="275"/>
      <c r="T2" s="275"/>
      <c r="U2" s="275"/>
      <c r="V2" s="275"/>
      <c r="W2" s="275"/>
      <c r="X2" s="275"/>
      <c r="Y2" s="275"/>
      <c r="Z2" s="275"/>
      <c r="AA2" s="275"/>
      <c r="AB2" s="275"/>
      <c r="AC2" s="275"/>
      <c r="AD2" s="275"/>
      <c r="AE2" s="275"/>
      <c r="AF2" s="275"/>
      <c r="AG2" s="275"/>
      <c r="AH2" s="275"/>
      <c r="AI2" s="275"/>
      <c r="AJ2" s="275"/>
      <c r="AK2" s="261"/>
    </row>
    <row r="3" spans="1:37" s="273" customFormat="1" ht="14.1" customHeight="1">
      <c r="A3" s="597" t="s">
        <v>479</v>
      </c>
      <c r="B3" s="281"/>
      <c r="C3" s="281"/>
      <c r="D3" s="281"/>
      <c r="E3" s="281"/>
      <c r="F3" s="281"/>
      <c r="G3" s="281"/>
      <c r="H3" s="281"/>
      <c r="I3" s="281"/>
      <c r="J3" s="281"/>
      <c r="K3" s="28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row>
    <row r="4" spans="1:37" s="306" customFormat="1" ht="14.1" customHeight="1">
      <c r="A4" s="841"/>
      <c r="B4" s="842"/>
      <c r="C4" s="842"/>
      <c r="D4" s="842"/>
      <c r="E4" s="842"/>
      <c r="F4" s="842"/>
      <c r="G4" s="842"/>
      <c r="H4" s="842"/>
      <c r="I4" s="843" t="s">
        <v>513</v>
      </c>
      <c r="J4" s="267"/>
      <c r="K4" s="267"/>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row>
    <row r="5" spans="1:37" s="305" customFormat="1" ht="14.1" customHeight="1">
      <c r="A5" s="844" t="s">
        <v>124</v>
      </c>
      <c r="B5" s="845" t="s">
        <v>17</v>
      </c>
      <c r="C5" s="845" t="s">
        <v>514</v>
      </c>
      <c r="D5" s="845" t="s">
        <v>515</v>
      </c>
      <c r="E5" s="845" t="s">
        <v>516</v>
      </c>
      <c r="F5" s="845" t="s">
        <v>517</v>
      </c>
      <c r="G5" s="845" t="s">
        <v>18</v>
      </c>
      <c r="H5" s="845" t="s">
        <v>518</v>
      </c>
      <c r="I5" s="846" t="s">
        <v>654</v>
      </c>
      <c r="J5" s="267"/>
      <c r="K5" s="267"/>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row>
    <row r="6" spans="1:37" s="264" customFormat="1" ht="12.95" customHeight="1">
      <c r="A6" s="642"/>
      <c r="B6" s="1082" t="s">
        <v>140</v>
      </c>
      <c r="C6" s="956"/>
      <c r="D6" s="956"/>
      <c r="E6" s="956"/>
      <c r="F6" s="956"/>
      <c r="G6" s="956"/>
      <c r="H6" s="956"/>
      <c r="I6" s="956"/>
      <c r="J6" s="267"/>
      <c r="K6" s="267"/>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c r="AK6" s="261"/>
    </row>
    <row r="7" spans="1:37" ht="11.25" customHeight="1">
      <c r="A7" s="274" t="s">
        <v>19</v>
      </c>
      <c r="B7" s="729">
        <v>-4.0890000000000004</v>
      </c>
      <c r="C7" s="729" t="s">
        <v>2</v>
      </c>
      <c r="D7" s="729">
        <v>-4.8250000000000002</v>
      </c>
      <c r="E7" s="729">
        <v>-3.0329999999999999</v>
      </c>
      <c r="F7" s="729" t="s">
        <v>2</v>
      </c>
      <c r="G7" s="729">
        <v>-0.40899999999999997</v>
      </c>
      <c r="H7" s="729" t="s">
        <v>2</v>
      </c>
      <c r="I7" s="729" t="s">
        <v>2</v>
      </c>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row>
    <row r="8" spans="1:37" ht="11.25" customHeight="1">
      <c r="A8" s="274" t="s">
        <v>20</v>
      </c>
      <c r="B8" s="729">
        <v>-2.9020000000000001</v>
      </c>
      <c r="C8" s="729" t="s">
        <v>2</v>
      </c>
      <c r="D8" s="729">
        <v>-4.2240000000000002</v>
      </c>
      <c r="E8" s="729">
        <v>-4.0640000000000001</v>
      </c>
      <c r="F8" s="729" t="s">
        <v>2</v>
      </c>
      <c r="G8" s="729">
        <v>-2.3809999999999998</v>
      </c>
      <c r="H8" s="729" t="s">
        <v>2</v>
      </c>
      <c r="I8" s="729" t="s">
        <v>2</v>
      </c>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row>
    <row r="9" spans="1:37" ht="11.25" customHeight="1">
      <c r="A9" s="274" t="s">
        <v>21</v>
      </c>
      <c r="B9" s="729">
        <v>-6.923</v>
      </c>
      <c r="C9" s="729" t="s">
        <v>2</v>
      </c>
      <c r="D9" s="729">
        <v>-4.0839999999999996</v>
      </c>
      <c r="E9" s="729">
        <v>-2.4620000000000002</v>
      </c>
      <c r="F9" s="729" t="s">
        <v>2</v>
      </c>
      <c r="G9" s="729">
        <v>-2.8090000000000002</v>
      </c>
      <c r="H9" s="729" t="s">
        <v>2</v>
      </c>
      <c r="I9" s="729" t="s">
        <v>2</v>
      </c>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row>
    <row r="10" spans="1:37" ht="11.25" customHeight="1">
      <c r="A10" s="274" t="s">
        <v>22</v>
      </c>
      <c r="B10" s="729">
        <v>-8.0289999999999999</v>
      </c>
      <c r="C10" s="729" t="s">
        <v>2</v>
      </c>
      <c r="D10" s="729">
        <v>-4.2290000000000001</v>
      </c>
      <c r="E10" s="729">
        <v>-3.1230000000000002</v>
      </c>
      <c r="F10" s="729" t="s">
        <v>2</v>
      </c>
      <c r="G10" s="729">
        <v>-2.5129999999999999</v>
      </c>
      <c r="H10" s="729" t="s">
        <v>2</v>
      </c>
      <c r="I10" s="729" t="s">
        <v>2</v>
      </c>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row>
    <row r="11" spans="1:37" ht="11.25" customHeight="1">
      <c r="A11" s="274" t="s">
        <v>23</v>
      </c>
      <c r="B11" s="729">
        <v>-7.97</v>
      </c>
      <c r="C11" s="729" t="s">
        <v>2</v>
      </c>
      <c r="D11" s="729">
        <v>-2.8250000000000002</v>
      </c>
      <c r="E11" s="729">
        <v>-3.4430000000000001</v>
      </c>
      <c r="F11" s="729" t="s">
        <v>2</v>
      </c>
      <c r="G11" s="729">
        <v>-2.706</v>
      </c>
      <c r="H11" s="729" t="s">
        <v>2</v>
      </c>
      <c r="I11" s="729" t="s">
        <v>2</v>
      </c>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row>
    <row r="12" spans="1:37" s="275" customFormat="1" ht="15.75" customHeight="1">
      <c r="A12" s="730" t="s">
        <v>24</v>
      </c>
      <c r="B12" s="729">
        <v>-8.7919999999999998</v>
      </c>
      <c r="C12" s="729" t="s">
        <v>2</v>
      </c>
      <c r="D12" s="729">
        <v>-1.4990000000000001</v>
      </c>
      <c r="E12" s="729">
        <v>-2.6890000000000001</v>
      </c>
      <c r="F12" s="729" t="s">
        <v>2</v>
      </c>
      <c r="G12" s="729">
        <v>-2.9420000000000002</v>
      </c>
      <c r="H12" s="729" t="s">
        <v>2</v>
      </c>
      <c r="I12" s="729" t="s">
        <v>2</v>
      </c>
      <c r="J12" s="261"/>
      <c r="K12" s="261"/>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1"/>
    </row>
    <row r="13" spans="1:37" ht="11.25" customHeight="1">
      <c r="A13" s="274" t="s">
        <v>25</v>
      </c>
      <c r="B13" s="729">
        <v>-7.3520000000000003</v>
      </c>
      <c r="C13" s="729" t="s">
        <v>2</v>
      </c>
      <c r="D13" s="729">
        <v>-1.4590000000000001</v>
      </c>
      <c r="E13" s="729">
        <v>-2.4729999999999999</v>
      </c>
      <c r="F13" s="729" t="s">
        <v>2</v>
      </c>
      <c r="G13" s="729">
        <v>-3.1659999999999999</v>
      </c>
      <c r="H13" s="729" t="s">
        <v>2</v>
      </c>
      <c r="I13" s="729" t="s">
        <v>2</v>
      </c>
      <c r="J13" s="265"/>
      <c r="K13" s="265"/>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265"/>
    </row>
    <row r="14" spans="1:37" ht="11.25" customHeight="1">
      <c r="A14" s="274" t="s">
        <v>26</v>
      </c>
      <c r="B14" s="729">
        <v>-5.77</v>
      </c>
      <c r="C14" s="729" t="s">
        <v>2</v>
      </c>
      <c r="D14" s="729">
        <v>-0.439</v>
      </c>
      <c r="E14" s="729">
        <v>-1.744</v>
      </c>
      <c r="F14" s="729" t="s">
        <v>2</v>
      </c>
      <c r="G14" s="729">
        <v>-1.984</v>
      </c>
      <c r="H14" s="729" t="s">
        <v>2</v>
      </c>
      <c r="I14" s="729" t="s">
        <v>2</v>
      </c>
      <c r="J14" s="265"/>
      <c r="K14" s="265"/>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265"/>
    </row>
    <row r="15" spans="1:37" ht="11.25" customHeight="1">
      <c r="A15" s="274" t="s">
        <v>27</v>
      </c>
      <c r="B15" s="729">
        <v>-4.5289999999999999</v>
      </c>
      <c r="C15" s="729" t="s">
        <v>2</v>
      </c>
      <c r="D15" s="729">
        <v>0.41399999999999998</v>
      </c>
      <c r="E15" s="729">
        <v>0.35499999999999998</v>
      </c>
      <c r="F15" s="729" t="s">
        <v>2</v>
      </c>
      <c r="G15" s="729">
        <v>-2.532</v>
      </c>
      <c r="H15" s="729">
        <v>-10.523</v>
      </c>
      <c r="I15" s="729" t="s">
        <v>2</v>
      </c>
      <c r="J15" s="262"/>
      <c r="K15" s="262"/>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62"/>
    </row>
    <row r="16" spans="1:37" ht="11.25" customHeight="1">
      <c r="A16" s="274" t="s">
        <v>28</v>
      </c>
      <c r="B16" s="729">
        <v>-4.7359999999999998</v>
      </c>
      <c r="C16" s="729" t="s">
        <v>2</v>
      </c>
      <c r="D16" s="729">
        <v>1.133</v>
      </c>
      <c r="E16" s="729">
        <v>0.63800000000000001</v>
      </c>
      <c r="F16" s="729" t="s">
        <v>2</v>
      </c>
      <c r="G16" s="729">
        <v>-1.7529999999999999</v>
      </c>
      <c r="H16" s="729">
        <v>-10.888</v>
      </c>
      <c r="I16" s="729" t="s">
        <v>2</v>
      </c>
      <c r="J16" s="262"/>
      <c r="K16" s="262"/>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62"/>
    </row>
    <row r="17" spans="1:37" ht="14.25" customHeight="1">
      <c r="A17" s="274" t="s">
        <v>29</v>
      </c>
      <c r="B17" s="729">
        <v>-5.9329999999999998</v>
      </c>
      <c r="C17" s="729" t="s">
        <v>2</v>
      </c>
      <c r="D17" s="729">
        <v>1.708</v>
      </c>
      <c r="E17" s="729">
        <v>-1.5089999999999999</v>
      </c>
      <c r="F17" s="729" t="s">
        <v>2</v>
      </c>
      <c r="G17" s="729">
        <v>-2.4020000000000001</v>
      </c>
      <c r="H17" s="729">
        <v>-11.079000000000001</v>
      </c>
      <c r="I17" s="729" t="s">
        <v>2</v>
      </c>
      <c r="J17" s="262"/>
      <c r="K17" s="262"/>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62"/>
    </row>
    <row r="18" spans="1:37" ht="11.25" customHeight="1">
      <c r="A18" s="274" t="s">
        <v>30</v>
      </c>
      <c r="B18" s="729">
        <v>-8.39</v>
      </c>
      <c r="C18" s="729" t="s">
        <v>2</v>
      </c>
      <c r="D18" s="729">
        <v>1.6819999999999999</v>
      </c>
      <c r="E18" s="729">
        <v>-2.8820000000000001</v>
      </c>
      <c r="F18" s="729">
        <v>-3.1669999999999998</v>
      </c>
      <c r="G18" s="729">
        <v>-2.827</v>
      </c>
      <c r="H18" s="729">
        <v>-11.021000000000001</v>
      </c>
      <c r="I18" s="729" t="s">
        <v>2</v>
      </c>
      <c r="J18" s="262"/>
      <c r="K18" s="262"/>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2"/>
    </row>
    <row r="19" spans="1:37" ht="11.25" customHeight="1">
      <c r="A19" s="274" t="s">
        <v>31</v>
      </c>
      <c r="B19" s="729">
        <v>-9.23</v>
      </c>
      <c r="C19" s="729" t="s">
        <v>2</v>
      </c>
      <c r="D19" s="729">
        <v>0.54400000000000004</v>
      </c>
      <c r="E19" s="729">
        <v>-5.9260000000000002</v>
      </c>
      <c r="F19" s="729">
        <v>-2.5939999999999999</v>
      </c>
      <c r="G19" s="729">
        <v>-4.5549999999999997</v>
      </c>
      <c r="H19" s="729">
        <v>-10.034000000000001</v>
      </c>
      <c r="I19" s="729" t="s">
        <v>2</v>
      </c>
      <c r="J19" s="262"/>
      <c r="K19" s="262"/>
      <c r="AK19" s="262"/>
    </row>
    <row r="20" spans="1:37" ht="11.25" customHeight="1">
      <c r="A20" s="274" t="s">
        <v>32</v>
      </c>
      <c r="B20" s="729">
        <v>-8.9640000000000004</v>
      </c>
      <c r="C20" s="729" t="s">
        <v>2</v>
      </c>
      <c r="D20" s="729">
        <v>-2.536</v>
      </c>
      <c r="E20" s="729">
        <v>-7.2439999999999998</v>
      </c>
      <c r="F20" s="729">
        <v>-3.0830000000000002</v>
      </c>
      <c r="G20" s="729">
        <v>-6.2990000000000004</v>
      </c>
      <c r="H20" s="729">
        <v>-9.702</v>
      </c>
      <c r="I20" s="729" t="s">
        <v>2</v>
      </c>
      <c r="J20" s="262"/>
      <c r="K20" s="262"/>
      <c r="AK20" s="262"/>
    </row>
    <row r="21" spans="1:37" ht="11.25" customHeight="1">
      <c r="A21" s="274" t="s">
        <v>33</v>
      </c>
      <c r="B21" s="729">
        <v>-6.9580000000000002</v>
      </c>
      <c r="C21" s="729" t="s">
        <v>2</v>
      </c>
      <c r="D21" s="729">
        <v>-3.8730000000000002</v>
      </c>
      <c r="E21" s="729">
        <v>-6.2329999999999997</v>
      </c>
      <c r="F21" s="729">
        <v>-2.5059999999999998</v>
      </c>
      <c r="G21" s="729">
        <v>-5.3689999999999998</v>
      </c>
      <c r="H21" s="729">
        <v>-8.7870000000000008</v>
      </c>
      <c r="I21" s="729" t="s">
        <v>2</v>
      </c>
      <c r="J21" s="262"/>
      <c r="K21" s="262"/>
      <c r="AK21" s="262"/>
    </row>
    <row r="22" spans="1:37" ht="15" customHeight="1">
      <c r="A22" s="274" t="s">
        <v>34</v>
      </c>
      <c r="B22" s="729">
        <v>-5.5069999999999997</v>
      </c>
      <c r="C22" s="729" t="s">
        <v>2</v>
      </c>
      <c r="D22" s="729">
        <v>-4.7439999999999998</v>
      </c>
      <c r="E22" s="729">
        <v>-5.3929999999999998</v>
      </c>
      <c r="F22" s="729">
        <v>-9.3330000000000002</v>
      </c>
      <c r="G22" s="729">
        <v>-5.1239999999999997</v>
      </c>
      <c r="H22" s="729">
        <v>-7.2530000000000001</v>
      </c>
      <c r="I22" s="729" t="s">
        <v>2</v>
      </c>
      <c r="J22" s="262"/>
      <c r="K22" s="262"/>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62"/>
    </row>
    <row r="23" spans="1:37" s="265" customFormat="1" ht="11.25" customHeight="1">
      <c r="A23" s="268" t="s">
        <v>35</v>
      </c>
      <c r="B23" s="729">
        <v>-3.0630000000000002</v>
      </c>
      <c r="C23" s="729" t="s">
        <v>2</v>
      </c>
      <c r="D23" s="729">
        <v>-4.9050000000000002</v>
      </c>
      <c r="E23" s="729">
        <v>-3.8420000000000001</v>
      </c>
      <c r="F23" s="729">
        <v>-3.3849999999999998</v>
      </c>
      <c r="G23" s="729">
        <v>-3.9</v>
      </c>
      <c r="H23" s="729">
        <v>-6.6509999999999998</v>
      </c>
      <c r="I23" s="729" t="s">
        <v>2</v>
      </c>
      <c r="J23" s="262"/>
      <c r="K23" s="262"/>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2"/>
    </row>
    <row r="24" spans="1:37" s="265" customFormat="1" ht="11.25" customHeight="1">
      <c r="A24" s="727" t="s">
        <v>36</v>
      </c>
      <c r="B24" s="729">
        <v>3.9E-2</v>
      </c>
      <c r="C24" s="729" t="s">
        <v>2</v>
      </c>
      <c r="D24" s="729">
        <v>-3.786</v>
      </c>
      <c r="E24" s="729">
        <v>-2.0710000000000002</v>
      </c>
      <c r="F24" s="729">
        <v>-2.8260000000000001</v>
      </c>
      <c r="G24" s="729">
        <v>-3.6259999999999999</v>
      </c>
      <c r="H24" s="729">
        <v>-3.012</v>
      </c>
      <c r="I24" s="729" t="s">
        <v>2</v>
      </c>
      <c r="J24" s="262"/>
      <c r="K24" s="262"/>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2"/>
    </row>
    <row r="25" spans="1:37" s="262" customFormat="1" ht="11.25" customHeight="1">
      <c r="A25" s="727" t="s">
        <v>37</v>
      </c>
      <c r="B25" s="729">
        <v>0.14299999999999999</v>
      </c>
      <c r="C25" s="729" t="s">
        <v>2</v>
      </c>
      <c r="D25" s="729">
        <v>-4.8330000000000002</v>
      </c>
      <c r="E25" s="729">
        <v>-0.22500000000000001</v>
      </c>
      <c r="F25" s="729">
        <v>-2.4209999999999998</v>
      </c>
      <c r="G25" s="729">
        <v>-2.407</v>
      </c>
      <c r="H25" s="729">
        <v>-3.0209999999999999</v>
      </c>
      <c r="I25" s="729" t="s">
        <v>2</v>
      </c>
      <c r="J25" s="276"/>
      <c r="K25" s="276"/>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76"/>
    </row>
    <row r="26" spans="1:37" s="262" customFormat="1" ht="11.25" customHeight="1">
      <c r="A26" s="727" t="s">
        <v>38</v>
      </c>
      <c r="B26" s="729">
        <v>1.661</v>
      </c>
      <c r="C26" s="729" t="s">
        <v>2</v>
      </c>
      <c r="D26" s="729">
        <v>-7.1440000000000001</v>
      </c>
      <c r="E26" s="729">
        <v>0.76500000000000001</v>
      </c>
      <c r="F26" s="729">
        <v>-1.538</v>
      </c>
      <c r="G26" s="729">
        <v>-1.5780000000000001</v>
      </c>
      <c r="H26" s="729">
        <v>-1.8049999999999999</v>
      </c>
      <c r="I26" s="729" t="s">
        <v>2</v>
      </c>
      <c r="J26" s="276"/>
      <c r="K26" s="276"/>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76"/>
    </row>
    <row r="27" spans="1:37" s="262" customFormat="1" ht="15" customHeight="1">
      <c r="A27" s="268" t="s">
        <v>39</v>
      </c>
      <c r="B27" s="729">
        <v>2.649</v>
      </c>
      <c r="C27" s="729" t="s">
        <v>2</v>
      </c>
      <c r="D27" s="729">
        <v>-7.8140000000000001</v>
      </c>
      <c r="E27" s="729">
        <v>1.1659999999999999</v>
      </c>
      <c r="F27" s="729">
        <v>0.98</v>
      </c>
      <c r="G27" s="729">
        <v>-1.3180000000000001</v>
      </c>
      <c r="H27" s="729">
        <v>-1.3240000000000001</v>
      </c>
      <c r="I27" s="729" t="s">
        <v>2</v>
      </c>
      <c r="J27" s="276"/>
      <c r="K27" s="276"/>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76"/>
    </row>
    <row r="28" spans="1:37" s="262" customFormat="1" ht="11.25" customHeight="1">
      <c r="A28" s="268" t="s">
        <v>9</v>
      </c>
      <c r="B28" s="729">
        <v>0.53100000000000003</v>
      </c>
      <c r="C28" s="729">
        <v>-0.57999999999999996</v>
      </c>
      <c r="D28" s="729">
        <v>-6.0389999999999997</v>
      </c>
      <c r="E28" s="729">
        <v>0.40799999999999997</v>
      </c>
      <c r="F28" s="729">
        <v>-3.052</v>
      </c>
      <c r="G28" s="729">
        <v>-1.4370000000000001</v>
      </c>
      <c r="H28" s="729">
        <v>-3.3929999999999998</v>
      </c>
      <c r="I28" s="729">
        <v>-1.9562001555220196</v>
      </c>
      <c r="J28" s="267"/>
      <c r="K28" s="267"/>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7"/>
    </row>
    <row r="29" spans="1:37" s="262" customFormat="1" ht="11.25" customHeight="1">
      <c r="A29" s="268" t="s">
        <v>10</v>
      </c>
      <c r="B29" s="729">
        <v>-0.23499999999999999</v>
      </c>
      <c r="C29" s="729">
        <v>-3.7930000000000001</v>
      </c>
      <c r="D29" s="729">
        <v>-7.7060000000000004</v>
      </c>
      <c r="E29" s="729">
        <v>-2.0649999999999999</v>
      </c>
      <c r="F29" s="729">
        <v>-3.8820000000000001</v>
      </c>
      <c r="G29" s="729">
        <v>-3.0880000000000001</v>
      </c>
      <c r="H29" s="729">
        <v>-3.073</v>
      </c>
      <c r="I29" s="729">
        <v>-4.1607428248476701</v>
      </c>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row>
    <row r="30" spans="1:37" s="262" customFormat="1" ht="11.25" customHeight="1">
      <c r="A30" s="268" t="s">
        <v>11</v>
      </c>
      <c r="B30" s="729">
        <v>-0.127</v>
      </c>
      <c r="C30" s="729">
        <v>-4.74</v>
      </c>
      <c r="D30" s="729">
        <v>-7.7869999999999999</v>
      </c>
      <c r="E30" s="729">
        <v>-3.3849999999999998</v>
      </c>
      <c r="F30" s="729">
        <v>-4.0670000000000002</v>
      </c>
      <c r="G30" s="729">
        <v>-3.859</v>
      </c>
      <c r="H30" s="729">
        <v>-3.4140000000000001</v>
      </c>
      <c r="I30" s="729">
        <v>-4.7790261476364932</v>
      </c>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row>
    <row r="31" spans="1:37" s="262" customFormat="1" ht="11.25" customHeight="1">
      <c r="A31" s="268" t="s">
        <v>12</v>
      </c>
      <c r="B31" s="729">
        <v>0.77</v>
      </c>
      <c r="C31" s="729">
        <v>-4.274</v>
      </c>
      <c r="D31" s="729">
        <v>-5.9470000000000001</v>
      </c>
      <c r="E31" s="729">
        <v>-3.5870000000000002</v>
      </c>
      <c r="F31" s="729">
        <v>-3.661</v>
      </c>
      <c r="G31" s="729">
        <v>-3.4889999999999999</v>
      </c>
      <c r="H31" s="729">
        <v>-3.5670000000000002</v>
      </c>
      <c r="I31" s="729">
        <v>-4.1398355272479304</v>
      </c>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row>
    <row r="32" spans="1:37" s="262" customFormat="1" ht="15" customHeight="1">
      <c r="A32" s="268" t="s">
        <v>13</v>
      </c>
      <c r="B32" s="729">
        <v>1.5580000000000001</v>
      </c>
      <c r="C32" s="729">
        <v>-3.13</v>
      </c>
      <c r="D32" s="729">
        <v>-4.8140000000000001</v>
      </c>
      <c r="E32" s="729">
        <v>-3.53</v>
      </c>
      <c r="F32" s="729">
        <v>-3.258</v>
      </c>
      <c r="G32" s="729">
        <v>-3.165</v>
      </c>
      <c r="H32" s="729">
        <v>-4.173</v>
      </c>
      <c r="I32" s="729">
        <v>-3.3274478293365242</v>
      </c>
      <c r="J32" s="269"/>
      <c r="K32" s="269"/>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9"/>
    </row>
    <row r="33" spans="1:37" s="262" customFormat="1" ht="11.25" customHeight="1">
      <c r="A33" s="268" t="s">
        <v>14</v>
      </c>
      <c r="B33" s="729">
        <v>1.833</v>
      </c>
      <c r="C33" s="729">
        <v>-2.044</v>
      </c>
      <c r="D33" s="729">
        <v>-3.65</v>
      </c>
      <c r="E33" s="729">
        <v>-2.91</v>
      </c>
      <c r="F33" s="729">
        <v>-1.5469999999999999</v>
      </c>
      <c r="G33" s="729">
        <v>-2.3420000000000001</v>
      </c>
      <c r="H33" s="729">
        <v>-3.5870000000000002</v>
      </c>
      <c r="I33" s="729">
        <v>-2.2596415806522301</v>
      </c>
      <c r="J33" s="261"/>
      <c r="K33" s="261"/>
      <c r="L33" s="261"/>
      <c r="M33" s="261"/>
      <c r="N33" s="261"/>
      <c r="O33" s="261"/>
      <c r="P33" s="261"/>
      <c r="Q33" s="261"/>
      <c r="R33" s="261"/>
      <c r="S33" s="261"/>
      <c r="T33" s="261"/>
      <c r="U33" s="261"/>
      <c r="V33" s="261"/>
      <c r="W33" s="261"/>
      <c r="X33" s="261"/>
      <c r="Y33" s="261"/>
    </row>
    <row r="34" spans="1:37" s="262" customFormat="1" ht="11.25" customHeight="1">
      <c r="A34" s="268" t="s">
        <v>40</v>
      </c>
      <c r="B34" s="729">
        <v>1.8240000000000001</v>
      </c>
      <c r="C34" s="729">
        <v>-2.86</v>
      </c>
      <c r="D34" s="729">
        <v>-2.0880000000000001</v>
      </c>
      <c r="E34" s="729">
        <v>-2.9910000000000001</v>
      </c>
      <c r="F34" s="729">
        <v>0.31</v>
      </c>
      <c r="G34" s="729">
        <v>-2.544</v>
      </c>
      <c r="H34" s="729">
        <v>-1.5269999999999999</v>
      </c>
      <c r="I34" s="729">
        <v>-2.083114811527679</v>
      </c>
      <c r="J34" s="261"/>
      <c r="K34" s="261"/>
      <c r="L34" s="261"/>
      <c r="M34" s="261"/>
      <c r="N34" s="261"/>
      <c r="O34" s="261"/>
      <c r="P34" s="261"/>
      <c r="Q34" s="261"/>
      <c r="R34" s="261"/>
      <c r="S34" s="261"/>
      <c r="T34" s="261"/>
      <c r="U34" s="261"/>
      <c r="V34" s="261"/>
      <c r="W34" s="261"/>
      <c r="X34" s="261"/>
      <c r="Y34" s="261"/>
      <c r="Z34" s="267"/>
      <c r="AA34" s="267"/>
      <c r="AB34" s="267"/>
      <c r="AC34" s="267"/>
      <c r="AD34" s="267"/>
      <c r="AE34" s="267"/>
      <c r="AF34" s="267"/>
      <c r="AG34" s="267"/>
      <c r="AH34" s="267"/>
      <c r="AI34" s="267"/>
      <c r="AJ34" s="267"/>
      <c r="AK34" s="267"/>
    </row>
    <row r="35" spans="1:37" s="276" customFormat="1" ht="11.25" customHeight="1">
      <c r="A35" s="266" t="s">
        <v>41</v>
      </c>
      <c r="B35" s="729">
        <v>0.185</v>
      </c>
      <c r="C35" s="729">
        <v>-6.681</v>
      </c>
      <c r="D35" s="729">
        <v>-4.1100000000000003</v>
      </c>
      <c r="E35" s="729">
        <v>-5.0250000000000004</v>
      </c>
      <c r="F35" s="729">
        <v>-2.1000000000000001E-2</v>
      </c>
      <c r="G35" s="729">
        <v>-3.1829999999999998</v>
      </c>
      <c r="H35" s="729">
        <v>-2.6920000000000002</v>
      </c>
      <c r="I35" s="729">
        <v>-4.47934931101915</v>
      </c>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row>
    <row r="36" spans="1:37" s="276" customFormat="1" ht="11.25" customHeight="1">
      <c r="A36" s="266" t="s">
        <v>42</v>
      </c>
      <c r="B36" s="729">
        <v>-3.891</v>
      </c>
      <c r="C36" s="729">
        <v>-13.15</v>
      </c>
      <c r="D36" s="729">
        <v>-10.393000000000001</v>
      </c>
      <c r="E36" s="729">
        <v>-10.717000000000001</v>
      </c>
      <c r="F36" s="729">
        <v>-3.0289999999999999</v>
      </c>
      <c r="G36" s="729">
        <v>-7.1619999999999999</v>
      </c>
      <c r="H36" s="729">
        <v>-5.2690000000000001</v>
      </c>
      <c r="I36" s="729">
        <v>-9.9607806185374468</v>
      </c>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row>
    <row r="37" spans="1:37" s="276" customFormat="1" ht="15" customHeight="1">
      <c r="A37" s="266" t="s">
        <v>43</v>
      </c>
      <c r="B37" s="729">
        <v>-4.7489999999999997</v>
      </c>
      <c r="C37" s="729">
        <v>-10.925000000000001</v>
      </c>
      <c r="D37" s="729">
        <v>-9.2970000000000006</v>
      </c>
      <c r="E37" s="729">
        <v>-9.6440000000000001</v>
      </c>
      <c r="F37" s="729">
        <v>-4.0629999999999997</v>
      </c>
      <c r="G37" s="729">
        <v>-6.7949999999999999</v>
      </c>
      <c r="H37" s="729">
        <v>-4.2460000000000004</v>
      </c>
      <c r="I37" s="729">
        <v>-8.7631280458477345</v>
      </c>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row>
    <row r="38" spans="1:37" s="267" customFormat="1" ht="11.25" customHeight="1">
      <c r="A38" s="266" t="s">
        <v>44</v>
      </c>
      <c r="B38" s="729">
        <v>-3.3159999999999998</v>
      </c>
      <c r="C38" s="729">
        <v>-9.5890000000000004</v>
      </c>
      <c r="D38" s="729">
        <v>-9.8140000000000001</v>
      </c>
      <c r="E38" s="729">
        <v>-7.66</v>
      </c>
      <c r="F38" s="729">
        <v>-0.86099999999999999</v>
      </c>
      <c r="G38" s="729">
        <v>-5.0970000000000004</v>
      </c>
      <c r="H38" s="729">
        <v>-3.4780000000000002</v>
      </c>
      <c r="I38" s="729">
        <v>-7.4424739478450217</v>
      </c>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row>
    <row r="39" spans="1:37" ht="11.25" customHeight="1">
      <c r="A39" s="266" t="s">
        <v>45</v>
      </c>
      <c r="B39" s="729">
        <v>-2.5310000000000001</v>
      </c>
      <c r="C39" s="729">
        <v>-7.883</v>
      </c>
      <c r="D39" s="729">
        <v>-8.7569999999999997</v>
      </c>
      <c r="E39" s="729">
        <v>-7.7350000000000003</v>
      </c>
      <c r="F39" s="729">
        <v>9.5000000000000001E-2</v>
      </c>
      <c r="G39" s="729">
        <v>-4.8129999999999997</v>
      </c>
      <c r="H39" s="729">
        <v>-2.9420000000000002</v>
      </c>
      <c r="I39" s="729">
        <v>-6.4009408886801413</v>
      </c>
    </row>
    <row r="40" spans="1:37" ht="11.25" customHeight="1">
      <c r="A40" s="266" t="s">
        <v>46</v>
      </c>
      <c r="B40" s="729">
        <v>-1.8779999999999999</v>
      </c>
      <c r="C40" s="729">
        <v>-4.3979999999999997</v>
      </c>
      <c r="D40" s="729">
        <v>-8.5150000000000006</v>
      </c>
      <c r="E40" s="729">
        <v>-5.6269999999999998</v>
      </c>
      <c r="F40" s="729">
        <v>0.14799999999999999</v>
      </c>
      <c r="G40" s="729">
        <v>-4.0819999999999999</v>
      </c>
      <c r="H40" s="729">
        <v>-2.9169999999999998</v>
      </c>
      <c r="I40" s="729">
        <v>-4.3358708598001447</v>
      </c>
    </row>
    <row r="41" spans="1:37" ht="11.25" customHeight="1">
      <c r="A41" s="266" t="s">
        <v>47</v>
      </c>
      <c r="B41" s="729">
        <v>-0.502</v>
      </c>
      <c r="C41" s="729">
        <v>-4.1440000000000001</v>
      </c>
      <c r="D41" s="729">
        <v>-6.157</v>
      </c>
      <c r="E41" s="729">
        <v>-5.6239999999999997</v>
      </c>
      <c r="F41" s="729">
        <v>0.30599999999999999</v>
      </c>
      <c r="G41" s="729">
        <v>-3.9449999999999998</v>
      </c>
      <c r="H41" s="729">
        <v>-3.0259999999999998</v>
      </c>
      <c r="I41" s="729">
        <v>-3.7780548475461981</v>
      </c>
    </row>
    <row r="42" spans="1:37" s="269" customFormat="1" ht="15" customHeight="1">
      <c r="A42" s="731" t="s">
        <v>48</v>
      </c>
      <c r="B42" s="732">
        <v>-1.6870000000000001</v>
      </c>
      <c r="C42" s="732">
        <v>-3.718</v>
      </c>
      <c r="D42" s="732">
        <v>-5.2380000000000004</v>
      </c>
      <c r="E42" s="732">
        <v>-4.4260000000000002</v>
      </c>
      <c r="F42" s="732">
        <v>0.64100000000000001</v>
      </c>
      <c r="G42" s="732">
        <v>-3.6469999999999998</v>
      </c>
      <c r="H42" s="732">
        <v>-2.6339999999999999</v>
      </c>
      <c r="I42" s="732">
        <v>-3.3761945676333522</v>
      </c>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row>
    <row r="43" spans="1:37" s="262" customFormat="1">
      <c r="A43" s="722" t="s">
        <v>531</v>
      </c>
      <c r="B43" s="267"/>
      <c r="C43" s="267"/>
      <c r="D43" s="267"/>
      <c r="E43" s="267"/>
      <c r="F43" s="267"/>
      <c r="G43" s="267"/>
      <c r="H43" s="267"/>
      <c r="I43" s="280"/>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row>
    <row r="44" spans="1:37" s="267" customFormat="1">
      <c r="A44" s="723" t="s">
        <v>582</v>
      </c>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row>
  </sheetData>
  <mergeCells count="1">
    <mergeCell ref="B6:I6"/>
  </mergeCells>
  <pageMargins left="0.98425196850393704" right="0.98425196850393704" top="0.74803149606299213" bottom="0.74803149606299213" header="0.51181102362204722" footer="0.51181102362204722"/>
  <pageSetup orientation="portrait" r:id="rId1"/>
  <headerFooter alignWithMargins="0">
    <oddFooter>&amp;C&amp;"Times New Roman,Normal"57</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44"/>
  <sheetViews>
    <sheetView view="pageBreakPreview" zoomScale="85" zoomScaleNormal="110" zoomScaleSheetLayoutView="85" workbookViewId="0">
      <selection activeCell="D31" sqref="D31"/>
    </sheetView>
  </sheetViews>
  <sheetFormatPr defaultColWidth="9.140625" defaultRowHeight="12.75"/>
  <cols>
    <col min="1" max="1" width="9.140625" style="261" customWidth="1"/>
    <col min="2" max="2" width="6.5703125" style="261" bestFit="1" customWidth="1"/>
    <col min="3" max="3" width="10" style="261" customWidth="1"/>
    <col min="4" max="4" width="8.140625" style="261" customWidth="1"/>
    <col min="5" max="5" width="12.85546875" style="261" customWidth="1"/>
    <col min="6" max="6" width="13" style="261" customWidth="1"/>
    <col min="7" max="7" width="11" style="261" customWidth="1"/>
    <col min="8" max="8" width="9.140625" style="261" customWidth="1"/>
    <col min="9" max="16384" width="9.140625" style="261"/>
  </cols>
  <sheetData>
    <row r="1" spans="1:48" s="260" customFormat="1" ht="15.95" customHeight="1">
      <c r="A1" s="576" t="s">
        <v>521</v>
      </c>
      <c r="B1" s="270"/>
      <c r="C1" s="270"/>
      <c r="D1" s="270"/>
      <c r="E1" s="270"/>
      <c r="F1" s="270"/>
      <c r="G1" s="270"/>
      <c r="H1" s="270"/>
      <c r="I1" s="271"/>
      <c r="J1" s="282"/>
      <c r="K1" s="282"/>
      <c r="L1" s="282"/>
      <c r="M1" s="282"/>
      <c r="N1" s="282"/>
      <c r="O1" s="282"/>
      <c r="P1" s="282"/>
      <c r="Q1" s="282"/>
      <c r="R1" s="282"/>
      <c r="S1" s="282"/>
      <c r="T1" s="282"/>
      <c r="U1" s="282"/>
      <c r="V1" s="282"/>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5"/>
      <c r="AU1" s="261"/>
      <c r="AV1" s="261"/>
    </row>
    <row r="2" spans="1:48" s="262" customFormat="1" ht="15" customHeight="1">
      <c r="A2" s="733" t="s">
        <v>535</v>
      </c>
      <c r="B2" s="272"/>
      <c r="C2" s="272"/>
      <c r="D2" s="272"/>
      <c r="E2" s="277"/>
      <c r="F2" s="277"/>
      <c r="G2" s="277"/>
      <c r="H2" s="277"/>
      <c r="I2" s="278"/>
      <c r="J2" s="267"/>
      <c r="K2" s="267"/>
      <c r="L2" s="282"/>
      <c r="M2" s="282"/>
      <c r="N2" s="282"/>
      <c r="O2" s="282"/>
      <c r="P2" s="282"/>
      <c r="Q2" s="282"/>
      <c r="R2" s="282"/>
      <c r="S2" s="282"/>
      <c r="T2" s="282"/>
      <c r="U2" s="282"/>
      <c r="V2" s="282"/>
      <c r="AU2" s="261"/>
      <c r="AV2" s="261"/>
    </row>
    <row r="3" spans="1:48" s="262" customFormat="1" ht="14.1" customHeight="1">
      <c r="A3" s="597" t="s">
        <v>479</v>
      </c>
      <c r="B3" s="272"/>
      <c r="C3" s="272"/>
      <c r="D3" s="272"/>
      <c r="E3" s="277"/>
      <c r="F3" s="277"/>
      <c r="G3" s="277"/>
      <c r="H3" s="277"/>
      <c r="I3" s="278"/>
      <c r="J3" s="267"/>
      <c r="K3" s="267"/>
      <c r="L3" s="282"/>
      <c r="M3" s="282"/>
      <c r="N3" s="282"/>
      <c r="O3" s="282"/>
      <c r="P3" s="282"/>
      <c r="Q3" s="282"/>
      <c r="R3" s="282"/>
      <c r="S3" s="282"/>
      <c r="T3" s="282"/>
      <c r="U3" s="282"/>
      <c r="V3" s="282"/>
      <c r="AU3" s="261"/>
      <c r="AV3" s="261"/>
    </row>
    <row r="4" spans="1:48" s="263" customFormat="1" ht="12.75" customHeight="1">
      <c r="A4" s="841"/>
      <c r="B4" s="842"/>
      <c r="C4" s="1083" t="s">
        <v>514</v>
      </c>
      <c r="D4" s="842"/>
      <c r="E4" s="842"/>
      <c r="F4" s="842"/>
      <c r="G4" s="842"/>
      <c r="H4" s="842"/>
      <c r="I4" s="843" t="s">
        <v>513</v>
      </c>
      <c r="J4" s="267"/>
      <c r="K4" s="267"/>
      <c r="L4" s="282"/>
      <c r="M4" s="282"/>
      <c r="N4" s="282"/>
      <c r="O4" s="282"/>
      <c r="P4" s="282"/>
      <c r="Q4" s="282"/>
      <c r="R4" s="282"/>
      <c r="S4" s="282"/>
      <c r="T4" s="282"/>
      <c r="U4" s="282"/>
      <c r="V4" s="282"/>
      <c r="W4" s="262"/>
      <c r="X4" s="262"/>
      <c r="Y4" s="262"/>
      <c r="Z4" s="262"/>
      <c r="AA4" s="262"/>
      <c r="AB4" s="262"/>
      <c r="AC4" s="262"/>
      <c r="AD4" s="262"/>
      <c r="AE4" s="262"/>
      <c r="AF4" s="262"/>
      <c r="AG4" s="262"/>
      <c r="AH4" s="262"/>
      <c r="AI4" s="262"/>
      <c r="AJ4" s="262"/>
      <c r="AK4" s="262"/>
      <c r="AL4" s="262"/>
      <c r="AM4" s="262"/>
      <c r="AN4" s="262"/>
      <c r="AO4" s="262"/>
      <c r="AP4" s="262"/>
      <c r="AQ4" s="262"/>
      <c r="AR4" s="262"/>
      <c r="AS4" s="262"/>
      <c r="AT4" s="262"/>
      <c r="AU4" s="261"/>
      <c r="AV4" s="261"/>
    </row>
    <row r="5" spans="1:48" s="263" customFormat="1" ht="15" customHeight="1">
      <c r="A5" s="844" t="s">
        <v>124</v>
      </c>
      <c r="B5" s="845" t="s">
        <v>17</v>
      </c>
      <c r="C5" s="1084"/>
      <c r="D5" s="845" t="s">
        <v>515</v>
      </c>
      <c r="E5" s="845" t="s">
        <v>516</v>
      </c>
      <c r="F5" s="845" t="s">
        <v>517</v>
      </c>
      <c r="G5" s="845" t="s">
        <v>18</v>
      </c>
      <c r="H5" s="845" t="s">
        <v>518</v>
      </c>
      <c r="I5" s="846" t="s">
        <v>654</v>
      </c>
      <c r="J5" s="267"/>
      <c r="K5" s="267"/>
      <c r="L5" s="282"/>
      <c r="M5" s="282"/>
      <c r="N5" s="282"/>
      <c r="O5" s="282"/>
      <c r="P5" s="282"/>
      <c r="Q5" s="282"/>
      <c r="R5" s="282"/>
      <c r="S5" s="282"/>
      <c r="T5" s="282"/>
      <c r="U5" s="282"/>
      <c r="V5" s="28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1"/>
      <c r="AV5" s="261"/>
    </row>
    <row r="6" spans="1:48" s="264" customFormat="1" ht="12.95" customHeight="1">
      <c r="A6" s="642"/>
      <c r="B6" s="1082" t="s">
        <v>140</v>
      </c>
      <c r="C6" s="956"/>
      <c r="D6" s="956"/>
      <c r="E6" s="956"/>
      <c r="F6" s="956"/>
      <c r="G6" s="956"/>
      <c r="H6" s="956"/>
      <c r="I6" s="956"/>
      <c r="J6" s="267"/>
      <c r="K6" s="267"/>
      <c r="L6" s="282"/>
      <c r="M6" s="282"/>
      <c r="N6" s="282"/>
      <c r="O6" s="282"/>
      <c r="P6" s="282"/>
      <c r="Q6" s="282"/>
      <c r="R6" s="282"/>
      <c r="S6" s="282"/>
      <c r="T6" s="282"/>
      <c r="U6" s="282"/>
      <c r="V6" s="282"/>
      <c r="W6" s="262"/>
      <c r="X6" s="262"/>
      <c r="Y6" s="262"/>
      <c r="Z6" s="262"/>
      <c r="AA6" s="262"/>
      <c r="AB6" s="262"/>
      <c r="AC6" s="262"/>
      <c r="AD6" s="262"/>
      <c r="AE6" s="262"/>
      <c r="AF6" s="262"/>
      <c r="AG6" s="262"/>
      <c r="AH6" s="262"/>
      <c r="AI6" s="262"/>
      <c r="AJ6" s="262"/>
      <c r="AK6" s="262"/>
      <c r="AL6" s="262"/>
      <c r="AM6" s="262"/>
      <c r="AN6" s="262"/>
      <c r="AO6" s="262"/>
      <c r="AP6" s="262"/>
      <c r="AQ6" s="262"/>
      <c r="AR6" s="262"/>
      <c r="AS6" s="262"/>
      <c r="AT6" s="262"/>
      <c r="AU6" s="261"/>
      <c r="AV6" s="261"/>
    </row>
    <row r="7" spans="1:48" ht="10.7" customHeight="1">
      <c r="A7" s="274" t="s">
        <v>19</v>
      </c>
      <c r="B7" s="734">
        <v>14.349</v>
      </c>
      <c r="C7" s="735" t="s">
        <v>2</v>
      </c>
      <c r="D7" s="734">
        <v>16.829999999999998</v>
      </c>
      <c r="E7" s="734">
        <v>43.741</v>
      </c>
      <c r="F7" s="735" t="s">
        <v>2</v>
      </c>
      <c r="G7" s="734"/>
      <c r="H7" s="735" t="s">
        <v>2</v>
      </c>
      <c r="I7" s="735" t="s">
        <v>2</v>
      </c>
      <c r="L7" s="282"/>
      <c r="M7" s="282"/>
      <c r="N7" s="282"/>
      <c r="O7" s="282"/>
      <c r="P7" s="282"/>
      <c r="Q7" s="282"/>
      <c r="R7" s="282"/>
      <c r="S7" s="282"/>
      <c r="T7" s="282"/>
      <c r="U7" s="282"/>
      <c r="V7" s="28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row>
    <row r="8" spans="1:48" ht="15" customHeight="1">
      <c r="A8" s="274" t="s">
        <v>20</v>
      </c>
      <c r="B8" s="734">
        <v>13.34</v>
      </c>
      <c r="C8" s="735" t="s">
        <v>2</v>
      </c>
      <c r="D8" s="734">
        <v>20.041</v>
      </c>
      <c r="E8" s="734">
        <v>46.494</v>
      </c>
      <c r="F8" s="735" t="s">
        <v>2</v>
      </c>
      <c r="G8" s="734"/>
      <c r="H8" s="735" t="s">
        <v>2</v>
      </c>
      <c r="I8" s="735" t="s">
        <v>2</v>
      </c>
      <c r="L8" s="282"/>
      <c r="M8" s="282"/>
      <c r="N8" s="282"/>
      <c r="O8" s="282"/>
      <c r="P8" s="282"/>
      <c r="Q8" s="282"/>
      <c r="R8" s="282"/>
      <c r="S8" s="282"/>
      <c r="T8" s="282"/>
      <c r="U8" s="282"/>
      <c r="V8" s="28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row>
    <row r="9" spans="1:48" ht="10.7" customHeight="1">
      <c r="A9" s="274" t="s">
        <v>21</v>
      </c>
      <c r="B9" s="734">
        <v>18.923999999999999</v>
      </c>
      <c r="C9" s="735" t="s">
        <v>2</v>
      </c>
      <c r="D9" s="734">
        <v>22.463999999999999</v>
      </c>
      <c r="E9" s="734">
        <v>46.499000000000002</v>
      </c>
      <c r="F9" s="735" t="s">
        <v>2</v>
      </c>
      <c r="G9" s="734"/>
      <c r="H9" s="735" t="s">
        <v>2</v>
      </c>
      <c r="I9" s="735" t="s">
        <v>2</v>
      </c>
      <c r="L9" s="282"/>
      <c r="M9" s="282"/>
      <c r="N9" s="282"/>
      <c r="O9" s="282"/>
      <c r="P9" s="282"/>
      <c r="Q9" s="282"/>
      <c r="R9" s="282"/>
      <c r="S9" s="282"/>
      <c r="T9" s="282"/>
      <c r="U9" s="282"/>
      <c r="V9" s="28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row>
    <row r="10" spans="1:48" ht="10.7" customHeight="1">
      <c r="A10" s="274" t="s">
        <v>22</v>
      </c>
      <c r="B10" s="734">
        <v>25.25</v>
      </c>
      <c r="C10" s="735" t="s">
        <v>2</v>
      </c>
      <c r="D10" s="734">
        <v>25.331</v>
      </c>
      <c r="E10" s="734">
        <v>45.116999999999997</v>
      </c>
      <c r="F10" s="735" t="s">
        <v>2</v>
      </c>
      <c r="G10" s="734">
        <v>13.087999999999999</v>
      </c>
      <c r="H10" s="735" t="s">
        <v>2</v>
      </c>
      <c r="I10" s="735" t="s">
        <v>2</v>
      </c>
      <c r="L10" s="282"/>
      <c r="M10" s="282"/>
      <c r="N10" s="282"/>
      <c r="O10" s="282"/>
      <c r="P10" s="282"/>
      <c r="Q10" s="282"/>
      <c r="R10" s="282"/>
      <c r="S10" s="282"/>
      <c r="T10" s="282"/>
      <c r="U10" s="282"/>
      <c r="V10" s="282"/>
      <c r="W10" s="262"/>
      <c r="X10" s="262"/>
      <c r="Y10" s="262"/>
      <c r="Z10" s="262"/>
      <c r="AA10" s="262"/>
      <c r="AB10" s="262"/>
      <c r="AC10" s="262"/>
      <c r="AD10" s="262"/>
      <c r="AE10" s="262"/>
      <c r="AF10" s="262"/>
      <c r="AG10" s="262"/>
      <c r="AH10" s="262"/>
      <c r="AI10" s="262"/>
      <c r="AJ10" s="262"/>
      <c r="AK10" s="262"/>
      <c r="AL10" s="262"/>
      <c r="AM10" s="262"/>
      <c r="AN10" s="262"/>
      <c r="AO10" s="262"/>
      <c r="AP10" s="262"/>
      <c r="AQ10" s="262"/>
      <c r="AR10" s="262"/>
      <c r="AS10" s="262"/>
      <c r="AT10" s="262"/>
      <c r="AU10" s="262"/>
      <c r="AV10" s="262"/>
    </row>
    <row r="11" spans="1:48" ht="10.7" customHeight="1">
      <c r="A11" s="274" t="s">
        <v>23</v>
      </c>
      <c r="B11" s="734">
        <v>29.113</v>
      </c>
      <c r="C11" s="735" t="s">
        <v>2</v>
      </c>
      <c r="D11" s="734">
        <v>26.428999999999998</v>
      </c>
      <c r="E11" s="734">
        <v>45.731000000000002</v>
      </c>
      <c r="F11" s="735" t="s">
        <v>2</v>
      </c>
      <c r="G11" s="734">
        <v>15.076000000000001</v>
      </c>
      <c r="H11" s="735" t="s">
        <v>2</v>
      </c>
      <c r="I11" s="735" t="s">
        <v>2</v>
      </c>
      <c r="L11" s="282"/>
      <c r="M11" s="282"/>
      <c r="N11" s="282"/>
      <c r="O11" s="282"/>
      <c r="P11" s="282"/>
      <c r="Q11" s="282"/>
      <c r="R11" s="282"/>
      <c r="S11" s="282"/>
      <c r="T11" s="282"/>
      <c r="U11" s="282"/>
      <c r="V11" s="282"/>
      <c r="W11" s="262"/>
      <c r="X11" s="262"/>
      <c r="Y11" s="262"/>
      <c r="Z11" s="262"/>
      <c r="AA11" s="262"/>
      <c r="AB11" s="262"/>
      <c r="AC11" s="262"/>
      <c r="AD11" s="262"/>
      <c r="AE11" s="262"/>
      <c r="AF11" s="262"/>
      <c r="AG11" s="262"/>
      <c r="AH11" s="262"/>
      <c r="AI11" s="262"/>
      <c r="AJ11" s="262"/>
      <c r="AK11" s="262"/>
      <c r="AL11" s="262"/>
      <c r="AM11" s="262"/>
      <c r="AN11" s="262"/>
      <c r="AO11" s="262"/>
      <c r="AP11" s="262"/>
      <c r="AQ11" s="262"/>
      <c r="AR11" s="262"/>
      <c r="AS11" s="262"/>
      <c r="AT11" s="262"/>
      <c r="AU11" s="265"/>
      <c r="AV11" s="265"/>
    </row>
    <row r="12" spans="1:48" ht="10.7" customHeight="1">
      <c r="A12" s="274" t="s">
        <v>24</v>
      </c>
      <c r="B12" s="734">
        <v>34.677</v>
      </c>
      <c r="C12" s="735" t="s">
        <v>2</v>
      </c>
      <c r="D12" s="734">
        <v>25.706</v>
      </c>
      <c r="E12" s="734">
        <v>45.210999999999999</v>
      </c>
      <c r="F12" s="735" t="s">
        <v>2</v>
      </c>
      <c r="G12" s="734">
        <v>22.623000000000001</v>
      </c>
      <c r="H12" s="735" t="s">
        <v>2</v>
      </c>
      <c r="I12" s="735" t="s">
        <v>2</v>
      </c>
      <c r="J12" s="262"/>
      <c r="K12" s="262"/>
      <c r="L12" s="282"/>
      <c r="M12" s="282"/>
      <c r="N12" s="282"/>
      <c r="O12" s="282"/>
      <c r="P12" s="282"/>
      <c r="Q12" s="282"/>
      <c r="R12" s="282"/>
      <c r="S12" s="282"/>
      <c r="T12" s="282"/>
      <c r="U12" s="282"/>
      <c r="V12" s="28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262"/>
      <c r="AV12" s="262"/>
    </row>
    <row r="13" spans="1:48" ht="15" customHeight="1">
      <c r="A13" s="274" t="s">
        <v>25</v>
      </c>
      <c r="B13" s="734">
        <v>39.008000000000003</v>
      </c>
      <c r="C13" s="735" t="s">
        <v>2</v>
      </c>
      <c r="D13" s="734">
        <v>24.762</v>
      </c>
      <c r="E13" s="734">
        <v>44.085999999999999</v>
      </c>
      <c r="F13" s="735" t="s">
        <v>2</v>
      </c>
      <c r="G13" s="734">
        <v>25.376000000000001</v>
      </c>
      <c r="H13" s="735" t="s">
        <v>2</v>
      </c>
      <c r="I13" s="735" t="s">
        <v>2</v>
      </c>
      <c r="J13" s="265"/>
      <c r="K13" s="265"/>
      <c r="L13" s="282"/>
      <c r="M13" s="282"/>
      <c r="N13" s="282"/>
      <c r="O13" s="282"/>
      <c r="P13" s="282"/>
      <c r="Q13" s="282"/>
      <c r="R13" s="282"/>
      <c r="S13" s="282"/>
      <c r="T13" s="282"/>
      <c r="U13" s="282"/>
      <c r="V13" s="282"/>
      <c r="W13" s="262"/>
      <c r="X13" s="262"/>
      <c r="Y13" s="262"/>
      <c r="Z13" s="262"/>
      <c r="AA13" s="262"/>
      <c r="AB13" s="262"/>
      <c r="AC13" s="262"/>
      <c r="AD13" s="262"/>
      <c r="AE13" s="262"/>
      <c r="AF13" s="262"/>
      <c r="AG13" s="262"/>
      <c r="AH13" s="262"/>
      <c r="AI13" s="262"/>
      <c r="AJ13" s="262"/>
      <c r="AK13" s="262"/>
      <c r="AL13" s="262"/>
      <c r="AM13" s="262"/>
      <c r="AN13" s="262"/>
      <c r="AO13" s="262"/>
      <c r="AP13" s="262"/>
      <c r="AQ13" s="262"/>
      <c r="AR13" s="262"/>
      <c r="AS13" s="262"/>
      <c r="AT13" s="262"/>
      <c r="AU13" s="262"/>
      <c r="AV13" s="262"/>
    </row>
    <row r="14" spans="1:48" ht="10.7" customHeight="1">
      <c r="A14" s="274" t="s">
        <v>26</v>
      </c>
      <c r="B14" s="734">
        <v>38.637999999999998</v>
      </c>
      <c r="C14" s="735" t="s">
        <v>2</v>
      </c>
      <c r="D14" s="734">
        <v>20.597000000000001</v>
      </c>
      <c r="E14" s="734">
        <v>41.097000000000001</v>
      </c>
      <c r="F14" s="735" t="s">
        <v>2</v>
      </c>
      <c r="G14" s="734">
        <v>24.552</v>
      </c>
      <c r="H14" s="734" t="s">
        <v>2</v>
      </c>
      <c r="I14" s="735" t="s">
        <v>2</v>
      </c>
      <c r="J14" s="262"/>
      <c r="K14" s="262"/>
      <c r="L14" s="282"/>
      <c r="M14" s="282"/>
      <c r="N14" s="282"/>
      <c r="O14" s="282"/>
      <c r="P14" s="282"/>
      <c r="Q14" s="282"/>
      <c r="R14" s="282"/>
      <c r="S14" s="282"/>
      <c r="T14" s="282"/>
      <c r="U14" s="282"/>
      <c r="V14" s="282"/>
      <c r="W14" s="262"/>
      <c r="X14" s="262"/>
      <c r="Y14" s="262"/>
      <c r="Z14" s="262"/>
      <c r="AA14" s="262"/>
      <c r="AB14" s="262"/>
      <c r="AC14" s="262"/>
      <c r="AD14" s="262"/>
      <c r="AE14" s="262"/>
      <c r="AF14" s="262"/>
      <c r="AG14" s="262"/>
      <c r="AH14" s="262"/>
      <c r="AI14" s="262"/>
      <c r="AJ14" s="262"/>
      <c r="AK14" s="262"/>
      <c r="AL14" s="262"/>
      <c r="AM14" s="262"/>
      <c r="AN14" s="262"/>
      <c r="AO14" s="262"/>
      <c r="AP14" s="262"/>
      <c r="AQ14" s="262"/>
      <c r="AR14" s="262"/>
      <c r="AS14" s="262"/>
      <c r="AT14" s="262"/>
      <c r="AU14" s="262"/>
      <c r="AV14" s="262"/>
    </row>
    <row r="15" spans="1:48" ht="10.7" customHeight="1">
      <c r="A15" s="274" t="s">
        <v>27</v>
      </c>
      <c r="B15" s="734">
        <v>37.720999999999997</v>
      </c>
      <c r="C15" s="735" t="s">
        <v>2</v>
      </c>
      <c r="D15" s="734">
        <v>17.39</v>
      </c>
      <c r="E15" s="734">
        <v>36.936999999999998</v>
      </c>
      <c r="F15" s="735" t="s">
        <v>2</v>
      </c>
      <c r="G15" s="734">
        <v>24.686</v>
      </c>
      <c r="H15" s="734">
        <v>81.626000000000005</v>
      </c>
      <c r="I15" s="735" t="s">
        <v>2</v>
      </c>
      <c r="J15" s="262"/>
      <c r="K15" s="262"/>
      <c r="L15" s="282"/>
      <c r="M15" s="282"/>
      <c r="N15" s="282"/>
      <c r="O15" s="282"/>
      <c r="P15" s="282"/>
      <c r="Q15" s="282"/>
      <c r="R15" s="282"/>
      <c r="S15" s="282"/>
      <c r="T15" s="282"/>
      <c r="U15" s="282"/>
      <c r="V15" s="282"/>
      <c r="W15" s="262"/>
      <c r="X15" s="262"/>
      <c r="Y15" s="262"/>
      <c r="Z15" s="262"/>
      <c r="AA15" s="262"/>
      <c r="AB15" s="262"/>
      <c r="AC15" s="262"/>
      <c r="AD15" s="262"/>
      <c r="AE15" s="262"/>
      <c r="AF15" s="262"/>
      <c r="AG15" s="262"/>
      <c r="AH15" s="262"/>
      <c r="AI15" s="262"/>
      <c r="AJ15" s="262"/>
      <c r="AK15" s="262"/>
      <c r="AL15" s="262"/>
      <c r="AM15" s="262"/>
      <c r="AN15" s="262"/>
      <c r="AO15" s="262"/>
      <c r="AP15" s="262"/>
      <c r="AQ15" s="262"/>
      <c r="AR15" s="262"/>
      <c r="AS15" s="262"/>
      <c r="AT15" s="262"/>
      <c r="AU15" s="262"/>
      <c r="AV15" s="262"/>
    </row>
    <row r="16" spans="1:48" ht="10.7" customHeight="1">
      <c r="A16" s="274" t="s">
        <v>28</v>
      </c>
      <c r="B16" s="734">
        <v>40.695</v>
      </c>
      <c r="C16" s="735" t="s">
        <v>2</v>
      </c>
      <c r="D16" s="734">
        <v>14.2</v>
      </c>
      <c r="E16" s="734">
        <v>31.106999999999999</v>
      </c>
      <c r="F16" s="735" t="s">
        <v>2</v>
      </c>
      <c r="G16" s="734">
        <v>24.763000000000002</v>
      </c>
      <c r="H16" s="734">
        <v>83.858000000000004</v>
      </c>
      <c r="I16" s="735" t="s">
        <v>2</v>
      </c>
      <c r="J16" s="262"/>
      <c r="K16" s="262"/>
      <c r="L16" s="282"/>
      <c r="M16" s="282"/>
      <c r="N16" s="282"/>
      <c r="O16" s="282"/>
      <c r="P16" s="282"/>
      <c r="Q16" s="282"/>
      <c r="R16" s="282"/>
      <c r="S16" s="282"/>
      <c r="T16" s="282"/>
      <c r="U16" s="282"/>
      <c r="V16" s="282"/>
      <c r="W16" s="262"/>
      <c r="X16" s="262"/>
      <c r="Y16" s="262"/>
      <c r="Z16" s="262"/>
      <c r="AA16" s="262"/>
      <c r="AB16" s="262"/>
      <c r="AC16" s="262"/>
      <c r="AD16" s="262"/>
      <c r="AE16" s="262"/>
      <c r="AF16" s="262"/>
      <c r="AG16" s="262"/>
      <c r="AH16" s="262"/>
      <c r="AI16" s="262"/>
      <c r="AJ16" s="262"/>
      <c r="AK16" s="262"/>
      <c r="AL16" s="262"/>
      <c r="AM16" s="262"/>
      <c r="AN16" s="262"/>
      <c r="AO16" s="262"/>
      <c r="AP16" s="262"/>
      <c r="AQ16" s="262"/>
      <c r="AR16" s="262"/>
      <c r="AS16" s="262"/>
      <c r="AT16" s="262"/>
      <c r="AU16" s="262"/>
      <c r="AV16" s="262"/>
    </row>
    <row r="17" spans="1:48" ht="10.7" customHeight="1">
      <c r="A17" s="274" t="s">
        <v>29</v>
      </c>
      <c r="B17" s="734">
        <v>43.195999999999998</v>
      </c>
      <c r="C17" s="735" t="s">
        <v>2</v>
      </c>
      <c r="D17" s="734">
        <v>13.242000000000001</v>
      </c>
      <c r="E17" s="734">
        <v>27.798999999999999</v>
      </c>
      <c r="F17" s="735" t="s">
        <v>2</v>
      </c>
      <c r="G17" s="734">
        <v>25.512</v>
      </c>
      <c r="H17" s="734">
        <v>86.67</v>
      </c>
      <c r="I17" s="735" t="s">
        <v>2</v>
      </c>
      <c r="J17" s="262"/>
      <c r="K17" s="262"/>
      <c r="L17" s="282"/>
      <c r="M17" s="282"/>
      <c r="N17" s="282"/>
      <c r="O17" s="282"/>
      <c r="P17" s="282"/>
      <c r="Q17" s="282"/>
      <c r="R17" s="282"/>
      <c r="S17" s="282"/>
      <c r="T17" s="282"/>
      <c r="U17" s="282"/>
      <c r="V17" s="282"/>
      <c r="AU17" s="262"/>
      <c r="AV17" s="262"/>
    </row>
    <row r="18" spans="1:48" ht="15" customHeight="1">
      <c r="A18" s="274" t="s">
        <v>30</v>
      </c>
      <c r="B18" s="734">
        <v>49.901000000000003</v>
      </c>
      <c r="C18" s="735" t="s">
        <v>2</v>
      </c>
      <c r="D18" s="734">
        <v>11.500999999999999</v>
      </c>
      <c r="E18" s="734">
        <v>26.829000000000001</v>
      </c>
      <c r="F18" s="735" t="s">
        <v>2</v>
      </c>
      <c r="G18" s="734">
        <v>28.055</v>
      </c>
      <c r="H18" s="734">
        <v>89.506</v>
      </c>
      <c r="I18" s="735" t="s">
        <v>2</v>
      </c>
      <c r="J18" s="262"/>
      <c r="K18" s="262"/>
      <c r="L18" s="282"/>
      <c r="M18" s="282"/>
      <c r="N18" s="282"/>
      <c r="O18" s="282"/>
      <c r="P18" s="282"/>
      <c r="Q18" s="282"/>
      <c r="R18" s="282"/>
      <c r="S18" s="282"/>
      <c r="T18" s="282"/>
      <c r="U18" s="282"/>
      <c r="V18" s="282"/>
      <c r="AU18" s="262"/>
      <c r="AV18" s="262"/>
    </row>
    <row r="19" spans="1:48" ht="10.7" customHeight="1">
      <c r="A19" s="274" t="s">
        <v>31</v>
      </c>
      <c r="B19" s="734">
        <v>58.281999999999996</v>
      </c>
      <c r="C19" s="735" t="s">
        <v>2</v>
      </c>
      <c r="D19" s="734">
        <v>13.631</v>
      </c>
      <c r="E19" s="734">
        <v>28.363</v>
      </c>
      <c r="F19" s="735" t="s">
        <v>2</v>
      </c>
      <c r="G19" s="734">
        <v>30.934999999999999</v>
      </c>
      <c r="H19" s="734">
        <v>95.912000000000006</v>
      </c>
      <c r="I19" s="735" t="s">
        <v>2</v>
      </c>
      <c r="J19" s="262"/>
      <c r="K19" s="262"/>
      <c r="L19" s="282"/>
      <c r="M19" s="282"/>
      <c r="N19" s="282"/>
      <c r="O19" s="282"/>
      <c r="P19" s="282"/>
      <c r="Q19" s="282"/>
      <c r="R19" s="282"/>
      <c r="S19" s="282"/>
      <c r="T19" s="282"/>
      <c r="U19" s="282"/>
      <c r="V19" s="282"/>
      <c r="AU19" s="262"/>
      <c r="AV19" s="262"/>
    </row>
    <row r="20" spans="1:48" ht="10.7" customHeight="1">
      <c r="A20" s="274" t="s">
        <v>32</v>
      </c>
      <c r="B20" s="734">
        <v>63.125</v>
      </c>
      <c r="C20" s="735" t="s">
        <v>2</v>
      </c>
      <c r="D20" s="734">
        <v>16.875</v>
      </c>
      <c r="E20" s="734">
        <v>33.017000000000003</v>
      </c>
      <c r="F20" s="735" t="s">
        <v>2</v>
      </c>
      <c r="G20" s="734">
        <v>35.485999999999997</v>
      </c>
      <c r="H20" s="734">
        <v>105.34399999999999</v>
      </c>
      <c r="I20" s="735" t="s">
        <v>2</v>
      </c>
      <c r="J20" s="262"/>
      <c r="K20" s="262"/>
      <c r="L20" s="282"/>
      <c r="M20" s="282"/>
      <c r="N20" s="282"/>
      <c r="O20" s="282"/>
      <c r="P20" s="282"/>
      <c r="Q20" s="282"/>
      <c r="R20" s="282"/>
      <c r="S20" s="282"/>
      <c r="T20" s="282"/>
      <c r="U20" s="282"/>
      <c r="V20" s="282"/>
      <c r="AU20" s="262"/>
      <c r="AV20" s="262"/>
    </row>
    <row r="21" spans="1:48" ht="10.7" customHeight="1">
      <c r="A21" s="274" t="s">
        <v>33</v>
      </c>
      <c r="B21" s="734">
        <v>66.346999999999994</v>
      </c>
      <c r="C21" s="735" t="s">
        <v>2</v>
      </c>
      <c r="D21" s="734">
        <v>18.826000000000001</v>
      </c>
      <c r="E21" s="734">
        <v>38.491</v>
      </c>
      <c r="F21" s="735" t="s">
        <v>2</v>
      </c>
      <c r="G21" s="734">
        <v>41.32</v>
      </c>
      <c r="H21" s="734">
        <v>110.77200000000001</v>
      </c>
      <c r="I21" s="735" t="s">
        <v>2</v>
      </c>
      <c r="J21" s="262"/>
      <c r="K21" s="262"/>
      <c r="L21" s="282"/>
      <c r="M21" s="282"/>
      <c r="N21" s="282"/>
      <c r="O21" s="282"/>
      <c r="P21" s="282"/>
      <c r="Q21" s="282"/>
      <c r="R21" s="282"/>
      <c r="S21" s="282"/>
      <c r="T21" s="282"/>
      <c r="U21" s="282"/>
      <c r="V21" s="282"/>
      <c r="W21" s="269"/>
      <c r="X21" s="269"/>
      <c r="Y21" s="269"/>
      <c r="Z21" s="269"/>
      <c r="AA21" s="269"/>
      <c r="AB21" s="269"/>
      <c r="AC21" s="269"/>
      <c r="AD21" s="269"/>
      <c r="AE21" s="269"/>
      <c r="AF21" s="269"/>
      <c r="AG21" s="269"/>
      <c r="AH21" s="269"/>
      <c r="AI21" s="269"/>
      <c r="AJ21" s="269"/>
      <c r="AK21" s="269"/>
      <c r="AL21" s="269"/>
      <c r="AM21" s="269"/>
      <c r="AN21" s="269"/>
      <c r="AO21" s="269"/>
      <c r="AP21" s="269"/>
      <c r="AQ21" s="269"/>
      <c r="AR21" s="269"/>
      <c r="AS21" s="269"/>
      <c r="AT21" s="269"/>
      <c r="AU21" s="262"/>
      <c r="AV21" s="262"/>
    </row>
    <row r="22" spans="1:48" s="262" customFormat="1" ht="10.7" customHeight="1">
      <c r="A22" s="274" t="s">
        <v>34</v>
      </c>
      <c r="B22" s="734">
        <v>67.778999999999996</v>
      </c>
      <c r="C22" s="735" t="s">
        <v>2</v>
      </c>
      <c r="D22" s="734">
        <v>22.870999999999999</v>
      </c>
      <c r="E22" s="734">
        <v>42.719000000000001</v>
      </c>
      <c r="F22" s="734">
        <v>33.878999999999998</v>
      </c>
      <c r="G22" s="734">
        <v>46.32</v>
      </c>
      <c r="H22" s="734">
        <v>95.393000000000001</v>
      </c>
      <c r="I22" s="735" t="s">
        <v>2</v>
      </c>
      <c r="L22" s="282"/>
      <c r="M22" s="282"/>
      <c r="N22" s="282"/>
      <c r="O22" s="282"/>
      <c r="P22" s="282"/>
      <c r="Q22" s="282"/>
      <c r="R22" s="282"/>
      <c r="S22" s="282"/>
      <c r="T22" s="282"/>
      <c r="U22" s="282"/>
      <c r="V22" s="282"/>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row>
    <row r="23" spans="1:48" s="265" customFormat="1" ht="15" customHeight="1">
      <c r="A23" s="268" t="s">
        <v>35</v>
      </c>
      <c r="B23" s="734">
        <v>67.472999999999999</v>
      </c>
      <c r="C23" s="735" t="s">
        <v>2</v>
      </c>
      <c r="D23" s="734">
        <v>28.146999999999998</v>
      </c>
      <c r="E23" s="734">
        <v>45.942999999999998</v>
      </c>
      <c r="F23" s="734">
        <v>37.1</v>
      </c>
      <c r="G23" s="734">
        <v>49.335000000000001</v>
      </c>
      <c r="H23" s="734">
        <v>104.548</v>
      </c>
      <c r="I23" s="735" t="s">
        <v>2</v>
      </c>
      <c r="J23" s="262"/>
      <c r="K23" s="262"/>
      <c r="L23" s="282"/>
      <c r="M23" s="282"/>
      <c r="N23" s="282"/>
      <c r="O23" s="282"/>
      <c r="P23" s="282"/>
      <c r="Q23" s="282"/>
      <c r="R23" s="282"/>
      <c r="S23" s="282"/>
      <c r="T23" s="282"/>
      <c r="U23" s="282"/>
      <c r="V23" s="282"/>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2"/>
      <c r="AV23" s="262"/>
    </row>
    <row r="24" spans="1:48" s="262" customFormat="1" ht="10.7" customHeight="1">
      <c r="A24" s="268" t="s">
        <v>36</v>
      </c>
      <c r="B24" s="734">
        <v>63.478000000000002</v>
      </c>
      <c r="C24" s="735" t="s">
        <v>2</v>
      </c>
      <c r="D24" s="734">
        <v>34.063000000000002</v>
      </c>
      <c r="E24" s="734">
        <v>42.505000000000003</v>
      </c>
      <c r="F24" s="734">
        <v>38.728000000000002</v>
      </c>
      <c r="G24" s="734">
        <v>50.448999999999998</v>
      </c>
      <c r="H24" s="734">
        <v>99.85</v>
      </c>
      <c r="I24" s="735" t="s">
        <v>2</v>
      </c>
      <c r="L24" s="282"/>
      <c r="M24" s="282"/>
      <c r="N24" s="282"/>
      <c r="O24" s="282"/>
      <c r="P24" s="282"/>
      <c r="Q24" s="282"/>
      <c r="R24" s="282"/>
      <c r="S24" s="282"/>
      <c r="T24" s="282"/>
      <c r="U24" s="282"/>
      <c r="V24" s="282"/>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row>
    <row r="25" spans="1:48" s="262" customFormat="1" ht="10.7" customHeight="1">
      <c r="A25" s="268" t="s">
        <v>37</v>
      </c>
      <c r="B25" s="734">
        <v>59.351999999999997</v>
      </c>
      <c r="C25" s="735" t="s">
        <v>2</v>
      </c>
      <c r="D25" s="734">
        <v>44.710999999999999</v>
      </c>
      <c r="E25" s="734">
        <v>40.066000000000003</v>
      </c>
      <c r="F25" s="734">
        <v>40.451000000000001</v>
      </c>
      <c r="G25" s="734">
        <v>50.765999999999998</v>
      </c>
      <c r="H25" s="734">
        <v>97.596999999999994</v>
      </c>
      <c r="I25" s="735" t="s">
        <v>2</v>
      </c>
      <c r="L25" s="282"/>
      <c r="M25" s="282"/>
      <c r="N25" s="282"/>
      <c r="O25" s="282"/>
      <c r="P25" s="282"/>
      <c r="Q25" s="282"/>
      <c r="R25" s="282"/>
      <c r="S25" s="282"/>
      <c r="T25" s="282"/>
      <c r="U25" s="282"/>
      <c r="V25" s="282"/>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row>
    <row r="26" spans="1:48" s="262" customFormat="1" ht="10.7" customHeight="1">
      <c r="A26" s="268" t="s">
        <v>38</v>
      </c>
      <c r="B26" s="734">
        <v>52.557000000000002</v>
      </c>
      <c r="C26" s="735" t="s">
        <v>2</v>
      </c>
      <c r="D26" s="734">
        <v>52.36</v>
      </c>
      <c r="E26" s="734">
        <v>38.145000000000003</v>
      </c>
      <c r="F26" s="734">
        <v>42.008000000000003</v>
      </c>
      <c r="G26" s="734">
        <v>50.484000000000002</v>
      </c>
      <c r="H26" s="734">
        <v>93.975999999999999</v>
      </c>
      <c r="I26" s="735" t="s">
        <v>2</v>
      </c>
      <c r="L26" s="282"/>
      <c r="M26" s="282"/>
      <c r="N26" s="282"/>
      <c r="O26" s="282"/>
      <c r="P26" s="282"/>
      <c r="Q26" s="282"/>
      <c r="R26" s="282"/>
      <c r="S26" s="282"/>
      <c r="T26" s="282"/>
      <c r="U26" s="282"/>
      <c r="V26" s="282"/>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row>
    <row r="27" spans="1:48" s="262" customFormat="1" ht="10.7" customHeight="1">
      <c r="A27" s="268" t="s">
        <v>39</v>
      </c>
      <c r="B27" s="734">
        <v>43.890999999999998</v>
      </c>
      <c r="C27" s="735" t="s">
        <v>2</v>
      </c>
      <c r="D27" s="734">
        <v>58.845999999999997</v>
      </c>
      <c r="E27" s="734">
        <v>32.549999999999997</v>
      </c>
      <c r="F27" s="734">
        <v>38.945999999999998</v>
      </c>
      <c r="G27" s="734">
        <v>49.847999999999999</v>
      </c>
      <c r="H27" s="734">
        <v>90.213999999999999</v>
      </c>
      <c r="I27" s="735" t="s">
        <v>2</v>
      </c>
      <c r="L27" s="282"/>
      <c r="M27" s="282"/>
      <c r="N27" s="282"/>
      <c r="O27" s="282"/>
      <c r="P27" s="282"/>
      <c r="Q27" s="282"/>
      <c r="R27" s="282"/>
      <c r="S27" s="282"/>
      <c r="T27" s="282"/>
      <c r="U27" s="282"/>
      <c r="V27" s="282"/>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row>
    <row r="28" spans="1:48" s="262" customFormat="1" ht="15" customHeight="1">
      <c r="A28" s="268" t="s">
        <v>9</v>
      </c>
      <c r="B28" s="734">
        <v>41.448</v>
      </c>
      <c r="C28" s="734">
        <v>33.776000000000003</v>
      </c>
      <c r="D28" s="734">
        <v>65.510000000000005</v>
      </c>
      <c r="E28" s="734">
        <v>31.291</v>
      </c>
      <c r="F28" s="734">
        <v>40.19</v>
      </c>
      <c r="G28" s="734">
        <v>49.682000000000002</v>
      </c>
      <c r="H28" s="734">
        <v>89.545000000000002</v>
      </c>
      <c r="I28" s="734">
        <v>44.598905228577749</v>
      </c>
      <c r="L28" s="282"/>
      <c r="M28" s="282"/>
      <c r="N28" s="282"/>
      <c r="O28" s="282"/>
      <c r="P28" s="282"/>
      <c r="Q28" s="282"/>
      <c r="R28" s="282"/>
      <c r="S28" s="282"/>
      <c r="T28" s="282"/>
      <c r="U28" s="282"/>
      <c r="V28" s="282"/>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row>
    <row r="29" spans="1:48" s="262" customFormat="1" ht="10.7" customHeight="1">
      <c r="A29" s="268" t="s">
        <v>10</v>
      </c>
      <c r="B29" s="734">
        <v>39.262</v>
      </c>
      <c r="C29" s="734">
        <v>36.356000000000002</v>
      </c>
      <c r="D29" s="734">
        <v>74.497</v>
      </c>
      <c r="E29" s="734">
        <v>31.44</v>
      </c>
      <c r="F29" s="734">
        <v>42.765999999999998</v>
      </c>
      <c r="G29" s="734">
        <v>51.408999999999999</v>
      </c>
      <c r="H29" s="734">
        <v>86.593000000000004</v>
      </c>
      <c r="I29" s="734">
        <v>47.392360714076979</v>
      </c>
      <c r="J29" s="261"/>
      <c r="K29" s="261"/>
      <c r="L29" s="282"/>
      <c r="M29" s="282"/>
      <c r="N29" s="282"/>
      <c r="O29" s="282"/>
      <c r="P29" s="282"/>
      <c r="Q29" s="282"/>
      <c r="R29" s="282"/>
      <c r="S29" s="282"/>
      <c r="T29" s="282"/>
      <c r="U29" s="282"/>
      <c r="V29" s="282"/>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row>
    <row r="30" spans="1:48" s="262" customFormat="1" ht="10.7" customHeight="1">
      <c r="A30" s="268" t="s">
        <v>11</v>
      </c>
      <c r="B30" s="734">
        <v>36.927</v>
      </c>
      <c r="C30" s="734">
        <v>39.732999999999997</v>
      </c>
      <c r="D30" s="734">
        <v>77.558999999999997</v>
      </c>
      <c r="E30" s="734">
        <v>33.311</v>
      </c>
      <c r="F30" s="734">
        <v>46.706000000000003</v>
      </c>
      <c r="G30" s="734">
        <v>55.030999999999999</v>
      </c>
      <c r="H30" s="734">
        <v>85.549000000000007</v>
      </c>
      <c r="I30" s="734">
        <v>50.541031084672227</v>
      </c>
      <c r="J30" s="261"/>
      <c r="K30" s="261"/>
      <c r="L30" s="282"/>
      <c r="M30" s="282"/>
      <c r="N30" s="282"/>
      <c r="O30" s="282"/>
      <c r="P30" s="282"/>
      <c r="Q30" s="282"/>
      <c r="R30" s="282"/>
      <c r="S30" s="282"/>
      <c r="T30" s="282"/>
      <c r="U30" s="282"/>
      <c r="V30" s="282"/>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row>
    <row r="31" spans="1:48" s="262" customFormat="1" ht="10.7" customHeight="1">
      <c r="A31" s="268" t="s">
        <v>12</v>
      </c>
      <c r="B31" s="734">
        <v>32.387</v>
      </c>
      <c r="C31" s="734">
        <v>46.878999999999998</v>
      </c>
      <c r="D31" s="734">
        <v>82.406000000000006</v>
      </c>
      <c r="E31" s="734">
        <v>36.087000000000003</v>
      </c>
      <c r="F31" s="734">
        <v>48.959000000000003</v>
      </c>
      <c r="G31" s="734">
        <v>56.77</v>
      </c>
      <c r="H31" s="734">
        <v>85.227999999999994</v>
      </c>
      <c r="I31" s="734">
        <v>55.091491453657717</v>
      </c>
      <c r="J31" s="261"/>
      <c r="K31" s="261"/>
      <c r="L31" s="282"/>
      <c r="M31" s="282"/>
      <c r="N31" s="282"/>
      <c r="O31" s="282"/>
      <c r="P31" s="282"/>
      <c r="Q31" s="282"/>
      <c r="R31" s="282"/>
      <c r="S31" s="282"/>
      <c r="T31" s="282"/>
      <c r="U31" s="282"/>
      <c r="V31" s="282"/>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9"/>
      <c r="AV31" s="269"/>
    </row>
    <row r="32" spans="1:48" s="262" customFormat="1" ht="10.5" customHeight="1">
      <c r="A32" s="268" t="s">
        <v>13</v>
      </c>
      <c r="B32" s="734">
        <v>28.384</v>
      </c>
      <c r="C32" s="734">
        <v>46.277999999999999</v>
      </c>
      <c r="D32" s="734">
        <v>82.153999999999996</v>
      </c>
      <c r="E32" s="734">
        <v>37.372</v>
      </c>
      <c r="F32" s="734">
        <v>51.527999999999999</v>
      </c>
      <c r="G32" s="734">
        <v>58.77</v>
      </c>
      <c r="H32" s="734">
        <v>86.003</v>
      </c>
      <c r="I32" s="734">
        <v>54.719379457645914</v>
      </c>
      <c r="J32" s="261"/>
      <c r="K32" s="261"/>
      <c r="L32" s="282"/>
      <c r="M32" s="282"/>
      <c r="N32" s="282"/>
      <c r="O32" s="282"/>
      <c r="P32" s="282"/>
      <c r="Q32" s="282"/>
      <c r="R32" s="282"/>
      <c r="S32" s="282"/>
      <c r="T32" s="282"/>
      <c r="U32" s="282"/>
      <c r="V32" s="282"/>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row>
    <row r="33" spans="1:48" s="262" customFormat="1" ht="15.75" customHeight="1">
      <c r="A33" s="268" t="s">
        <v>14</v>
      </c>
      <c r="B33" s="734">
        <v>25.523</v>
      </c>
      <c r="C33" s="734">
        <v>44.738999999999997</v>
      </c>
      <c r="D33" s="734">
        <v>81.028000000000006</v>
      </c>
      <c r="E33" s="734">
        <v>37.868000000000002</v>
      </c>
      <c r="F33" s="734">
        <v>51.06</v>
      </c>
      <c r="G33" s="734">
        <v>57.838000000000001</v>
      </c>
      <c r="H33" s="734">
        <v>86.388000000000005</v>
      </c>
      <c r="I33" s="734">
        <v>53.091298056501898</v>
      </c>
      <c r="J33" s="261"/>
      <c r="K33" s="269"/>
      <c r="L33" s="282"/>
      <c r="M33" s="282"/>
      <c r="N33" s="282"/>
      <c r="O33" s="282"/>
      <c r="P33" s="282"/>
      <c r="Q33" s="282"/>
      <c r="R33" s="282"/>
      <c r="S33" s="282"/>
      <c r="T33" s="282"/>
      <c r="U33" s="282"/>
      <c r="V33" s="282"/>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row>
    <row r="34" spans="1:48" s="262" customFormat="1" ht="10.5" customHeight="1">
      <c r="A34" s="268" t="s">
        <v>40</v>
      </c>
      <c r="B34" s="734">
        <v>22.071000000000002</v>
      </c>
      <c r="C34" s="734">
        <v>44.459000000000003</v>
      </c>
      <c r="D34" s="734">
        <v>80.488</v>
      </c>
      <c r="E34" s="734">
        <v>38.238</v>
      </c>
      <c r="F34" s="734">
        <v>48.125999999999998</v>
      </c>
      <c r="G34" s="734">
        <v>57.749000000000002</v>
      </c>
      <c r="H34" s="734">
        <v>84.141999999999996</v>
      </c>
      <c r="I34" s="734">
        <v>52.09826349812171</v>
      </c>
      <c r="J34" s="261"/>
      <c r="K34" s="261"/>
      <c r="L34" s="282"/>
      <c r="M34" s="282"/>
      <c r="N34" s="282"/>
      <c r="O34" s="282"/>
      <c r="P34" s="282"/>
      <c r="Q34" s="282"/>
      <c r="R34" s="282"/>
      <c r="S34" s="282"/>
      <c r="T34" s="282"/>
      <c r="U34" s="282"/>
      <c r="V34" s="282"/>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row>
    <row r="35" spans="1:48" s="262" customFormat="1" ht="10.5" customHeight="1">
      <c r="A35" s="266" t="s">
        <v>41</v>
      </c>
      <c r="B35" s="734">
        <v>18.449000000000002</v>
      </c>
      <c r="C35" s="734">
        <v>50.463000000000001</v>
      </c>
      <c r="D35" s="734">
        <v>95.281000000000006</v>
      </c>
      <c r="E35" s="734">
        <v>45.68</v>
      </c>
      <c r="F35" s="734">
        <v>47.954999999999998</v>
      </c>
      <c r="G35" s="734">
        <v>60.314999999999998</v>
      </c>
      <c r="H35" s="734">
        <v>86.236999999999995</v>
      </c>
      <c r="I35" s="734">
        <v>58.332996553762982</v>
      </c>
      <c r="J35" s="261"/>
      <c r="K35" s="261"/>
      <c r="L35" s="282"/>
      <c r="M35" s="282"/>
      <c r="N35" s="282"/>
      <c r="O35" s="282"/>
      <c r="P35" s="282"/>
      <c r="Q35" s="282"/>
      <c r="R35" s="282"/>
      <c r="S35" s="282"/>
      <c r="T35" s="282"/>
      <c r="U35" s="282"/>
      <c r="V35" s="282"/>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row>
    <row r="36" spans="1:48" s="262" customFormat="1" ht="10.5" customHeight="1">
      <c r="A36" s="266" t="s">
        <v>42</v>
      </c>
      <c r="B36" s="734">
        <v>24.353999999999999</v>
      </c>
      <c r="C36" s="734">
        <v>62.017000000000003</v>
      </c>
      <c r="D36" s="734">
        <v>106.193</v>
      </c>
      <c r="E36" s="734">
        <v>58.710999999999999</v>
      </c>
      <c r="F36" s="734">
        <v>54.256999999999998</v>
      </c>
      <c r="G36" s="734">
        <v>70.061000000000007</v>
      </c>
      <c r="H36" s="734">
        <v>94.221999999999994</v>
      </c>
      <c r="I36" s="734">
        <v>69.290451380812328</v>
      </c>
      <c r="J36" s="261"/>
      <c r="K36" s="261"/>
      <c r="L36" s="282"/>
      <c r="M36" s="282"/>
      <c r="N36" s="282"/>
      <c r="O36" s="282"/>
      <c r="P36" s="282"/>
      <c r="Q36" s="282"/>
      <c r="R36" s="282"/>
      <c r="S36" s="282"/>
      <c r="T36" s="282"/>
      <c r="U36" s="282"/>
      <c r="V36" s="282"/>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row>
    <row r="37" spans="1:48" s="262" customFormat="1" ht="10.5" customHeight="1">
      <c r="A37" s="266" t="s">
        <v>43</v>
      </c>
      <c r="B37" s="734">
        <v>26.785</v>
      </c>
      <c r="C37" s="734">
        <v>69.495000000000005</v>
      </c>
      <c r="D37" s="734">
        <v>113.05500000000001</v>
      </c>
      <c r="E37" s="734">
        <v>69.227000000000004</v>
      </c>
      <c r="F37" s="734">
        <v>56.692999999999998</v>
      </c>
      <c r="G37" s="734">
        <v>73.745999999999995</v>
      </c>
      <c r="H37" s="734">
        <v>98.335999999999999</v>
      </c>
      <c r="I37" s="734">
        <v>75.578059912146188</v>
      </c>
      <c r="J37" s="261"/>
      <c r="K37" s="261"/>
      <c r="L37" s="282"/>
      <c r="M37" s="282"/>
      <c r="N37" s="282"/>
      <c r="O37" s="282"/>
      <c r="P37" s="282"/>
      <c r="Q37" s="282"/>
      <c r="R37" s="282"/>
      <c r="S37" s="282"/>
      <c r="T37" s="282"/>
      <c r="U37" s="282"/>
      <c r="V37" s="282"/>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row>
    <row r="38" spans="1:48" s="262" customFormat="1" ht="15" customHeight="1">
      <c r="A38" s="266" t="s">
        <v>44</v>
      </c>
      <c r="B38" s="734">
        <v>27.143000000000001</v>
      </c>
      <c r="C38" s="734">
        <v>75.927999999999997</v>
      </c>
      <c r="D38" s="734">
        <v>127.178</v>
      </c>
      <c r="E38" s="734">
        <v>73.331000000000003</v>
      </c>
      <c r="F38" s="734">
        <v>55.037999999999997</v>
      </c>
      <c r="G38" s="734">
        <v>76.381</v>
      </c>
      <c r="H38" s="734">
        <v>100.393</v>
      </c>
      <c r="I38" s="734">
        <v>81.323151285324286</v>
      </c>
      <c r="J38" s="261"/>
      <c r="K38" s="261"/>
      <c r="L38" s="282"/>
      <c r="M38" s="282"/>
      <c r="N38" s="282"/>
      <c r="O38" s="282"/>
      <c r="P38" s="282"/>
      <c r="Q38" s="282"/>
      <c r="R38" s="282"/>
      <c r="S38" s="282"/>
      <c r="T38" s="282"/>
      <c r="U38" s="282"/>
      <c r="V38" s="282"/>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row>
    <row r="39" spans="1:48" ht="10.5" customHeight="1">
      <c r="A39" s="266" t="s">
        <v>45</v>
      </c>
      <c r="B39" s="734">
        <v>28.221</v>
      </c>
      <c r="C39" s="734">
        <v>79.382999999999996</v>
      </c>
      <c r="D39" s="734">
        <v>129.03</v>
      </c>
      <c r="E39" s="734">
        <v>76.63</v>
      </c>
      <c r="F39" s="734">
        <v>54.404000000000003</v>
      </c>
      <c r="G39" s="734">
        <v>81.692999999999998</v>
      </c>
      <c r="H39" s="734">
        <v>104.871</v>
      </c>
      <c r="I39" s="734">
        <v>84.135819980191911</v>
      </c>
      <c r="L39" s="282"/>
      <c r="M39" s="282"/>
      <c r="N39" s="282"/>
      <c r="O39" s="282"/>
      <c r="P39" s="282"/>
      <c r="Q39" s="282"/>
      <c r="R39" s="282"/>
      <c r="S39" s="282"/>
      <c r="T39" s="282"/>
      <c r="U39" s="282"/>
      <c r="V39" s="282"/>
    </row>
    <row r="40" spans="1:48" ht="10.5" customHeight="1">
      <c r="A40" s="266" t="s">
        <v>46</v>
      </c>
      <c r="B40" s="734">
        <v>29.376000000000001</v>
      </c>
      <c r="C40" s="734">
        <v>80.947000000000003</v>
      </c>
      <c r="D40" s="734">
        <v>124.23</v>
      </c>
      <c r="E40" s="734">
        <v>77.766999999999996</v>
      </c>
      <c r="F40" s="734">
        <v>53.44</v>
      </c>
      <c r="G40" s="734">
        <v>84.58</v>
      </c>
      <c r="H40" s="734">
        <v>109.72</v>
      </c>
      <c r="I40" s="734">
        <v>83.175033241648549</v>
      </c>
      <c r="L40" s="282"/>
      <c r="M40" s="282"/>
      <c r="N40" s="282"/>
      <c r="O40" s="282"/>
      <c r="P40" s="282"/>
      <c r="Q40" s="282"/>
      <c r="R40" s="282"/>
      <c r="S40" s="282"/>
      <c r="T40" s="282"/>
      <c r="U40" s="282"/>
      <c r="V40" s="282"/>
    </row>
    <row r="41" spans="1:48" ht="10.5" customHeight="1">
      <c r="A41" s="274" t="s">
        <v>47</v>
      </c>
      <c r="B41" s="734">
        <v>28.068000000000001</v>
      </c>
      <c r="C41" s="734">
        <v>80.625</v>
      </c>
      <c r="D41" s="734">
        <v>126.232</v>
      </c>
      <c r="E41" s="734">
        <v>79.747</v>
      </c>
      <c r="F41" s="734">
        <v>51.851999999999997</v>
      </c>
      <c r="G41" s="734">
        <v>87.850999999999999</v>
      </c>
      <c r="H41" s="734">
        <v>112.587</v>
      </c>
      <c r="I41" s="734">
        <v>83.174861248764728</v>
      </c>
      <c r="L41" s="282"/>
      <c r="M41" s="282"/>
      <c r="N41" s="282"/>
      <c r="O41" s="282"/>
      <c r="P41" s="282"/>
      <c r="Q41" s="282"/>
      <c r="R41" s="282"/>
      <c r="S41" s="282"/>
      <c r="T41" s="282"/>
      <c r="U41" s="282"/>
      <c r="V41" s="282"/>
    </row>
    <row r="42" spans="1:48">
      <c r="A42" s="736" t="s">
        <v>48</v>
      </c>
      <c r="B42" s="737">
        <v>26.673999999999999</v>
      </c>
      <c r="C42" s="737">
        <v>80.647000000000006</v>
      </c>
      <c r="D42" s="737">
        <v>128.09200000000001</v>
      </c>
      <c r="E42" s="737">
        <v>80.662000000000006</v>
      </c>
      <c r="F42" s="737">
        <v>48.77</v>
      </c>
      <c r="G42" s="737">
        <v>89.075000000000003</v>
      </c>
      <c r="H42" s="737">
        <v>111.43899999999999</v>
      </c>
      <c r="I42" s="737">
        <v>83.029746140625576</v>
      </c>
    </row>
    <row r="43" spans="1:48" s="262" customFormat="1">
      <c r="A43" s="722" t="s">
        <v>537</v>
      </c>
      <c r="B43" s="267"/>
      <c r="C43" s="267"/>
      <c r="D43" s="267"/>
      <c r="E43" s="267"/>
      <c r="F43" s="267"/>
      <c r="G43" s="267"/>
      <c r="H43" s="267"/>
      <c r="I43" s="280"/>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row>
    <row r="44" spans="1:48" s="267" customFormat="1">
      <c r="A44" s="723" t="s">
        <v>582</v>
      </c>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row>
  </sheetData>
  <mergeCells count="2">
    <mergeCell ref="C4:C5"/>
    <mergeCell ref="B6:I6"/>
  </mergeCells>
  <pageMargins left="0.98425196850393704" right="0.98425196850393704" top="0.74803149606299213" bottom="0.74803149606299213" header="0.51181102362204722" footer="0.51181102362204722"/>
  <pageSetup scale="93" orientation="portrait" r:id="rId1"/>
  <headerFooter alignWithMargins="0">
    <oddFooter>&amp;C&amp;"Times New Roman,Normal"58</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1"/>
  <sheetViews>
    <sheetView view="pageBreakPreview" zoomScale="85" zoomScaleNormal="100" zoomScaleSheetLayoutView="85" workbookViewId="0">
      <selection activeCell="F24" sqref="F24"/>
    </sheetView>
  </sheetViews>
  <sheetFormatPr defaultColWidth="9.140625" defaultRowHeight="12.75"/>
  <cols>
    <col min="1" max="2" width="9.140625" style="261" customWidth="1"/>
    <col min="3" max="3" width="10.140625" style="261" customWidth="1"/>
    <col min="4" max="4" width="9.140625" style="261" customWidth="1"/>
    <col min="5" max="5" width="13.85546875" style="261" customWidth="1"/>
    <col min="6" max="6" width="11" style="261" customWidth="1"/>
    <col min="7" max="7" width="9.140625" style="261" customWidth="1"/>
    <col min="8" max="8" width="10.85546875" style="261" customWidth="1"/>
    <col min="9" max="9" width="11.140625" style="261" customWidth="1"/>
    <col min="10" max="16384" width="9.140625" style="261"/>
  </cols>
  <sheetData>
    <row r="1" spans="1:36" s="260" customFormat="1" ht="15.95" customHeight="1">
      <c r="A1" s="576" t="s">
        <v>522</v>
      </c>
      <c r="B1" s="270"/>
      <c r="C1" s="270"/>
      <c r="D1" s="270"/>
      <c r="E1" s="270"/>
      <c r="F1" s="270"/>
      <c r="G1" s="270"/>
      <c r="H1" s="270"/>
      <c r="I1" s="271"/>
      <c r="J1" s="267"/>
      <c r="K1" s="267"/>
      <c r="L1" s="267"/>
      <c r="M1" s="267"/>
      <c r="N1" s="267"/>
      <c r="O1" s="267"/>
      <c r="P1" s="267"/>
      <c r="Q1" s="267"/>
      <c r="R1" s="267"/>
      <c r="S1" s="267"/>
      <c r="T1" s="267"/>
      <c r="U1" s="261"/>
      <c r="V1" s="261"/>
      <c r="W1" s="261"/>
      <c r="X1" s="261"/>
      <c r="Y1" s="261"/>
      <c r="Z1" s="261"/>
      <c r="AA1" s="261"/>
      <c r="AB1" s="261"/>
      <c r="AC1" s="261"/>
      <c r="AD1" s="261"/>
      <c r="AE1" s="261"/>
      <c r="AF1" s="261"/>
      <c r="AG1" s="261"/>
      <c r="AH1" s="261"/>
      <c r="AI1" s="261"/>
      <c r="AJ1" s="261"/>
    </row>
    <row r="2" spans="1:36" s="262" customFormat="1" ht="15" customHeight="1">
      <c r="A2" s="733" t="s">
        <v>524</v>
      </c>
      <c r="B2" s="272"/>
      <c r="C2" s="272"/>
      <c r="D2" s="272"/>
      <c r="E2" s="277"/>
      <c r="F2" s="277"/>
      <c r="G2" s="277"/>
      <c r="H2" s="277"/>
      <c r="I2" s="278"/>
      <c r="J2" s="276"/>
      <c r="K2" s="276"/>
      <c r="L2" s="276"/>
      <c r="M2" s="276"/>
      <c r="N2" s="276"/>
      <c r="O2" s="276"/>
      <c r="P2" s="276"/>
      <c r="Q2" s="276"/>
      <c r="R2" s="276"/>
      <c r="S2" s="276"/>
      <c r="T2" s="276"/>
    </row>
    <row r="3" spans="1:36" s="262" customFormat="1" ht="14.1" customHeight="1">
      <c r="A3" s="597" t="s">
        <v>479</v>
      </c>
      <c r="B3" s="272"/>
      <c r="C3" s="272"/>
      <c r="D3" s="272"/>
      <c r="E3" s="277"/>
      <c r="F3" s="277"/>
      <c r="G3" s="277"/>
      <c r="H3" s="277"/>
      <c r="I3" s="278"/>
      <c r="J3" s="283"/>
      <c r="K3" s="283"/>
      <c r="L3" s="283"/>
      <c r="M3" s="283"/>
      <c r="N3" s="283"/>
      <c r="O3" s="283"/>
      <c r="P3" s="283"/>
      <c r="Q3" s="283"/>
      <c r="R3" s="283"/>
      <c r="S3" s="283"/>
      <c r="T3" s="283"/>
      <c r="U3" s="265"/>
      <c r="V3" s="265"/>
      <c r="W3" s="265"/>
      <c r="X3" s="265"/>
      <c r="Y3" s="265"/>
      <c r="Z3" s="265"/>
      <c r="AA3" s="265"/>
      <c r="AB3" s="265"/>
      <c r="AC3" s="265"/>
      <c r="AD3" s="265"/>
      <c r="AE3" s="265"/>
      <c r="AF3" s="265"/>
      <c r="AG3" s="265"/>
      <c r="AH3" s="265"/>
      <c r="AI3" s="265"/>
      <c r="AJ3" s="265"/>
    </row>
    <row r="4" spans="1:36" s="305" customFormat="1" ht="12" customHeight="1">
      <c r="A4" s="635"/>
      <c r="B4" s="681"/>
      <c r="C4" s="1085" t="s">
        <v>514</v>
      </c>
      <c r="D4" s="681"/>
      <c r="E4" s="681"/>
      <c r="F4" s="681"/>
      <c r="G4" s="681"/>
      <c r="H4" s="681"/>
      <c r="I4" s="636" t="s">
        <v>513</v>
      </c>
      <c r="J4" s="276"/>
      <c r="K4" s="276"/>
      <c r="L4" s="276"/>
      <c r="M4" s="276"/>
      <c r="N4" s="276"/>
      <c r="O4" s="276"/>
      <c r="P4" s="276"/>
      <c r="Q4" s="276"/>
      <c r="R4" s="276"/>
      <c r="S4" s="276"/>
      <c r="T4" s="276"/>
      <c r="U4" s="262"/>
      <c r="V4" s="262"/>
      <c r="W4" s="262"/>
      <c r="X4" s="262"/>
      <c r="Y4" s="262"/>
      <c r="Z4" s="262"/>
      <c r="AA4" s="262"/>
      <c r="AB4" s="262"/>
      <c r="AC4" s="262"/>
      <c r="AD4" s="262"/>
      <c r="AE4" s="262"/>
      <c r="AF4" s="262"/>
      <c r="AG4" s="262"/>
      <c r="AH4" s="262"/>
      <c r="AI4" s="262"/>
      <c r="AJ4" s="262"/>
    </row>
    <row r="5" spans="1:36" s="305" customFormat="1" ht="14.25" customHeight="1">
      <c r="A5" s="637" t="s">
        <v>124</v>
      </c>
      <c r="B5" s="638" t="s">
        <v>17</v>
      </c>
      <c r="C5" s="1086"/>
      <c r="D5" s="638" t="s">
        <v>515</v>
      </c>
      <c r="E5" s="638" t="s">
        <v>516</v>
      </c>
      <c r="F5" s="638" t="s">
        <v>517</v>
      </c>
      <c r="G5" s="638" t="s">
        <v>18</v>
      </c>
      <c r="H5" s="638" t="s">
        <v>518</v>
      </c>
      <c r="I5" s="639" t="s">
        <v>536</v>
      </c>
      <c r="J5" s="276"/>
      <c r="K5" s="276"/>
      <c r="L5" s="276"/>
      <c r="M5" s="276"/>
      <c r="N5" s="276"/>
      <c r="O5" s="276"/>
      <c r="P5" s="276"/>
      <c r="Q5" s="276"/>
      <c r="R5" s="276"/>
      <c r="S5" s="276"/>
      <c r="T5" s="276"/>
      <c r="U5" s="262"/>
      <c r="V5" s="262"/>
      <c r="W5" s="262"/>
      <c r="X5" s="262"/>
      <c r="Y5" s="262"/>
      <c r="Z5" s="262"/>
      <c r="AA5" s="262"/>
      <c r="AB5" s="262"/>
      <c r="AC5" s="262"/>
      <c r="AD5" s="262"/>
      <c r="AE5" s="262"/>
      <c r="AF5" s="262"/>
      <c r="AG5" s="262"/>
      <c r="AH5" s="262"/>
      <c r="AI5" s="262"/>
      <c r="AJ5" s="262"/>
    </row>
    <row r="6" spans="1:36" s="264" customFormat="1" ht="12.95" customHeight="1">
      <c r="A6" s="642"/>
      <c r="B6" s="1082" t="s">
        <v>140</v>
      </c>
      <c r="C6" s="956"/>
      <c r="D6" s="956"/>
      <c r="E6" s="956"/>
      <c r="F6" s="956"/>
      <c r="G6" s="956"/>
      <c r="H6" s="956"/>
      <c r="I6" s="956"/>
      <c r="J6" s="276"/>
      <c r="K6" s="276"/>
      <c r="L6" s="276"/>
      <c r="M6" s="276"/>
      <c r="N6" s="276"/>
      <c r="O6" s="276"/>
      <c r="P6" s="276"/>
      <c r="Q6" s="276"/>
      <c r="R6" s="276"/>
      <c r="S6" s="276"/>
      <c r="T6" s="276"/>
      <c r="U6" s="262"/>
      <c r="V6" s="262"/>
      <c r="W6" s="262"/>
      <c r="X6" s="262"/>
      <c r="Y6" s="262"/>
      <c r="Z6" s="262"/>
      <c r="AA6" s="262"/>
      <c r="AB6" s="262"/>
      <c r="AC6" s="262"/>
      <c r="AD6" s="262"/>
      <c r="AE6" s="262"/>
      <c r="AF6" s="262"/>
      <c r="AG6" s="262"/>
      <c r="AH6" s="262"/>
      <c r="AI6" s="262"/>
      <c r="AJ6" s="262"/>
    </row>
    <row r="7" spans="1:36" ht="10.7" customHeight="1">
      <c r="A7" s="279" t="s">
        <v>19</v>
      </c>
      <c r="B7" s="738">
        <v>45.41</v>
      </c>
      <c r="C7" s="738" t="s">
        <v>2</v>
      </c>
      <c r="D7" s="738">
        <v>50.627000000000002</v>
      </c>
      <c r="E7" s="738">
        <v>45.468000000000004</v>
      </c>
      <c r="F7" s="738" t="s">
        <v>2</v>
      </c>
      <c r="G7" s="738">
        <v>20.763000000000002</v>
      </c>
      <c r="H7" s="738" t="s">
        <v>2</v>
      </c>
      <c r="I7" s="738" t="s">
        <v>2</v>
      </c>
      <c r="J7" s="276"/>
      <c r="K7" s="276"/>
      <c r="L7" s="276"/>
      <c r="M7" s="276"/>
      <c r="N7" s="276"/>
      <c r="O7" s="276"/>
      <c r="P7" s="276"/>
      <c r="Q7" s="276"/>
      <c r="R7" s="276"/>
      <c r="S7" s="276"/>
      <c r="T7" s="276"/>
      <c r="U7" s="262"/>
      <c r="V7" s="262"/>
      <c r="W7" s="262"/>
      <c r="X7" s="262"/>
      <c r="Y7" s="262"/>
      <c r="Z7" s="262"/>
      <c r="AA7" s="262"/>
      <c r="AB7" s="262"/>
      <c r="AC7" s="262"/>
      <c r="AD7" s="262"/>
      <c r="AE7" s="262"/>
      <c r="AF7" s="262"/>
      <c r="AG7" s="262"/>
      <c r="AH7" s="262"/>
      <c r="AI7" s="262"/>
      <c r="AJ7" s="262"/>
    </row>
    <row r="8" spans="1:36" ht="15" customHeight="1">
      <c r="A8" s="279" t="s">
        <v>20</v>
      </c>
      <c r="B8" s="738">
        <v>46.558</v>
      </c>
      <c r="C8" s="738" t="s">
        <v>2</v>
      </c>
      <c r="D8" s="738">
        <v>55.293999999999997</v>
      </c>
      <c r="E8" s="738">
        <v>48.231999999999999</v>
      </c>
      <c r="F8" s="738" t="s">
        <v>2</v>
      </c>
      <c r="G8" s="738">
        <v>21.518000000000001</v>
      </c>
      <c r="H8" s="738" t="s">
        <v>2</v>
      </c>
      <c r="I8" s="738" t="s">
        <v>2</v>
      </c>
      <c r="J8" s="276"/>
      <c r="K8" s="276"/>
      <c r="L8" s="276"/>
      <c r="M8" s="276"/>
      <c r="N8" s="276"/>
      <c r="O8" s="276"/>
      <c r="P8" s="276"/>
      <c r="Q8" s="276"/>
      <c r="R8" s="276"/>
      <c r="S8" s="276"/>
      <c r="T8" s="276"/>
      <c r="U8" s="262"/>
      <c r="V8" s="262"/>
      <c r="W8" s="262"/>
      <c r="X8" s="262"/>
      <c r="Y8" s="262"/>
      <c r="Z8" s="262"/>
      <c r="AA8" s="262"/>
      <c r="AB8" s="262"/>
      <c r="AC8" s="262"/>
      <c r="AD8" s="262"/>
      <c r="AE8" s="262"/>
      <c r="AF8" s="262"/>
      <c r="AG8" s="262"/>
      <c r="AH8" s="262"/>
      <c r="AI8" s="262"/>
      <c r="AJ8" s="262"/>
    </row>
    <row r="9" spans="1:36" ht="10.7" customHeight="1">
      <c r="A9" s="279" t="s">
        <v>21</v>
      </c>
      <c r="B9" s="738">
        <v>52.26</v>
      </c>
      <c r="C9" s="738" t="s">
        <v>2</v>
      </c>
      <c r="D9" s="738">
        <v>59.258000000000003</v>
      </c>
      <c r="E9" s="738">
        <v>46.612000000000002</v>
      </c>
      <c r="F9" s="738" t="s">
        <v>2</v>
      </c>
      <c r="G9" s="738">
        <v>25.274000000000001</v>
      </c>
      <c r="H9" s="738" t="s">
        <v>2</v>
      </c>
      <c r="I9" s="738" t="s">
        <v>2</v>
      </c>
      <c r="J9" s="276"/>
      <c r="K9" s="276"/>
      <c r="L9" s="276"/>
      <c r="M9" s="276"/>
      <c r="N9" s="276"/>
      <c r="O9" s="276"/>
      <c r="P9" s="276"/>
      <c r="Q9" s="276"/>
      <c r="R9" s="276"/>
      <c r="S9" s="276"/>
      <c r="T9" s="276"/>
      <c r="U9" s="262"/>
      <c r="V9" s="262"/>
      <c r="W9" s="262"/>
      <c r="X9" s="262"/>
      <c r="Y9" s="262"/>
      <c r="Z9" s="262"/>
      <c r="AA9" s="262"/>
      <c r="AB9" s="262"/>
      <c r="AC9" s="262"/>
      <c r="AD9" s="262"/>
      <c r="AE9" s="262"/>
      <c r="AF9" s="262"/>
      <c r="AG9" s="262"/>
      <c r="AH9" s="262"/>
      <c r="AI9" s="262"/>
      <c r="AJ9" s="262"/>
    </row>
    <row r="10" spans="1:36" ht="10.7" customHeight="1">
      <c r="A10" s="279" t="s">
        <v>22</v>
      </c>
      <c r="B10" s="738">
        <v>57.837000000000003</v>
      </c>
      <c r="C10" s="738" t="s">
        <v>2</v>
      </c>
      <c r="D10" s="738">
        <v>64.832999999999998</v>
      </c>
      <c r="E10" s="738">
        <v>45.485999999999997</v>
      </c>
      <c r="F10" s="738" t="s">
        <v>2</v>
      </c>
      <c r="G10" s="738">
        <v>26.577000000000002</v>
      </c>
      <c r="H10" s="738" t="s">
        <v>2</v>
      </c>
      <c r="I10" s="738" t="s">
        <v>2</v>
      </c>
      <c r="J10" s="276"/>
      <c r="K10" s="276"/>
      <c r="L10" s="276"/>
      <c r="M10" s="276"/>
      <c r="N10" s="276"/>
      <c r="O10" s="276"/>
      <c r="P10" s="276"/>
      <c r="Q10" s="276"/>
      <c r="R10" s="276"/>
      <c r="S10" s="276"/>
      <c r="T10" s="276"/>
      <c r="U10" s="262"/>
      <c r="V10" s="262"/>
      <c r="W10" s="262"/>
      <c r="X10" s="262"/>
      <c r="Y10" s="262"/>
      <c r="Z10" s="262"/>
      <c r="AA10" s="262"/>
      <c r="AB10" s="262"/>
      <c r="AC10" s="262"/>
      <c r="AD10" s="262"/>
      <c r="AE10" s="262"/>
      <c r="AF10" s="262"/>
      <c r="AG10" s="262"/>
      <c r="AH10" s="262"/>
      <c r="AI10" s="262"/>
      <c r="AJ10" s="262"/>
    </row>
    <row r="11" spans="1:36" ht="10.7" customHeight="1">
      <c r="A11" s="279" t="s">
        <v>23</v>
      </c>
      <c r="B11" s="738">
        <v>60.866</v>
      </c>
      <c r="C11" s="738" t="s">
        <v>2</v>
      </c>
      <c r="D11" s="738">
        <v>66.343999999999994</v>
      </c>
      <c r="E11" s="738">
        <v>45.98</v>
      </c>
      <c r="F11" s="738" t="s">
        <v>2</v>
      </c>
      <c r="G11" s="738">
        <v>28.957999999999998</v>
      </c>
      <c r="H11" s="738" t="s">
        <v>2</v>
      </c>
      <c r="I11" s="738" t="s">
        <v>2</v>
      </c>
      <c r="J11" s="276"/>
      <c r="K11" s="276"/>
      <c r="L11" s="276"/>
      <c r="M11" s="276"/>
      <c r="N11" s="276"/>
      <c r="O11" s="276"/>
      <c r="P11" s="276"/>
      <c r="Q11" s="276"/>
      <c r="R11" s="276"/>
      <c r="S11" s="276"/>
      <c r="T11" s="276"/>
      <c r="U11" s="262"/>
      <c r="V11" s="262"/>
      <c r="W11" s="262"/>
      <c r="X11" s="262"/>
      <c r="Y11" s="262"/>
      <c r="Z11" s="262"/>
      <c r="AA11" s="262"/>
      <c r="AB11" s="262"/>
      <c r="AC11" s="262"/>
      <c r="AD11" s="262"/>
      <c r="AE11" s="262"/>
      <c r="AF11" s="262"/>
      <c r="AG11" s="262"/>
      <c r="AH11" s="262"/>
      <c r="AI11" s="262"/>
      <c r="AJ11" s="262"/>
    </row>
    <row r="12" spans="1:36" ht="10.7" customHeight="1">
      <c r="A12" s="279" t="s">
        <v>24</v>
      </c>
      <c r="B12" s="738">
        <v>65.882000000000005</v>
      </c>
      <c r="C12" s="738" t="s">
        <v>2</v>
      </c>
      <c r="D12" s="738">
        <v>66.668000000000006</v>
      </c>
      <c r="E12" s="738">
        <v>44.808</v>
      </c>
      <c r="F12" s="738" t="s">
        <v>2</v>
      </c>
      <c r="G12" s="738">
        <v>30.545000000000002</v>
      </c>
      <c r="H12" s="738" t="s">
        <v>2</v>
      </c>
      <c r="I12" s="738" t="s">
        <v>2</v>
      </c>
      <c r="J12" s="276"/>
      <c r="K12" s="276"/>
      <c r="L12" s="276"/>
      <c r="M12" s="276"/>
      <c r="N12" s="276"/>
      <c r="O12" s="276"/>
      <c r="P12" s="276"/>
      <c r="Q12" s="276"/>
      <c r="R12" s="276"/>
      <c r="S12" s="276"/>
      <c r="T12" s="276"/>
      <c r="U12" s="262"/>
      <c r="V12" s="262"/>
      <c r="W12" s="262"/>
      <c r="X12" s="262"/>
      <c r="Y12" s="262"/>
      <c r="Z12" s="262"/>
      <c r="AA12" s="262"/>
      <c r="AB12" s="262"/>
      <c r="AC12" s="262"/>
      <c r="AD12" s="262"/>
      <c r="AE12" s="262"/>
      <c r="AF12" s="262"/>
      <c r="AG12" s="262"/>
      <c r="AH12" s="262"/>
      <c r="AI12" s="262"/>
      <c r="AJ12" s="262"/>
    </row>
    <row r="13" spans="1:36" ht="15" customHeight="1">
      <c r="A13" s="279" t="s">
        <v>25</v>
      </c>
      <c r="B13" s="738">
        <v>70.100999999999999</v>
      </c>
      <c r="C13" s="738" t="s">
        <v>2</v>
      </c>
      <c r="D13" s="738">
        <v>69.927999999999997</v>
      </c>
      <c r="E13" s="738">
        <v>44.828000000000003</v>
      </c>
      <c r="F13" s="738" t="s">
        <v>2</v>
      </c>
      <c r="G13" s="738">
        <v>31.13</v>
      </c>
      <c r="H13" s="738" t="s">
        <v>2</v>
      </c>
      <c r="I13" s="738" t="s">
        <v>2</v>
      </c>
      <c r="J13" s="276"/>
      <c r="K13" s="276"/>
      <c r="L13" s="276"/>
      <c r="M13" s="276"/>
      <c r="N13" s="276"/>
      <c r="O13" s="276"/>
      <c r="P13" s="276"/>
      <c r="Q13" s="276"/>
      <c r="R13" s="276"/>
      <c r="S13" s="276"/>
      <c r="T13" s="276"/>
      <c r="U13" s="262"/>
      <c r="V13" s="262"/>
      <c r="W13" s="262"/>
      <c r="X13" s="262"/>
      <c r="Y13" s="262"/>
      <c r="Z13" s="262"/>
      <c r="AA13" s="262"/>
      <c r="AB13" s="262"/>
      <c r="AC13" s="262"/>
      <c r="AD13" s="262"/>
      <c r="AE13" s="262"/>
      <c r="AF13" s="262"/>
      <c r="AG13" s="262"/>
      <c r="AH13" s="262"/>
      <c r="AI13" s="262"/>
      <c r="AJ13" s="262"/>
    </row>
    <row r="14" spans="1:36" ht="10.7" customHeight="1">
      <c r="A14" s="279" t="s">
        <v>26</v>
      </c>
      <c r="B14" s="738">
        <v>70.548000000000002</v>
      </c>
      <c r="C14" s="738" t="s">
        <v>2</v>
      </c>
      <c r="D14" s="738">
        <v>72.456000000000003</v>
      </c>
      <c r="E14" s="738">
        <v>42.725000000000001</v>
      </c>
      <c r="F14" s="738" t="s">
        <v>2</v>
      </c>
      <c r="G14" s="738">
        <v>33.46</v>
      </c>
      <c r="H14" s="738" t="s">
        <v>2</v>
      </c>
      <c r="I14" s="738" t="s">
        <v>2</v>
      </c>
      <c r="J14" s="276"/>
      <c r="K14" s="276"/>
      <c r="L14" s="276"/>
      <c r="M14" s="276"/>
      <c r="N14" s="276"/>
      <c r="O14" s="276"/>
      <c r="P14" s="276"/>
      <c r="Q14" s="276"/>
      <c r="R14" s="276"/>
      <c r="S14" s="276"/>
      <c r="T14" s="276"/>
      <c r="U14" s="262"/>
      <c r="V14" s="262"/>
      <c r="W14" s="262"/>
      <c r="X14" s="262"/>
      <c r="Y14" s="262"/>
      <c r="Z14" s="262"/>
      <c r="AA14" s="262"/>
      <c r="AB14" s="262"/>
      <c r="AC14" s="262"/>
      <c r="AD14" s="262"/>
      <c r="AE14" s="262"/>
      <c r="AF14" s="262"/>
      <c r="AG14" s="262"/>
      <c r="AH14" s="262"/>
      <c r="AI14" s="262"/>
      <c r="AJ14" s="262"/>
    </row>
    <row r="15" spans="1:36" ht="10.7" customHeight="1">
      <c r="A15" s="279" t="s">
        <v>27</v>
      </c>
      <c r="B15" s="738">
        <v>70.516000000000005</v>
      </c>
      <c r="C15" s="738" t="s">
        <v>2</v>
      </c>
      <c r="D15" s="738">
        <v>70.352000000000004</v>
      </c>
      <c r="E15" s="738">
        <v>40.195999999999998</v>
      </c>
      <c r="F15" s="738" t="s">
        <v>2</v>
      </c>
      <c r="G15" s="738">
        <v>33.386000000000003</v>
      </c>
      <c r="H15" s="738">
        <v>86.234999999999999</v>
      </c>
      <c r="I15" s="738" t="s">
        <v>2</v>
      </c>
      <c r="J15" s="276"/>
      <c r="K15" s="276"/>
      <c r="L15" s="276"/>
      <c r="M15" s="276"/>
      <c r="N15" s="276"/>
      <c r="O15" s="276"/>
      <c r="P15" s="276"/>
      <c r="Q15" s="276"/>
      <c r="R15" s="276"/>
      <c r="S15" s="276"/>
      <c r="T15" s="276"/>
      <c r="U15" s="262"/>
      <c r="V15" s="262"/>
      <c r="W15" s="262"/>
      <c r="X15" s="262"/>
      <c r="Y15" s="262"/>
      <c r="Z15" s="262"/>
      <c r="AA15" s="262"/>
      <c r="AB15" s="262"/>
      <c r="AC15" s="262"/>
      <c r="AD15" s="262"/>
      <c r="AE15" s="262"/>
      <c r="AF15" s="262"/>
      <c r="AG15" s="262"/>
      <c r="AH15" s="262"/>
      <c r="AI15" s="262"/>
      <c r="AJ15" s="262"/>
    </row>
    <row r="16" spans="1:36" ht="10.7" customHeight="1">
      <c r="A16" s="279" t="s">
        <v>28</v>
      </c>
      <c r="B16" s="738">
        <v>71.759</v>
      </c>
      <c r="C16" s="738" t="s">
        <v>2</v>
      </c>
      <c r="D16" s="738">
        <v>67.299000000000007</v>
      </c>
      <c r="E16" s="738">
        <v>35.238</v>
      </c>
      <c r="F16" s="738" t="s">
        <v>2</v>
      </c>
      <c r="G16" s="738">
        <v>34.155000000000001</v>
      </c>
      <c r="H16" s="738">
        <v>88.647999999999996</v>
      </c>
      <c r="I16" s="738" t="s">
        <v>2</v>
      </c>
      <c r="J16" s="276"/>
      <c r="K16" s="276"/>
      <c r="L16" s="276"/>
      <c r="M16" s="276"/>
      <c r="N16" s="276"/>
      <c r="O16" s="276"/>
      <c r="P16" s="276"/>
      <c r="Q16" s="276"/>
      <c r="R16" s="276"/>
      <c r="S16" s="276"/>
      <c r="T16" s="276"/>
      <c r="U16" s="262"/>
      <c r="V16" s="262"/>
      <c r="W16" s="262"/>
      <c r="X16" s="262"/>
      <c r="Y16" s="262"/>
      <c r="Z16" s="262"/>
      <c r="AA16" s="262"/>
      <c r="AB16" s="262"/>
      <c r="AC16" s="262"/>
      <c r="AD16" s="262"/>
      <c r="AE16" s="262"/>
      <c r="AF16" s="262"/>
      <c r="AG16" s="262"/>
      <c r="AH16" s="262"/>
      <c r="AI16" s="262"/>
      <c r="AJ16" s="262"/>
    </row>
    <row r="17" spans="1:36" ht="10.7" customHeight="1">
      <c r="A17" s="279" t="s">
        <v>29</v>
      </c>
      <c r="B17" s="738">
        <v>74.531000000000006</v>
      </c>
      <c r="C17" s="738" t="s">
        <v>2</v>
      </c>
      <c r="D17" s="738">
        <v>67.043000000000006</v>
      </c>
      <c r="E17" s="738">
        <v>30.972000000000001</v>
      </c>
      <c r="F17" s="738" t="s">
        <v>2</v>
      </c>
      <c r="G17" s="738">
        <v>35.281999999999996</v>
      </c>
      <c r="H17" s="738">
        <v>91.63</v>
      </c>
      <c r="I17" s="738" t="s">
        <v>2</v>
      </c>
      <c r="J17" s="276"/>
      <c r="K17" s="276"/>
      <c r="L17" s="276"/>
      <c r="M17" s="276"/>
      <c r="N17" s="276"/>
      <c r="O17" s="276"/>
      <c r="P17" s="276"/>
      <c r="Q17" s="276"/>
      <c r="R17" s="276"/>
      <c r="S17" s="276"/>
      <c r="T17" s="276"/>
      <c r="U17" s="262"/>
      <c r="V17" s="262"/>
      <c r="W17" s="262"/>
      <c r="X17" s="262"/>
      <c r="Y17" s="262"/>
      <c r="Z17" s="262"/>
      <c r="AA17" s="262"/>
      <c r="AB17" s="262"/>
      <c r="AC17" s="262"/>
      <c r="AD17" s="262"/>
      <c r="AE17" s="262"/>
      <c r="AF17" s="262"/>
      <c r="AG17" s="262"/>
      <c r="AH17" s="262"/>
      <c r="AI17" s="262"/>
      <c r="AJ17" s="262"/>
    </row>
    <row r="18" spans="1:36" ht="15" customHeight="1">
      <c r="A18" s="279" t="s">
        <v>30</v>
      </c>
      <c r="B18" s="738">
        <v>81.536000000000001</v>
      </c>
      <c r="C18" s="738" t="s">
        <v>2</v>
      </c>
      <c r="D18" s="738">
        <v>66.491</v>
      </c>
      <c r="E18" s="738">
        <v>30.972999999999999</v>
      </c>
      <c r="F18" s="738">
        <v>38.396999999999998</v>
      </c>
      <c r="G18" s="738">
        <v>36.14</v>
      </c>
      <c r="H18" s="738">
        <v>94.872</v>
      </c>
      <c r="I18" s="738" t="s">
        <v>2</v>
      </c>
      <c r="J18" s="276"/>
      <c r="K18" s="276"/>
      <c r="L18" s="276"/>
      <c r="M18" s="276"/>
      <c r="N18" s="276"/>
      <c r="O18" s="276"/>
      <c r="P18" s="276"/>
      <c r="Q18" s="276"/>
      <c r="R18" s="276"/>
      <c r="S18" s="276"/>
      <c r="T18" s="276"/>
      <c r="U18" s="262"/>
      <c r="V18" s="262"/>
      <c r="W18" s="262"/>
      <c r="X18" s="262"/>
      <c r="Y18" s="262"/>
      <c r="Z18" s="262"/>
      <c r="AA18" s="262"/>
      <c r="AB18" s="262"/>
      <c r="AC18" s="262"/>
      <c r="AD18" s="262"/>
      <c r="AE18" s="262"/>
      <c r="AF18" s="262"/>
      <c r="AG18" s="262"/>
      <c r="AH18" s="262"/>
      <c r="AI18" s="262"/>
      <c r="AJ18" s="262"/>
    </row>
    <row r="19" spans="1:36" ht="10.7" customHeight="1">
      <c r="A19" s="279" t="s">
        <v>31</v>
      </c>
      <c r="B19" s="738">
        <v>89.183000000000007</v>
      </c>
      <c r="C19" s="738" t="s">
        <v>2</v>
      </c>
      <c r="D19" s="738">
        <v>71.221000000000004</v>
      </c>
      <c r="E19" s="738">
        <v>36.067999999999998</v>
      </c>
      <c r="F19" s="738">
        <v>40.991999999999997</v>
      </c>
      <c r="G19" s="738">
        <v>39.811999999999998</v>
      </c>
      <c r="H19" s="738">
        <v>101.771</v>
      </c>
      <c r="I19" s="738" t="s">
        <v>2</v>
      </c>
      <c r="J19" s="267"/>
      <c r="K19" s="267"/>
      <c r="L19" s="267"/>
      <c r="M19" s="267"/>
      <c r="N19" s="267"/>
      <c r="O19" s="267"/>
      <c r="P19" s="267"/>
      <c r="Q19" s="267"/>
      <c r="R19" s="267"/>
      <c r="S19" s="267"/>
      <c r="T19" s="267"/>
    </row>
    <row r="20" spans="1:36" ht="10.7" customHeight="1">
      <c r="A20" s="279" t="s">
        <v>32</v>
      </c>
      <c r="B20" s="738">
        <v>95.039000000000001</v>
      </c>
      <c r="C20" s="738" t="s">
        <v>2</v>
      </c>
      <c r="D20" s="738">
        <v>77.266999999999996</v>
      </c>
      <c r="E20" s="738">
        <v>41.223999999999997</v>
      </c>
      <c r="F20" s="738">
        <v>44.543999999999997</v>
      </c>
      <c r="G20" s="738">
        <v>46.081000000000003</v>
      </c>
      <c r="H20" s="738">
        <v>111.807</v>
      </c>
      <c r="I20" s="738" t="s">
        <v>2</v>
      </c>
      <c r="J20" s="267"/>
      <c r="K20" s="267"/>
      <c r="L20" s="267"/>
      <c r="M20" s="267"/>
      <c r="N20" s="267"/>
      <c r="O20" s="267"/>
      <c r="P20" s="267"/>
      <c r="Q20" s="267"/>
      <c r="R20" s="267"/>
      <c r="S20" s="267"/>
      <c r="T20" s="267"/>
    </row>
    <row r="21" spans="1:36" ht="10.7" customHeight="1">
      <c r="A21" s="279" t="s">
        <v>33</v>
      </c>
      <c r="B21" s="738">
        <v>97.784999999999997</v>
      </c>
      <c r="C21" s="738" t="s">
        <v>2</v>
      </c>
      <c r="D21" s="738">
        <v>86.218000000000004</v>
      </c>
      <c r="E21" s="738">
        <v>44.235999999999997</v>
      </c>
      <c r="F21" s="738">
        <v>46.817</v>
      </c>
      <c r="G21" s="738">
        <v>49.328000000000003</v>
      </c>
      <c r="H21" s="738">
        <v>117.86499999999999</v>
      </c>
      <c r="I21" s="738" t="s">
        <v>2</v>
      </c>
      <c r="J21" s="267"/>
      <c r="K21" s="267"/>
      <c r="L21" s="267"/>
      <c r="M21" s="267"/>
      <c r="N21" s="267"/>
      <c r="O21" s="267"/>
      <c r="P21" s="267"/>
      <c r="Q21" s="267"/>
      <c r="R21" s="267"/>
      <c r="S21" s="267"/>
      <c r="T21" s="267"/>
    </row>
    <row r="22" spans="1:36" s="262" customFormat="1" ht="10.7" customHeight="1">
      <c r="A22" s="279" t="s">
        <v>34</v>
      </c>
      <c r="B22" s="738">
        <v>100.404</v>
      </c>
      <c r="C22" s="738" t="s">
        <v>2</v>
      </c>
      <c r="D22" s="738">
        <v>95.07</v>
      </c>
      <c r="E22" s="738">
        <v>47.414999999999999</v>
      </c>
      <c r="F22" s="738">
        <v>54.122</v>
      </c>
      <c r="G22" s="738">
        <v>55.454999999999998</v>
      </c>
      <c r="H22" s="738">
        <v>108.68899999999999</v>
      </c>
      <c r="I22" s="738" t="s">
        <v>2</v>
      </c>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row>
    <row r="23" spans="1:36" s="265" customFormat="1" ht="15" customHeight="1">
      <c r="A23" s="279" t="s">
        <v>35</v>
      </c>
      <c r="B23" s="738">
        <v>100.57299999999999</v>
      </c>
      <c r="C23" s="738" t="s">
        <v>2</v>
      </c>
      <c r="D23" s="738">
        <v>102.294</v>
      </c>
      <c r="E23" s="738">
        <v>47.497</v>
      </c>
      <c r="F23" s="738">
        <v>56.908999999999999</v>
      </c>
      <c r="G23" s="738">
        <v>59.366999999999997</v>
      </c>
      <c r="H23" s="738">
        <v>117.712</v>
      </c>
      <c r="I23" s="738" t="s">
        <v>2</v>
      </c>
      <c r="J23" s="267"/>
      <c r="K23" s="267"/>
      <c r="L23" s="267"/>
      <c r="M23" s="267"/>
      <c r="N23" s="267"/>
      <c r="O23" s="267"/>
      <c r="P23" s="267"/>
      <c r="Q23" s="267"/>
      <c r="R23" s="267"/>
      <c r="S23" s="267"/>
      <c r="T23" s="267"/>
      <c r="U23" s="261"/>
      <c r="V23" s="261"/>
      <c r="W23" s="261"/>
      <c r="X23" s="261"/>
      <c r="Y23" s="261"/>
      <c r="Z23" s="261"/>
      <c r="AA23" s="261"/>
      <c r="AB23" s="261"/>
      <c r="AC23" s="261"/>
      <c r="AD23" s="261"/>
      <c r="AE23" s="261"/>
      <c r="AF23" s="261"/>
      <c r="AG23" s="261"/>
      <c r="AH23" s="261"/>
      <c r="AI23" s="261"/>
      <c r="AJ23" s="261"/>
    </row>
    <row r="24" spans="1:36" s="262" customFormat="1" ht="10.7" customHeight="1">
      <c r="A24" s="279" t="s">
        <v>36</v>
      </c>
      <c r="B24" s="738">
        <v>95.590999999999994</v>
      </c>
      <c r="C24" s="738" t="s">
        <v>2</v>
      </c>
      <c r="D24" s="738">
        <v>109.104</v>
      </c>
      <c r="E24" s="738">
        <v>46.616</v>
      </c>
      <c r="F24" s="738">
        <v>58.097999999999999</v>
      </c>
      <c r="G24" s="738">
        <v>60.780999999999999</v>
      </c>
      <c r="H24" s="738">
        <v>113.426</v>
      </c>
      <c r="I24" s="738" t="s">
        <v>2</v>
      </c>
      <c r="J24" s="267"/>
      <c r="K24" s="267"/>
      <c r="L24" s="267"/>
      <c r="M24" s="267"/>
      <c r="N24" s="267"/>
      <c r="O24" s="267"/>
      <c r="P24" s="267"/>
      <c r="Q24" s="267"/>
      <c r="R24" s="267"/>
      <c r="S24" s="267"/>
      <c r="T24" s="267"/>
      <c r="U24" s="261"/>
      <c r="V24" s="261"/>
      <c r="W24" s="261"/>
      <c r="X24" s="261"/>
      <c r="Y24" s="261"/>
      <c r="Z24" s="261"/>
      <c r="AA24" s="261"/>
      <c r="AB24" s="261"/>
      <c r="AC24" s="261"/>
      <c r="AD24" s="261"/>
      <c r="AE24" s="261"/>
      <c r="AF24" s="261"/>
      <c r="AG24" s="261"/>
      <c r="AH24" s="261"/>
      <c r="AI24" s="261"/>
      <c r="AJ24" s="261"/>
    </row>
    <row r="25" spans="1:36" s="262" customFormat="1" ht="10.7" customHeight="1">
      <c r="A25" s="279" t="s">
        <v>37</v>
      </c>
      <c r="B25" s="738">
        <v>93.614000000000004</v>
      </c>
      <c r="C25" s="738" t="s">
        <v>2</v>
      </c>
      <c r="D25" s="738">
        <v>121.63200000000001</v>
      </c>
      <c r="E25" s="738">
        <v>43.984000000000002</v>
      </c>
      <c r="F25" s="738">
        <v>58.737000000000002</v>
      </c>
      <c r="G25" s="738">
        <v>60.841999999999999</v>
      </c>
      <c r="H25" s="738">
        <v>110.80800000000001</v>
      </c>
      <c r="I25" s="738" t="s">
        <v>2</v>
      </c>
      <c r="J25" s="267"/>
      <c r="K25" s="267"/>
      <c r="L25" s="267"/>
      <c r="M25" s="267"/>
      <c r="N25" s="267"/>
      <c r="O25" s="267"/>
      <c r="P25" s="267"/>
      <c r="Q25" s="267"/>
      <c r="R25" s="267"/>
      <c r="S25" s="267"/>
      <c r="T25" s="267"/>
      <c r="U25" s="261"/>
      <c r="V25" s="261"/>
      <c r="W25" s="261"/>
      <c r="X25" s="261"/>
      <c r="Y25" s="261"/>
      <c r="Z25" s="261"/>
      <c r="AA25" s="261"/>
      <c r="AB25" s="261"/>
      <c r="AC25" s="261"/>
      <c r="AD25" s="261"/>
      <c r="AE25" s="261"/>
      <c r="AF25" s="261"/>
      <c r="AG25" s="261"/>
      <c r="AH25" s="261"/>
      <c r="AI25" s="261"/>
      <c r="AJ25" s="261"/>
    </row>
    <row r="26" spans="1:36" s="262" customFormat="1" ht="10.7" customHeight="1">
      <c r="A26" s="279" t="s">
        <v>38</v>
      </c>
      <c r="B26" s="738">
        <v>89.272999999999996</v>
      </c>
      <c r="C26" s="738" t="s">
        <v>2</v>
      </c>
      <c r="D26" s="738">
        <v>135.60900000000001</v>
      </c>
      <c r="E26" s="738">
        <v>41.744999999999997</v>
      </c>
      <c r="F26" s="738">
        <v>60.030999999999999</v>
      </c>
      <c r="G26" s="738">
        <v>60.015000000000001</v>
      </c>
      <c r="H26" s="738">
        <v>109.65900000000001</v>
      </c>
      <c r="I26" s="738" t="s">
        <v>2</v>
      </c>
      <c r="J26" s="267"/>
      <c r="K26" s="267"/>
      <c r="L26" s="267"/>
      <c r="M26" s="267"/>
      <c r="N26" s="267"/>
      <c r="O26" s="267"/>
      <c r="P26" s="267"/>
      <c r="Q26" s="267"/>
      <c r="R26" s="267"/>
      <c r="S26" s="267"/>
      <c r="T26" s="267"/>
      <c r="U26" s="261"/>
      <c r="V26" s="261"/>
      <c r="W26" s="261"/>
      <c r="X26" s="261"/>
      <c r="Y26" s="261"/>
      <c r="Z26" s="261"/>
      <c r="AA26" s="261"/>
      <c r="AB26" s="261"/>
      <c r="AC26" s="261"/>
      <c r="AD26" s="261"/>
      <c r="AE26" s="261"/>
      <c r="AF26" s="261"/>
      <c r="AG26" s="261"/>
      <c r="AH26" s="261"/>
      <c r="AI26" s="261"/>
      <c r="AJ26" s="261"/>
    </row>
    <row r="27" spans="1:36" s="262" customFormat="1" ht="10.7" customHeight="1">
      <c r="A27" s="279" t="s">
        <v>39</v>
      </c>
      <c r="B27" s="738">
        <v>80.706000000000003</v>
      </c>
      <c r="C27" s="738" t="s">
        <v>2</v>
      </c>
      <c r="D27" s="738">
        <v>143.77799999999999</v>
      </c>
      <c r="E27" s="738">
        <v>38.898000000000003</v>
      </c>
      <c r="F27" s="738">
        <v>58.860999999999997</v>
      </c>
      <c r="G27" s="738">
        <v>58.433</v>
      </c>
      <c r="H27" s="738">
        <v>105.11</v>
      </c>
      <c r="I27" s="738" t="s">
        <v>2</v>
      </c>
      <c r="J27" s="267"/>
      <c r="K27" s="267"/>
      <c r="L27" s="267"/>
      <c r="M27" s="267"/>
      <c r="N27" s="267"/>
      <c r="O27" s="267"/>
      <c r="P27" s="267"/>
      <c r="Q27" s="267"/>
      <c r="R27" s="267"/>
      <c r="S27" s="267"/>
      <c r="T27" s="267"/>
      <c r="U27" s="261"/>
      <c r="V27" s="261"/>
      <c r="W27" s="261"/>
      <c r="X27" s="261"/>
      <c r="Y27" s="261"/>
      <c r="Z27" s="261"/>
      <c r="AA27" s="261"/>
      <c r="AB27" s="261"/>
      <c r="AC27" s="261"/>
      <c r="AD27" s="261"/>
      <c r="AE27" s="261"/>
      <c r="AF27" s="261"/>
      <c r="AG27" s="261"/>
      <c r="AH27" s="261"/>
      <c r="AI27" s="261"/>
      <c r="AJ27" s="261"/>
    </row>
    <row r="28" spans="1:36" s="262" customFormat="1" ht="15" customHeight="1">
      <c r="A28" s="279" t="s">
        <v>9</v>
      </c>
      <c r="B28" s="738">
        <v>81.75</v>
      </c>
      <c r="C28" s="738">
        <v>53.021999999999998</v>
      </c>
      <c r="D28" s="738">
        <v>153.63499999999999</v>
      </c>
      <c r="E28" s="738">
        <v>36.026000000000003</v>
      </c>
      <c r="F28" s="738">
        <v>57.661999999999999</v>
      </c>
      <c r="G28" s="738">
        <v>57.942999999999998</v>
      </c>
      <c r="H28" s="738">
        <v>104.73</v>
      </c>
      <c r="I28" s="738">
        <v>75.742105625627005</v>
      </c>
      <c r="J28" s="267"/>
      <c r="K28" s="267"/>
      <c r="L28" s="267"/>
      <c r="M28" s="267"/>
      <c r="N28" s="267"/>
      <c r="O28" s="267"/>
      <c r="P28" s="267"/>
      <c r="Q28" s="267"/>
      <c r="R28" s="267"/>
      <c r="S28" s="267"/>
      <c r="T28" s="267"/>
      <c r="U28" s="261"/>
      <c r="V28" s="261"/>
      <c r="W28" s="261"/>
      <c r="X28" s="261"/>
      <c r="Y28" s="261"/>
      <c r="Z28" s="261"/>
      <c r="AA28" s="261"/>
      <c r="AB28" s="261"/>
      <c r="AC28" s="261"/>
      <c r="AD28" s="261"/>
      <c r="AE28" s="261"/>
      <c r="AF28" s="261"/>
      <c r="AG28" s="261"/>
      <c r="AH28" s="261"/>
      <c r="AI28" s="261"/>
      <c r="AJ28" s="261"/>
    </row>
    <row r="29" spans="1:36" s="262" customFormat="1" ht="10.7" customHeight="1">
      <c r="A29" s="279" t="s">
        <v>10</v>
      </c>
      <c r="B29" s="738">
        <v>79.888000000000005</v>
      </c>
      <c r="C29" s="738">
        <v>55.378999999999998</v>
      </c>
      <c r="D29" s="738">
        <v>163.99199999999999</v>
      </c>
      <c r="E29" s="738">
        <v>35.81</v>
      </c>
      <c r="F29" s="738">
        <v>59.256</v>
      </c>
      <c r="G29" s="738">
        <v>59.84</v>
      </c>
      <c r="H29" s="738">
        <v>101.923</v>
      </c>
      <c r="I29" s="738">
        <v>77.483198362243471</v>
      </c>
      <c r="J29" s="267"/>
      <c r="K29" s="267"/>
      <c r="L29" s="267"/>
      <c r="M29" s="267"/>
      <c r="N29" s="267"/>
      <c r="O29" s="267"/>
      <c r="P29" s="267"/>
      <c r="Q29" s="267"/>
      <c r="R29" s="267"/>
      <c r="S29" s="267"/>
      <c r="T29" s="267"/>
      <c r="U29" s="261"/>
      <c r="V29" s="261"/>
      <c r="W29" s="261"/>
      <c r="X29" s="261"/>
      <c r="Y29" s="261"/>
      <c r="Z29" s="261"/>
      <c r="AA29" s="261"/>
      <c r="AB29" s="261"/>
      <c r="AC29" s="261"/>
      <c r="AD29" s="261"/>
      <c r="AE29" s="261"/>
      <c r="AF29" s="261"/>
      <c r="AG29" s="261"/>
      <c r="AH29" s="261"/>
      <c r="AI29" s="261"/>
      <c r="AJ29" s="261"/>
    </row>
    <row r="30" spans="1:36" s="262" customFormat="1" ht="10.7" customHeight="1">
      <c r="A30" s="279" t="s">
        <v>11</v>
      </c>
      <c r="B30" s="738">
        <v>76.180999999999997</v>
      </c>
      <c r="C30" s="738">
        <v>58.515999999999998</v>
      </c>
      <c r="D30" s="738">
        <v>169.572</v>
      </c>
      <c r="E30" s="738">
        <v>37.329000000000001</v>
      </c>
      <c r="F30" s="738">
        <v>62.968000000000004</v>
      </c>
      <c r="G30" s="738">
        <v>63.947000000000003</v>
      </c>
      <c r="H30" s="738">
        <v>100.485</v>
      </c>
      <c r="I30" s="738">
        <v>80.474795443774369</v>
      </c>
      <c r="J30" s="267"/>
      <c r="K30" s="267"/>
      <c r="L30" s="267"/>
      <c r="M30" s="267"/>
      <c r="N30" s="267"/>
      <c r="O30" s="267"/>
      <c r="P30" s="267"/>
      <c r="Q30" s="267"/>
      <c r="R30" s="267"/>
      <c r="S30" s="267"/>
      <c r="T30" s="267"/>
      <c r="U30" s="261"/>
      <c r="V30" s="261"/>
      <c r="W30" s="261"/>
      <c r="X30" s="261"/>
      <c r="Y30" s="261"/>
      <c r="Z30" s="261"/>
      <c r="AA30" s="261"/>
      <c r="AB30" s="261"/>
      <c r="AC30" s="261"/>
      <c r="AD30" s="261"/>
      <c r="AE30" s="261"/>
      <c r="AF30" s="261"/>
      <c r="AG30" s="261"/>
      <c r="AH30" s="261"/>
      <c r="AI30" s="261"/>
      <c r="AJ30" s="261"/>
    </row>
    <row r="31" spans="1:36" s="262" customFormat="1" ht="10.7" customHeight="1">
      <c r="A31" s="279" t="s">
        <v>12</v>
      </c>
      <c r="B31" s="738">
        <v>72.135000000000005</v>
      </c>
      <c r="C31" s="738">
        <v>65.491</v>
      </c>
      <c r="D31" s="738">
        <v>180.65700000000001</v>
      </c>
      <c r="E31" s="738">
        <v>40.194000000000003</v>
      </c>
      <c r="F31" s="738">
        <v>64.700999999999993</v>
      </c>
      <c r="G31" s="738">
        <v>65.515000000000001</v>
      </c>
      <c r="H31" s="738">
        <v>100.089</v>
      </c>
      <c r="I31" s="738">
        <v>85.67522305938175</v>
      </c>
      <c r="J31" s="267"/>
      <c r="K31" s="267"/>
      <c r="L31" s="267"/>
      <c r="M31" s="267"/>
      <c r="N31" s="267"/>
      <c r="O31" s="267"/>
      <c r="P31" s="267"/>
      <c r="Q31" s="267"/>
      <c r="R31" s="267"/>
      <c r="S31" s="267"/>
      <c r="T31" s="267"/>
      <c r="U31" s="261"/>
      <c r="V31" s="261"/>
      <c r="W31" s="261"/>
      <c r="X31" s="261"/>
      <c r="Y31" s="261"/>
      <c r="Z31" s="261"/>
      <c r="AA31" s="261"/>
      <c r="AB31" s="261"/>
      <c r="AC31" s="261"/>
      <c r="AD31" s="261"/>
      <c r="AE31" s="261"/>
      <c r="AF31" s="261"/>
      <c r="AG31" s="261"/>
      <c r="AH31" s="261"/>
      <c r="AI31" s="261"/>
      <c r="AJ31" s="261"/>
    </row>
    <row r="32" spans="1:36" s="262" customFormat="1" ht="10.5" customHeight="1">
      <c r="A32" s="279" t="s">
        <v>13</v>
      </c>
      <c r="B32" s="738">
        <v>70.867999999999995</v>
      </c>
      <c r="C32" s="738">
        <v>64.891000000000005</v>
      </c>
      <c r="D32" s="738">
        <v>186.43600000000001</v>
      </c>
      <c r="E32" s="738">
        <v>41.488999999999997</v>
      </c>
      <c r="F32" s="738">
        <v>66.944999999999993</v>
      </c>
      <c r="G32" s="738">
        <v>67.004000000000005</v>
      </c>
      <c r="H32" s="738">
        <v>101.94</v>
      </c>
      <c r="I32" s="738">
        <v>85.662765011936585</v>
      </c>
      <c r="J32" s="267"/>
      <c r="K32" s="267"/>
      <c r="L32" s="267"/>
      <c r="M32" s="267"/>
      <c r="N32" s="267"/>
      <c r="O32" s="267"/>
      <c r="P32" s="267"/>
      <c r="Q32" s="267"/>
      <c r="R32" s="267"/>
      <c r="S32" s="267"/>
      <c r="T32" s="267"/>
      <c r="U32" s="261"/>
      <c r="V32" s="261"/>
      <c r="W32" s="261"/>
      <c r="X32" s="261"/>
      <c r="Y32" s="261"/>
      <c r="Z32" s="261"/>
      <c r="AA32" s="261"/>
      <c r="AB32" s="261"/>
      <c r="AC32" s="261"/>
      <c r="AD32" s="261"/>
      <c r="AE32" s="261"/>
      <c r="AF32" s="261"/>
      <c r="AG32" s="261"/>
      <c r="AH32" s="261"/>
      <c r="AI32" s="261"/>
      <c r="AJ32" s="261"/>
    </row>
    <row r="33" spans="1:36" s="262" customFormat="1" ht="15" customHeight="1">
      <c r="A33" s="279" t="s">
        <v>14</v>
      </c>
      <c r="B33" s="738">
        <v>70.126000000000005</v>
      </c>
      <c r="C33" s="738">
        <v>63.64</v>
      </c>
      <c r="D33" s="738">
        <v>185.99700000000001</v>
      </c>
      <c r="E33" s="738">
        <v>42.445999999999998</v>
      </c>
      <c r="F33" s="738">
        <v>66.376000000000005</v>
      </c>
      <c r="G33" s="738">
        <v>64.242999999999995</v>
      </c>
      <c r="H33" s="738">
        <v>102.557</v>
      </c>
      <c r="I33" s="738">
        <v>83.102418142041898</v>
      </c>
      <c r="J33" s="261"/>
      <c r="K33" s="261"/>
      <c r="L33" s="261"/>
      <c r="M33" s="261"/>
      <c r="N33" s="261"/>
      <c r="O33" s="261"/>
      <c r="P33" s="261"/>
      <c r="Q33" s="261"/>
      <c r="R33" s="261"/>
      <c r="S33" s="261"/>
      <c r="T33" s="261"/>
      <c r="U33" s="261"/>
      <c r="V33" s="261"/>
      <c r="W33" s="261"/>
      <c r="X33" s="261"/>
      <c r="Y33" s="261"/>
      <c r="Z33" s="261"/>
    </row>
    <row r="34" spans="1:36" s="262" customFormat="1" ht="10.5" customHeight="1">
      <c r="A34" s="279" t="s">
        <v>40</v>
      </c>
      <c r="B34" s="738">
        <v>66.843999999999994</v>
      </c>
      <c r="C34" s="738">
        <v>64.013000000000005</v>
      </c>
      <c r="D34" s="738">
        <v>183.012</v>
      </c>
      <c r="E34" s="738">
        <v>43.536000000000001</v>
      </c>
      <c r="F34" s="738">
        <v>63.585999999999999</v>
      </c>
      <c r="G34" s="738">
        <v>64.188999999999993</v>
      </c>
      <c r="H34" s="738">
        <v>99.775999999999996</v>
      </c>
      <c r="I34" s="738">
        <v>81.096979978949335</v>
      </c>
      <c r="J34" s="261"/>
      <c r="K34" s="261"/>
      <c r="L34" s="261"/>
      <c r="M34" s="261"/>
      <c r="N34" s="261"/>
      <c r="O34" s="261"/>
      <c r="P34" s="261"/>
      <c r="Q34" s="261"/>
      <c r="R34" s="261"/>
      <c r="S34" s="261"/>
      <c r="T34" s="261"/>
      <c r="U34" s="261"/>
      <c r="V34" s="261"/>
      <c r="W34" s="261"/>
      <c r="X34" s="261"/>
      <c r="Y34" s="261"/>
      <c r="Z34" s="261"/>
      <c r="AA34" s="267"/>
      <c r="AB34" s="267"/>
      <c r="AC34" s="267"/>
      <c r="AD34" s="267"/>
      <c r="AE34" s="267"/>
      <c r="AF34" s="267"/>
      <c r="AG34" s="267"/>
      <c r="AH34" s="267"/>
      <c r="AI34" s="267"/>
      <c r="AJ34" s="267"/>
    </row>
    <row r="35" spans="1:36" s="262" customFormat="1" ht="10.5" customHeight="1">
      <c r="A35" s="279" t="s">
        <v>41</v>
      </c>
      <c r="B35" s="738">
        <v>67.834000000000003</v>
      </c>
      <c r="C35" s="738">
        <v>72.843999999999994</v>
      </c>
      <c r="D35" s="738">
        <v>191.81200000000001</v>
      </c>
      <c r="E35" s="738">
        <v>51.744</v>
      </c>
      <c r="F35" s="738">
        <v>65.040999999999997</v>
      </c>
      <c r="G35" s="738">
        <v>67.850999999999999</v>
      </c>
      <c r="H35" s="738">
        <v>102.39</v>
      </c>
      <c r="I35" s="738">
        <v>89.116049889137869</v>
      </c>
      <c r="J35" s="267"/>
      <c r="K35" s="267"/>
      <c r="L35" s="267"/>
      <c r="M35" s="267"/>
      <c r="N35" s="267"/>
      <c r="O35" s="267"/>
      <c r="P35" s="267"/>
      <c r="Q35" s="267"/>
      <c r="R35" s="267"/>
      <c r="S35" s="267"/>
      <c r="T35" s="267"/>
      <c r="U35" s="261"/>
      <c r="V35" s="261"/>
      <c r="W35" s="261"/>
      <c r="X35" s="261"/>
      <c r="Y35" s="261"/>
      <c r="Z35" s="261"/>
      <c r="AA35" s="261"/>
      <c r="AB35" s="261"/>
      <c r="AC35" s="261"/>
      <c r="AD35" s="261"/>
      <c r="AE35" s="261"/>
      <c r="AF35" s="261"/>
      <c r="AG35" s="261"/>
      <c r="AH35" s="261"/>
      <c r="AI35" s="261"/>
      <c r="AJ35" s="261"/>
    </row>
    <row r="36" spans="1:36" s="262" customFormat="1" ht="10.5" customHeight="1">
      <c r="A36" s="279" t="s">
        <v>42</v>
      </c>
      <c r="B36" s="738">
        <v>79.283000000000001</v>
      </c>
      <c r="C36" s="738">
        <v>86.031999999999996</v>
      </c>
      <c r="D36" s="738">
        <v>210.24700000000001</v>
      </c>
      <c r="E36" s="738">
        <v>65.661000000000001</v>
      </c>
      <c r="F36" s="738">
        <v>72.498999999999995</v>
      </c>
      <c r="G36" s="738">
        <v>78.762</v>
      </c>
      <c r="H36" s="738">
        <v>112.51900000000001</v>
      </c>
      <c r="I36" s="738">
        <v>103.86518746461303</v>
      </c>
      <c r="J36" s="267"/>
      <c r="K36" s="267"/>
      <c r="L36" s="267"/>
      <c r="M36" s="267"/>
      <c r="N36" s="267"/>
      <c r="O36" s="267"/>
      <c r="P36" s="267"/>
      <c r="Q36" s="267"/>
      <c r="R36" s="267"/>
      <c r="S36" s="267"/>
      <c r="T36" s="267"/>
      <c r="U36" s="261"/>
      <c r="V36" s="261"/>
      <c r="W36" s="261"/>
      <c r="X36" s="261"/>
      <c r="Y36" s="261"/>
      <c r="Z36" s="261"/>
      <c r="AA36" s="261"/>
      <c r="AB36" s="261"/>
      <c r="AC36" s="261"/>
      <c r="AD36" s="261"/>
      <c r="AE36" s="261"/>
      <c r="AF36" s="261"/>
      <c r="AG36" s="261"/>
      <c r="AH36" s="261"/>
      <c r="AI36" s="261"/>
      <c r="AJ36" s="261"/>
    </row>
    <row r="37" spans="1:36" s="262" customFormat="1" ht="10.5" customHeight="1">
      <c r="A37" s="279" t="s">
        <v>43</v>
      </c>
      <c r="B37" s="738">
        <v>81.096999999999994</v>
      </c>
      <c r="C37" s="738">
        <v>94.73</v>
      </c>
      <c r="D37" s="738">
        <v>215.821</v>
      </c>
      <c r="E37" s="738">
        <v>76.558999999999997</v>
      </c>
      <c r="F37" s="738">
        <v>81.007000000000005</v>
      </c>
      <c r="G37" s="738">
        <v>81.456999999999994</v>
      </c>
      <c r="H37" s="738">
        <v>115.378</v>
      </c>
      <c r="I37" s="738">
        <v>111.92403162097845</v>
      </c>
      <c r="J37" s="267"/>
      <c r="K37" s="267"/>
      <c r="L37" s="267"/>
      <c r="M37" s="267"/>
      <c r="N37" s="267"/>
      <c r="O37" s="267"/>
      <c r="P37" s="267"/>
      <c r="Q37" s="267"/>
      <c r="R37" s="267"/>
      <c r="S37" s="267"/>
      <c r="T37" s="267"/>
      <c r="U37" s="261"/>
      <c r="V37" s="261"/>
      <c r="W37" s="261"/>
      <c r="X37" s="261"/>
      <c r="Y37" s="261"/>
      <c r="Z37" s="261"/>
      <c r="AA37" s="261"/>
      <c r="AB37" s="261"/>
      <c r="AC37" s="261"/>
      <c r="AD37" s="261"/>
      <c r="AE37" s="261"/>
      <c r="AF37" s="261"/>
      <c r="AG37" s="261"/>
      <c r="AH37" s="261"/>
      <c r="AI37" s="261"/>
      <c r="AJ37" s="261"/>
    </row>
    <row r="38" spans="1:36" s="262" customFormat="1" ht="15" customHeight="1">
      <c r="A38" s="279" t="s">
        <v>44</v>
      </c>
      <c r="B38" s="738">
        <v>81.513000000000005</v>
      </c>
      <c r="C38" s="738">
        <v>98.992999999999995</v>
      </c>
      <c r="D38" s="738">
        <v>231.62899999999999</v>
      </c>
      <c r="E38" s="738">
        <v>81.766000000000005</v>
      </c>
      <c r="F38" s="738">
        <v>78.373999999999995</v>
      </c>
      <c r="G38" s="738">
        <v>84.951999999999998</v>
      </c>
      <c r="H38" s="738">
        <v>116.499</v>
      </c>
      <c r="I38" s="738">
        <v>117.13567652956894</v>
      </c>
      <c r="J38" s="267"/>
      <c r="K38" s="267"/>
      <c r="L38" s="267"/>
      <c r="M38" s="267"/>
      <c r="N38" s="267"/>
      <c r="O38" s="267"/>
      <c r="P38" s="267"/>
      <c r="Q38" s="267"/>
      <c r="R38" s="267"/>
      <c r="S38" s="267"/>
      <c r="T38" s="267"/>
      <c r="U38" s="261"/>
      <c r="V38" s="261"/>
      <c r="W38" s="261"/>
      <c r="X38" s="261"/>
      <c r="Y38" s="261"/>
      <c r="Z38" s="261"/>
      <c r="AA38" s="261"/>
      <c r="AB38" s="261"/>
      <c r="AC38" s="261"/>
      <c r="AD38" s="261"/>
      <c r="AE38" s="261"/>
      <c r="AF38" s="261"/>
      <c r="AG38" s="261"/>
      <c r="AH38" s="261"/>
      <c r="AI38" s="261"/>
      <c r="AJ38" s="261"/>
    </row>
    <row r="39" spans="1:36" ht="10.5" customHeight="1">
      <c r="A39" s="279" t="s">
        <v>45</v>
      </c>
      <c r="B39" s="738">
        <v>84.84</v>
      </c>
      <c r="C39" s="738">
        <v>102.496</v>
      </c>
      <c r="D39" s="738">
        <v>238.01499999999999</v>
      </c>
      <c r="E39" s="738">
        <v>85.317999999999998</v>
      </c>
      <c r="F39" s="738">
        <v>79.706999999999994</v>
      </c>
      <c r="G39" s="738">
        <v>89.403999999999996</v>
      </c>
      <c r="H39" s="738">
        <v>123.28400000000001</v>
      </c>
      <c r="I39" s="738">
        <v>121.33637616170375</v>
      </c>
      <c r="J39" s="267"/>
      <c r="K39" s="267"/>
      <c r="L39" s="267"/>
      <c r="M39" s="267"/>
      <c r="N39" s="267"/>
      <c r="O39" s="267"/>
      <c r="P39" s="267"/>
      <c r="Q39" s="267"/>
      <c r="R39" s="267"/>
      <c r="S39" s="267"/>
      <c r="T39" s="267"/>
    </row>
    <row r="40" spans="1:36" ht="10.5" customHeight="1">
      <c r="A40" s="279" t="s">
        <v>46</v>
      </c>
      <c r="B40" s="738">
        <v>86.08</v>
      </c>
      <c r="C40" s="738">
        <v>104.798</v>
      </c>
      <c r="D40" s="738">
        <v>244.477</v>
      </c>
      <c r="E40" s="738">
        <v>86.224000000000004</v>
      </c>
      <c r="F40" s="738">
        <v>77.350999999999999</v>
      </c>
      <c r="G40" s="738">
        <v>92.290999999999997</v>
      </c>
      <c r="H40" s="738">
        <v>128.934</v>
      </c>
      <c r="I40" s="738">
        <v>119.5732440162585</v>
      </c>
      <c r="J40" s="267"/>
      <c r="K40" s="267"/>
      <c r="L40" s="267"/>
      <c r="M40" s="267"/>
      <c r="N40" s="267"/>
      <c r="O40" s="267"/>
      <c r="P40" s="267"/>
      <c r="Q40" s="267"/>
      <c r="R40" s="267"/>
      <c r="S40" s="267"/>
      <c r="T40" s="267"/>
    </row>
    <row r="41" spans="1:36" ht="10.5" customHeight="1">
      <c r="A41" s="279" t="s">
        <v>47</v>
      </c>
      <c r="B41" s="738">
        <v>86.200999999999993</v>
      </c>
      <c r="C41" s="738">
        <v>104.97199999999999</v>
      </c>
      <c r="D41" s="738">
        <v>249.07900000000001</v>
      </c>
      <c r="E41" s="738">
        <v>88.167000000000002</v>
      </c>
      <c r="F41" s="738">
        <v>74.917000000000002</v>
      </c>
      <c r="G41" s="738">
        <v>95.561000000000007</v>
      </c>
      <c r="H41" s="738">
        <v>132.517</v>
      </c>
      <c r="I41" s="738">
        <v>118.87328646432495</v>
      </c>
      <c r="J41" s="267"/>
      <c r="K41" s="267"/>
      <c r="L41" s="267"/>
      <c r="M41" s="267"/>
      <c r="N41" s="267"/>
      <c r="O41" s="267"/>
      <c r="P41" s="267"/>
      <c r="Q41" s="267"/>
      <c r="R41" s="267"/>
      <c r="S41" s="267"/>
      <c r="T41" s="267"/>
    </row>
    <row r="42" spans="1:36" s="267" customFormat="1">
      <c r="A42" s="736" t="s">
        <v>48</v>
      </c>
      <c r="B42" s="739">
        <v>91.465999999999994</v>
      </c>
      <c r="C42" s="739">
        <v>105.827</v>
      </c>
      <c r="D42" s="739">
        <v>248.06</v>
      </c>
      <c r="E42" s="739">
        <v>89.298000000000002</v>
      </c>
      <c r="F42" s="739">
        <v>70.995000000000005</v>
      </c>
      <c r="G42" s="739">
        <v>96.786000000000001</v>
      </c>
      <c r="H42" s="739">
        <v>132.602</v>
      </c>
      <c r="I42" s="739">
        <v>118.35657047863441</v>
      </c>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row>
    <row r="43" spans="1:36" s="262" customFormat="1">
      <c r="A43" s="722" t="s">
        <v>537</v>
      </c>
      <c r="B43" s="267"/>
      <c r="C43" s="267"/>
      <c r="D43" s="267"/>
      <c r="E43" s="267"/>
      <c r="F43" s="267"/>
      <c r="G43" s="267"/>
      <c r="H43" s="267"/>
      <c r="I43" s="280"/>
      <c r="J43" s="261"/>
      <c r="K43" s="261"/>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row>
    <row r="44" spans="1:36" s="267" customFormat="1">
      <c r="A44" s="723" t="s">
        <v>582</v>
      </c>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row>
    <row r="45" spans="1:36">
      <c r="A45" s="267"/>
      <c r="B45" s="267"/>
      <c r="C45" s="267"/>
      <c r="D45" s="267"/>
      <c r="E45" s="267"/>
      <c r="F45" s="267"/>
      <c r="G45" s="267"/>
      <c r="H45" s="267"/>
      <c r="I45" s="267"/>
    </row>
    <row r="46" spans="1:36">
      <c r="A46" s="267"/>
      <c r="B46" s="267"/>
      <c r="C46" s="267"/>
      <c r="D46" s="267"/>
      <c r="E46" s="267"/>
      <c r="F46" s="267"/>
      <c r="G46" s="267"/>
      <c r="H46" s="267"/>
      <c r="I46" s="267"/>
    </row>
    <row r="47" spans="1:36">
      <c r="A47" s="267"/>
      <c r="B47" s="267"/>
      <c r="C47" s="267"/>
      <c r="D47" s="267"/>
      <c r="E47" s="267"/>
      <c r="F47" s="267"/>
      <c r="G47" s="267"/>
      <c r="H47" s="267"/>
      <c r="I47" s="267"/>
    </row>
    <row r="48" spans="1:36">
      <c r="A48" s="267"/>
      <c r="B48" s="267"/>
      <c r="C48" s="267"/>
      <c r="D48" s="267"/>
      <c r="E48" s="267"/>
      <c r="F48" s="267"/>
      <c r="G48" s="267"/>
      <c r="H48" s="267"/>
      <c r="I48" s="267"/>
    </row>
    <row r="49" spans="1:9">
      <c r="A49" s="267"/>
      <c r="B49" s="267"/>
      <c r="C49" s="267"/>
      <c r="D49" s="267"/>
      <c r="E49" s="267"/>
      <c r="F49" s="267"/>
      <c r="G49" s="267"/>
      <c r="H49" s="267"/>
      <c r="I49" s="267"/>
    </row>
    <row r="50" spans="1:9">
      <c r="A50" s="267"/>
      <c r="B50" s="267"/>
      <c r="C50" s="267"/>
      <c r="D50" s="267"/>
      <c r="E50" s="267"/>
      <c r="F50" s="267"/>
      <c r="G50" s="267"/>
      <c r="H50" s="267"/>
      <c r="I50" s="267"/>
    </row>
    <row r="51" spans="1:9">
      <c r="A51" s="267"/>
      <c r="B51" s="267"/>
      <c r="C51" s="267"/>
      <c r="D51" s="267"/>
      <c r="E51" s="267"/>
      <c r="F51" s="267"/>
      <c r="G51" s="267"/>
      <c r="H51" s="267"/>
      <c r="I51" s="267"/>
    </row>
  </sheetData>
  <mergeCells count="2">
    <mergeCell ref="C4:C5"/>
    <mergeCell ref="B6:I6"/>
  </mergeCells>
  <pageMargins left="0.98425196850393704" right="0.98425196850393704" top="0.74803149606299213" bottom="0.74803149606299213" header="0.51181102362204722" footer="0.51181102362204722"/>
  <pageSetup scale="88" orientation="portrait" r:id="rId1"/>
  <headerFooter alignWithMargins="0">
    <oddFooter>&amp;C&amp;"Times New Roman,Normal"59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D23" sqref="D23"/>
    </sheetView>
  </sheetViews>
  <sheetFormatPr defaultColWidth="9.140625" defaultRowHeight="12.75"/>
  <cols>
    <col min="1" max="16384" width="9.140625" style="442"/>
  </cols>
  <sheetData/>
  <printOptions horizontalCentered="1"/>
  <pageMargins left="0.19685039370078741" right="0.19685039370078741" top="0.74803149606299213" bottom="0.35433070866141736" header="0.11811023622047245" footer="0.1181102362204724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12"/>
  <sheetViews>
    <sheetView view="pageBreakPreview" zoomScaleNormal="100" zoomScaleSheetLayoutView="100" workbookViewId="0">
      <selection activeCell="D23" sqref="D23"/>
    </sheetView>
  </sheetViews>
  <sheetFormatPr defaultColWidth="9.140625" defaultRowHeight="12.75"/>
  <cols>
    <col min="1" max="1" width="3.7109375" style="468" customWidth="1"/>
    <col min="2" max="16384" width="9.140625" style="468"/>
  </cols>
  <sheetData>
    <row r="1" spans="1:11">
      <c r="A1" s="447"/>
      <c r="B1" s="467"/>
      <c r="C1" s="467"/>
      <c r="D1" s="467"/>
      <c r="E1" s="467"/>
      <c r="F1" s="467"/>
      <c r="G1" s="467"/>
      <c r="H1" s="467"/>
      <c r="I1" s="467"/>
      <c r="J1" s="467"/>
      <c r="K1" s="467"/>
    </row>
    <row r="2" spans="1:11" ht="14.25">
      <c r="A2" s="469"/>
      <c r="B2" s="470"/>
      <c r="C2" s="470"/>
      <c r="D2" s="470"/>
      <c r="E2" s="470"/>
      <c r="F2" s="470"/>
      <c r="G2" s="470"/>
      <c r="H2" s="470"/>
      <c r="I2" s="470"/>
      <c r="J2" s="470"/>
      <c r="K2" s="470"/>
    </row>
    <row r="3" spans="1:11" ht="14.25">
      <c r="A3" s="471"/>
      <c r="B3" s="472"/>
      <c r="C3" s="472"/>
      <c r="D3" s="472"/>
      <c r="E3" s="472"/>
      <c r="F3" s="472"/>
      <c r="G3" s="472"/>
      <c r="H3" s="472"/>
      <c r="I3" s="472"/>
      <c r="J3" s="472"/>
      <c r="K3" s="472"/>
    </row>
    <row r="4" spans="1:11">
      <c r="A4" s="473"/>
      <c r="B4" s="474"/>
      <c r="C4" s="474"/>
      <c r="D4" s="474"/>
      <c r="E4" s="474"/>
      <c r="F4" s="474"/>
      <c r="G4" s="474"/>
      <c r="H4" s="474"/>
      <c r="I4" s="474"/>
      <c r="J4" s="474"/>
      <c r="K4" s="474"/>
    </row>
    <row r="5" spans="1:11">
      <c r="A5" s="473"/>
      <c r="B5" s="474"/>
      <c r="C5" s="474"/>
      <c r="D5" s="474"/>
      <c r="E5" s="474"/>
      <c r="F5" s="474"/>
      <c r="G5" s="474"/>
      <c r="H5" s="474"/>
      <c r="I5" s="474"/>
      <c r="J5" s="474"/>
      <c r="K5" s="474"/>
    </row>
    <row r="6" spans="1:11" s="475" customFormat="1">
      <c r="A6" s="473"/>
      <c r="B6" s="474"/>
      <c r="C6" s="474"/>
      <c r="D6" s="474"/>
      <c r="E6" s="474"/>
      <c r="F6" s="474"/>
      <c r="G6" s="474"/>
      <c r="H6" s="474"/>
      <c r="I6" s="474"/>
      <c r="J6" s="474"/>
      <c r="K6" s="474"/>
    </row>
    <row r="7" spans="1:11">
      <c r="A7" s="476"/>
      <c r="B7" s="477"/>
      <c r="C7" s="477"/>
      <c r="D7" s="477"/>
      <c r="E7" s="477"/>
      <c r="F7" s="477"/>
      <c r="G7" s="477"/>
      <c r="H7" s="477"/>
      <c r="I7" s="477"/>
      <c r="J7" s="477"/>
      <c r="K7" s="477"/>
    </row>
    <row r="8" spans="1:11">
      <c r="A8" s="478"/>
      <c r="B8" s="479"/>
      <c r="C8" s="479"/>
      <c r="D8" s="479"/>
      <c r="E8" s="479"/>
      <c r="F8" s="479"/>
      <c r="G8" s="479"/>
      <c r="H8" s="479"/>
      <c r="I8" s="479"/>
      <c r="J8" s="479"/>
      <c r="K8" s="479"/>
    </row>
    <row r="9" spans="1:11">
      <c r="A9" s="478"/>
      <c r="B9" s="479"/>
      <c r="C9" s="479"/>
      <c r="D9" s="479"/>
      <c r="E9" s="479"/>
      <c r="F9" s="479"/>
      <c r="G9" s="479"/>
      <c r="H9" s="479"/>
      <c r="I9" s="479"/>
      <c r="J9" s="479"/>
      <c r="K9" s="479"/>
    </row>
    <row r="10" spans="1:11">
      <c r="A10" s="478"/>
      <c r="B10" s="479"/>
      <c r="C10" s="479"/>
      <c r="D10" s="479"/>
      <c r="E10" s="479"/>
      <c r="F10" s="479"/>
      <c r="G10" s="479"/>
      <c r="H10" s="479"/>
      <c r="I10" s="479"/>
      <c r="J10" s="479"/>
      <c r="K10" s="479"/>
    </row>
    <row r="11" spans="1:11">
      <c r="A11" s="478"/>
      <c r="B11" s="479"/>
      <c r="C11" s="479"/>
      <c r="D11" s="479"/>
      <c r="E11" s="479"/>
      <c r="F11" s="479"/>
      <c r="G11" s="479"/>
      <c r="H11" s="479"/>
      <c r="I11" s="479"/>
      <c r="J11" s="479"/>
      <c r="K11" s="479"/>
    </row>
    <row r="12" spans="1:11">
      <c r="A12" s="478"/>
      <c r="B12" s="479"/>
      <c r="C12" s="479"/>
      <c r="D12" s="479"/>
      <c r="E12" s="479"/>
      <c r="F12" s="479"/>
      <c r="G12" s="479"/>
      <c r="H12" s="479"/>
      <c r="I12" s="479"/>
      <c r="J12" s="479"/>
      <c r="K12" s="479"/>
    </row>
  </sheetData>
  <printOptions horizontalCentered="1"/>
  <pageMargins left="0.19685039370078741" right="0.19685039370078741" top="0.74803149606299213" bottom="0.35433070866141736" header="0.11811023622047245" footer="0.11811023622047245"/>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P192"/>
  <sheetViews>
    <sheetView view="pageBreakPreview" topLeftCell="A16" zoomScaleNormal="100" zoomScaleSheetLayoutView="100" workbookViewId="0">
      <selection activeCell="A57" sqref="A57:K57"/>
    </sheetView>
  </sheetViews>
  <sheetFormatPr defaultColWidth="9.140625" defaultRowHeight="12"/>
  <cols>
    <col min="1" max="1" width="8.28515625" style="18" customWidth="1"/>
    <col min="2" max="2" width="8.28515625" style="10" customWidth="1"/>
    <col min="3" max="3" width="10.28515625" style="10" customWidth="1"/>
    <col min="4" max="4" width="13" style="10" customWidth="1"/>
    <col min="5" max="5" width="9.140625" style="10" customWidth="1"/>
    <col min="6" max="6" width="9.5703125" style="10" customWidth="1"/>
    <col min="7" max="7" width="11.5703125" style="10" customWidth="1"/>
    <col min="8" max="8" width="10.42578125" style="10" customWidth="1"/>
    <col min="9" max="9" width="7.5703125" style="10" customWidth="1"/>
    <col min="10" max="10" width="9.42578125" style="10" customWidth="1"/>
    <col min="11" max="11" width="10" style="10" bestFit="1" customWidth="1"/>
    <col min="12" max="16384" width="9.140625" style="10"/>
  </cols>
  <sheetData>
    <row r="1" spans="1:172" s="1" customFormat="1" ht="12.75" customHeight="1">
      <c r="A1" s="480" t="s">
        <v>107</v>
      </c>
    </row>
    <row r="2" spans="1:172" s="3" customFormat="1" ht="15" customHeight="1">
      <c r="A2" s="481" t="s">
        <v>108</v>
      </c>
      <c r="B2" s="484"/>
      <c r="C2" s="484"/>
      <c r="D2" s="484"/>
      <c r="E2" s="484"/>
      <c r="F2" s="484"/>
      <c r="G2" s="484"/>
      <c r="H2" s="484"/>
      <c r="I2" s="484"/>
      <c r="J2" s="484"/>
      <c r="K2" s="484"/>
    </row>
    <row r="3" spans="1:172" s="4" customFormat="1" ht="11.1" customHeight="1">
      <c r="A3" s="486"/>
      <c r="B3" s="487"/>
      <c r="C3" s="487"/>
      <c r="D3" s="487" t="s">
        <v>109</v>
      </c>
      <c r="E3" s="487" t="s">
        <v>110</v>
      </c>
      <c r="F3" s="487" t="s">
        <v>109</v>
      </c>
      <c r="G3" s="488" t="s">
        <v>111</v>
      </c>
      <c r="H3" s="488" t="s">
        <v>112</v>
      </c>
      <c r="I3" s="487"/>
      <c r="J3" s="487" t="s">
        <v>113</v>
      </c>
      <c r="K3" s="487" t="s">
        <v>114</v>
      </c>
    </row>
    <row r="4" spans="1:172" s="4" customFormat="1" ht="11.1" customHeight="1">
      <c r="A4" s="490"/>
      <c r="B4" s="21"/>
      <c r="C4" s="492" t="s">
        <v>115</v>
      </c>
      <c r="D4" s="492" t="s">
        <v>116</v>
      </c>
      <c r="E4" s="492" t="s">
        <v>117</v>
      </c>
      <c r="F4" s="492" t="s">
        <v>118</v>
      </c>
      <c r="G4" s="492" t="s">
        <v>119</v>
      </c>
      <c r="H4" s="21" t="s">
        <v>120</v>
      </c>
      <c r="I4" s="492" t="s">
        <v>121</v>
      </c>
      <c r="J4" s="492" t="s">
        <v>122</v>
      </c>
      <c r="K4" s="492" t="s">
        <v>123</v>
      </c>
    </row>
    <row r="5" spans="1:172" s="4" customFormat="1" ht="11.1" customHeight="1">
      <c r="A5" s="493" t="s">
        <v>124</v>
      </c>
      <c r="B5" s="492" t="s">
        <v>125</v>
      </c>
      <c r="C5" s="494" t="s">
        <v>126</v>
      </c>
      <c r="D5" s="494" t="s">
        <v>127</v>
      </c>
      <c r="E5" s="494" t="s">
        <v>128</v>
      </c>
      <c r="F5" s="494" t="s">
        <v>129</v>
      </c>
      <c r="G5" s="492" t="s">
        <v>130</v>
      </c>
      <c r="H5" s="21" t="s">
        <v>131</v>
      </c>
      <c r="I5" s="494" t="s">
        <v>131</v>
      </c>
      <c r="J5" s="494" t="s">
        <v>132</v>
      </c>
      <c r="K5" s="495" t="s">
        <v>133</v>
      </c>
    </row>
    <row r="6" spans="1:172" s="5" customFormat="1" ht="12.95" customHeight="1">
      <c r="A6" s="482"/>
      <c r="B6" s="950" t="s">
        <v>134</v>
      </c>
      <c r="C6" s="950"/>
      <c r="D6" s="950"/>
      <c r="E6" s="950"/>
      <c r="F6" s="950"/>
      <c r="G6" s="950"/>
      <c r="H6" s="950"/>
      <c r="I6" s="950"/>
      <c r="J6" s="950"/>
      <c r="K6" s="950"/>
    </row>
    <row r="7" spans="1:172" ht="15" customHeight="1">
      <c r="A7" s="6" t="s">
        <v>211</v>
      </c>
      <c r="B7" s="7">
        <v>9975</v>
      </c>
      <c r="C7" s="7">
        <v>9278</v>
      </c>
      <c r="D7" s="7">
        <v>697</v>
      </c>
      <c r="E7" s="7">
        <v>1182</v>
      </c>
      <c r="F7" s="8">
        <v>-485</v>
      </c>
      <c r="G7" s="8"/>
      <c r="H7" s="8"/>
      <c r="I7" s="7">
        <v>17708</v>
      </c>
      <c r="J7" s="7">
        <v>85.994782999999984</v>
      </c>
      <c r="K7" s="7">
        <v>-399.00521700000002</v>
      </c>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row>
    <row r="8" spans="1:172" ht="10.7" customHeight="1">
      <c r="A8" s="6" t="s">
        <v>212</v>
      </c>
      <c r="B8" s="7">
        <v>10925</v>
      </c>
      <c r="C8" s="7">
        <v>10681</v>
      </c>
      <c r="D8" s="7">
        <v>244</v>
      </c>
      <c r="E8" s="7">
        <v>1286</v>
      </c>
      <c r="F8" s="8">
        <v>-1042</v>
      </c>
      <c r="G8" s="8"/>
      <c r="H8" s="8"/>
      <c r="I8" s="7">
        <v>18750</v>
      </c>
      <c r="J8" s="7">
        <v>507.98898299999996</v>
      </c>
      <c r="K8" s="7">
        <v>-534.01101700000004</v>
      </c>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row>
    <row r="9" spans="1:172" ht="10.7" customHeight="1">
      <c r="A9" s="6" t="s">
        <v>213</v>
      </c>
      <c r="B9" s="7">
        <v>12320</v>
      </c>
      <c r="C9" s="7">
        <v>11523</v>
      </c>
      <c r="D9" s="7">
        <v>797</v>
      </c>
      <c r="E9" s="7">
        <v>1464</v>
      </c>
      <c r="F9" s="8">
        <v>-667</v>
      </c>
      <c r="G9" s="8"/>
      <c r="H9" s="8"/>
      <c r="I9" s="7">
        <v>19417</v>
      </c>
      <c r="J9" s="7">
        <v>-1166.743181</v>
      </c>
      <c r="K9" s="7">
        <v>-1833.743181</v>
      </c>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row>
    <row r="10" spans="1:172" ht="10.7" customHeight="1">
      <c r="A10" s="6" t="s">
        <v>214</v>
      </c>
      <c r="B10" s="7">
        <v>14755</v>
      </c>
      <c r="C10" s="7">
        <v>12921</v>
      </c>
      <c r="D10" s="7">
        <v>1834</v>
      </c>
      <c r="E10" s="7">
        <v>1694</v>
      </c>
      <c r="F10" s="8">
        <v>140</v>
      </c>
      <c r="G10" s="8"/>
      <c r="H10" s="8"/>
      <c r="I10" s="7">
        <v>19277</v>
      </c>
      <c r="J10" s="7">
        <v>-283.659581</v>
      </c>
      <c r="K10" s="7">
        <v>-143.659581</v>
      </c>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row>
    <row r="11" spans="1:172" ht="10.7" customHeight="1">
      <c r="A11" s="6" t="s">
        <v>215</v>
      </c>
      <c r="B11" s="7">
        <v>15387</v>
      </c>
      <c r="C11" s="7">
        <v>14516</v>
      </c>
      <c r="D11" s="7">
        <v>871</v>
      </c>
      <c r="E11" s="7">
        <v>1887</v>
      </c>
      <c r="F11" s="8">
        <v>-1016</v>
      </c>
      <c r="G11" s="8"/>
      <c r="H11" s="8"/>
      <c r="I11" s="7">
        <v>20293</v>
      </c>
      <c r="J11" s="7">
        <v>-1309.654861</v>
      </c>
      <c r="K11" s="7">
        <v>-2325.654861</v>
      </c>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row>
    <row r="12" spans="1:172" ht="15" customHeight="1">
      <c r="A12" s="6" t="s">
        <v>216</v>
      </c>
      <c r="B12" s="7">
        <v>17119</v>
      </c>
      <c r="C12" s="7">
        <v>16795</v>
      </c>
      <c r="D12" s="7">
        <v>324</v>
      </c>
      <c r="E12" s="7">
        <v>2110</v>
      </c>
      <c r="F12" s="8">
        <v>-1786</v>
      </c>
      <c r="G12" s="8"/>
      <c r="H12" s="8"/>
      <c r="I12" s="7">
        <v>22079</v>
      </c>
      <c r="J12" s="7">
        <v>-263.23529800000006</v>
      </c>
      <c r="K12" s="7">
        <v>-2049.2352980000001</v>
      </c>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row>
    <row r="13" spans="1:172" ht="10.7" customHeight="1">
      <c r="A13" s="6" t="s">
        <v>217</v>
      </c>
      <c r="B13" s="7">
        <v>19808</v>
      </c>
      <c r="C13" s="7">
        <v>19409</v>
      </c>
      <c r="D13" s="7">
        <v>399</v>
      </c>
      <c r="E13" s="7">
        <v>2300</v>
      </c>
      <c r="F13" s="8">
        <v>-1901</v>
      </c>
      <c r="G13" s="8"/>
      <c r="H13" s="8"/>
      <c r="I13" s="7">
        <v>23980</v>
      </c>
      <c r="J13" s="7">
        <v>500.79158600000005</v>
      </c>
      <c r="K13" s="7">
        <v>-1400.2084139999999</v>
      </c>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row>
    <row r="14" spans="1:172" ht="10.7" customHeight="1">
      <c r="A14" s="6" t="s">
        <v>218</v>
      </c>
      <c r="B14" s="7">
        <v>22997</v>
      </c>
      <c r="C14" s="7">
        <v>22643</v>
      </c>
      <c r="D14" s="7">
        <v>354</v>
      </c>
      <c r="E14" s="7">
        <v>2565</v>
      </c>
      <c r="F14" s="8">
        <v>-2211</v>
      </c>
      <c r="G14" s="8"/>
      <c r="H14" s="8"/>
      <c r="I14" s="7">
        <v>26191</v>
      </c>
      <c r="J14" s="7">
        <v>892.75469399999997</v>
      </c>
      <c r="K14" s="7">
        <v>-1318.245306</v>
      </c>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row>
    <row r="15" spans="1:172" ht="10.7" customHeight="1">
      <c r="A15" s="6" t="s">
        <v>219</v>
      </c>
      <c r="B15" s="7">
        <v>29965</v>
      </c>
      <c r="C15" s="7">
        <v>28952</v>
      </c>
      <c r="D15" s="7">
        <v>1013</v>
      </c>
      <c r="E15" s="7">
        <v>3238</v>
      </c>
      <c r="F15" s="8">
        <v>-2225</v>
      </c>
      <c r="G15" s="8"/>
      <c r="H15" s="8"/>
      <c r="I15" s="7">
        <v>28416</v>
      </c>
      <c r="J15" s="7">
        <v>762.55692999999997</v>
      </c>
      <c r="K15" s="7">
        <v>-1462.44307</v>
      </c>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row>
    <row r="16" spans="1:172" ht="10.7" customHeight="1">
      <c r="A16" s="6" t="s">
        <v>220</v>
      </c>
      <c r="B16" s="7">
        <v>32441</v>
      </c>
      <c r="C16" s="7">
        <v>34675</v>
      </c>
      <c r="D16" s="7">
        <v>-2234</v>
      </c>
      <c r="E16" s="7">
        <v>3970</v>
      </c>
      <c r="F16" s="8">
        <v>-6204</v>
      </c>
      <c r="G16" s="8"/>
      <c r="H16" s="8"/>
      <c r="I16" s="7">
        <v>34620</v>
      </c>
      <c r="J16" s="7">
        <v>1500.5199629999997</v>
      </c>
      <c r="K16" s="7">
        <v>-4703.4800370000003</v>
      </c>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row>
    <row r="17" spans="1:172" ht="15" customHeight="1">
      <c r="A17" s="6" t="s">
        <v>221</v>
      </c>
      <c r="B17" s="7">
        <v>35283</v>
      </c>
      <c r="C17" s="7">
        <v>37472</v>
      </c>
      <c r="D17" s="7">
        <v>-2189</v>
      </c>
      <c r="E17" s="7">
        <v>4708</v>
      </c>
      <c r="F17" s="8">
        <v>-6897</v>
      </c>
      <c r="G17" s="8"/>
      <c r="H17" s="8"/>
      <c r="I17" s="7">
        <v>41517</v>
      </c>
      <c r="J17" s="7">
        <v>2489.7294009999996</v>
      </c>
      <c r="K17" s="7">
        <v>-4407.2705990000004</v>
      </c>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row>
    <row r="18" spans="1:172" ht="10.7" customHeight="1">
      <c r="A18" s="6" t="s">
        <v>222</v>
      </c>
      <c r="B18" s="7">
        <v>35633</v>
      </c>
      <c r="C18" s="7">
        <v>40981</v>
      </c>
      <c r="D18" s="7">
        <v>-5348</v>
      </c>
      <c r="E18" s="7">
        <v>5531</v>
      </c>
      <c r="F18" s="8">
        <v>-10879</v>
      </c>
      <c r="G18" s="8"/>
      <c r="H18" s="8"/>
      <c r="I18" s="7">
        <v>52396</v>
      </c>
      <c r="J18" s="7">
        <v>2816.1803920000002</v>
      </c>
      <c r="K18" s="7">
        <v>-8062.8196079999998</v>
      </c>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row>
    <row r="19" spans="1:172" ht="10.7" customHeight="1">
      <c r="A19" s="6" t="s">
        <v>223</v>
      </c>
      <c r="B19" s="7">
        <v>38214</v>
      </c>
      <c r="C19" s="7">
        <v>44219</v>
      </c>
      <c r="D19" s="7">
        <v>-6005</v>
      </c>
      <c r="E19" s="7">
        <v>7024</v>
      </c>
      <c r="F19" s="8">
        <v>-13029</v>
      </c>
      <c r="G19" s="8"/>
      <c r="H19" s="8"/>
      <c r="I19" s="7">
        <v>65425</v>
      </c>
      <c r="J19" s="7">
        <v>102.90161199999966</v>
      </c>
      <c r="K19" s="7">
        <v>-12926.098388</v>
      </c>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row>
    <row r="20" spans="1:172" ht="10.7" customHeight="1">
      <c r="A20" s="6" t="s">
        <v>224</v>
      </c>
      <c r="B20" s="7">
        <v>43310</v>
      </c>
      <c r="C20" s="7">
        <v>46783</v>
      </c>
      <c r="D20" s="7">
        <v>-3473</v>
      </c>
      <c r="E20" s="7">
        <v>8494</v>
      </c>
      <c r="F20" s="8">
        <v>-11967</v>
      </c>
      <c r="G20" s="8"/>
      <c r="H20" s="8"/>
      <c r="I20" s="7">
        <v>77392</v>
      </c>
      <c r="J20" s="7">
        <v>4074.1540219999997</v>
      </c>
      <c r="K20" s="7">
        <v>-7892.8459780000003</v>
      </c>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row>
    <row r="21" spans="1:172" ht="10.7" customHeight="1">
      <c r="A21" s="6" t="s">
        <v>225</v>
      </c>
      <c r="B21" s="7">
        <v>53181</v>
      </c>
      <c r="C21" s="7">
        <v>57079</v>
      </c>
      <c r="D21" s="7">
        <v>-3898</v>
      </c>
      <c r="E21" s="7">
        <v>10658</v>
      </c>
      <c r="F21" s="8">
        <v>-14556</v>
      </c>
      <c r="G21" s="8"/>
      <c r="H21" s="8"/>
      <c r="I21" s="7">
        <v>91948</v>
      </c>
      <c r="J21" s="7">
        <v>5845.3763909999998</v>
      </c>
      <c r="K21" s="7">
        <v>-8710.6236090000002</v>
      </c>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row>
    <row r="22" spans="1:172" ht="15" customHeight="1">
      <c r="A22" s="6" t="s">
        <v>226</v>
      </c>
      <c r="B22" s="7">
        <v>67289</v>
      </c>
      <c r="C22" s="7">
        <v>67849</v>
      </c>
      <c r="D22" s="7">
        <v>-560</v>
      </c>
      <c r="E22" s="7">
        <v>15114</v>
      </c>
      <c r="F22" s="8">
        <v>-15674</v>
      </c>
      <c r="G22" s="8"/>
      <c r="H22" s="8"/>
      <c r="I22" s="7">
        <v>107622</v>
      </c>
      <c r="J22" s="7">
        <v>6249.3991779999997</v>
      </c>
      <c r="K22" s="7">
        <v>-9424.6008220000003</v>
      </c>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row>
    <row r="23" spans="1:172" ht="10.7" customHeight="1">
      <c r="A23" s="6" t="s">
        <v>227</v>
      </c>
      <c r="B23" s="7">
        <v>67430</v>
      </c>
      <c r="C23" s="7">
        <v>79576</v>
      </c>
      <c r="D23" s="7">
        <v>-12146</v>
      </c>
      <c r="E23" s="7">
        <v>16903</v>
      </c>
      <c r="F23" s="8">
        <v>-29049</v>
      </c>
      <c r="G23" s="8"/>
      <c r="H23" s="8"/>
      <c r="I23" s="7">
        <v>136671</v>
      </c>
      <c r="J23" s="7">
        <v>2697.799669</v>
      </c>
      <c r="K23" s="7">
        <v>-26351.200331</v>
      </c>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row>
    <row r="24" spans="1:172" ht="10.7" customHeight="1">
      <c r="A24" s="541" t="s">
        <v>228</v>
      </c>
      <c r="B24" s="11">
        <v>65261</v>
      </c>
      <c r="C24" s="11">
        <v>77194</v>
      </c>
      <c r="D24" s="11">
        <v>-11933</v>
      </c>
      <c r="E24" s="11">
        <v>20430</v>
      </c>
      <c r="F24" s="11">
        <v>-32363</v>
      </c>
      <c r="G24" s="11"/>
      <c r="H24" s="11"/>
      <c r="I24" s="11">
        <v>157252</v>
      </c>
      <c r="J24" s="11">
        <v>8184.9275280000002</v>
      </c>
      <c r="K24" s="11">
        <v>-24178.072472</v>
      </c>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row>
    <row r="25" spans="1:172" ht="10.7" customHeight="1">
      <c r="A25" s="6" t="s">
        <v>229</v>
      </c>
      <c r="B25" s="7">
        <v>71999</v>
      </c>
      <c r="C25" s="7">
        <v>84279</v>
      </c>
      <c r="D25" s="7">
        <v>-12280</v>
      </c>
      <c r="E25" s="7">
        <v>24887</v>
      </c>
      <c r="F25" s="8">
        <v>-37167</v>
      </c>
      <c r="G25" s="8"/>
      <c r="H25" s="8"/>
      <c r="I25" s="7">
        <v>194419</v>
      </c>
      <c r="J25" s="7">
        <v>7166</v>
      </c>
      <c r="K25" s="7">
        <v>-30001</v>
      </c>
      <c r="L25" s="12" t="s">
        <v>8</v>
      </c>
      <c r="M25" s="12" t="s">
        <v>8</v>
      </c>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row>
    <row r="26" spans="1:172" ht="10.7" customHeight="1">
      <c r="A26" s="6" t="s">
        <v>230</v>
      </c>
      <c r="B26" s="7">
        <v>77742</v>
      </c>
      <c r="C26" s="7">
        <v>83474</v>
      </c>
      <c r="D26" s="7">
        <v>-5732</v>
      </c>
      <c r="E26" s="7">
        <v>27657</v>
      </c>
      <c r="F26" s="8">
        <v>-33389</v>
      </c>
      <c r="G26" s="8"/>
      <c r="H26" s="8"/>
      <c r="I26" s="7">
        <v>227808</v>
      </c>
      <c r="J26" s="7">
        <v>3870</v>
      </c>
      <c r="K26" s="7">
        <v>-29519</v>
      </c>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row>
    <row r="27" spans="1:172" ht="15" customHeight="1">
      <c r="A27" s="6" t="s">
        <v>231</v>
      </c>
      <c r="B27" s="7">
        <v>86746</v>
      </c>
      <c r="C27" s="7">
        <v>87870</v>
      </c>
      <c r="D27" s="7">
        <v>-1124</v>
      </c>
      <c r="E27" s="7">
        <v>28718</v>
      </c>
      <c r="F27" s="8">
        <v>-29842</v>
      </c>
      <c r="G27" s="8"/>
      <c r="H27" s="8"/>
      <c r="I27" s="7">
        <v>257650</v>
      </c>
      <c r="J27" s="7">
        <v>2356</v>
      </c>
      <c r="K27" s="7">
        <v>-27486</v>
      </c>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row>
    <row r="28" spans="1:172" ht="10.7" customHeight="1">
      <c r="A28" s="6" t="s">
        <v>232</v>
      </c>
      <c r="B28" s="7">
        <v>97215</v>
      </c>
      <c r="C28" s="7">
        <v>95009</v>
      </c>
      <c r="D28" s="7">
        <v>2206</v>
      </c>
      <c r="E28" s="7">
        <v>31223</v>
      </c>
      <c r="F28" s="8">
        <v>-29017</v>
      </c>
      <c r="G28" s="8"/>
      <c r="H28" s="8"/>
      <c r="I28" s="7">
        <v>286667</v>
      </c>
      <c r="J28" s="7">
        <v>4225</v>
      </c>
      <c r="K28" s="7">
        <v>-24792</v>
      </c>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row>
    <row r="29" spans="1:172" ht="10.7" customHeight="1">
      <c r="A29" s="6" t="s">
        <v>233</v>
      </c>
      <c r="B29" s="7">
        <v>106349</v>
      </c>
      <c r="C29" s="7">
        <v>98764</v>
      </c>
      <c r="D29" s="7">
        <v>7585</v>
      </c>
      <c r="E29" s="7">
        <v>35532</v>
      </c>
      <c r="F29" s="8">
        <v>-27947</v>
      </c>
      <c r="G29" s="8"/>
      <c r="H29" s="8"/>
      <c r="I29" s="7">
        <v>314614</v>
      </c>
      <c r="J29" s="7">
        <v>4016</v>
      </c>
      <c r="K29" s="7">
        <v>-23931</v>
      </c>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row>
    <row r="30" spans="1:172" ht="10.7" customHeight="1">
      <c r="A30" s="6" t="s">
        <v>234</v>
      </c>
      <c r="B30" s="7">
        <v>115887</v>
      </c>
      <c r="C30" s="7">
        <v>103784</v>
      </c>
      <c r="D30" s="7">
        <v>12103</v>
      </c>
      <c r="E30" s="7">
        <v>41246</v>
      </c>
      <c r="F30" s="8">
        <v>-29143</v>
      </c>
      <c r="G30" s="8"/>
      <c r="H30" s="8"/>
      <c r="I30" s="7">
        <v>343757</v>
      </c>
      <c r="J30" s="7">
        <v>11324</v>
      </c>
      <c r="K30" s="7">
        <v>-17819</v>
      </c>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row>
    <row r="31" spans="1:172" ht="10.7" customHeight="1">
      <c r="A31" s="6" t="s">
        <v>235</v>
      </c>
      <c r="B31" s="7">
        <v>119685</v>
      </c>
      <c r="C31" s="7">
        <v>108550</v>
      </c>
      <c r="D31" s="7">
        <v>11135</v>
      </c>
      <c r="E31" s="7">
        <v>45034</v>
      </c>
      <c r="F31" s="8">
        <v>-33899</v>
      </c>
      <c r="G31" s="8"/>
      <c r="H31" s="8"/>
      <c r="I31" s="7">
        <v>377656</v>
      </c>
      <c r="J31" s="7">
        <v>5888</v>
      </c>
      <c r="K31" s="7">
        <v>-28011</v>
      </c>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row>
    <row r="32" spans="1:172" ht="15" customHeight="1">
      <c r="A32" s="6" t="s">
        <v>236</v>
      </c>
      <c r="B32" s="7">
        <v>126086</v>
      </c>
      <c r="C32" s="7">
        <v>114544</v>
      </c>
      <c r="D32" s="7">
        <v>11542</v>
      </c>
      <c r="E32" s="7">
        <v>43861</v>
      </c>
      <c r="F32" s="8">
        <v>-32319</v>
      </c>
      <c r="G32" s="8"/>
      <c r="H32" s="8"/>
      <c r="I32" s="7">
        <v>409975</v>
      </c>
      <c r="J32" s="7">
        <v>1566</v>
      </c>
      <c r="K32" s="7">
        <v>-30753</v>
      </c>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row>
    <row r="33" spans="1:172" ht="10.7" customHeight="1">
      <c r="A33" s="6" t="s">
        <v>237</v>
      </c>
      <c r="B33" s="7">
        <v>124486</v>
      </c>
      <c r="C33" s="7">
        <v>122173</v>
      </c>
      <c r="D33" s="7">
        <v>2313</v>
      </c>
      <c r="E33" s="7">
        <v>41332</v>
      </c>
      <c r="F33" s="8">
        <v>-39019</v>
      </c>
      <c r="G33" s="8"/>
      <c r="H33" s="8"/>
      <c r="I33" s="7">
        <v>448994</v>
      </c>
      <c r="J33" s="7">
        <v>11100.018708</v>
      </c>
      <c r="K33" s="7">
        <v>-27918.981292</v>
      </c>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row>
    <row r="34" spans="1:172" ht="10.7" customHeight="1">
      <c r="A34" s="6" t="s">
        <v>238</v>
      </c>
      <c r="B34" s="7">
        <v>123873</v>
      </c>
      <c r="C34" s="7">
        <v>122304</v>
      </c>
      <c r="D34" s="7">
        <v>1569</v>
      </c>
      <c r="E34" s="7">
        <v>40099</v>
      </c>
      <c r="F34" s="8">
        <v>-38530</v>
      </c>
      <c r="G34" s="8"/>
      <c r="H34" s="8"/>
      <c r="I34" s="7">
        <v>487524</v>
      </c>
      <c r="J34" s="7">
        <v>4897.8222099999984</v>
      </c>
      <c r="K34" s="7">
        <v>-33632.177790000002</v>
      </c>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row>
    <row r="35" spans="1:172" ht="10.7" customHeight="1">
      <c r="A35" s="6" t="s">
        <v>239</v>
      </c>
      <c r="B35" s="7">
        <v>130791</v>
      </c>
      <c r="C35" s="7">
        <v>123238</v>
      </c>
      <c r="D35" s="7">
        <v>7553</v>
      </c>
      <c r="E35" s="7">
        <v>44185</v>
      </c>
      <c r="F35" s="8">
        <v>-36632</v>
      </c>
      <c r="G35" s="8"/>
      <c r="H35" s="8"/>
      <c r="I35" s="7">
        <v>524156</v>
      </c>
      <c r="J35" s="7">
        <v>11147.126768000002</v>
      </c>
      <c r="K35" s="7">
        <v>-25484.873231999998</v>
      </c>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row>
    <row r="36" spans="1:172" s="13" customFormat="1" ht="10.7" customHeight="1">
      <c r="A36" s="14" t="s">
        <v>240</v>
      </c>
      <c r="B36" s="7">
        <v>140257</v>
      </c>
      <c r="C36" s="7">
        <v>120856</v>
      </c>
      <c r="D36" s="7">
        <v>19401</v>
      </c>
      <c r="E36" s="7">
        <v>49407</v>
      </c>
      <c r="F36" s="8">
        <v>-30006</v>
      </c>
      <c r="G36" s="8"/>
      <c r="H36" s="8"/>
      <c r="I36" s="7">
        <v>554162</v>
      </c>
      <c r="J36" s="7">
        <v>7391.7567859999981</v>
      </c>
      <c r="K36" s="7">
        <v>-22614.243214000002</v>
      </c>
    </row>
    <row r="37" spans="1:172" s="15" customFormat="1" ht="15" customHeight="1">
      <c r="A37" s="14" t="s">
        <v>241</v>
      </c>
      <c r="B37" s="7">
        <v>149889</v>
      </c>
      <c r="C37" s="7">
        <v>111327</v>
      </c>
      <c r="D37" s="7">
        <v>38562</v>
      </c>
      <c r="E37" s="7">
        <v>47281</v>
      </c>
      <c r="F37" s="8">
        <v>-8719</v>
      </c>
      <c r="G37" s="8"/>
      <c r="H37" s="8"/>
      <c r="I37" s="7">
        <v>562881</v>
      </c>
      <c r="J37" s="7">
        <v>515</v>
      </c>
      <c r="K37" s="7">
        <v>-8204</v>
      </c>
    </row>
    <row r="38" spans="1:172" s="15" customFormat="1" ht="10.7" customHeight="1">
      <c r="A38" s="14" t="s">
        <v>242</v>
      </c>
      <c r="B38" s="7">
        <v>160864</v>
      </c>
      <c r="C38" s="7">
        <v>114785</v>
      </c>
      <c r="D38" s="7">
        <v>46079</v>
      </c>
      <c r="E38" s="7">
        <v>43120</v>
      </c>
      <c r="F38" s="8">
        <v>2959</v>
      </c>
      <c r="G38" s="8"/>
      <c r="H38" s="8"/>
      <c r="I38" s="7">
        <v>559922</v>
      </c>
      <c r="J38" s="7">
        <v>7566</v>
      </c>
      <c r="K38" s="7">
        <v>10525</v>
      </c>
    </row>
    <row r="39" spans="1:172" s="15" customFormat="1" ht="10.7" customHeight="1">
      <c r="A39" s="14" t="s">
        <v>243</v>
      </c>
      <c r="B39" s="7">
        <v>165520</v>
      </c>
      <c r="C39" s="7">
        <v>116438</v>
      </c>
      <c r="D39" s="7">
        <v>49082</v>
      </c>
      <c r="E39" s="7">
        <v>43303</v>
      </c>
      <c r="F39" s="8">
        <v>5779</v>
      </c>
      <c r="G39" s="8"/>
      <c r="H39" s="8"/>
      <c r="I39" s="7">
        <v>554143</v>
      </c>
      <c r="J39" s="7">
        <v>1111</v>
      </c>
      <c r="K39" s="7">
        <v>6890</v>
      </c>
    </row>
    <row r="40" spans="1:172" s="15" customFormat="1" ht="10.7" customHeight="1">
      <c r="A40" s="14" t="s">
        <v>244</v>
      </c>
      <c r="B40" s="7">
        <v>176408</v>
      </c>
      <c r="C40" s="7">
        <v>118766</v>
      </c>
      <c r="D40" s="7">
        <v>57642</v>
      </c>
      <c r="E40" s="7">
        <v>43384</v>
      </c>
      <c r="F40" s="8">
        <v>14258</v>
      </c>
      <c r="G40" s="8"/>
      <c r="H40" s="8"/>
      <c r="I40" s="7">
        <v>539885</v>
      </c>
      <c r="J40" s="7">
        <v>-3231</v>
      </c>
      <c r="K40" s="7">
        <v>11027</v>
      </c>
    </row>
    <row r="41" spans="1:172" s="15" customFormat="1" ht="10.7" customHeight="1">
      <c r="A41" s="16" t="s">
        <v>245</v>
      </c>
      <c r="B41" s="7">
        <v>194349</v>
      </c>
      <c r="C41" s="7">
        <v>130566</v>
      </c>
      <c r="D41" s="7">
        <v>63783</v>
      </c>
      <c r="E41" s="7">
        <v>43892</v>
      </c>
      <c r="F41" s="8">
        <v>19891</v>
      </c>
      <c r="G41" s="8"/>
      <c r="H41" s="8"/>
      <c r="I41" s="7">
        <v>519994</v>
      </c>
      <c r="J41" s="7">
        <v>-11651</v>
      </c>
      <c r="K41" s="7">
        <v>8240</v>
      </c>
    </row>
    <row r="42" spans="1:172" s="15" customFormat="1" ht="15" customHeight="1">
      <c r="A42" s="542" t="s">
        <v>246</v>
      </c>
      <c r="B42" s="7">
        <v>183930</v>
      </c>
      <c r="C42" s="7">
        <v>136231</v>
      </c>
      <c r="D42" s="7">
        <v>47699</v>
      </c>
      <c r="E42" s="7">
        <v>39651</v>
      </c>
      <c r="F42" s="8">
        <v>8048</v>
      </c>
      <c r="G42" s="8"/>
      <c r="H42" s="8"/>
      <c r="I42" s="7">
        <v>511946</v>
      </c>
      <c r="J42" s="7">
        <v>-8120</v>
      </c>
      <c r="K42" s="7">
        <v>-72</v>
      </c>
    </row>
    <row r="43" spans="1:172" s="15" customFormat="1" ht="10.7" customHeight="1">
      <c r="A43" s="542" t="s">
        <v>247</v>
      </c>
      <c r="B43" s="7">
        <v>190570</v>
      </c>
      <c r="C43" s="7">
        <v>146679</v>
      </c>
      <c r="D43" s="7">
        <v>43891</v>
      </c>
      <c r="E43" s="7">
        <v>37270</v>
      </c>
      <c r="F43" s="8">
        <v>6621</v>
      </c>
      <c r="G43" s="8"/>
      <c r="H43" s="8"/>
      <c r="I43" s="7">
        <v>505325</v>
      </c>
      <c r="J43" s="7">
        <v>2777</v>
      </c>
      <c r="K43" s="7">
        <v>9398</v>
      </c>
    </row>
    <row r="44" spans="1:172" s="15" customFormat="1" ht="10.7" customHeight="1">
      <c r="A44" s="542" t="s">
        <v>248</v>
      </c>
      <c r="B44" s="7">
        <v>200788</v>
      </c>
      <c r="C44" s="7">
        <v>155874</v>
      </c>
      <c r="D44" s="7">
        <v>44914</v>
      </c>
      <c r="E44" s="7">
        <v>35769</v>
      </c>
      <c r="F44" s="8">
        <v>9145</v>
      </c>
      <c r="G44" s="8"/>
      <c r="H44" s="8"/>
      <c r="I44" s="7">
        <v>496180</v>
      </c>
      <c r="J44" s="7">
        <v>-1542</v>
      </c>
      <c r="K44" s="7">
        <v>7603</v>
      </c>
    </row>
    <row r="45" spans="1:172" s="15" customFormat="1" ht="10.7" customHeight="1">
      <c r="A45" s="542" t="s">
        <v>249</v>
      </c>
      <c r="B45" s="7">
        <v>214237</v>
      </c>
      <c r="C45" s="7">
        <v>178656</v>
      </c>
      <c r="D45" s="7">
        <v>35581</v>
      </c>
      <c r="E45" s="7">
        <v>34118</v>
      </c>
      <c r="F45" s="7">
        <v>1463</v>
      </c>
      <c r="G45" s="7"/>
      <c r="H45" s="7"/>
      <c r="I45" s="7">
        <v>494717</v>
      </c>
      <c r="J45" s="7">
        <v>5140</v>
      </c>
      <c r="K45" s="7">
        <v>6603</v>
      </c>
    </row>
    <row r="46" spans="1:172" s="15" customFormat="1" ht="10.7" customHeight="1">
      <c r="A46" s="16" t="s">
        <v>250</v>
      </c>
      <c r="B46" s="7">
        <v>224343</v>
      </c>
      <c r="C46" s="7">
        <v>177353</v>
      </c>
      <c r="D46" s="7">
        <v>46990</v>
      </c>
      <c r="E46" s="7">
        <v>33772</v>
      </c>
      <c r="F46" s="7">
        <v>13218</v>
      </c>
      <c r="G46" s="7"/>
      <c r="H46" s="7"/>
      <c r="I46" s="7">
        <v>481499</v>
      </c>
      <c r="J46" s="7">
        <v>-6409</v>
      </c>
      <c r="K46" s="7">
        <v>6809</v>
      </c>
    </row>
    <row r="47" spans="1:172" s="15" customFormat="1" ht="15" customHeight="1">
      <c r="A47" s="528" t="s">
        <v>251</v>
      </c>
      <c r="B47" s="7">
        <v>238397</v>
      </c>
      <c r="C47" s="7">
        <v>190700</v>
      </c>
      <c r="D47" s="7">
        <v>47697</v>
      </c>
      <c r="E47" s="7">
        <v>33945</v>
      </c>
      <c r="F47" s="7">
        <v>13752</v>
      </c>
      <c r="G47" s="7">
        <v>479</v>
      </c>
      <c r="H47" s="7"/>
      <c r="I47" s="7">
        <v>467268</v>
      </c>
      <c r="J47" s="7">
        <v>-5248</v>
      </c>
      <c r="K47" s="7">
        <v>8504</v>
      </c>
    </row>
    <row r="48" spans="1:172" s="15" customFormat="1" ht="10.7" customHeight="1">
      <c r="A48" s="14" t="s">
        <v>252</v>
      </c>
      <c r="B48" s="7">
        <v>245525</v>
      </c>
      <c r="C48" s="7">
        <v>202603</v>
      </c>
      <c r="D48" s="7">
        <v>42922</v>
      </c>
      <c r="E48" s="7">
        <v>33325</v>
      </c>
      <c r="F48" s="7">
        <v>9597</v>
      </c>
      <c r="G48" s="7">
        <v>34</v>
      </c>
      <c r="H48" s="7"/>
      <c r="I48" s="7">
        <v>457637</v>
      </c>
      <c r="J48" s="7">
        <v>4931</v>
      </c>
      <c r="K48" s="7">
        <v>14528</v>
      </c>
    </row>
    <row r="49" spans="1:172" s="15" customFormat="1" ht="10.7" customHeight="1">
      <c r="A49" s="14" t="s">
        <v>253</v>
      </c>
      <c r="B49" s="7">
        <v>237286</v>
      </c>
      <c r="C49" s="7">
        <v>212051</v>
      </c>
      <c r="D49" s="7">
        <v>25235</v>
      </c>
      <c r="E49" s="7">
        <v>30990</v>
      </c>
      <c r="F49" s="7">
        <v>-5755</v>
      </c>
      <c r="G49" s="7">
        <v>-318</v>
      </c>
      <c r="H49" s="7"/>
      <c r="I49" s="7">
        <v>463710</v>
      </c>
      <c r="J49" s="7">
        <v>-84312</v>
      </c>
      <c r="K49" s="7">
        <v>-90067</v>
      </c>
    </row>
    <row r="50" spans="1:172" s="15" customFormat="1" ht="10.7" customHeight="1">
      <c r="A50" s="14" t="s">
        <v>254</v>
      </c>
      <c r="B50" s="7">
        <v>222103</v>
      </c>
      <c r="C50" s="7">
        <v>248287</v>
      </c>
      <c r="D50" s="7">
        <v>-26184</v>
      </c>
      <c r="E50" s="7">
        <v>29414</v>
      </c>
      <c r="F50" s="7">
        <v>-55598</v>
      </c>
      <c r="G50" s="7">
        <v>211</v>
      </c>
      <c r="H50" s="7"/>
      <c r="I50" s="7">
        <v>519097</v>
      </c>
      <c r="J50" s="7">
        <v>-8043</v>
      </c>
      <c r="K50" s="7">
        <v>-63641</v>
      </c>
    </row>
    <row r="51" spans="1:172" s="15" customFormat="1" ht="10.7" customHeight="1">
      <c r="A51" s="14" t="s">
        <v>255</v>
      </c>
      <c r="B51" s="7">
        <v>240840</v>
      </c>
      <c r="C51" s="7">
        <v>243341</v>
      </c>
      <c r="D51" s="7">
        <v>-2501</v>
      </c>
      <c r="E51" s="7">
        <v>30871</v>
      </c>
      <c r="F51" s="7">
        <v>-33372</v>
      </c>
      <c r="G51" s="7">
        <v>2142</v>
      </c>
      <c r="H51" s="7"/>
      <c r="I51" s="7">
        <v>550327</v>
      </c>
      <c r="J51" s="7">
        <v>-12784</v>
      </c>
      <c r="K51" s="7">
        <v>-46156</v>
      </c>
    </row>
    <row r="52" spans="1:172" s="15" customFormat="1" ht="15" customHeight="1">
      <c r="A52" s="14" t="s">
        <v>256</v>
      </c>
      <c r="B52" s="7">
        <v>249107</v>
      </c>
      <c r="C52" s="7">
        <v>244306</v>
      </c>
      <c r="D52" s="7">
        <v>4801</v>
      </c>
      <c r="E52" s="7">
        <v>31080</v>
      </c>
      <c r="F52" s="7">
        <v>-26279</v>
      </c>
      <c r="G52" s="7">
        <v>-2292</v>
      </c>
      <c r="H52" s="7">
        <v>-4678</v>
      </c>
      <c r="I52" s="7">
        <v>583576</v>
      </c>
      <c r="J52" s="7">
        <v>-6098</v>
      </c>
      <c r="K52" s="7">
        <v>-32377</v>
      </c>
    </row>
    <row r="53" spans="1:172" s="15" customFormat="1" ht="10.7" customHeight="1">
      <c r="A53" s="14" t="s">
        <v>257</v>
      </c>
      <c r="B53" s="7">
        <v>256635</v>
      </c>
      <c r="C53" s="7">
        <v>246179</v>
      </c>
      <c r="D53" s="7">
        <v>10456</v>
      </c>
      <c r="E53" s="7">
        <v>28871</v>
      </c>
      <c r="F53" s="7">
        <v>-18415</v>
      </c>
      <c r="G53" s="7">
        <v>64</v>
      </c>
      <c r="H53" s="7">
        <v>-7464</v>
      </c>
      <c r="I53" s="7">
        <v>609391</v>
      </c>
      <c r="J53" s="7">
        <v>-11753</v>
      </c>
      <c r="K53" s="7">
        <v>-30168</v>
      </c>
    </row>
    <row r="54" spans="1:172" s="15" customFormat="1" ht="10.7" customHeight="1">
      <c r="A54" s="14" t="s">
        <v>258</v>
      </c>
      <c r="B54" s="7">
        <v>271677</v>
      </c>
      <c r="C54" s="7">
        <v>248607</v>
      </c>
      <c r="D54" s="7">
        <v>23070</v>
      </c>
      <c r="E54" s="7">
        <v>28220</v>
      </c>
      <c r="F54" s="7">
        <v>-5150</v>
      </c>
      <c r="G54" s="7">
        <v>2660</v>
      </c>
      <c r="H54" s="7"/>
      <c r="I54" s="7">
        <v>611881</v>
      </c>
      <c r="J54" s="7">
        <v>22667</v>
      </c>
      <c r="K54" s="7">
        <v>17517</v>
      </c>
    </row>
    <row r="55" spans="1:172" s="284" customFormat="1" ht="10.7" customHeight="1">
      <c r="A55" s="14" t="s">
        <v>259</v>
      </c>
      <c r="B55" s="7">
        <v>282346</v>
      </c>
      <c r="C55" s="7">
        <v>253841</v>
      </c>
      <c r="D55" s="7">
        <v>28505</v>
      </c>
      <c r="E55" s="7">
        <v>26594</v>
      </c>
      <c r="F55" s="7">
        <v>1911</v>
      </c>
      <c r="G55" s="7">
        <v>-2360</v>
      </c>
      <c r="H55" s="7"/>
      <c r="I55" s="7">
        <v>612330</v>
      </c>
      <c r="J55" s="7">
        <v>-4563</v>
      </c>
      <c r="K55" s="7">
        <v>-2652</v>
      </c>
      <c r="L55" s="15"/>
      <c r="M55" s="15"/>
    </row>
    <row r="56" spans="1:172" s="284" customFormat="1" ht="10.7" customHeight="1">
      <c r="A56" s="14" t="s">
        <v>260</v>
      </c>
      <c r="B56" s="7">
        <v>295453</v>
      </c>
      <c r="C56" s="7">
        <v>270845</v>
      </c>
      <c r="D56" s="7">
        <v>24608</v>
      </c>
      <c r="E56" s="7">
        <v>25595</v>
      </c>
      <c r="F56" s="7">
        <v>-987</v>
      </c>
      <c r="G56" s="7">
        <v>-2669</v>
      </c>
      <c r="H56" s="7"/>
      <c r="I56" s="7">
        <v>615986</v>
      </c>
      <c r="J56" s="7">
        <v>-18473</v>
      </c>
      <c r="K56" s="7">
        <v>-19460</v>
      </c>
      <c r="L56" s="15"/>
      <c r="M56" s="15"/>
    </row>
    <row r="57" spans="1:172" ht="31.5" customHeight="1">
      <c r="A57" s="949" t="s">
        <v>135</v>
      </c>
      <c r="B57" s="949"/>
      <c r="C57" s="949"/>
      <c r="D57" s="949"/>
      <c r="E57" s="949"/>
      <c r="F57" s="949"/>
      <c r="G57" s="949"/>
      <c r="H57" s="949"/>
      <c r="I57" s="949"/>
      <c r="J57" s="949"/>
      <c r="K57" s="94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row>
    <row r="58" spans="1:172">
      <c r="A58" s="17"/>
      <c r="B58" s="12"/>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row>
    <row r="59" spans="1:172">
      <c r="A59" s="17"/>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row>
    <row r="60" spans="1:172">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row>
    <row r="61" spans="1:172">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row>
    <row r="62" spans="1:172">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row>
    <row r="63" spans="1:172">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row>
    <row r="64" spans="1:172">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row>
    <row r="65" spans="2:172">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row>
    <row r="66" spans="2:172">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row>
    <row r="67" spans="2:17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row>
    <row r="68" spans="2:17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row>
    <row r="69" spans="2:17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row>
    <row r="70" spans="2:17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row>
    <row r="71" spans="2:17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row>
    <row r="72" spans="2:172">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row>
    <row r="73" spans="2:172">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row>
    <row r="74" spans="2:172">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row>
    <row r="75" spans="2:172">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row>
    <row r="76" spans="2:172">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row>
    <row r="77" spans="2:172">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row>
    <row r="78" spans="2:172">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row>
    <row r="79" spans="2:172">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row>
    <row r="80" spans="2:172">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row>
    <row r="81" spans="2:172">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row>
    <row r="82" spans="2:172">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row>
    <row r="83" spans="2:172">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row>
    <row r="84" spans="2:172">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row>
    <row r="85" spans="2:172">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row>
    <row r="86" spans="2:172">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row>
    <row r="87" spans="2:172">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row>
    <row r="88" spans="2:172">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row>
    <row r="89" spans="2:172">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row>
    <row r="90" spans="2:172">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row>
    <row r="91" spans="2:172">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row>
    <row r="92" spans="2:172">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row>
    <row r="93" spans="2:172">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row>
    <row r="94" spans="2:172">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row>
    <row r="95" spans="2:172">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row>
    <row r="96" spans="2:172">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row>
    <row r="97" spans="2:172">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row>
    <row r="98" spans="2:172">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row>
    <row r="99" spans="2:172">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row>
    <row r="100" spans="2:172">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row>
    <row r="101" spans="2:172">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row>
    <row r="102" spans="2:172">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row>
    <row r="103" spans="2:172">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row>
    <row r="104" spans="2:172">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row>
    <row r="105" spans="2:172">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row>
    <row r="106" spans="2:172">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row>
    <row r="107" spans="2:172">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row>
    <row r="108" spans="2:172">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row>
    <row r="109" spans="2:172">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row>
    <row r="110" spans="2:172">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row>
    <row r="111" spans="2:172">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row>
    <row r="112" spans="2:172">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row>
    <row r="113" spans="2:172">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c r="EZ113" s="9"/>
      <c r="FA113" s="9"/>
      <c r="FB113" s="9"/>
      <c r="FC113" s="9"/>
      <c r="FD113" s="9"/>
      <c r="FE113" s="9"/>
      <c r="FF113" s="9"/>
      <c r="FG113" s="9"/>
      <c r="FH113" s="9"/>
      <c r="FI113" s="9"/>
      <c r="FJ113" s="9"/>
      <c r="FK113" s="9"/>
      <c r="FL113" s="9"/>
      <c r="FM113" s="9"/>
      <c r="FN113" s="9"/>
      <c r="FO113" s="9"/>
      <c r="FP113" s="9"/>
    </row>
    <row r="114" spans="2:172">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c r="EZ114" s="9"/>
      <c r="FA114" s="9"/>
      <c r="FB114" s="9"/>
      <c r="FC114" s="9"/>
      <c r="FD114" s="9"/>
      <c r="FE114" s="9"/>
      <c r="FF114" s="9"/>
      <c r="FG114" s="9"/>
      <c r="FH114" s="9"/>
      <c r="FI114" s="9"/>
      <c r="FJ114" s="9"/>
      <c r="FK114" s="9"/>
      <c r="FL114" s="9"/>
      <c r="FM114" s="9"/>
      <c r="FN114" s="9"/>
      <c r="FO114" s="9"/>
      <c r="FP114" s="9"/>
    </row>
    <row r="115" spans="2:172">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c r="EZ115" s="9"/>
      <c r="FA115" s="9"/>
      <c r="FB115" s="9"/>
      <c r="FC115" s="9"/>
      <c r="FD115" s="9"/>
      <c r="FE115" s="9"/>
      <c r="FF115" s="9"/>
      <c r="FG115" s="9"/>
      <c r="FH115" s="9"/>
      <c r="FI115" s="9"/>
      <c r="FJ115" s="9"/>
      <c r="FK115" s="9"/>
      <c r="FL115" s="9"/>
      <c r="FM115" s="9"/>
      <c r="FN115" s="9"/>
      <c r="FO115" s="9"/>
      <c r="FP115" s="9"/>
    </row>
    <row r="116" spans="2:172">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c r="EZ116" s="9"/>
      <c r="FA116" s="9"/>
      <c r="FB116" s="9"/>
      <c r="FC116" s="9"/>
      <c r="FD116" s="9"/>
      <c r="FE116" s="9"/>
      <c r="FF116" s="9"/>
      <c r="FG116" s="9"/>
      <c r="FH116" s="9"/>
      <c r="FI116" s="9"/>
      <c r="FJ116" s="9"/>
      <c r="FK116" s="9"/>
      <c r="FL116" s="9"/>
      <c r="FM116" s="9"/>
      <c r="FN116" s="9"/>
      <c r="FO116" s="9"/>
      <c r="FP116" s="9"/>
    </row>
    <row r="117" spans="2:172">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c r="EZ117" s="9"/>
      <c r="FA117" s="9"/>
      <c r="FB117" s="9"/>
      <c r="FC117" s="9"/>
      <c r="FD117" s="9"/>
      <c r="FE117" s="9"/>
      <c r="FF117" s="9"/>
      <c r="FG117" s="9"/>
      <c r="FH117" s="9"/>
      <c r="FI117" s="9"/>
      <c r="FJ117" s="9"/>
      <c r="FK117" s="9"/>
      <c r="FL117" s="9"/>
      <c r="FM117" s="9"/>
      <c r="FN117" s="9"/>
      <c r="FO117" s="9"/>
      <c r="FP117" s="9"/>
    </row>
    <row r="118" spans="2:172">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c r="EZ118" s="9"/>
      <c r="FA118" s="9"/>
      <c r="FB118" s="9"/>
      <c r="FC118" s="9"/>
      <c r="FD118" s="9"/>
      <c r="FE118" s="9"/>
      <c r="FF118" s="9"/>
      <c r="FG118" s="9"/>
      <c r="FH118" s="9"/>
      <c r="FI118" s="9"/>
      <c r="FJ118" s="9"/>
      <c r="FK118" s="9"/>
      <c r="FL118" s="9"/>
      <c r="FM118" s="9"/>
      <c r="FN118" s="9"/>
      <c r="FO118" s="9"/>
      <c r="FP118" s="9"/>
    </row>
    <row r="119" spans="2:172">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c r="EZ119" s="9"/>
      <c r="FA119" s="9"/>
      <c r="FB119" s="9"/>
      <c r="FC119" s="9"/>
      <c r="FD119" s="9"/>
      <c r="FE119" s="9"/>
      <c r="FF119" s="9"/>
      <c r="FG119" s="9"/>
      <c r="FH119" s="9"/>
      <c r="FI119" s="9"/>
      <c r="FJ119" s="9"/>
      <c r="FK119" s="9"/>
      <c r="FL119" s="9"/>
      <c r="FM119" s="9"/>
      <c r="FN119" s="9"/>
      <c r="FO119" s="9"/>
      <c r="FP119" s="9"/>
    </row>
    <row r="120" spans="2:172">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c r="EZ120" s="9"/>
      <c r="FA120" s="9"/>
      <c r="FB120" s="9"/>
      <c r="FC120" s="9"/>
      <c r="FD120" s="9"/>
      <c r="FE120" s="9"/>
      <c r="FF120" s="9"/>
      <c r="FG120" s="9"/>
      <c r="FH120" s="9"/>
      <c r="FI120" s="9"/>
      <c r="FJ120" s="9"/>
      <c r="FK120" s="9"/>
      <c r="FL120" s="9"/>
      <c r="FM120" s="9"/>
      <c r="FN120" s="9"/>
      <c r="FO120" s="9"/>
      <c r="FP120" s="9"/>
    </row>
    <row r="121" spans="2:172">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c r="EZ121" s="9"/>
      <c r="FA121" s="9"/>
      <c r="FB121" s="9"/>
      <c r="FC121" s="9"/>
      <c r="FD121" s="9"/>
      <c r="FE121" s="9"/>
      <c r="FF121" s="9"/>
      <c r="FG121" s="9"/>
      <c r="FH121" s="9"/>
      <c r="FI121" s="9"/>
      <c r="FJ121" s="9"/>
      <c r="FK121" s="9"/>
      <c r="FL121" s="9"/>
      <c r="FM121" s="9"/>
      <c r="FN121" s="9"/>
      <c r="FO121" s="9"/>
      <c r="FP121" s="9"/>
    </row>
    <row r="122" spans="2:172">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c r="EZ122" s="9"/>
      <c r="FA122" s="9"/>
      <c r="FB122" s="9"/>
      <c r="FC122" s="9"/>
      <c r="FD122" s="9"/>
      <c r="FE122" s="9"/>
      <c r="FF122" s="9"/>
      <c r="FG122" s="9"/>
      <c r="FH122" s="9"/>
      <c r="FI122" s="9"/>
      <c r="FJ122" s="9"/>
      <c r="FK122" s="9"/>
      <c r="FL122" s="9"/>
      <c r="FM122" s="9"/>
      <c r="FN122" s="9"/>
      <c r="FO122" s="9"/>
      <c r="FP122" s="9"/>
    </row>
    <row r="123" spans="2:172">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c r="EZ123" s="9"/>
      <c r="FA123" s="9"/>
      <c r="FB123" s="9"/>
      <c r="FC123" s="9"/>
      <c r="FD123" s="9"/>
      <c r="FE123" s="9"/>
      <c r="FF123" s="9"/>
      <c r="FG123" s="9"/>
      <c r="FH123" s="9"/>
      <c r="FI123" s="9"/>
      <c r="FJ123" s="9"/>
      <c r="FK123" s="9"/>
      <c r="FL123" s="9"/>
      <c r="FM123" s="9"/>
      <c r="FN123" s="9"/>
      <c r="FO123" s="9"/>
      <c r="FP123" s="9"/>
    </row>
    <row r="124" spans="2:172">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c r="EZ124" s="9"/>
      <c r="FA124" s="9"/>
      <c r="FB124" s="9"/>
      <c r="FC124" s="9"/>
      <c r="FD124" s="9"/>
      <c r="FE124" s="9"/>
      <c r="FF124" s="9"/>
      <c r="FG124" s="9"/>
      <c r="FH124" s="9"/>
      <c r="FI124" s="9"/>
      <c r="FJ124" s="9"/>
      <c r="FK124" s="9"/>
      <c r="FL124" s="9"/>
      <c r="FM124" s="9"/>
      <c r="FN124" s="9"/>
      <c r="FO124" s="9"/>
      <c r="FP124" s="9"/>
    </row>
    <row r="125" spans="2:172">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9"/>
      <c r="EV125" s="9"/>
      <c r="EW125" s="9"/>
      <c r="EX125" s="9"/>
      <c r="EY125" s="9"/>
      <c r="EZ125" s="9"/>
      <c r="FA125" s="9"/>
      <c r="FB125" s="9"/>
      <c r="FC125" s="9"/>
      <c r="FD125" s="9"/>
      <c r="FE125" s="9"/>
      <c r="FF125" s="9"/>
      <c r="FG125" s="9"/>
      <c r="FH125" s="9"/>
      <c r="FI125" s="9"/>
      <c r="FJ125" s="9"/>
      <c r="FK125" s="9"/>
      <c r="FL125" s="9"/>
      <c r="FM125" s="9"/>
      <c r="FN125" s="9"/>
      <c r="FO125" s="9"/>
      <c r="FP125" s="9"/>
    </row>
    <row r="126" spans="2:172">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c r="EZ126" s="9"/>
      <c r="FA126" s="9"/>
      <c r="FB126" s="9"/>
      <c r="FC126" s="9"/>
      <c r="FD126" s="9"/>
      <c r="FE126" s="9"/>
      <c r="FF126" s="9"/>
      <c r="FG126" s="9"/>
      <c r="FH126" s="9"/>
      <c r="FI126" s="9"/>
      <c r="FJ126" s="9"/>
      <c r="FK126" s="9"/>
      <c r="FL126" s="9"/>
      <c r="FM126" s="9"/>
      <c r="FN126" s="9"/>
      <c r="FO126" s="9"/>
      <c r="FP126" s="9"/>
    </row>
    <row r="127" spans="2:172">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9"/>
      <c r="EV127" s="9"/>
      <c r="EW127" s="9"/>
      <c r="EX127" s="9"/>
      <c r="EY127" s="9"/>
      <c r="EZ127" s="9"/>
      <c r="FA127" s="9"/>
      <c r="FB127" s="9"/>
      <c r="FC127" s="9"/>
      <c r="FD127" s="9"/>
      <c r="FE127" s="9"/>
      <c r="FF127" s="9"/>
      <c r="FG127" s="9"/>
      <c r="FH127" s="9"/>
      <c r="FI127" s="9"/>
      <c r="FJ127" s="9"/>
      <c r="FK127" s="9"/>
      <c r="FL127" s="9"/>
      <c r="FM127" s="9"/>
      <c r="FN127" s="9"/>
      <c r="FO127" s="9"/>
      <c r="FP127" s="9"/>
    </row>
    <row r="128" spans="2:172">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9"/>
      <c r="EV128" s="9"/>
      <c r="EW128" s="9"/>
      <c r="EX128" s="9"/>
      <c r="EY128" s="9"/>
      <c r="EZ128" s="9"/>
      <c r="FA128" s="9"/>
      <c r="FB128" s="9"/>
      <c r="FC128" s="9"/>
      <c r="FD128" s="9"/>
      <c r="FE128" s="9"/>
      <c r="FF128" s="9"/>
      <c r="FG128" s="9"/>
      <c r="FH128" s="9"/>
      <c r="FI128" s="9"/>
      <c r="FJ128" s="9"/>
      <c r="FK128" s="9"/>
      <c r="FL128" s="9"/>
      <c r="FM128" s="9"/>
      <c r="FN128" s="9"/>
      <c r="FO128" s="9"/>
      <c r="FP128" s="9"/>
    </row>
    <row r="129" spans="2:172">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9"/>
      <c r="EV129" s="9"/>
      <c r="EW129" s="9"/>
      <c r="EX129" s="9"/>
      <c r="EY129" s="9"/>
      <c r="EZ129" s="9"/>
      <c r="FA129" s="9"/>
      <c r="FB129" s="9"/>
      <c r="FC129" s="9"/>
      <c r="FD129" s="9"/>
      <c r="FE129" s="9"/>
      <c r="FF129" s="9"/>
      <c r="FG129" s="9"/>
      <c r="FH129" s="9"/>
      <c r="FI129" s="9"/>
      <c r="FJ129" s="9"/>
      <c r="FK129" s="9"/>
      <c r="FL129" s="9"/>
      <c r="FM129" s="9"/>
      <c r="FN129" s="9"/>
      <c r="FO129" s="9"/>
      <c r="FP129" s="9"/>
    </row>
    <row r="130" spans="2:172">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9"/>
      <c r="EV130" s="9"/>
      <c r="EW130" s="9"/>
      <c r="EX130" s="9"/>
      <c r="EY130" s="9"/>
      <c r="EZ130" s="9"/>
      <c r="FA130" s="9"/>
      <c r="FB130" s="9"/>
      <c r="FC130" s="9"/>
      <c r="FD130" s="9"/>
      <c r="FE130" s="9"/>
      <c r="FF130" s="9"/>
      <c r="FG130" s="9"/>
      <c r="FH130" s="9"/>
      <c r="FI130" s="9"/>
      <c r="FJ130" s="9"/>
      <c r="FK130" s="9"/>
      <c r="FL130" s="9"/>
      <c r="FM130" s="9"/>
      <c r="FN130" s="9"/>
      <c r="FO130" s="9"/>
      <c r="FP130" s="9"/>
    </row>
    <row r="131" spans="2:172">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9"/>
      <c r="EV131" s="9"/>
      <c r="EW131" s="9"/>
      <c r="EX131" s="9"/>
      <c r="EY131" s="9"/>
      <c r="EZ131" s="9"/>
      <c r="FA131" s="9"/>
      <c r="FB131" s="9"/>
      <c r="FC131" s="9"/>
      <c r="FD131" s="9"/>
      <c r="FE131" s="9"/>
      <c r="FF131" s="9"/>
      <c r="FG131" s="9"/>
      <c r="FH131" s="9"/>
      <c r="FI131" s="9"/>
      <c r="FJ131" s="9"/>
      <c r="FK131" s="9"/>
      <c r="FL131" s="9"/>
      <c r="FM131" s="9"/>
      <c r="FN131" s="9"/>
      <c r="FO131" s="9"/>
      <c r="FP131" s="9"/>
    </row>
    <row r="132" spans="2:172">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9"/>
      <c r="EV132" s="9"/>
      <c r="EW132" s="9"/>
      <c r="EX132" s="9"/>
      <c r="EY132" s="9"/>
      <c r="EZ132" s="9"/>
      <c r="FA132" s="9"/>
      <c r="FB132" s="9"/>
      <c r="FC132" s="9"/>
      <c r="FD132" s="9"/>
      <c r="FE132" s="9"/>
      <c r="FF132" s="9"/>
      <c r="FG132" s="9"/>
      <c r="FH132" s="9"/>
      <c r="FI132" s="9"/>
      <c r="FJ132" s="9"/>
      <c r="FK132" s="9"/>
      <c r="FL132" s="9"/>
      <c r="FM132" s="9"/>
      <c r="FN132" s="9"/>
      <c r="FO132" s="9"/>
      <c r="FP132" s="9"/>
    </row>
    <row r="133" spans="2:172">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9"/>
      <c r="EV133" s="9"/>
      <c r="EW133" s="9"/>
      <c r="EX133" s="9"/>
      <c r="EY133" s="9"/>
      <c r="EZ133" s="9"/>
      <c r="FA133" s="9"/>
      <c r="FB133" s="9"/>
      <c r="FC133" s="9"/>
      <c r="FD133" s="9"/>
      <c r="FE133" s="9"/>
      <c r="FF133" s="9"/>
      <c r="FG133" s="9"/>
      <c r="FH133" s="9"/>
      <c r="FI133" s="9"/>
      <c r="FJ133" s="9"/>
      <c r="FK133" s="9"/>
      <c r="FL133" s="9"/>
      <c r="FM133" s="9"/>
      <c r="FN133" s="9"/>
      <c r="FO133" s="9"/>
      <c r="FP133" s="9"/>
    </row>
    <row r="134" spans="2:172">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9"/>
      <c r="EV134" s="9"/>
      <c r="EW134" s="9"/>
      <c r="EX134" s="9"/>
      <c r="EY134" s="9"/>
      <c r="EZ134" s="9"/>
      <c r="FA134" s="9"/>
      <c r="FB134" s="9"/>
      <c r="FC134" s="9"/>
      <c r="FD134" s="9"/>
      <c r="FE134" s="9"/>
      <c r="FF134" s="9"/>
      <c r="FG134" s="9"/>
      <c r="FH134" s="9"/>
      <c r="FI134" s="9"/>
      <c r="FJ134" s="9"/>
      <c r="FK134" s="9"/>
      <c r="FL134" s="9"/>
      <c r="FM134" s="9"/>
      <c r="FN134" s="9"/>
      <c r="FO134" s="9"/>
      <c r="FP134" s="9"/>
    </row>
    <row r="135" spans="2:172">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9"/>
      <c r="EV135" s="9"/>
      <c r="EW135" s="9"/>
      <c r="EX135" s="9"/>
      <c r="EY135" s="9"/>
      <c r="EZ135" s="9"/>
      <c r="FA135" s="9"/>
      <c r="FB135" s="9"/>
      <c r="FC135" s="9"/>
      <c r="FD135" s="9"/>
      <c r="FE135" s="9"/>
      <c r="FF135" s="9"/>
      <c r="FG135" s="9"/>
      <c r="FH135" s="9"/>
      <c r="FI135" s="9"/>
      <c r="FJ135" s="9"/>
      <c r="FK135" s="9"/>
      <c r="FL135" s="9"/>
      <c r="FM135" s="9"/>
      <c r="FN135" s="9"/>
      <c r="FO135" s="9"/>
      <c r="FP135" s="9"/>
    </row>
    <row r="136" spans="2:172">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9"/>
      <c r="EV136" s="9"/>
      <c r="EW136" s="9"/>
      <c r="EX136" s="9"/>
      <c r="EY136" s="9"/>
      <c r="EZ136" s="9"/>
      <c r="FA136" s="9"/>
      <c r="FB136" s="9"/>
      <c r="FC136" s="9"/>
      <c r="FD136" s="9"/>
      <c r="FE136" s="9"/>
      <c r="FF136" s="9"/>
      <c r="FG136" s="9"/>
      <c r="FH136" s="9"/>
      <c r="FI136" s="9"/>
      <c r="FJ136" s="9"/>
      <c r="FK136" s="9"/>
      <c r="FL136" s="9"/>
      <c r="FM136" s="9"/>
      <c r="FN136" s="9"/>
      <c r="FO136" s="9"/>
      <c r="FP136" s="9"/>
    </row>
    <row r="137" spans="2:172">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9"/>
      <c r="EV137" s="9"/>
      <c r="EW137" s="9"/>
      <c r="EX137" s="9"/>
      <c r="EY137" s="9"/>
      <c r="EZ137" s="9"/>
      <c r="FA137" s="9"/>
      <c r="FB137" s="9"/>
      <c r="FC137" s="9"/>
      <c r="FD137" s="9"/>
      <c r="FE137" s="9"/>
      <c r="FF137" s="9"/>
      <c r="FG137" s="9"/>
      <c r="FH137" s="9"/>
      <c r="FI137" s="9"/>
      <c r="FJ137" s="9"/>
      <c r="FK137" s="9"/>
      <c r="FL137" s="9"/>
      <c r="FM137" s="9"/>
      <c r="FN137" s="9"/>
      <c r="FO137" s="9"/>
      <c r="FP137" s="9"/>
    </row>
    <row r="138" spans="2:172">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9"/>
      <c r="EV138" s="9"/>
      <c r="EW138" s="9"/>
      <c r="EX138" s="9"/>
      <c r="EY138" s="9"/>
      <c r="EZ138" s="9"/>
      <c r="FA138" s="9"/>
      <c r="FB138" s="9"/>
      <c r="FC138" s="9"/>
      <c r="FD138" s="9"/>
      <c r="FE138" s="9"/>
      <c r="FF138" s="9"/>
      <c r="FG138" s="9"/>
      <c r="FH138" s="9"/>
      <c r="FI138" s="9"/>
      <c r="FJ138" s="9"/>
      <c r="FK138" s="9"/>
      <c r="FL138" s="9"/>
      <c r="FM138" s="9"/>
      <c r="FN138" s="9"/>
      <c r="FO138" s="9"/>
      <c r="FP138" s="9"/>
    </row>
    <row r="139" spans="2:172">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9"/>
      <c r="EV139" s="9"/>
      <c r="EW139" s="9"/>
      <c r="EX139" s="9"/>
      <c r="EY139" s="9"/>
      <c r="EZ139" s="9"/>
      <c r="FA139" s="9"/>
      <c r="FB139" s="9"/>
      <c r="FC139" s="9"/>
      <c r="FD139" s="9"/>
      <c r="FE139" s="9"/>
      <c r="FF139" s="9"/>
      <c r="FG139" s="9"/>
      <c r="FH139" s="9"/>
      <c r="FI139" s="9"/>
      <c r="FJ139" s="9"/>
      <c r="FK139" s="9"/>
      <c r="FL139" s="9"/>
      <c r="FM139" s="9"/>
      <c r="FN139" s="9"/>
      <c r="FO139" s="9"/>
      <c r="FP139" s="9"/>
    </row>
    <row r="140" spans="2:172">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9"/>
      <c r="EV140" s="9"/>
      <c r="EW140" s="9"/>
      <c r="EX140" s="9"/>
      <c r="EY140" s="9"/>
      <c r="EZ140" s="9"/>
      <c r="FA140" s="9"/>
      <c r="FB140" s="9"/>
      <c r="FC140" s="9"/>
      <c r="FD140" s="9"/>
      <c r="FE140" s="9"/>
      <c r="FF140" s="9"/>
      <c r="FG140" s="9"/>
      <c r="FH140" s="9"/>
      <c r="FI140" s="9"/>
      <c r="FJ140" s="9"/>
      <c r="FK140" s="9"/>
      <c r="FL140" s="9"/>
      <c r="FM140" s="9"/>
      <c r="FN140" s="9"/>
      <c r="FO140" s="9"/>
      <c r="FP140" s="9"/>
    </row>
    <row r="141" spans="2:172">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9"/>
      <c r="EV141" s="9"/>
      <c r="EW141" s="9"/>
      <c r="EX141" s="9"/>
      <c r="EY141" s="9"/>
      <c r="EZ141" s="9"/>
      <c r="FA141" s="9"/>
      <c r="FB141" s="9"/>
      <c r="FC141" s="9"/>
      <c r="FD141" s="9"/>
      <c r="FE141" s="9"/>
      <c r="FF141" s="9"/>
      <c r="FG141" s="9"/>
      <c r="FH141" s="9"/>
      <c r="FI141" s="9"/>
      <c r="FJ141" s="9"/>
      <c r="FK141" s="9"/>
      <c r="FL141" s="9"/>
      <c r="FM141" s="9"/>
      <c r="FN141" s="9"/>
      <c r="FO141" s="9"/>
      <c r="FP141" s="9"/>
    </row>
    <row r="142" spans="2:172">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9"/>
      <c r="EV142" s="9"/>
      <c r="EW142" s="9"/>
      <c r="EX142" s="9"/>
      <c r="EY142" s="9"/>
      <c r="EZ142" s="9"/>
      <c r="FA142" s="9"/>
      <c r="FB142" s="9"/>
      <c r="FC142" s="9"/>
      <c r="FD142" s="9"/>
      <c r="FE142" s="9"/>
      <c r="FF142" s="9"/>
      <c r="FG142" s="9"/>
      <c r="FH142" s="9"/>
      <c r="FI142" s="9"/>
      <c r="FJ142" s="9"/>
      <c r="FK142" s="9"/>
      <c r="FL142" s="9"/>
      <c r="FM142" s="9"/>
      <c r="FN142" s="9"/>
      <c r="FO142" s="9"/>
      <c r="FP142" s="9"/>
    </row>
    <row r="143" spans="2:172">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9"/>
      <c r="EV143" s="9"/>
      <c r="EW143" s="9"/>
      <c r="EX143" s="9"/>
      <c r="EY143" s="9"/>
      <c r="EZ143" s="9"/>
      <c r="FA143" s="9"/>
      <c r="FB143" s="9"/>
      <c r="FC143" s="9"/>
      <c r="FD143" s="9"/>
      <c r="FE143" s="9"/>
      <c r="FF143" s="9"/>
      <c r="FG143" s="9"/>
      <c r="FH143" s="9"/>
      <c r="FI143" s="9"/>
      <c r="FJ143" s="9"/>
      <c r="FK143" s="9"/>
      <c r="FL143" s="9"/>
      <c r="FM143" s="9"/>
      <c r="FN143" s="9"/>
      <c r="FO143" s="9"/>
      <c r="FP143" s="9"/>
    </row>
    <row r="144" spans="2:172">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9"/>
      <c r="EV144" s="9"/>
      <c r="EW144" s="9"/>
      <c r="EX144" s="9"/>
      <c r="EY144" s="9"/>
      <c r="EZ144" s="9"/>
      <c r="FA144" s="9"/>
      <c r="FB144" s="9"/>
      <c r="FC144" s="9"/>
      <c r="FD144" s="9"/>
      <c r="FE144" s="9"/>
      <c r="FF144" s="9"/>
      <c r="FG144" s="9"/>
      <c r="FH144" s="9"/>
      <c r="FI144" s="9"/>
      <c r="FJ144" s="9"/>
      <c r="FK144" s="9"/>
      <c r="FL144" s="9"/>
      <c r="FM144" s="9"/>
      <c r="FN144" s="9"/>
      <c r="FO144" s="9"/>
      <c r="FP144" s="9"/>
    </row>
    <row r="145" spans="2:172">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9"/>
      <c r="EV145" s="9"/>
      <c r="EW145" s="9"/>
      <c r="EX145" s="9"/>
      <c r="EY145" s="9"/>
      <c r="EZ145" s="9"/>
      <c r="FA145" s="9"/>
      <c r="FB145" s="9"/>
      <c r="FC145" s="9"/>
      <c r="FD145" s="9"/>
      <c r="FE145" s="9"/>
      <c r="FF145" s="9"/>
      <c r="FG145" s="9"/>
      <c r="FH145" s="9"/>
      <c r="FI145" s="9"/>
      <c r="FJ145" s="9"/>
      <c r="FK145" s="9"/>
      <c r="FL145" s="9"/>
      <c r="FM145" s="9"/>
      <c r="FN145" s="9"/>
      <c r="FO145" s="9"/>
      <c r="FP145" s="9"/>
    </row>
    <row r="146" spans="2:172">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9"/>
      <c r="EV146" s="9"/>
      <c r="EW146" s="9"/>
      <c r="EX146" s="9"/>
      <c r="EY146" s="9"/>
      <c r="EZ146" s="9"/>
      <c r="FA146" s="9"/>
      <c r="FB146" s="9"/>
      <c r="FC146" s="9"/>
      <c r="FD146" s="9"/>
      <c r="FE146" s="9"/>
      <c r="FF146" s="9"/>
      <c r="FG146" s="9"/>
      <c r="FH146" s="9"/>
      <c r="FI146" s="9"/>
      <c r="FJ146" s="9"/>
      <c r="FK146" s="9"/>
      <c r="FL146" s="9"/>
      <c r="FM146" s="9"/>
      <c r="FN146" s="9"/>
      <c r="FO146" s="9"/>
      <c r="FP146" s="9"/>
    </row>
    <row r="147" spans="2:172">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9"/>
      <c r="EV147" s="9"/>
      <c r="EW147" s="9"/>
      <c r="EX147" s="9"/>
      <c r="EY147" s="9"/>
      <c r="EZ147" s="9"/>
      <c r="FA147" s="9"/>
      <c r="FB147" s="9"/>
      <c r="FC147" s="9"/>
      <c r="FD147" s="9"/>
      <c r="FE147" s="9"/>
      <c r="FF147" s="9"/>
      <c r="FG147" s="9"/>
      <c r="FH147" s="9"/>
      <c r="FI147" s="9"/>
      <c r="FJ147" s="9"/>
      <c r="FK147" s="9"/>
      <c r="FL147" s="9"/>
      <c r="FM147" s="9"/>
      <c r="FN147" s="9"/>
      <c r="FO147" s="9"/>
      <c r="FP147" s="9"/>
    </row>
    <row r="148" spans="2:172">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9"/>
      <c r="EV148" s="9"/>
      <c r="EW148" s="9"/>
      <c r="EX148" s="9"/>
      <c r="EY148" s="9"/>
      <c r="EZ148" s="9"/>
      <c r="FA148" s="9"/>
      <c r="FB148" s="9"/>
      <c r="FC148" s="9"/>
      <c r="FD148" s="9"/>
      <c r="FE148" s="9"/>
      <c r="FF148" s="9"/>
      <c r="FG148" s="9"/>
      <c r="FH148" s="9"/>
      <c r="FI148" s="9"/>
      <c r="FJ148" s="9"/>
      <c r="FK148" s="9"/>
      <c r="FL148" s="9"/>
      <c r="FM148" s="9"/>
      <c r="FN148" s="9"/>
      <c r="FO148" s="9"/>
      <c r="FP148" s="9"/>
    </row>
    <row r="149" spans="2:172">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9"/>
      <c r="EV149" s="9"/>
      <c r="EW149" s="9"/>
      <c r="EX149" s="9"/>
      <c r="EY149" s="9"/>
      <c r="EZ149" s="9"/>
      <c r="FA149" s="9"/>
      <c r="FB149" s="9"/>
      <c r="FC149" s="9"/>
      <c r="FD149" s="9"/>
      <c r="FE149" s="9"/>
      <c r="FF149" s="9"/>
      <c r="FG149" s="9"/>
      <c r="FH149" s="9"/>
      <c r="FI149" s="9"/>
      <c r="FJ149" s="9"/>
      <c r="FK149" s="9"/>
      <c r="FL149" s="9"/>
      <c r="FM149" s="9"/>
      <c r="FN149" s="9"/>
      <c r="FO149" s="9"/>
      <c r="FP149" s="9"/>
    </row>
    <row r="150" spans="2:172">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9"/>
      <c r="EV150" s="9"/>
      <c r="EW150" s="9"/>
      <c r="EX150" s="9"/>
      <c r="EY150" s="9"/>
      <c r="EZ150" s="9"/>
      <c r="FA150" s="9"/>
      <c r="FB150" s="9"/>
      <c r="FC150" s="9"/>
      <c r="FD150" s="9"/>
      <c r="FE150" s="9"/>
      <c r="FF150" s="9"/>
      <c r="FG150" s="9"/>
      <c r="FH150" s="9"/>
      <c r="FI150" s="9"/>
      <c r="FJ150" s="9"/>
      <c r="FK150" s="9"/>
      <c r="FL150" s="9"/>
      <c r="FM150" s="9"/>
      <c r="FN150" s="9"/>
      <c r="FO150" s="9"/>
      <c r="FP150" s="9"/>
    </row>
    <row r="151" spans="2:172">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9"/>
      <c r="EV151" s="9"/>
      <c r="EW151" s="9"/>
      <c r="EX151" s="9"/>
      <c r="EY151" s="9"/>
      <c r="EZ151" s="9"/>
      <c r="FA151" s="9"/>
      <c r="FB151" s="9"/>
      <c r="FC151" s="9"/>
      <c r="FD151" s="9"/>
      <c r="FE151" s="9"/>
      <c r="FF151" s="9"/>
      <c r="FG151" s="9"/>
      <c r="FH151" s="9"/>
      <c r="FI151" s="9"/>
      <c r="FJ151" s="9"/>
      <c r="FK151" s="9"/>
      <c r="FL151" s="9"/>
      <c r="FM151" s="9"/>
      <c r="FN151" s="9"/>
      <c r="FO151" s="9"/>
      <c r="FP151" s="9"/>
    </row>
    <row r="152" spans="2:172">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9"/>
      <c r="EV152" s="9"/>
      <c r="EW152" s="9"/>
      <c r="EX152" s="9"/>
      <c r="EY152" s="9"/>
      <c r="EZ152" s="9"/>
      <c r="FA152" s="9"/>
      <c r="FB152" s="9"/>
      <c r="FC152" s="9"/>
      <c r="FD152" s="9"/>
      <c r="FE152" s="9"/>
      <c r="FF152" s="9"/>
      <c r="FG152" s="9"/>
      <c r="FH152" s="9"/>
      <c r="FI152" s="9"/>
      <c r="FJ152" s="9"/>
      <c r="FK152" s="9"/>
      <c r="FL152" s="9"/>
      <c r="FM152" s="9"/>
      <c r="FN152" s="9"/>
      <c r="FO152" s="9"/>
      <c r="FP152" s="9"/>
    </row>
    <row r="153" spans="2:172">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9"/>
      <c r="EV153" s="9"/>
      <c r="EW153" s="9"/>
      <c r="EX153" s="9"/>
      <c r="EY153" s="9"/>
      <c r="EZ153" s="9"/>
      <c r="FA153" s="9"/>
      <c r="FB153" s="9"/>
      <c r="FC153" s="9"/>
      <c r="FD153" s="9"/>
      <c r="FE153" s="9"/>
      <c r="FF153" s="9"/>
      <c r="FG153" s="9"/>
      <c r="FH153" s="9"/>
      <c r="FI153" s="9"/>
      <c r="FJ153" s="9"/>
      <c r="FK153" s="9"/>
      <c r="FL153" s="9"/>
      <c r="FM153" s="9"/>
      <c r="FN153" s="9"/>
      <c r="FO153" s="9"/>
      <c r="FP153" s="9"/>
    </row>
    <row r="154" spans="2:172">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9"/>
      <c r="EV154" s="9"/>
      <c r="EW154" s="9"/>
      <c r="EX154" s="9"/>
      <c r="EY154" s="9"/>
      <c r="EZ154" s="9"/>
      <c r="FA154" s="9"/>
      <c r="FB154" s="9"/>
      <c r="FC154" s="9"/>
      <c r="FD154" s="9"/>
      <c r="FE154" s="9"/>
      <c r="FF154" s="9"/>
      <c r="FG154" s="9"/>
      <c r="FH154" s="9"/>
      <c r="FI154" s="9"/>
      <c r="FJ154" s="9"/>
      <c r="FK154" s="9"/>
      <c r="FL154" s="9"/>
      <c r="FM154" s="9"/>
      <c r="FN154" s="9"/>
      <c r="FO154" s="9"/>
      <c r="FP154" s="9"/>
    </row>
    <row r="155" spans="2:172">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9"/>
      <c r="EV155" s="9"/>
      <c r="EW155" s="9"/>
      <c r="EX155" s="9"/>
      <c r="EY155" s="9"/>
      <c r="EZ155" s="9"/>
      <c r="FA155" s="9"/>
      <c r="FB155" s="9"/>
      <c r="FC155" s="9"/>
      <c r="FD155" s="9"/>
      <c r="FE155" s="9"/>
      <c r="FF155" s="9"/>
      <c r="FG155" s="9"/>
      <c r="FH155" s="9"/>
      <c r="FI155" s="9"/>
      <c r="FJ155" s="9"/>
      <c r="FK155" s="9"/>
      <c r="FL155" s="9"/>
      <c r="FM155" s="9"/>
      <c r="FN155" s="9"/>
      <c r="FO155" s="9"/>
      <c r="FP155" s="9"/>
    </row>
    <row r="156" spans="2:172">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9"/>
      <c r="EV156" s="9"/>
      <c r="EW156" s="9"/>
      <c r="EX156" s="9"/>
      <c r="EY156" s="9"/>
      <c r="EZ156" s="9"/>
      <c r="FA156" s="9"/>
      <c r="FB156" s="9"/>
      <c r="FC156" s="9"/>
      <c r="FD156" s="9"/>
      <c r="FE156" s="9"/>
      <c r="FF156" s="9"/>
      <c r="FG156" s="9"/>
      <c r="FH156" s="9"/>
      <c r="FI156" s="9"/>
      <c r="FJ156" s="9"/>
      <c r="FK156" s="9"/>
      <c r="FL156" s="9"/>
      <c r="FM156" s="9"/>
      <c r="FN156" s="9"/>
      <c r="FO156" s="9"/>
      <c r="FP156" s="9"/>
    </row>
    <row r="157" spans="2:172">
      <c r="B157" s="9"/>
      <c r="C157" s="9"/>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9"/>
      <c r="EV157" s="9"/>
      <c r="EW157" s="9"/>
      <c r="EX157" s="9"/>
      <c r="EY157" s="9"/>
      <c r="EZ157" s="9"/>
      <c r="FA157" s="9"/>
      <c r="FB157" s="9"/>
      <c r="FC157" s="9"/>
      <c r="FD157" s="9"/>
      <c r="FE157" s="9"/>
      <c r="FF157" s="9"/>
      <c r="FG157" s="9"/>
      <c r="FH157" s="9"/>
      <c r="FI157" s="9"/>
      <c r="FJ157" s="9"/>
      <c r="FK157" s="9"/>
      <c r="FL157" s="9"/>
      <c r="FM157" s="9"/>
      <c r="FN157" s="9"/>
      <c r="FO157" s="9"/>
      <c r="FP157" s="9"/>
    </row>
    <row r="158" spans="2:172">
      <c r="B158" s="9"/>
      <c r="C158" s="9"/>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9"/>
      <c r="EV158" s="9"/>
      <c r="EW158" s="9"/>
      <c r="EX158" s="9"/>
      <c r="EY158" s="9"/>
      <c r="EZ158" s="9"/>
      <c r="FA158" s="9"/>
      <c r="FB158" s="9"/>
      <c r="FC158" s="9"/>
      <c r="FD158" s="9"/>
      <c r="FE158" s="9"/>
      <c r="FF158" s="9"/>
      <c r="FG158" s="9"/>
      <c r="FH158" s="9"/>
      <c r="FI158" s="9"/>
      <c r="FJ158" s="9"/>
      <c r="FK158" s="9"/>
      <c r="FL158" s="9"/>
      <c r="FM158" s="9"/>
      <c r="FN158" s="9"/>
      <c r="FO158" s="9"/>
      <c r="FP158" s="9"/>
    </row>
    <row r="159" spans="2:172">
      <c r="B159" s="9"/>
      <c r="C159" s="9"/>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9"/>
      <c r="EV159" s="9"/>
      <c r="EW159" s="9"/>
      <c r="EX159" s="9"/>
      <c r="EY159" s="9"/>
      <c r="EZ159" s="9"/>
      <c r="FA159" s="9"/>
      <c r="FB159" s="9"/>
      <c r="FC159" s="9"/>
      <c r="FD159" s="9"/>
      <c r="FE159" s="9"/>
      <c r="FF159" s="9"/>
      <c r="FG159" s="9"/>
      <c r="FH159" s="9"/>
      <c r="FI159" s="9"/>
      <c r="FJ159" s="9"/>
      <c r="FK159" s="9"/>
      <c r="FL159" s="9"/>
      <c r="FM159" s="9"/>
      <c r="FN159" s="9"/>
      <c r="FO159" s="9"/>
      <c r="FP159" s="9"/>
    </row>
    <row r="160" spans="2:172">
      <c r="B160" s="9"/>
      <c r="C160" s="9"/>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9"/>
      <c r="EV160" s="9"/>
      <c r="EW160" s="9"/>
      <c r="EX160" s="9"/>
      <c r="EY160" s="9"/>
      <c r="EZ160" s="9"/>
      <c r="FA160" s="9"/>
      <c r="FB160" s="9"/>
      <c r="FC160" s="9"/>
      <c r="FD160" s="9"/>
      <c r="FE160" s="9"/>
      <c r="FF160" s="9"/>
      <c r="FG160" s="9"/>
      <c r="FH160" s="9"/>
      <c r="FI160" s="9"/>
      <c r="FJ160" s="9"/>
      <c r="FK160" s="9"/>
      <c r="FL160" s="9"/>
      <c r="FM160" s="9"/>
      <c r="FN160" s="9"/>
      <c r="FO160" s="9"/>
      <c r="FP160" s="9"/>
    </row>
    <row r="161" spans="2:172">
      <c r="B161" s="9"/>
      <c r="C161" s="9"/>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9"/>
      <c r="EV161" s="9"/>
      <c r="EW161" s="9"/>
      <c r="EX161" s="9"/>
      <c r="EY161" s="9"/>
      <c r="EZ161" s="9"/>
      <c r="FA161" s="9"/>
      <c r="FB161" s="9"/>
      <c r="FC161" s="9"/>
      <c r="FD161" s="9"/>
      <c r="FE161" s="9"/>
      <c r="FF161" s="9"/>
      <c r="FG161" s="9"/>
      <c r="FH161" s="9"/>
      <c r="FI161" s="9"/>
      <c r="FJ161" s="9"/>
      <c r="FK161" s="9"/>
      <c r="FL161" s="9"/>
      <c r="FM161" s="9"/>
      <c r="FN161" s="9"/>
      <c r="FO161" s="9"/>
      <c r="FP161" s="9"/>
    </row>
    <row r="162" spans="2:172">
      <c r="B162" s="9"/>
      <c r="C162" s="9"/>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row>
    <row r="163" spans="2:172">
      <c r="B163" s="9"/>
      <c r="C163" s="9"/>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9"/>
      <c r="EV163" s="9"/>
      <c r="EW163" s="9"/>
      <c r="EX163" s="9"/>
      <c r="EY163" s="9"/>
      <c r="EZ163" s="9"/>
      <c r="FA163" s="9"/>
      <c r="FB163" s="9"/>
      <c r="FC163" s="9"/>
      <c r="FD163" s="9"/>
      <c r="FE163" s="9"/>
      <c r="FF163" s="9"/>
      <c r="FG163" s="9"/>
      <c r="FH163" s="9"/>
      <c r="FI163" s="9"/>
      <c r="FJ163" s="9"/>
      <c r="FK163" s="9"/>
      <c r="FL163" s="9"/>
      <c r="FM163" s="9"/>
      <c r="FN163" s="9"/>
      <c r="FO163" s="9"/>
      <c r="FP163" s="9"/>
    </row>
    <row r="164" spans="2:172">
      <c r="B164" s="9"/>
      <c r="C164" s="9"/>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row>
    <row r="165" spans="2:172">
      <c r="B165" s="9"/>
      <c r="C165" s="9"/>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9"/>
      <c r="EV165" s="9"/>
      <c r="EW165" s="9"/>
      <c r="EX165" s="9"/>
      <c r="EY165" s="9"/>
      <c r="EZ165" s="9"/>
      <c r="FA165" s="9"/>
      <c r="FB165" s="9"/>
      <c r="FC165" s="9"/>
      <c r="FD165" s="9"/>
      <c r="FE165" s="9"/>
      <c r="FF165" s="9"/>
      <c r="FG165" s="9"/>
      <c r="FH165" s="9"/>
      <c r="FI165" s="9"/>
      <c r="FJ165" s="9"/>
      <c r="FK165" s="9"/>
      <c r="FL165" s="9"/>
      <c r="FM165" s="9"/>
      <c r="FN165" s="9"/>
      <c r="FO165" s="9"/>
      <c r="FP165" s="9"/>
    </row>
    <row r="166" spans="2:172">
      <c r="B166" s="9"/>
      <c r="C166" s="9"/>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9"/>
      <c r="EV166" s="9"/>
      <c r="EW166" s="9"/>
      <c r="EX166" s="9"/>
      <c r="EY166" s="9"/>
      <c r="EZ166" s="9"/>
      <c r="FA166" s="9"/>
      <c r="FB166" s="9"/>
      <c r="FC166" s="9"/>
      <c r="FD166" s="9"/>
      <c r="FE166" s="9"/>
      <c r="FF166" s="9"/>
      <c r="FG166" s="9"/>
      <c r="FH166" s="9"/>
      <c r="FI166" s="9"/>
      <c r="FJ166" s="9"/>
      <c r="FK166" s="9"/>
      <c r="FL166" s="9"/>
      <c r="FM166" s="9"/>
      <c r="FN166" s="9"/>
      <c r="FO166" s="9"/>
      <c r="FP166" s="9"/>
    </row>
    <row r="167" spans="2:172">
      <c r="B167" s="9"/>
      <c r="C167" s="9"/>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9"/>
      <c r="EV167" s="9"/>
      <c r="EW167" s="9"/>
      <c r="EX167" s="9"/>
      <c r="EY167" s="9"/>
      <c r="EZ167" s="9"/>
      <c r="FA167" s="9"/>
      <c r="FB167" s="9"/>
      <c r="FC167" s="9"/>
      <c r="FD167" s="9"/>
      <c r="FE167" s="9"/>
      <c r="FF167" s="9"/>
      <c r="FG167" s="9"/>
      <c r="FH167" s="9"/>
      <c r="FI167" s="9"/>
      <c r="FJ167" s="9"/>
      <c r="FK167" s="9"/>
      <c r="FL167" s="9"/>
      <c r="FM167" s="9"/>
      <c r="FN167" s="9"/>
      <c r="FO167" s="9"/>
      <c r="FP167" s="9"/>
    </row>
    <row r="168" spans="2:172">
      <c r="B168" s="9"/>
      <c r="C168" s="9"/>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9"/>
      <c r="EV168" s="9"/>
      <c r="EW168" s="9"/>
      <c r="EX168" s="9"/>
      <c r="EY168" s="9"/>
      <c r="EZ168" s="9"/>
      <c r="FA168" s="9"/>
      <c r="FB168" s="9"/>
      <c r="FC168" s="9"/>
      <c r="FD168" s="9"/>
      <c r="FE168" s="9"/>
      <c r="FF168" s="9"/>
      <c r="FG168" s="9"/>
      <c r="FH168" s="9"/>
      <c r="FI168" s="9"/>
      <c r="FJ168" s="9"/>
      <c r="FK168" s="9"/>
      <c r="FL168" s="9"/>
      <c r="FM168" s="9"/>
      <c r="FN168" s="9"/>
      <c r="FO168" s="9"/>
      <c r="FP168" s="9"/>
    </row>
    <row r="169" spans="2:172">
      <c r="B169" s="9"/>
      <c r="C169" s="9"/>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9"/>
      <c r="EV169" s="9"/>
      <c r="EW169" s="9"/>
      <c r="EX169" s="9"/>
      <c r="EY169" s="9"/>
      <c r="EZ169" s="9"/>
      <c r="FA169" s="9"/>
      <c r="FB169" s="9"/>
      <c r="FC169" s="9"/>
      <c r="FD169" s="9"/>
      <c r="FE169" s="9"/>
      <c r="FF169" s="9"/>
      <c r="FG169" s="9"/>
      <c r="FH169" s="9"/>
      <c r="FI169" s="9"/>
      <c r="FJ169" s="9"/>
      <c r="FK169" s="9"/>
      <c r="FL169" s="9"/>
      <c r="FM169" s="9"/>
      <c r="FN169" s="9"/>
      <c r="FO169" s="9"/>
      <c r="FP169" s="9"/>
    </row>
    <row r="170" spans="2:172">
      <c r="B170" s="9"/>
      <c r="C170" s="9"/>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9"/>
      <c r="EV170" s="9"/>
      <c r="EW170" s="9"/>
      <c r="EX170" s="9"/>
      <c r="EY170" s="9"/>
      <c r="EZ170" s="9"/>
      <c r="FA170" s="9"/>
      <c r="FB170" s="9"/>
      <c r="FC170" s="9"/>
      <c r="FD170" s="9"/>
      <c r="FE170" s="9"/>
      <c r="FF170" s="9"/>
      <c r="FG170" s="9"/>
      <c r="FH170" s="9"/>
      <c r="FI170" s="9"/>
      <c r="FJ170" s="9"/>
      <c r="FK170" s="9"/>
      <c r="FL170" s="9"/>
      <c r="FM170" s="9"/>
      <c r="FN170" s="9"/>
      <c r="FO170" s="9"/>
      <c r="FP170" s="9"/>
    </row>
    <row r="171" spans="2:172">
      <c r="B171" s="9"/>
      <c r="C171" s="9"/>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9"/>
      <c r="EV171" s="9"/>
      <c r="EW171" s="9"/>
      <c r="EX171" s="9"/>
      <c r="EY171" s="9"/>
      <c r="EZ171" s="9"/>
      <c r="FA171" s="9"/>
      <c r="FB171" s="9"/>
      <c r="FC171" s="9"/>
      <c r="FD171" s="9"/>
      <c r="FE171" s="9"/>
      <c r="FF171" s="9"/>
      <c r="FG171" s="9"/>
      <c r="FH171" s="9"/>
      <c r="FI171" s="9"/>
      <c r="FJ171" s="9"/>
      <c r="FK171" s="9"/>
      <c r="FL171" s="9"/>
      <c r="FM171" s="9"/>
      <c r="FN171" s="9"/>
      <c r="FO171" s="9"/>
      <c r="FP171" s="9"/>
    </row>
    <row r="172" spans="2:172">
      <c r="B172" s="9"/>
      <c r="C172" s="9"/>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9"/>
      <c r="EV172" s="9"/>
      <c r="EW172" s="9"/>
      <c r="EX172" s="9"/>
      <c r="EY172" s="9"/>
      <c r="EZ172" s="9"/>
      <c r="FA172" s="9"/>
      <c r="FB172" s="9"/>
      <c r="FC172" s="9"/>
      <c r="FD172" s="9"/>
      <c r="FE172" s="9"/>
      <c r="FF172" s="9"/>
      <c r="FG172" s="9"/>
      <c r="FH172" s="9"/>
      <c r="FI172" s="9"/>
      <c r="FJ172" s="9"/>
      <c r="FK172" s="9"/>
      <c r="FL172" s="9"/>
      <c r="FM172" s="9"/>
      <c r="FN172" s="9"/>
      <c r="FO172" s="9"/>
      <c r="FP172" s="9"/>
    </row>
    <row r="173" spans="2:172">
      <c r="B173" s="9"/>
      <c r="C173" s="9"/>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c r="DR173" s="9"/>
      <c r="DS173" s="9"/>
      <c r="DT173" s="9"/>
      <c r="DU173" s="9"/>
      <c r="DV173" s="9"/>
      <c r="DW173" s="9"/>
      <c r="DX173" s="9"/>
      <c r="DY173" s="9"/>
      <c r="DZ173" s="9"/>
      <c r="EA173" s="9"/>
      <c r="EB173" s="9"/>
      <c r="EC173" s="9"/>
      <c r="ED173" s="9"/>
      <c r="EE173" s="9"/>
      <c r="EF173" s="9"/>
      <c r="EG173" s="9"/>
      <c r="EH173" s="9"/>
      <c r="EI173" s="9"/>
      <c r="EJ173" s="9"/>
      <c r="EK173" s="9"/>
      <c r="EL173" s="9"/>
      <c r="EM173" s="9"/>
      <c r="EN173" s="9"/>
      <c r="EO173" s="9"/>
      <c r="EP173" s="9"/>
      <c r="EQ173" s="9"/>
      <c r="ER173" s="9"/>
      <c r="ES173" s="9"/>
      <c r="ET173" s="9"/>
      <c r="EU173" s="9"/>
      <c r="EV173" s="9"/>
      <c r="EW173" s="9"/>
      <c r="EX173" s="9"/>
      <c r="EY173" s="9"/>
      <c r="EZ173" s="9"/>
      <c r="FA173" s="9"/>
      <c r="FB173" s="9"/>
      <c r="FC173" s="9"/>
      <c r="FD173" s="9"/>
      <c r="FE173" s="9"/>
      <c r="FF173" s="9"/>
      <c r="FG173" s="9"/>
      <c r="FH173" s="9"/>
      <c r="FI173" s="9"/>
      <c r="FJ173" s="9"/>
      <c r="FK173" s="9"/>
      <c r="FL173" s="9"/>
      <c r="FM173" s="9"/>
      <c r="FN173" s="9"/>
      <c r="FO173" s="9"/>
      <c r="FP173" s="9"/>
    </row>
    <row r="174" spans="2:172">
      <c r="B174" s="9"/>
      <c r="C174" s="9"/>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9"/>
      <c r="EV174" s="9"/>
      <c r="EW174" s="9"/>
      <c r="EX174" s="9"/>
      <c r="EY174" s="9"/>
      <c r="EZ174" s="9"/>
      <c r="FA174" s="9"/>
      <c r="FB174" s="9"/>
      <c r="FC174" s="9"/>
      <c r="FD174" s="9"/>
      <c r="FE174" s="9"/>
      <c r="FF174" s="9"/>
      <c r="FG174" s="9"/>
      <c r="FH174" s="9"/>
      <c r="FI174" s="9"/>
      <c r="FJ174" s="9"/>
      <c r="FK174" s="9"/>
      <c r="FL174" s="9"/>
      <c r="FM174" s="9"/>
      <c r="FN174" s="9"/>
      <c r="FO174" s="9"/>
      <c r="FP174" s="9"/>
    </row>
    <row r="175" spans="2:172">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9"/>
      <c r="EC175" s="9"/>
      <c r="ED175" s="9"/>
      <c r="EE175" s="9"/>
      <c r="EF175" s="9"/>
      <c r="EG175" s="9"/>
      <c r="EH175" s="9"/>
      <c r="EI175" s="9"/>
      <c r="EJ175" s="9"/>
      <c r="EK175" s="9"/>
      <c r="EL175" s="9"/>
      <c r="EM175" s="9"/>
      <c r="EN175" s="9"/>
      <c r="EO175" s="9"/>
      <c r="EP175" s="9"/>
      <c r="EQ175" s="9"/>
      <c r="ER175" s="9"/>
      <c r="ES175" s="9"/>
      <c r="ET175" s="9"/>
      <c r="EU175" s="9"/>
      <c r="EV175" s="9"/>
      <c r="EW175" s="9"/>
      <c r="EX175" s="9"/>
      <c r="EY175" s="9"/>
      <c r="EZ175" s="9"/>
      <c r="FA175" s="9"/>
      <c r="FB175" s="9"/>
      <c r="FC175" s="9"/>
      <c r="FD175" s="9"/>
      <c r="FE175" s="9"/>
      <c r="FF175" s="9"/>
      <c r="FG175" s="9"/>
      <c r="FH175" s="9"/>
      <c r="FI175" s="9"/>
      <c r="FJ175" s="9"/>
      <c r="FK175" s="9"/>
      <c r="FL175" s="9"/>
      <c r="FM175" s="9"/>
      <c r="FN175" s="9"/>
      <c r="FO175" s="9"/>
      <c r="FP175" s="9"/>
    </row>
    <row r="176" spans="2:172">
      <c r="B176" s="9"/>
      <c r="C176" s="9"/>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c r="DR176" s="9"/>
      <c r="DS176" s="9"/>
      <c r="DT176" s="9"/>
      <c r="DU176" s="9"/>
      <c r="DV176" s="9"/>
      <c r="DW176" s="9"/>
      <c r="DX176" s="9"/>
      <c r="DY176" s="9"/>
      <c r="DZ176" s="9"/>
      <c r="EA176" s="9"/>
      <c r="EB176" s="9"/>
      <c r="EC176" s="9"/>
      <c r="ED176" s="9"/>
      <c r="EE176" s="9"/>
      <c r="EF176" s="9"/>
      <c r="EG176" s="9"/>
      <c r="EH176" s="9"/>
      <c r="EI176" s="9"/>
      <c r="EJ176" s="9"/>
      <c r="EK176" s="9"/>
      <c r="EL176" s="9"/>
      <c r="EM176" s="9"/>
      <c r="EN176" s="9"/>
      <c r="EO176" s="9"/>
      <c r="EP176" s="9"/>
      <c r="EQ176" s="9"/>
      <c r="ER176" s="9"/>
      <c r="ES176" s="9"/>
      <c r="ET176" s="9"/>
      <c r="EU176" s="9"/>
      <c r="EV176" s="9"/>
      <c r="EW176" s="9"/>
      <c r="EX176" s="9"/>
      <c r="EY176" s="9"/>
      <c r="EZ176" s="9"/>
      <c r="FA176" s="9"/>
      <c r="FB176" s="9"/>
      <c r="FC176" s="9"/>
      <c r="FD176" s="9"/>
      <c r="FE176" s="9"/>
      <c r="FF176" s="9"/>
      <c r="FG176" s="9"/>
      <c r="FH176" s="9"/>
      <c r="FI176" s="9"/>
      <c r="FJ176" s="9"/>
      <c r="FK176" s="9"/>
      <c r="FL176" s="9"/>
      <c r="FM176" s="9"/>
      <c r="FN176" s="9"/>
      <c r="FO176" s="9"/>
      <c r="FP176" s="9"/>
    </row>
    <row r="177" spans="2:172">
      <c r="B177" s="9"/>
      <c r="C177" s="9"/>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9"/>
      <c r="EC177" s="9"/>
      <c r="ED177" s="9"/>
      <c r="EE177" s="9"/>
      <c r="EF177" s="9"/>
      <c r="EG177" s="9"/>
      <c r="EH177" s="9"/>
      <c r="EI177" s="9"/>
      <c r="EJ177" s="9"/>
      <c r="EK177" s="9"/>
      <c r="EL177" s="9"/>
      <c r="EM177" s="9"/>
      <c r="EN177" s="9"/>
      <c r="EO177" s="9"/>
      <c r="EP177" s="9"/>
      <c r="EQ177" s="9"/>
      <c r="ER177" s="9"/>
      <c r="ES177" s="9"/>
      <c r="ET177" s="9"/>
      <c r="EU177" s="9"/>
      <c r="EV177" s="9"/>
      <c r="EW177" s="9"/>
      <c r="EX177" s="9"/>
      <c r="EY177" s="9"/>
      <c r="EZ177" s="9"/>
      <c r="FA177" s="9"/>
      <c r="FB177" s="9"/>
      <c r="FC177" s="9"/>
      <c r="FD177" s="9"/>
      <c r="FE177" s="9"/>
      <c r="FF177" s="9"/>
      <c r="FG177" s="9"/>
      <c r="FH177" s="9"/>
      <c r="FI177" s="9"/>
      <c r="FJ177" s="9"/>
      <c r="FK177" s="9"/>
      <c r="FL177" s="9"/>
      <c r="FM177" s="9"/>
      <c r="FN177" s="9"/>
      <c r="FO177" s="9"/>
      <c r="FP177" s="9"/>
    </row>
    <row r="178" spans="2:172">
      <c r="B178" s="9"/>
      <c r="C178" s="9"/>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9"/>
      <c r="ED178" s="9"/>
      <c r="EE178" s="9"/>
      <c r="EF178" s="9"/>
      <c r="EG178" s="9"/>
      <c r="EH178" s="9"/>
      <c r="EI178" s="9"/>
      <c r="EJ178" s="9"/>
      <c r="EK178" s="9"/>
      <c r="EL178" s="9"/>
      <c r="EM178" s="9"/>
      <c r="EN178" s="9"/>
      <c r="EO178" s="9"/>
      <c r="EP178" s="9"/>
      <c r="EQ178" s="9"/>
      <c r="ER178" s="9"/>
      <c r="ES178" s="9"/>
      <c r="ET178" s="9"/>
      <c r="EU178" s="9"/>
      <c r="EV178" s="9"/>
      <c r="EW178" s="9"/>
      <c r="EX178" s="9"/>
      <c r="EY178" s="9"/>
      <c r="EZ178" s="9"/>
      <c r="FA178" s="9"/>
      <c r="FB178" s="9"/>
      <c r="FC178" s="9"/>
      <c r="FD178" s="9"/>
      <c r="FE178" s="9"/>
      <c r="FF178" s="9"/>
      <c r="FG178" s="9"/>
      <c r="FH178" s="9"/>
      <c r="FI178" s="9"/>
      <c r="FJ178" s="9"/>
      <c r="FK178" s="9"/>
      <c r="FL178" s="9"/>
      <c r="FM178" s="9"/>
      <c r="FN178" s="9"/>
      <c r="FO178" s="9"/>
      <c r="FP178" s="9"/>
    </row>
    <row r="179" spans="2:172">
      <c r="B179" s="9"/>
      <c r="C179" s="9"/>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9"/>
      <c r="ED179" s="9"/>
      <c r="EE179" s="9"/>
      <c r="EF179" s="9"/>
      <c r="EG179" s="9"/>
      <c r="EH179" s="9"/>
      <c r="EI179" s="9"/>
      <c r="EJ179" s="9"/>
      <c r="EK179" s="9"/>
      <c r="EL179" s="9"/>
      <c r="EM179" s="9"/>
      <c r="EN179" s="9"/>
      <c r="EO179" s="9"/>
      <c r="EP179" s="9"/>
      <c r="EQ179" s="9"/>
      <c r="ER179" s="9"/>
      <c r="ES179" s="9"/>
      <c r="ET179" s="9"/>
      <c r="EU179" s="9"/>
      <c r="EV179" s="9"/>
      <c r="EW179" s="9"/>
      <c r="EX179" s="9"/>
      <c r="EY179" s="9"/>
      <c r="EZ179" s="9"/>
      <c r="FA179" s="9"/>
      <c r="FB179" s="9"/>
      <c r="FC179" s="9"/>
      <c r="FD179" s="9"/>
      <c r="FE179" s="9"/>
      <c r="FF179" s="9"/>
      <c r="FG179" s="9"/>
      <c r="FH179" s="9"/>
      <c r="FI179" s="9"/>
      <c r="FJ179" s="9"/>
      <c r="FK179" s="9"/>
      <c r="FL179" s="9"/>
      <c r="FM179" s="9"/>
      <c r="FN179" s="9"/>
      <c r="FO179" s="9"/>
      <c r="FP179" s="9"/>
    </row>
    <row r="180" spans="2:172">
      <c r="B180" s="9"/>
      <c r="C180" s="9"/>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c r="DR180" s="9"/>
      <c r="DS180" s="9"/>
      <c r="DT180" s="9"/>
      <c r="DU180" s="9"/>
      <c r="DV180" s="9"/>
      <c r="DW180" s="9"/>
      <c r="DX180" s="9"/>
      <c r="DY180" s="9"/>
      <c r="DZ180" s="9"/>
      <c r="EA180" s="9"/>
      <c r="EB180" s="9"/>
      <c r="EC180" s="9"/>
      <c r="ED180" s="9"/>
      <c r="EE180" s="9"/>
      <c r="EF180" s="9"/>
      <c r="EG180" s="9"/>
      <c r="EH180" s="9"/>
      <c r="EI180" s="9"/>
      <c r="EJ180" s="9"/>
      <c r="EK180" s="9"/>
      <c r="EL180" s="9"/>
      <c r="EM180" s="9"/>
      <c r="EN180" s="9"/>
      <c r="EO180" s="9"/>
      <c r="EP180" s="9"/>
      <c r="EQ180" s="9"/>
      <c r="ER180" s="9"/>
      <c r="ES180" s="9"/>
      <c r="ET180" s="9"/>
      <c r="EU180" s="9"/>
      <c r="EV180" s="9"/>
      <c r="EW180" s="9"/>
      <c r="EX180" s="9"/>
      <c r="EY180" s="9"/>
      <c r="EZ180" s="9"/>
      <c r="FA180" s="9"/>
      <c r="FB180" s="9"/>
      <c r="FC180" s="9"/>
      <c r="FD180" s="9"/>
      <c r="FE180" s="9"/>
      <c r="FF180" s="9"/>
      <c r="FG180" s="9"/>
      <c r="FH180" s="9"/>
      <c r="FI180" s="9"/>
      <c r="FJ180" s="9"/>
      <c r="FK180" s="9"/>
      <c r="FL180" s="9"/>
      <c r="FM180" s="9"/>
      <c r="FN180" s="9"/>
      <c r="FO180" s="9"/>
      <c r="FP180" s="9"/>
    </row>
    <row r="181" spans="2:172">
      <c r="B181" s="9"/>
      <c r="C181" s="9"/>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c r="DR181" s="9"/>
      <c r="DS181" s="9"/>
      <c r="DT181" s="9"/>
      <c r="DU181" s="9"/>
      <c r="DV181" s="9"/>
      <c r="DW181" s="9"/>
      <c r="DX181" s="9"/>
      <c r="DY181" s="9"/>
      <c r="DZ181" s="9"/>
      <c r="EA181" s="9"/>
      <c r="EB181" s="9"/>
      <c r="EC181" s="9"/>
      <c r="ED181" s="9"/>
      <c r="EE181" s="9"/>
      <c r="EF181" s="9"/>
      <c r="EG181" s="9"/>
      <c r="EH181" s="9"/>
      <c r="EI181" s="9"/>
      <c r="EJ181" s="9"/>
      <c r="EK181" s="9"/>
      <c r="EL181" s="9"/>
      <c r="EM181" s="9"/>
      <c r="EN181" s="9"/>
      <c r="EO181" s="9"/>
      <c r="EP181" s="9"/>
      <c r="EQ181" s="9"/>
      <c r="ER181" s="9"/>
      <c r="ES181" s="9"/>
      <c r="ET181" s="9"/>
      <c r="EU181" s="9"/>
      <c r="EV181" s="9"/>
      <c r="EW181" s="9"/>
      <c r="EX181" s="9"/>
      <c r="EY181" s="9"/>
      <c r="EZ181" s="9"/>
      <c r="FA181" s="9"/>
      <c r="FB181" s="9"/>
      <c r="FC181" s="9"/>
      <c r="FD181" s="9"/>
      <c r="FE181" s="9"/>
      <c r="FF181" s="9"/>
      <c r="FG181" s="9"/>
      <c r="FH181" s="9"/>
      <c r="FI181" s="9"/>
      <c r="FJ181" s="9"/>
      <c r="FK181" s="9"/>
      <c r="FL181" s="9"/>
      <c r="FM181" s="9"/>
      <c r="FN181" s="9"/>
      <c r="FO181" s="9"/>
      <c r="FP181" s="9"/>
    </row>
    <row r="182" spans="2:172">
      <c r="B182" s="9"/>
      <c r="C182" s="9"/>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9"/>
      <c r="EV182" s="9"/>
      <c r="EW182" s="9"/>
      <c r="EX182" s="9"/>
      <c r="EY182" s="9"/>
      <c r="EZ182" s="9"/>
      <c r="FA182" s="9"/>
      <c r="FB182" s="9"/>
      <c r="FC182" s="9"/>
      <c r="FD182" s="9"/>
      <c r="FE182" s="9"/>
      <c r="FF182" s="9"/>
      <c r="FG182" s="9"/>
      <c r="FH182" s="9"/>
      <c r="FI182" s="9"/>
      <c r="FJ182" s="9"/>
      <c r="FK182" s="9"/>
      <c r="FL182" s="9"/>
      <c r="FM182" s="9"/>
      <c r="FN182" s="9"/>
      <c r="FO182" s="9"/>
      <c r="FP182" s="9"/>
    </row>
    <row r="183" spans="2:172">
      <c r="B183" s="9"/>
      <c r="C183" s="9"/>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c r="DR183" s="9"/>
      <c r="DS183" s="9"/>
      <c r="DT183" s="9"/>
      <c r="DU183" s="9"/>
      <c r="DV183" s="9"/>
      <c r="DW183" s="9"/>
      <c r="DX183" s="9"/>
      <c r="DY183" s="9"/>
      <c r="DZ183" s="9"/>
      <c r="EA183" s="9"/>
      <c r="EB183" s="9"/>
      <c r="EC183" s="9"/>
      <c r="ED183" s="9"/>
      <c r="EE183" s="9"/>
      <c r="EF183" s="9"/>
      <c r="EG183" s="9"/>
      <c r="EH183" s="9"/>
      <c r="EI183" s="9"/>
      <c r="EJ183" s="9"/>
      <c r="EK183" s="9"/>
      <c r="EL183" s="9"/>
      <c r="EM183" s="9"/>
      <c r="EN183" s="9"/>
      <c r="EO183" s="9"/>
      <c r="EP183" s="9"/>
      <c r="EQ183" s="9"/>
      <c r="ER183" s="9"/>
      <c r="ES183" s="9"/>
      <c r="ET183" s="9"/>
      <c r="EU183" s="9"/>
      <c r="EV183" s="9"/>
      <c r="EW183" s="9"/>
      <c r="EX183" s="9"/>
      <c r="EY183" s="9"/>
      <c r="EZ183" s="9"/>
      <c r="FA183" s="9"/>
      <c r="FB183" s="9"/>
      <c r="FC183" s="9"/>
      <c r="FD183" s="9"/>
      <c r="FE183" s="9"/>
      <c r="FF183" s="9"/>
      <c r="FG183" s="9"/>
      <c r="FH183" s="9"/>
      <c r="FI183" s="9"/>
      <c r="FJ183" s="9"/>
      <c r="FK183" s="9"/>
      <c r="FL183" s="9"/>
      <c r="FM183" s="9"/>
      <c r="FN183" s="9"/>
      <c r="FO183" s="9"/>
      <c r="FP183" s="9"/>
    </row>
    <row r="184" spans="2:172">
      <c r="B184" s="9"/>
      <c r="C184" s="9"/>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9"/>
      <c r="EC184" s="9"/>
      <c r="ED184" s="9"/>
      <c r="EE184" s="9"/>
      <c r="EF184" s="9"/>
      <c r="EG184" s="9"/>
      <c r="EH184" s="9"/>
      <c r="EI184" s="9"/>
      <c r="EJ184" s="9"/>
      <c r="EK184" s="9"/>
      <c r="EL184" s="9"/>
      <c r="EM184" s="9"/>
      <c r="EN184" s="9"/>
      <c r="EO184" s="9"/>
      <c r="EP184" s="9"/>
      <c r="EQ184" s="9"/>
      <c r="ER184" s="9"/>
      <c r="ES184" s="9"/>
      <c r="ET184" s="9"/>
      <c r="EU184" s="9"/>
      <c r="EV184" s="9"/>
      <c r="EW184" s="9"/>
      <c r="EX184" s="9"/>
      <c r="EY184" s="9"/>
      <c r="EZ184" s="9"/>
      <c r="FA184" s="9"/>
      <c r="FB184" s="9"/>
      <c r="FC184" s="9"/>
      <c r="FD184" s="9"/>
      <c r="FE184" s="9"/>
      <c r="FF184" s="9"/>
      <c r="FG184" s="9"/>
      <c r="FH184" s="9"/>
      <c r="FI184" s="9"/>
      <c r="FJ184" s="9"/>
      <c r="FK184" s="9"/>
      <c r="FL184" s="9"/>
      <c r="FM184" s="9"/>
      <c r="FN184" s="9"/>
      <c r="FO184" s="9"/>
      <c r="FP184" s="9"/>
    </row>
    <row r="185" spans="2:172">
      <c r="B185" s="9"/>
      <c r="C185" s="9"/>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c r="DO185" s="9"/>
      <c r="DP185" s="9"/>
      <c r="DQ185" s="9"/>
      <c r="DR185" s="9"/>
      <c r="DS185" s="9"/>
      <c r="DT185" s="9"/>
      <c r="DU185" s="9"/>
      <c r="DV185" s="9"/>
      <c r="DW185" s="9"/>
      <c r="DX185" s="9"/>
      <c r="DY185" s="9"/>
      <c r="DZ185" s="9"/>
      <c r="EA185" s="9"/>
      <c r="EB185" s="9"/>
      <c r="EC185" s="9"/>
      <c r="ED185" s="9"/>
      <c r="EE185" s="9"/>
      <c r="EF185" s="9"/>
      <c r="EG185" s="9"/>
      <c r="EH185" s="9"/>
      <c r="EI185" s="9"/>
      <c r="EJ185" s="9"/>
      <c r="EK185" s="9"/>
      <c r="EL185" s="9"/>
      <c r="EM185" s="9"/>
      <c r="EN185" s="9"/>
      <c r="EO185" s="9"/>
      <c r="EP185" s="9"/>
      <c r="EQ185" s="9"/>
      <c r="ER185" s="9"/>
      <c r="ES185" s="9"/>
      <c r="ET185" s="9"/>
      <c r="EU185" s="9"/>
      <c r="EV185" s="9"/>
      <c r="EW185" s="9"/>
      <c r="EX185" s="9"/>
      <c r="EY185" s="9"/>
      <c r="EZ185" s="9"/>
      <c r="FA185" s="9"/>
      <c r="FB185" s="9"/>
      <c r="FC185" s="9"/>
      <c r="FD185" s="9"/>
      <c r="FE185" s="9"/>
      <c r="FF185" s="9"/>
      <c r="FG185" s="9"/>
      <c r="FH185" s="9"/>
      <c r="FI185" s="9"/>
      <c r="FJ185" s="9"/>
      <c r="FK185" s="9"/>
      <c r="FL185" s="9"/>
      <c r="FM185" s="9"/>
      <c r="FN185" s="9"/>
      <c r="FO185" s="9"/>
      <c r="FP185" s="9"/>
    </row>
    <row r="186" spans="2:172">
      <c r="B186" s="9"/>
      <c r="C186" s="9"/>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9"/>
      <c r="EC186" s="9"/>
      <c r="ED186" s="9"/>
      <c r="EE186" s="9"/>
      <c r="EF186" s="9"/>
      <c r="EG186" s="9"/>
      <c r="EH186" s="9"/>
      <c r="EI186" s="9"/>
      <c r="EJ186" s="9"/>
      <c r="EK186" s="9"/>
      <c r="EL186" s="9"/>
      <c r="EM186" s="9"/>
      <c r="EN186" s="9"/>
      <c r="EO186" s="9"/>
      <c r="EP186" s="9"/>
      <c r="EQ186" s="9"/>
      <c r="ER186" s="9"/>
      <c r="ES186" s="9"/>
      <c r="ET186" s="9"/>
      <c r="EU186" s="9"/>
      <c r="EV186" s="9"/>
      <c r="EW186" s="9"/>
      <c r="EX186" s="9"/>
      <c r="EY186" s="9"/>
      <c r="EZ186" s="9"/>
      <c r="FA186" s="9"/>
      <c r="FB186" s="9"/>
      <c r="FC186" s="9"/>
      <c r="FD186" s="9"/>
      <c r="FE186" s="9"/>
      <c r="FF186" s="9"/>
      <c r="FG186" s="9"/>
      <c r="FH186" s="9"/>
      <c r="FI186" s="9"/>
      <c r="FJ186" s="9"/>
      <c r="FK186" s="9"/>
      <c r="FL186" s="9"/>
      <c r="FM186" s="9"/>
      <c r="FN186" s="9"/>
      <c r="FO186" s="9"/>
      <c r="FP186" s="9"/>
    </row>
    <row r="187" spans="2:172">
      <c r="B187" s="9"/>
      <c r="C187" s="9"/>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c r="DR187" s="9"/>
      <c r="DS187" s="9"/>
      <c r="DT187" s="9"/>
      <c r="DU187" s="9"/>
      <c r="DV187" s="9"/>
      <c r="DW187" s="9"/>
      <c r="DX187" s="9"/>
      <c r="DY187" s="9"/>
      <c r="DZ187" s="9"/>
      <c r="EA187" s="9"/>
      <c r="EB187" s="9"/>
      <c r="EC187" s="9"/>
      <c r="ED187" s="9"/>
      <c r="EE187" s="9"/>
      <c r="EF187" s="9"/>
      <c r="EG187" s="9"/>
      <c r="EH187" s="9"/>
      <c r="EI187" s="9"/>
      <c r="EJ187" s="9"/>
      <c r="EK187" s="9"/>
      <c r="EL187" s="9"/>
      <c r="EM187" s="9"/>
      <c r="EN187" s="9"/>
      <c r="EO187" s="9"/>
      <c r="EP187" s="9"/>
      <c r="EQ187" s="9"/>
      <c r="ER187" s="9"/>
      <c r="ES187" s="9"/>
      <c r="ET187" s="9"/>
      <c r="EU187" s="9"/>
      <c r="EV187" s="9"/>
      <c r="EW187" s="9"/>
      <c r="EX187" s="9"/>
      <c r="EY187" s="9"/>
      <c r="EZ187" s="9"/>
      <c r="FA187" s="9"/>
      <c r="FB187" s="9"/>
      <c r="FC187" s="9"/>
      <c r="FD187" s="9"/>
      <c r="FE187" s="9"/>
      <c r="FF187" s="9"/>
      <c r="FG187" s="9"/>
      <c r="FH187" s="9"/>
      <c r="FI187" s="9"/>
      <c r="FJ187" s="9"/>
      <c r="FK187" s="9"/>
      <c r="FL187" s="9"/>
      <c r="FM187" s="9"/>
      <c r="FN187" s="9"/>
      <c r="FO187" s="9"/>
      <c r="FP187" s="9"/>
    </row>
    <row r="188" spans="2:172">
      <c r="B188" s="9"/>
      <c r="C188" s="9"/>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9"/>
      <c r="DV188" s="9"/>
      <c r="DW188" s="9"/>
      <c r="DX188" s="9"/>
      <c r="DY188" s="9"/>
      <c r="DZ188" s="9"/>
      <c r="EA188" s="9"/>
      <c r="EB188" s="9"/>
      <c r="EC188" s="9"/>
      <c r="ED188" s="9"/>
      <c r="EE188" s="9"/>
      <c r="EF188" s="9"/>
      <c r="EG188" s="9"/>
      <c r="EH188" s="9"/>
      <c r="EI188" s="9"/>
      <c r="EJ188" s="9"/>
      <c r="EK188" s="9"/>
      <c r="EL188" s="9"/>
      <c r="EM188" s="9"/>
      <c r="EN188" s="9"/>
      <c r="EO188" s="9"/>
      <c r="EP188" s="9"/>
      <c r="EQ188" s="9"/>
      <c r="ER188" s="9"/>
      <c r="ES188" s="9"/>
      <c r="ET188" s="9"/>
      <c r="EU188" s="9"/>
      <c r="EV188" s="9"/>
      <c r="EW188" s="9"/>
      <c r="EX188" s="9"/>
      <c r="EY188" s="9"/>
      <c r="EZ188" s="9"/>
      <c r="FA188" s="9"/>
      <c r="FB188" s="9"/>
      <c r="FC188" s="9"/>
      <c r="FD188" s="9"/>
      <c r="FE188" s="9"/>
      <c r="FF188" s="9"/>
      <c r="FG188" s="9"/>
      <c r="FH188" s="9"/>
      <c r="FI188" s="9"/>
      <c r="FJ188" s="9"/>
      <c r="FK188" s="9"/>
      <c r="FL188" s="9"/>
      <c r="FM188" s="9"/>
      <c r="FN188" s="9"/>
      <c r="FO188" s="9"/>
      <c r="FP188" s="9"/>
    </row>
    <row r="189" spans="2:17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c r="DR189" s="9"/>
      <c r="DS189" s="9"/>
      <c r="DT189" s="9"/>
      <c r="DU189" s="9"/>
      <c r="DV189" s="9"/>
      <c r="DW189" s="9"/>
      <c r="DX189" s="9"/>
      <c r="DY189" s="9"/>
      <c r="DZ189" s="9"/>
      <c r="EA189" s="9"/>
      <c r="EB189" s="9"/>
      <c r="EC189" s="9"/>
      <c r="ED189" s="9"/>
      <c r="EE189" s="9"/>
      <c r="EF189" s="9"/>
      <c r="EG189" s="9"/>
      <c r="EH189" s="9"/>
      <c r="EI189" s="9"/>
      <c r="EJ189" s="9"/>
      <c r="EK189" s="9"/>
      <c r="EL189" s="9"/>
      <c r="EM189" s="9"/>
      <c r="EN189" s="9"/>
      <c r="EO189" s="9"/>
      <c r="EP189" s="9"/>
      <c r="EQ189" s="9"/>
      <c r="ER189" s="9"/>
      <c r="ES189" s="9"/>
      <c r="ET189" s="9"/>
      <c r="EU189" s="9"/>
      <c r="EV189" s="9"/>
      <c r="EW189" s="9"/>
      <c r="EX189" s="9"/>
      <c r="EY189" s="9"/>
      <c r="EZ189" s="9"/>
      <c r="FA189" s="9"/>
      <c r="FB189" s="9"/>
      <c r="FC189" s="9"/>
      <c r="FD189" s="9"/>
      <c r="FE189" s="9"/>
      <c r="FF189" s="9"/>
      <c r="FG189" s="9"/>
      <c r="FH189" s="9"/>
      <c r="FI189" s="9"/>
      <c r="FJ189" s="9"/>
      <c r="FK189" s="9"/>
      <c r="FL189" s="9"/>
      <c r="FM189" s="9"/>
      <c r="FN189" s="9"/>
      <c r="FO189" s="9"/>
      <c r="FP189" s="9"/>
    </row>
    <row r="190" spans="2:17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9"/>
      <c r="EV190" s="9"/>
      <c r="EW190" s="9"/>
      <c r="EX190" s="9"/>
      <c r="EY190" s="9"/>
      <c r="EZ190" s="9"/>
      <c r="FA190" s="9"/>
      <c r="FB190" s="9"/>
      <c r="FC190" s="9"/>
      <c r="FD190" s="9"/>
      <c r="FE190" s="9"/>
      <c r="FF190" s="9"/>
      <c r="FG190" s="9"/>
      <c r="FH190" s="9"/>
      <c r="FI190" s="9"/>
      <c r="FJ190" s="9"/>
      <c r="FK190" s="9"/>
      <c r="FL190" s="9"/>
      <c r="FM190" s="9"/>
      <c r="FN190" s="9"/>
      <c r="FO190" s="9"/>
      <c r="FP190" s="9"/>
    </row>
    <row r="191" spans="2:17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c r="DR191" s="9"/>
      <c r="DS191" s="9"/>
      <c r="DT191" s="9"/>
      <c r="DU191" s="9"/>
      <c r="DV191" s="9"/>
      <c r="DW191" s="9"/>
      <c r="DX191" s="9"/>
      <c r="DY191" s="9"/>
      <c r="DZ191" s="9"/>
      <c r="EA191" s="9"/>
      <c r="EB191" s="9"/>
      <c r="EC191" s="9"/>
      <c r="ED191" s="9"/>
      <c r="EE191" s="9"/>
      <c r="EF191" s="9"/>
      <c r="EG191" s="9"/>
      <c r="EH191" s="9"/>
      <c r="EI191" s="9"/>
      <c r="EJ191" s="9"/>
      <c r="EK191" s="9"/>
      <c r="EL191" s="9"/>
      <c r="EM191" s="9"/>
      <c r="EN191" s="9"/>
      <c r="EO191" s="9"/>
      <c r="EP191" s="9"/>
      <c r="EQ191" s="9"/>
      <c r="ER191" s="9"/>
      <c r="ES191" s="9"/>
      <c r="ET191" s="9"/>
      <c r="EU191" s="9"/>
      <c r="EV191" s="9"/>
      <c r="EW191" s="9"/>
      <c r="EX191" s="9"/>
      <c r="EY191" s="9"/>
      <c r="EZ191" s="9"/>
      <c r="FA191" s="9"/>
      <c r="FB191" s="9"/>
      <c r="FC191" s="9"/>
      <c r="FD191" s="9"/>
      <c r="FE191" s="9"/>
      <c r="FF191" s="9"/>
      <c r="FG191" s="9"/>
      <c r="FH191" s="9"/>
      <c r="FI191" s="9"/>
      <c r="FJ191" s="9"/>
      <c r="FK191" s="9"/>
      <c r="FL191" s="9"/>
      <c r="FM191" s="9"/>
      <c r="FN191" s="9"/>
      <c r="FO191" s="9"/>
      <c r="FP191" s="9"/>
    </row>
    <row r="192" spans="2:17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9"/>
      <c r="ED192" s="9"/>
      <c r="EE192" s="9"/>
      <c r="EF192" s="9"/>
      <c r="EG192" s="9"/>
      <c r="EH192" s="9"/>
      <c r="EI192" s="9"/>
      <c r="EJ192" s="9"/>
      <c r="EK192" s="9"/>
      <c r="EL192" s="9"/>
      <c r="EM192" s="9"/>
      <c r="EN192" s="9"/>
      <c r="EO192" s="9"/>
      <c r="EP192" s="9"/>
      <c r="EQ192" s="9"/>
      <c r="ER192" s="9"/>
      <c r="ES192" s="9"/>
      <c r="ET192" s="9"/>
      <c r="EU192" s="9"/>
      <c r="EV192" s="9"/>
      <c r="EW192" s="9"/>
      <c r="EX192" s="9"/>
      <c r="EY192" s="9"/>
      <c r="EZ192" s="9"/>
      <c r="FA192" s="9"/>
      <c r="FB192" s="9"/>
      <c r="FC192" s="9"/>
      <c r="FD192" s="9"/>
      <c r="FE192" s="9"/>
      <c r="FF192" s="9"/>
      <c r="FG192" s="9"/>
      <c r="FH192" s="9"/>
      <c r="FI192" s="9"/>
      <c r="FJ192" s="9"/>
      <c r="FK192" s="9"/>
      <c r="FL192" s="9"/>
      <c r="FM192" s="9"/>
      <c r="FN192" s="9"/>
      <c r="FO192" s="9"/>
      <c r="FP192" s="9"/>
    </row>
  </sheetData>
  <mergeCells count="2">
    <mergeCell ref="A57:K57"/>
    <mergeCell ref="B6:K6"/>
  </mergeCells>
  <printOptions horizontalCentered="1"/>
  <pageMargins left="0.98425196850393704" right="0.984251969" top="0.82677165354330695" bottom="0.35433070866141703" header="0.511811023622047" footer="0.511811023622047"/>
  <pageSetup scale="77" orientation="portrait" horizontalDpi="300" r:id="rId1"/>
  <headerFooter alignWithMargins="0">
    <oddFooter>&amp;C&amp;"Times New Roman,Regular"9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59"/>
  <sheetViews>
    <sheetView view="pageBreakPreview" topLeftCell="A37" zoomScale="130" zoomScaleNormal="100" zoomScaleSheetLayoutView="130" workbookViewId="0">
      <selection activeCell="A57" sqref="A57:K57"/>
    </sheetView>
  </sheetViews>
  <sheetFormatPr defaultColWidth="9.140625" defaultRowHeight="12"/>
  <cols>
    <col min="1" max="1" width="8.5703125" style="18" customWidth="1"/>
    <col min="2" max="2" width="6.42578125" style="10" bestFit="1" customWidth="1"/>
    <col min="3" max="3" width="9" style="10" customWidth="1"/>
    <col min="4" max="4" width="12.42578125" style="10" customWidth="1"/>
    <col min="5" max="5" width="8" style="10" customWidth="1"/>
    <col min="6" max="6" width="9.85546875" style="10" customWidth="1"/>
    <col min="7" max="7" width="11.140625" style="10" customWidth="1"/>
    <col min="8" max="8" width="9.85546875" style="10" customWidth="1"/>
    <col min="9" max="9" width="8.7109375" style="10" customWidth="1"/>
    <col min="10" max="10" width="10" style="10" customWidth="1"/>
    <col min="11" max="11" width="11.28515625" style="10" customWidth="1"/>
    <col min="12" max="12" width="9.140625" style="19" customWidth="1"/>
    <col min="13" max="16384" width="9.140625" style="19"/>
  </cols>
  <sheetData>
    <row r="1" spans="1:11" ht="12.75">
      <c r="A1" s="480" t="s">
        <v>136</v>
      </c>
      <c r="B1" s="1"/>
      <c r="C1" s="1"/>
      <c r="D1" s="1"/>
      <c r="E1" s="1"/>
      <c r="F1" s="1"/>
      <c r="G1" s="1"/>
      <c r="H1" s="1"/>
      <c r="I1" s="1"/>
      <c r="J1" s="1"/>
      <c r="K1" s="1"/>
    </row>
    <row r="2" spans="1:11" s="20" customFormat="1" ht="15" customHeight="1">
      <c r="A2" s="2" t="s">
        <v>137</v>
      </c>
      <c r="B2" s="485"/>
      <c r="C2" s="485"/>
      <c r="D2" s="485"/>
      <c r="E2" s="485"/>
      <c r="F2" s="485"/>
      <c r="G2" s="485"/>
      <c r="H2" s="485"/>
      <c r="I2" s="485"/>
      <c r="J2" s="485"/>
      <c r="K2" s="485"/>
    </row>
    <row r="3" spans="1:11" s="20" customFormat="1" ht="11.1" customHeight="1">
      <c r="A3" s="486"/>
      <c r="B3" s="487"/>
      <c r="C3" s="487"/>
      <c r="D3" s="487" t="s">
        <v>109</v>
      </c>
      <c r="E3" s="487" t="s">
        <v>110</v>
      </c>
      <c r="F3" s="487" t="s">
        <v>109</v>
      </c>
      <c r="G3" s="488" t="s">
        <v>111</v>
      </c>
      <c r="H3" s="488" t="s">
        <v>112</v>
      </c>
      <c r="I3" s="487"/>
      <c r="J3" s="487" t="s">
        <v>113</v>
      </c>
      <c r="K3" s="489" t="s">
        <v>138</v>
      </c>
    </row>
    <row r="4" spans="1:11" s="20" customFormat="1" ht="11.1" customHeight="1">
      <c r="A4" s="490"/>
      <c r="B4" s="491"/>
      <c r="C4" s="492" t="s">
        <v>115</v>
      </c>
      <c r="D4" s="492" t="s">
        <v>116</v>
      </c>
      <c r="E4" s="492" t="s">
        <v>117</v>
      </c>
      <c r="F4" s="492" t="s">
        <v>118</v>
      </c>
      <c r="G4" s="492" t="s">
        <v>119</v>
      </c>
      <c r="H4" s="21" t="s">
        <v>120</v>
      </c>
      <c r="I4" s="492" t="s">
        <v>121</v>
      </c>
      <c r="J4" s="492" t="s">
        <v>122</v>
      </c>
      <c r="K4" s="492" t="s">
        <v>139</v>
      </c>
    </row>
    <row r="5" spans="1:11" s="20" customFormat="1" ht="11.1" customHeight="1">
      <c r="A5" s="493" t="s">
        <v>124</v>
      </c>
      <c r="B5" s="492" t="s">
        <v>125</v>
      </c>
      <c r="C5" s="494" t="s">
        <v>126</v>
      </c>
      <c r="D5" s="494" t="s">
        <v>127</v>
      </c>
      <c r="E5" s="494" t="s">
        <v>128</v>
      </c>
      <c r="F5" s="494" t="s">
        <v>129</v>
      </c>
      <c r="G5" s="492" t="s">
        <v>130</v>
      </c>
      <c r="H5" s="21" t="s">
        <v>131</v>
      </c>
      <c r="I5" s="494" t="s">
        <v>131</v>
      </c>
      <c r="J5" s="494" t="s">
        <v>132</v>
      </c>
      <c r="K5" s="495" t="s">
        <v>133</v>
      </c>
    </row>
    <row r="6" spans="1:11" s="22" customFormat="1" ht="12.95" customHeight="1">
      <c r="A6" s="496"/>
      <c r="B6" s="950" t="s">
        <v>140</v>
      </c>
      <c r="C6" s="950"/>
      <c r="D6" s="950"/>
      <c r="E6" s="950"/>
      <c r="F6" s="950"/>
      <c r="G6" s="950"/>
      <c r="H6" s="950"/>
      <c r="I6" s="950"/>
      <c r="J6" s="950"/>
      <c r="K6" s="950"/>
    </row>
    <row r="7" spans="1:11" ht="15" customHeight="1">
      <c r="A7" s="537" t="s">
        <v>211</v>
      </c>
      <c r="B7" s="23">
        <v>15.389243728593909</v>
      </c>
      <c r="C7" s="23">
        <v>14.313925144250053</v>
      </c>
      <c r="D7" s="24">
        <v>1.0753185843438551</v>
      </c>
      <c r="E7" s="23">
        <v>1.8235675275386467</v>
      </c>
      <c r="F7" s="24">
        <v>-0.74824894319479163</v>
      </c>
      <c r="G7" s="24"/>
      <c r="H7" s="24"/>
      <c r="I7" s="23">
        <v>27.319571723903852</v>
      </c>
      <c r="J7" s="23">
        <v>0.13267114536085653</v>
      </c>
      <c r="K7" s="23">
        <v>-0.61557779783393507</v>
      </c>
    </row>
    <row r="8" spans="1:11" ht="10.7" customHeight="1">
      <c r="A8" s="537" t="s">
        <v>212</v>
      </c>
      <c r="B8" s="23">
        <v>15.674768286034032</v>
      </c>
      <c r="C8" s="23">
        <v>15.324686504634281</v>
      </c>
      <c r="D8" s="24">
        <v>0.35008178139975321</v>
      </c>
      <c r="E8" s="23">
        <v>1.845103159344601</v>
      </c>
      <c r="F8" s="24">
        <v>-1.4950213779448478</v>
      </c>
      <c r="G8" s="24"/>
      <c r="H8" s="24"/>
      <c r="I8" s="23">
        <v>26.901776234612186</v>
      </c>
      <c r="J8" s="23">
        <v>0.72884298401675796</v>
      </c>
      <c r="K8" s="23">
        <v>-0.76617839392808984</v>
      </c>
    </row>
    <row r="9" spans="1:11" ht="10.7" customHeight="1">
      <c r="A9" s="537" t="s">
        <v>213</v>
      </c>
      <c r="B9" s="23">
        <v>16.18263256754804</v>
      </c>
      <c r="C9" s="23">
        <v>15.135752847066241</v>
      </c>
      <c r="D9" s="24">
        <v>1.0468797204818012</v>
      </c>
      <c r="E9" s="23">
        <v>1.9230011427670728</v>
      </c>
      <c r="F9" s="24">
        <v>-0.87612142228527157</v>
      </c>
      <c r="G9" s="24"/>
      <c r="H9" s="24"/>
      <c r="I9" s="23">
        <v>25.504722123707818</v>
      </c>
      <c r="J9" s="23">
        <v>-1.5325467693843509</v>
      </c>
      <c r="K9" s="23">
        <v>-2.408668191669622</v>
      </c>
    </row>
    <row r="10" spans="1:11" ht="10.7" customHeight="1">
      <c r="A10" s="537" t="s">
        <v>214</v>
      </c>
      <c r="B10" s="23">
        <v>17.602147330748583</v>
      </c>
      <c r="C10" s="23">
        <v>15.414255890247539</v>
      </c>
      <c r="D10" s="24">
        <v>2.1878914405010437</v>
      </c>
      <c r="E10" s="23">
        <v>2.020876826722338</v>
      </c>
      <c r="F10" s="24">
        <v>0.16701461377870563</v>
      </c>
      <c r="G10" s="24"/>
      <c r="H10" s="24"/>
      <c r="I10" s="23">
        <v>22.996719355800778</v>
      </c>
      <c r="J10" s="23">
        <v>-0.33839496689531762</v>
      </c>
      <c r="K10" s="23">
        <v>-0.17138035311661198</v>
      </c>
    </row>
    <row r="11" spans="1:11" ht="10.7" customHeight="1">
      <c r="A11" s="537" t="s">
        <v>215</v>
      </c>
      <c r="B11" s="23">
        <v>17.062730790982382</v>
      </c>
      <c r="C11" s="23">
        <v>16.096873995054281</v>
      </c>
      <c r="D11" s="24">
        <v>0.96585679592809859</v>
      </c>
      <c r="E11" s="23">
        <v>2.0925049069073731</v>
      </c>
      <c r="F11" s="24">
        <v>-1.1266481109792745</v>
      </c>
      <c r="G11" s="24"/>
      <c r="H11" s="24"/>
      <c r="I11" s="23">
        <v>22.503021767817341</v>
      </c>
      <c r="J11" s="23">
        <v>-1.4522836369886558</v>
      </c>
      <c r="K11" s="23">
        <v>-2.5789317479679306</v>
      </c>
    </row>
    <row r="12" spans="1:11" ht="15" customHeight="1">
      <c r="A12" s="537" t="s">
        <v>216</v>
      </c>
      <c r="B12" s="23">
        <v>17.392231964156903</v>
      </c>
      <c r="C12" s="23">
        <v>17.063060683335195</v>
      </c>
      <c r="D12" s="24">
        <v>0.32917128082170904</v>
      </c>
      <c r="E12" s="23">
        <v>2.1436771683142166</v>
      </c>
      <c r="F12" s="24">
        <v>-1.8145058874925073</v>
      </c>
      <c r="G12" s="24"/>
      <c r="H12" s="24"/>
      <c r="I12" s="23">
        <v>22.431397250810228</v>
      </c>
      <c r="J12" s="23">
        <v>-0.26743672901279097</v>
      </c>
      <c r="K12" s="23">
        <v>-2.0819426165052985</v>
      </c>
    </row>
    <row r="13" spans="1:11" ht="10.7" customHeight="1">
      <c r="A13" s="537" t="s">
        <v>217</v>
      </c>
      <c r="B13" s="23">
        <v>18.021526116110014</v>
      </c>
      <c r="C13" s="23">
        <v>17.658511732006225</v>
      </c>
      <c r="D13" s="24">
        <v>0.36301438410379117</v>
      </c>
      <c r="E13" s="23">
        <v>2.0925641188940345</v>
      </c>
      <c r="F13" s="24">
        <v>-1.7295497347902433</v>
      </c>
      <c r="G13" s="24"/>
      <c r="H13" s="24"/>
      <c r="I13" s="23">
        <v>21.817255465686497</v>
      </c>
      <c r="J13" s="23">
        <v>0.45562543648158094</v>
      </c>
      <c r="K13" s="23">
        <v>-1.2739242983086623</v>
      </c>
    </row>
    <row r="14" spans="1:11" ht="10.7" customHeight="1">
      <c r="A14" s="537" t="s">
        <v>218</v>
      </c>
      <c r="B14" s="23">
        <v>17.83321442972797</v>
      </c>
      <c r="C14" s="23">
        <v>17.558702192996062</v>
      </c>
      <c r="D14" s="24">
        <v>0.27451223673190855</v>
      </c>
      <c r="E14" s="23">
        <v>1.9890505288625577</v>
      </c>
      <c r="F14" s="24">
        <v>-1.7145382921306493</v>
      </c>
      <c r="G14" s="24"/>
      <c r="H14" s="24"/>
      <c r="I14" s="23">
        <v>20.310028226681968</v>
      </c>
      <c r="J14" s="23">
        <v>0.69229403362387176</v>
      </c>
      <c r="K14" s="23">
        <v>-1.0222442585067775</v>
      </c>
    </row>
    <row r="15" spans="1:11" ht="10.7" customHeight="1">
      <c r="A15" s="537" t="s">
        <v>219</v>
      </c>
      <c r="B15" s="23">
        <v>19.452992118827822</v>
      </c>
      <c r="C15" s="23">
        <v>18.795362183357351</v>
      </c>
      <c r="D15" s="24">
        <v>0.65762993547046833</v>
      </c>
      <c r="E15" s="23">
        <v>2.1020787078513092</v>
      </c>
      <c r="F15" s="24">
        <v>-1.4444487723808412</v>
      </c>
      <c r="G15" s="24"/>
      <c r="H15" s="24"/>
      <c r="I15" s="23">
        <v>18.447396097066957</v>
      </c>
      <c r="J15" s="23">
        <v>0.49504468377932714</v>
      </c>
      <c r="K15" s="23">
        <v>-0.94940408860151404</v>
      </c>
    </row>
    <row r="16" spans="1:11" ht="10.7" customHeight="1">
      <c r="A16" s="537" t="s">
        <v>220</v>
      </c>
      <c r="B16" s="23">
        <v>18.684951705150873</v>
      </c>
      <c r="C16" s="23">
        <v>19.971662414108891</v>
      </c>
      <c r="D16" s="24">
        <v>-1.2867107089580176</v>
      </c>
      <c r="E16" s="23">
        <v>2.2865897558475066</v>
      </c>
      <c r="F16" s="24">
        <v>-3.5733004648055249</v>
      </c>
      <c r="G16" s="24"/>
      <c r="H16" s="24"/>
      <c r="I16" s="23">
        <v>19.939984218498914</v>
      </c>
      <c r="J16" s="23">
        <v>0.86425027099256402</v>
      </c>
      <c r="K16" s="23">
        <v>-2.7090501938129603</v>
      </c>
    </row>
    <row r="17" spans="1:11" ht="15" customHeight="1">
      <c r="A17" s="537" t="s">
        <v>221</v>
      </c>
      <c r="B17" s="23">
        <v>17.642029260877827</v>
      </c>
      <c r="C17" s="23">
        <v>18.736562096862905</v>
      </c>
      <c r="D17" s="24">
        <v>-1.0945328359850797</v>
      </c>
      <c r="E17" s="23">
        <v>2.3540706221186638</v>
      </c>
      <c r="F17" s="24">
        <v>-3.4486034581037432</v>
      </c>
      <c r="G17" s="24"/>
      <c r="H17" s="24"/>
      <c r="I17" s="23">
        <v>20.75912277368321</v>
      </c>
      <c r="J17" s="23">
        <v>1.2449020475614268</v>
      </c>
      <c r="K17" s="23">
        <v>-2.2037014105423163</v>
      </c>
    </row>
    <row r="18" spans="1:11" ht="10.7" customHeight="1">
      <c r="A18" s="537" t="s">
        <v>222</v>
      </c>
      <c r="B18" s="23">
        <v>16.125499495413468</v>
      </c>
      <c r="C18" s="23">
        <v>18.545704678852168</v>
      </c>
      <c r="D18" s="24">
        <v>-2.4202051834387008</v>
      </c>
      <c r="E18" s="23">
        <v>2.5030207310395389</v>
      </c>
      <c r="F18" s="24">
        <v>-4.9232259144782393</v>
      </c>
      <c r="G18" s="24"/>
      <c r="H18" s="24"/>
      <c r="I18" s="23">
        <v>23.71149416444543</v>
      </c>
      <c r="J18" s="23">
        <v>1.2744454716187046</v>
      </c>
      <c r="K18" s="23">
        <v>-3.6487804428595347</v>
      </c>
    </row>
    <row r="19" spans="1:11" ht="10.7" customHeight="1">
      <c r="A19" s="537" t="s">
        <v>223</v>
      </c>
      <c r="B19" s="23">
        <v>15.605385560914256</v>
      </c>
      <c r="C19" s="23">
        <v>18.057637099441763</v>
      </c>
      <c r="D19" s="24">
        <v>-2.4522515385275057</v>
      </c>
      <c r="E19" s="23">
        <v>2.868378818753905</v>
      </c>
      <c r="F19" s="24">
        <v>-5.3206303572814102</v>
      </c>
      <c r="G19" s="24"/>
      <c r="H19" s="24"/>
      <c r="I19" s="23">
        <v>26.717494905605673</v>
      </c>
      <c r="J19" s="23">
        <v>4.2021754595163968E-2</v>
      </c>
      <c r="K19" s="23">
        <v>-5.2786086026862469</v>
      </c>
    </row>
    <row r="20" spans="1:11" ht="10.7" customHeight="1">
      <c r="A20" s="537" t="s">
        <v>224</v>
      </c>
      <c r="B20" s="23">
        <v>15.49126001065896</v>
      </c>
      <c r="C20" s="23">
        <v>16.733493813868808</v>
      </c>
      <c r="D20" s="24">
        <v>-1.2422338032098492</v>
      </c>
      <c r="E20" s="23">
        <v>3.0381612221320067</v>
      </c>
      <c r="F20" s="24">
        <v>-4.2803950253418561</v>
      </c>
      <c r="G20" s="24"/>
      <c r="H20" s="24"/>
      <c r="I20" s="23">
        <v>27.681819319901134</v>
      </c>
      <c r="J20" s="23">
        <v>1.4572565060788261</v>
      </c>
      <c r="K20" s="23">
        <v>-2.8231385192630296</v>
      </c>
    </row>
    <row r="21" spans="1:11" ht="10.7" customHeight="1">
      <c r="A21" s="537" t="s">
        <v>225</v>
      </c>
      <c r="B21" s="23">
        <v>16.915614364324565</v>
      </c>
      <c r="C21" s="23">
        <v>18.155475683068801</v>
      </c>
      <c r="D21" s="24">
        <v>-1.2398613187442349</v>
      </c>
      <c r="E21" s="23">
        <v>3.39005693565317</v>
      </c>
      <c r="F21" s="24">
        <v>-4.6299182543974045</v>
      </c>
      <c r="G21" s="24"/>
      <c r="H21" s="24"/>
      <c r="I21" s="23">
        <v>29.246477305257802</v>
      </c>
      <c r="J21" s="23">
        <v>1.8592755466140782</v>
      </c>
      <c r="K21" s="23">
        <v>-2.7706427077833267</v>
      </c>
    </row>
    <row r="22" spans="1:11" ht="15" customHeight="1">
      <c r="A22" s="537" t="s">
        <v>226</v>
      </c>
      <c r="B22" s="23">
        <v>18.328834362512634</v>
      </c>
      <c r="C22" s="23">
        <v>18.509556364271258</v>
      </c>
      <c r="D22" s="24">
        <v>-0.15277088186991561</v>
      </c>
      <c r="E22" s="23">
        <v>4.1231769796105429</v>
      </c>
      <c r="F22" s="24">
        <v>-4.2759478614804589</v>
      </c>
      <c r="G22" s="24"/>
      <c r="H22" s="24"/>
      <c r="I22" s="23">
        <v>29.315130433835169</v>
      </c>
      <c r="J22" s="23">
        <v>1.7047593585805405</v>
      </c>
      <c r="K22" s="23">
        <v>-2.5711885028999188</v>
      </c>
    </row>
    <row r="23" spans="1:11" ht="10.7" customHeight="1">
      <c r="A23" s="538" t="s">
        <v>227</v>
      </c>
      <c r="B23" s="23">
        <v>17.436974246651857</v>
      </c>
      <c r="C23" s="23">
        <v>20.577853517003831</v>
      </c>
      <c r="D23" s="24">
        <v>-3.1408792703519719</v>
      </c>
      <c r="E23" s="23">
        <v>4.3710095757252914</v>
      </c>
      <c r="F23" s="24">
        <v>-7.5118888460772624</v>
      </c>
      <c r="G23" s="24"/>
      <c r="H23" s="24"/>
      <c r="I23" s="23">
        <v>35.342261712355864</v>
      </c>
      <c r="J23" s="23">
        <v>0.69768584483859875</v>
      </c>
      <c r="K23" s="23">
        <v>-6.8142030012386643</v>
      </c>
    </row>
    <row r="24" spans="1:11" ht="10.7" customHeight="1">
      <c r="A24" s="537" t="s">
        <v>228</v>
      </c>
      <c r="B24" s="25">
        <v>15.549773523854455</v>
      </c>
      <c r="C24" s="25">
        <v>18.405422868846401</v>
      </c>
      <c r="D24" s="25">
        <v>-2.8451940707042529</v>
      </c>
      <c r="E24" s="25">
        <v>4.8711401042896076</v>
      </c>
      <c r="F24" s="25">
        <v>-7.716334174993861</v>
      </c>
      <c r="G24" s="25"/>
      <c r="H24" s="25"/>
      <c r="I24" s="25">
        <v>37.493711389121358</v>
      </c>
      <c r="J24" s="25">
        <v>1.9515556413906237</v>
      </c>
      <c r="K24" s="25">
        <v>-5.7647785336032369</v>
      </c>
    </row>
    <row r="25" spans="1:11" ht="10.7" customHeight="1">
      <c r="A25" s="537" t="s">
        <v>229</v>
      </c>
      <c r="B25" s="23">
        <v>15.643692571098311</v>
      </c>
      <c r="C25" s="23">
        <v>18.311848306220842</v>
      </c>
      <c r="D25" s="24">
        <v>-2.6793506720195497</v>
      </c>
      <c r="E25" s="23">
        <v>5.4300488741490662</v>
      </c>
      <c r="F25" s="24">
        <v>-8.1093995461686159</v>
      </c>
      <c r="G25" s="24"/>
      <c r="H25" s="24"/>
      <c r="I25" s="23">
        <v>42.242684842572295</v>
      </c>
      <c r="J25" s="23">
        <v>1.5635363937860012</v>
      </c>
      <c r="K25" s="23">
        <v>-6.5458631523826156</v>
      </c>
    </row>
    <row r="26" spans="1:11" ht="10.7" customHeight="1">
      <c r="A26" s="537" t="s">
        <v>230</v>
      </c>
      <c r="B26" s="23">
        <v>15.608492696882999</v>
      </c>
      <c r="C26" s="23">
        <v>16.842270924212404</v>
      </c>
      <c r="D26" s="24">
        <v>-1.1565265464406342</v>
      </c>
      <c r="E26" s="23">
        <v>5.5802607632429551</v>
      </c>
      <c r="F26" s="24">
        <v>-6.7367873096835895</v>
      </c>
      <c r="G26" s="24"/>
      <c r="H26" s="24"/>
      <c r="I26" s="23">
        <v>45.737690106911607</v>
      </c>
      <c r="J26" s="23">
        <v>0.78083700884948615</v>
      </c>
      <c r="K26" s="23">
        <v>-5.9266174772875573</v>
      </c>
    </row>
    <row r="27" spans="1:11" ht="15" customHeight="1">
      <c r="A27" s="537" t="s">
        <v>231</v>
      </c>
      <c r="B27" s="682">
        <v>16.540375631614072</v>
      </c>
      <c r="C27" s="23">
        <v>16.834268570476137</v>
      </c>
      <c r="D27" s="24">
        <v>-0.21533763369995651</v>
      </c>
      <c r="E27" s="23">
        <v>5.5018382247289601</v>
      </c>
      <c r="F27" s="24">
        <v>-5.7171758584289165</v>
      </c>
      <c r="G27" s="24"/>
      <c r="H27" s="24"/>
      <c r="I27" s="23">
        <v>49.12765754600057</v>
      </c>
      <c r="J27" s="23">
        <v>0.44923252931642671</v>
      </c>
      <c r="K27" s="23">
        <v>-5.2409190580608254</v>
      </c>
    </row>
    <row r="28" spans="1:11" ht="10.7" customHeight="1">
      <c r="A28" s="537" t="s">
        <v>232</v>
      </c>
      <c r="B28" s="682">
        <v>16.997828390386168</v>
      </c>
      <c r="C28" s="23">
        <v>16.612114154628397</v>
      </c>
      <c r="D28" s="24">
        <v>0.38777813325083232</v>
      </c>
      <c r="E28" s="23">
        <v>5.4884844308661549</v>
      </c>
      <c r="F28" s="24">
        <v>-5.1007062976153223</v>
      </c>
      <c r="G28" s="24"/>
      <c r="H28" s="24"/>
      <c r="I28" s="23">
        <v>50.123092847676098</v>
      </c>
      <c r="J28" s="23">
        <v>0.74268477469844363</v>
      </c>
      <c r="K28" s="23">
        <v>-4.3348265335025857</v>
      </c>
    </row>
    <row r="29" spans="1:11" ht="10.7" customHeight="1">
      <c r="A29" s="537" t="s">
        <v>233</v>
      </c>
      <c r="B29" s="682">
        <v>17.032163625618793</v>
      </c>
      <c r="C29" s="23">
        <v>15.817399395580725</v>
      </c>
      <c r="D29" s="24">
        <v>1.2179730102961674</v>
      </c>
      <c r="E29" s="23">
        <v>5.7056054056484404</v>
      </c>
      <c r="F29" s="24">
        <v>-4.4876323953522732</v>
      </c>
      <c r="G29" s="24"/>
      <c r="H29" s="24"/>
      <c r="I29" s="23">
        <v>50.386530450784029</v>
      </c>
      <c r="J29" s="23">
        <v>0.64487536049431882</v>
      </c>
      <c r="K29" s="23">
        <v>-3.8427570348579541</v>
      </c>
    </row>
    <row r="30" spans="1:11" ht="10.7" customHeight="1">
      <c r="A30" s="537" t="s">
        <v>234</v>
      </c>
      <c r="B30" s="682">
        <v>17.321748332650749</v>
      </c>
      <c r="C30" s="23">
        <v>15.512700552743839</v>
      </c>
      <c r="D30" s="24">
        <v>1.813593786759252</v>
      </c>
      <c r="E30" s="23">
        <v>6.1805741823243912</v>
      </c>
      <c r="F30" s="24">
        <v>-4.3669803955651387</v>
      </c>
      <c r="G30" s="24"/>
      <c r="H30" s="24"/>
      <c r="I30" s="23">
        <v>51.381710127857517</v>
      </c>
      <c r="J30" s="23">
        <v>1.6968632604529263</v>
      </c>
      <c r="K30" s="23">
        <v>-2.6701171351122128</v>
      </c>
    </row>
    <row r="31" spans="1:11" ht="10.7" customHeight="1">
      <c r="A31" s="537" t="s">
        <v>235</v>
      </c>
      <c r="B31" s="23">
        <v>17.326492588630256</v>
      </c>
      <c r="C31" s="23">
        <v>15.714507001677855</v>
      </c>
      <c r="D31" s="24">
        <v>1.6119855869523989</v>
      </c>
      <c r="E31" s="23">
        <v>6.5194574694938776</v>
      </c>
      <c r="F31" s="24">
        <v>-4.9074718825414791</v>
      </c>
      <c r="G31" s="24"/>
      <c r="H31" s="24"/>
      <c r="I31" s="23">
        <v>54.496051209456894</v>
      </c>
      <c r="J31" s="23">
        <v>0.84964292774716199</v>
      </c>
      <c r="K31" s="23">
        <v>-4.0550811204421775</v>
      </c>
    </row>
    <row r="32" spans="1:11" ht="15" customHeight="1">
      <c r="A32" s="537" t="s">
        <v>236</v>
      </c>
      <c r="B32" s="682">
        <v>18.031527930520141</v>
      </c>
      <c r="C32" s="23">
        <v>16.436642071398026</v>
      </c>
      <c r="D32" s="24">
        <v>1.6562344844607839</v>
      </c>
      <c r="E32" s="23">
        <v>6.293891935794008</v>
      </c>
      <c r="F32" s="24">
        <v>-4.637657451333224</v>
      </c>
      <c r="G32" s="24"/>
      <c r="H32" s="24"/>
      <c r="I32" s="23">
        <v>58.630424181233401</v>
      </c>
      <c r="J32" s="23">
        <v>0.22471523156000583</v>
      </c>
      <c r="K32" s="23">
        <v>-4.4129422197732184</v>
      </c>
    </row>
    <row r="33" spans="1:21" ht="10.7" customHeight="1">
      <c r="A33" s="537" t="s">
        <v>237</v>
      </c>
      <c r="B33" s="682">
        <v>17.38585149276765</v>
      </c>
      <c r="C33" s="23">
        <v>17.12756830110807</v>
      </c>
      <c r="D33" s="24">
        <v>0.32426203400475528</v>
      </c>
      <c r="E33" s="23">
        <v>5.794378897312817</v>
      </c>
      <c r="F33" s="23">
        <v>-5.4494363976374931</v>
      </c>
      <c r="G33" s="24"/>
      <c r="H33" s="24"/>
      <c r="I33" s="23">
        <v>62.706995205434488</v>
      </c>
      <c r="J33" s="23">
        <v>1.5561213045623794</v>
      </c>
      <c r="K33" s="23">
        <v>-3.9139955587456825</v>
      </c>
    </row>
    <row r="34" spans="1:21" s="26" customFormat="1" ht="10.7" customHeight="1">
      <c r="A34" s="537" t="s">
        <v>238</v>
      </c>
      <c r="B34" s="682">
        <v>16.636001762000944</v>
      </c>
      <c r="C34" s="23">
        <v>16.425286862349047</v>
      </c>
      <c r="D34" s="24">
        <v>0.21157157632286172</v>
      </c>
      <c r="E34" s="23">
        <v>5.4071438106886127</v>
      </c>
      <c r="F34" s="24">
        <v>-5.1955722343657511</v>
      </c>
      <c r="G34" s="24"/>
      <c r="H34" s="24"/>
      <c r="I34" s="23">
        <v>65.473913790880573</v>
      </c>
      <c r="J34" s="23">
        <v>0.66047009613089658</v>
      </c>
      <c r="K34" s="23">
        <v>-4.535102138234854</v>
      </c>
    </row>
    <row r="35" spans="1:21" s="26" customFormat="1" ht="10.7" customHeight="1">
      <c r="A35" s="537" t="s">
        <v>239</v>
      </c>
      <c r="B35" s="23">
        <v>16.627721896199262</v>
      </c>
      <c r="C35" s="23">
        <v>15.609487946275333</v>
      </c>
      <c r="D35" s="24">
        <v>0.96022802396184015</v>
      </c>
      <c r="E35" s="23">
        <v>5.6173275835765795</v>
      </c>
      <c r="F35" s="23">
        <v>-4.6398575313455108</v>
      </c>
      <c r="G35" s="24"/>
      <c r="H35" s="24"/>
      <c r="I35" s="23">
        <v>66.390291663025153</v>
      </c>
      <c r="J35" s="23">
        <v>1.4171404452671299</v>
      </c>
      <c r="K35" s="23">
        <v>-3.2399591143476099</v>
      </c>
    </row>
    <row r="36" spans="1:21" s="27" customFormat="1" ht="10.7" customHeight="1">
      <c r="A36" s="539" t="s">
        <v>240</v>
      </c>
      <c r="B36" s="682">
        <v>16.919368905863038</v>
      </c>
      <c r="C36" s="23">
        <v>14.627687257780671</v>
      </c>
      <c r="D36" s="24">
        <v>2.3481809797461675</v>
      </c>
      <c r="E36" s="23">
        <v>5.9799277184845572</v>
      </c>
      <c r="F36" s="24">
        <v>-3.6317467387383893</v>
      </c>
      <c r="G36" s="24"/>
      <c r="H36" s="24"/>
      <c r="I36" s="23">
        <v>66.849221868504756</v>
      </c>
      <c r="J36" s="23">
        <v>0.89468345973319263</v>
      </c>
      <c r="K36" s="23">
        <v>-2.7370632790051972</v>
      </c>
    </row>
    <row r="37" spans="1:21" s="27" customFormat="1" ht="15" customHeight="1">
      <c r="A37" s="539" t="s">
        <v>241</v>
      </c>
      <c r="B37" s="23">
        <v>17.534014858799292</v>
      </c>
      <c r="C37" s="23">
        <v>13.023032191725537</v>
      </c>
      <c r="D37" s="24">
        <v>4.5109826670737565</v>
      </c>
      <c r="E37" s="23">
        <v>5.530931266062816</v>
      </c>
      <c r="F37" s="24">
        <v>-1.0199485989890589</v>
      </c>
      <c r="G37" s="24"/>
      <c r="H37" s="24"/>
      <c r="I37" s="23">
        <v>65.678634062329706</v>
      </c>
      <c r="J37" s="23">
        <v>6.0244698758959214E-2</v>
      </c>
      <c r="K37" s="23">
        <v>-0.95970390023009966</v>
      </c>
    </row>
    <row r="38" spans="1:21" s="27" customFormat="1" ht="10.7" customHeight="1">
      <c r="A38" s="539" t="s">
        <v>242</v>
      </c>
      <c r="B38" s="23">
        <v>17.846492473729054</v>
      </c>
      <c r="C38" s="23">
        <v>12.734419376597558</v>
      </c>
      <c r="D38" s="24">
        <v>5.1120730971314972</v>
      </c>
      <c r="E38" s="23">
        <v>4.7837972166998011</v>
      </c>
      <c r="F38" s="24">
        <v>0.32827588043169553</v>
      </c>
      <c r="G38" s="24"/>
      <c r="H38" s="24"/>
      <c r="I38" s="23">
        <v>61.944989611705694</v>
      </c>
      <c r="J38" s="23">
        <v>0.83938334280034088</v>
      </c>
      <c r="K38" s="23">
        <v>1.1676592232320364</v>
      </c>
      <c r="L38" s="23"/>
    </row>
    <row r="39" spans="1:21" s="27" customFormat="1" ht="10.7" customHeight="1">
      <c r="A39" s="539" t="s">
        <v>243</v>
      </c>
      <c r="B39" s="23">
        <v>17.669979609919615</v>
      </c>
      <c r="C39" s="23">
        <v>12.430262722449372</v>
      </c>
      <c r="D39" s="23">
        <v>5.2397168874702427</v>
      </c>
      <c r="E39" s="23">
        <v>4.622783512858561</v>
      </c>
      <c r="F39" s="23">
        <v>0.61693337461168107</v>
      </c>
      <c r="G39" s="23"/>
      <c r="H39" s="23"/>
      <c r="I39" s="23">
        <v>59.121514571186232</v>
      </c>
      <c r="J39" s="23">
        <v>0.11860408015116415</v>
      </c>
      <c r="K39" s="23">
        <v>0.73553745476284527</v>
      </c>
      <c r="L39" s="23"/>
    </row>
    <row r="40" spans="1:21" s="27" customFormat="1" ht="10.7" customHeight="1">
      <c r="A40" s="539" t="s">
        <v>244</v>
      </c>
      <c r="B40" s="23">
        <v>17.608312663136513</v>
      </c>
      <c r="C40" s="23">
        <v>11.823912645252754</v>
      </c>
      <c r="D40" s="23">
        <v>5.7535846363459413</v>
      </c>
      <c r="E40" s="23">
        <v>4.3304103928252378</v>
      </c>
      <c r="F40" s="23">
        <v>1.4231742435207042</v>
      </c>
      <c r="G40" s="23"/>
      <c r="H40" s="23"/>
      <c r="I40" s="23">
        <v>53.748994480594469</v>
      </c>
      <c r="J40" s="23">
        <v>-0.32250497831500879</v>
      </c>
      <c r="K40" s="23">
        <v>1.1006692652056955</v>
      </c>
      <c r="L40" s="23"/>
    </row>
    <row r="41" spans="1:21" s="27" customFormat="1" ht="10.7" customHeight="1">
      <c r="A41" s="540" t="s">
        <v>245</v>
      </c>
      <c r="B41" s="23">
        <v>17.697597630959251</v>
      </c>
      <c r="C41" s="23">
        <v>11.844010232406248</v>
      </c>
      <c r="D41" s="23">
        <v>5.8081382960317471</v>
      </c>
      <c r="E41" s="23">
        <v>3.9968456499290634</v>
      </c>
      <c r="F41" s="23">
        <v>1.8112926461026839</v>
      </c>
      <c r="G41" s="23"/>
      <c r="H41" s="23"/>
      <c r="I41" s="23">
        <v>47.170122825160107</v>
      </c>
      <c r="J41" s="23">
        <v>-1.0609507123695325</v>
      </c>
      <c r="K41" s="23">
        <v>0.74747364792539772</v>
      </c>
      <c r="L41" s="23"/>
    </row>
    <row r="42" spans="1:21" s="27" customFormat="1" ht="15" customHeight="1">
      <c r="A42" s="535" t="s">
        <v>246</v>
      </c>
      <c r="B42" s="683">
        <v>16.127066518778964</v>
      </c>
      <c r="C42" s="23">
        <v>11.944796384057939</v>
      </c>
      <c r="D42" s="23">
        <v>4.2031772103712273</v>
      </c>
      <c r="E42" s="23">
        <v>3.4939973493873984</v>
      </c>
      <c r="F42" s="23">
        <v>0.70917986098382846</v>
      </c>
      <c r="G42" s="23"/>
      <c r="H42" s="23"/>
      <c r="I42" s="23">
        <v>44.887659414031504</v>
      </c>
      <c r="J42" s="23">
        <v>-0.71552441242404163</v>
      </c>
      <c r="K42" s="23">
        <v>-6.344551440213177E-3</v>
      </c>
      <c r="L42" s="23"/>
      <c r="U42" s="29"/>
    </row>
    <row r="43" spans="1:21" ht="10.7" customHeight="1">
      <c r="A43" s="307" t="s">
        <v>247</v>
      </c>
      <c r="B43" s="683">
        <v>16.021663757764077</v>
      </c>
      <c r="C43" s="23">
        <v>12.331645160964881</v>
      </c>
      <c r="D43" s="23">
        <v>3.7165904002547108</v>
      </c>
      <c r="E43" s="23">
        <v>3.1333757057872029</v>
      </c>
      <c r="F43" s="23">
        <v>0.56065127338375609</v>
      </c>
      <c r="G43" s="23"/>
      <c r="H43" s="23"/>
      <c r="I43" s="23">
        <v>42.483849705578706</v>
      </c>
      <c r="J43" s="23">
        <v>0.23515006587927662</v>
      </c>
      <c r="K43" s="23">
        <v>0.79580133926303276</v>
      </c>
      <c r="L43" s="23"/>
      <c r="U43" s="30"/>
    </row>
    <row r="44" spans="1:21" ht="10.7" customHeight="1">
      <c r="A44" s="307" t="s">
        <v>248</v>
      </c>
      <c r="B44" s="23">
        <v>16.142733446478573</v>
      </c>
      <c r="C44" s="23">
        <v>12.531786925694771</v>
      </c>
      <c r="D44" s="23">
        <v>3.6109465207838052</v>
      </c>
      <c r="E44" s="23">
        <v>2.8757168388902334</v>
      </c>
      <c r="F44" s="23">
        <v>0.73522968189357218</v>
      </c>
      <c r="G44" s="23"/>
      <c r="H44" s="23"/>
      <c r="I44" s="23">
        <v>39.684399531318107</v>
      </c>
      <c r="J44" s="23">
        <v>-0.1239720250934815</v>
      </c>
      <c r="K44" s="23">
        <v>0.6112576568000907</v>
      </c>
      <c r="L44" s="28"/>
      <c r="U44" s="30"/>
    </row>
    <row r="45" spans="1:21" ht="10.7" customHeight="1">
      <c r="A45" s="540" t="s">
        <v>249</v>
      </c>
      <c r="B45" s="683">
        <v>16.093790612525147</v>
      </c>
      <c r="C45" s="23">
        <v>13.420894876567971</v>
      </c>
      <c r="D45" s="23">
        <v>2.6854800972119492</v>
      </c>
      <c r="E45" s="23">
        <v>2.575060002717104</v>
      </c>
      <c r="F45" s="23">
        <v>0.11042009449484505</v>
      </c>
      <c r="G45" s="23"/>
      <c r="H45" s="23"/>
      <c r="I45" s="23">
        <v>37.163850364113586</v>
      </c>
      <c r="J45" s="23">
        <v>0.38794209549111658</v>
      </c>
      <c r="K45" s="23">
        <v>0.4983621899859616</v>
      </c>
      <c r="L45" s="28"/>
      <c r="U45" s="30"/>
    </row>
    <row r="46" spans="1:21" ht="10.7" customHeight="1">
      <c r="A46" s="16" t="s">
        <v>250</v>
      </c>
      <c r="B46" s="683">
        <v>15.831938395007015</v>
      </c>
      <c r="C46" s="23">
        <v>12.515843017922018</v>
      </c>
      <c r="D46" s="23">
        <v>3.330946828192896</v>
      </c>
      <c r="E46" s="23">
        <v>2.3939718297878372</v>
      </c>
      <c r="F46" s="23">
        <v>0.93697499840505838</v>
      </c>
      <c r="G46" s="23"/>
      <c r="H46" s="23"/>
      <c r="I46" s="23">
        <v>33.979497935114907</v>
      </c>
      <c r="J46" s="23">
        <v>-0.45431024094250411</v>
      </c>
      <c r="K46" s="23">
        <v>0.48266475746255433</v>
      </c>
      <c r="L46" s="28"/>
      <c r="U46" s="30"/>
    </row>
    <row r="47" spans="1:21" ht="15" customHeight="1">
      <c r="A47" s="14" t="s">
        <v>251</v>
      </c>
      <c r="B47" s="23">
        <v>16.032962140481182</v>
      </c>
      <c r="C47" s="23">
        <v>12.825186055989638</v>
      </c>
      <c r="D47" s="23">
        <v>3.2077760844915453</v>
      </c>
      <c r="E47" s="23">
        <v>2.2829100192478671</v>
      </c>
      <c r="F47" s="23">
        <v>0.92486606524367854</v>
      </c>
      <c r="G47" s="23">
        <v>3.2214284849601663E-2</v>
      </c>
      <c r="H47" s="23"/>
      <c r="I47" s="23">
        <v>31.313886076127506</v>
      </c>
      <c r="J47" s="23">
        <v>-0.352944816055761</v>
      </c>
      <c r="K47" s="23">
        <v>0.57192124918791754</v>
      </c>
      <c r="L47" s="28"/>
      <c r="U47" s="30"/>
    </row>
    <row r="48" spans="1:21" ht="10.7" customHeight="1">
      <c r="A48" s="14" t="s">
        <v>252</v>
      </c>
      <c r="B48" s="683">
        <v>15.603432278466533</v>
      </c>
      <c r="C48" s="23">
        <v>12.938437959001215</v>
      </c>
      <c r="D48" s="23">
        <v>2.7410434893671369</v>
      </c>
      <c r="E48" s="23">
        <v>2.1281691040296318</v>
      </c>
      <c r="F48" s="23">
        <v>0.6128743853375056</v>
      </c>
      <c r="G48" s="23">
        <v>2.1712753049364583E-3</v>
      </c>
      <c r="H48" s="23"/>
      <c r="I48" s="23">
        <v>29.083425059039154</v>
      </c>
      <c r="J48" s="23">
        <v>0.3148987802541669</v>
      </c>
      <c r="K48" s="23">
        <v>0.92777316559167244</v>
      </c>
      <c r="L48" s="28"/>
      <c r="U48" s="30"/>
    </row>
    <row r="49" spans="1:21" ht="10.7" customHeight="1">
      <c r="A49" s="14" t="s">
        <v>253</v>
      </c>
      <c r="B49" s="23">
        <v>14.416145090991716</v>
      </c>
      <c r="C49" s="23">
        <v>12.828849256740938</v>
      </c>
      <c r="D49" s="23">
        <v>1.5331347882773361</v>
      </c>
      <c r="E49" s="23">
        <v>1.8827757911121319</v>
      </c>
      <c r="F49" s="23">
        <v>-0.34964100283479571</v>
      </c>
      <c r="G49" s="23">
        <v>-1.9319867750037367E-2</v>
      </c>
      <c r="H49" s="23"/>
      <c r="I49" s="23">
        <v>28.05393838672461</v>
      </c>
      <c r="J49" s="23">
        <v>-5.1223166344061326</v>
      </c>
      <c r="K49" s="23">
        <v>-5.4489531575276047</v>
      </c>
      <c r="L49" s="28"/>
      <c r="U49" s="30"/>
    </row>
    <row r="50" spans="1:21" ht="10.7" customHeight="1">
      <c r="A50" s="14" t="s">
        <v>254</v>
      </c>
      <c r="B50" s="23">
        <v>14.173708222107495</v>
      </c>
      <c r="C50" s="23">
        <v>15.844664382482017</v>
      </c>
      <c r="D50" s="23">
        <v>-1.6709561603745229</v>
      </c>
      <c r="E50" s="23">
        <v>1.877081595678896</v>
      </c>
      <c r="F50" s="23">
        <v>-3.5480377560534189</v>
      </c>
      <c r="G50" s="23">
        <v>1.3465160015239242E-2</v>
      </c>
      <c r="H50" s="23"/>
      <c r="I50" s="23">
        <v>33.126654826685517</v>
      </c>
      <c r="J50" s="23">
        <v>-0.51327147868516221</v>
      </c>
      <c r="K50" s="23">
        <v>-4.0613092347385811</v>
      </c>
      <c r="L50" s="28"/>
      <c r="U50" s="30"/>
    </row>
    <row r="51" spans="1:21" ht="10.7" customHeight="1">
      <c r="A51" s="14" t="s">
        <v>255</v>
      </c>
      <c r="B51" s="23">
        <v>14.484377452628374</v>
      </c>
      <c r="C51" s="23">
        <v>14.634790291064782</v>
      </c>
      <c r="D51" s="23">
        <v>-0.15041283843640413</v>
      </c>
      <c r="E51" s="23">
        <v>1.8566152480488731</v>
      </c>
      <c r="F51" s="23">
        <v>-2.0070280864852772</v>
      </c>
      <c r="G51" s="23">
        <v>0.1288221910958727</v>
      </c>
      <c r="H51" s="23"/>
      <c r="I51" s="23">
        <v>33.097259551455807</v>
      </c>
      <c r="J51" s="23">
        <v>-0.76884355320711328</v>
      </c>
      <c r="K51" s="23">
        <v>-2.7758716396923901</v>
      </c>
      <c r="L51" s="28"/>
      <c r="U51" s="30"/>
    </row>
    <row r="52" spans="1:21" s="286" customFormat="1" ht="15" customHeight="1">
      <c r="A52" s="14" t="s">
        <v>256</v>
      </c>
      <c r="B52" s="23">
        <v>14.073730490267309</v>
      </c>
      <c r="C52" s="23">
        <v>13.802489697821599</v>
      </c>
      <c r="D52" s="23">
        <v>0.27124079244570948</v>
      </c>
      <c r="E52" s="23">
        <v>1.7559183147703918</v>
      </c>
      <c r="F52" s="23">
        <v>-1.4846775223246822</v>
      </c>
      <c r="G52" s="23">
        <v>-0.12949050120507521</v>
      </c>
      <c r="H52" s="23">
        <v>-0.26429169486795023</v>
      </c>
      <c r="I52" s="23">
        <v>32.970134699499553</v>
      </c>
      <c r="J52" s="23">
        <v>-0.34451704901769137</v>
      </c>
      <c r="K52" s="23">
        <v>-1.8291945713423736</v>
      </c>
      <c r="L52" s="285"/>
      <c r="U52" s="287"/>
    </row>
    <row r="53" spans="1:21" s="286" customFormat="1" ht="10.7" customHeight="1">
      <c r="A53" s="14" t="s">
        <v>257</v>
      </c>
      <c r="B53" s="683">
        <v>14.079102132533979</v>
      </c>
      <c r="C53" s="23">
        <v>13.50548165248342</v>
      </c>
      <c r="D53" s="23">
        <v>0.57098296880563204</v>
      </c>
      <c r="E53" s="23">
        <v>1.5765923194708689</v>
      </c>
      <c r="F53" s="23">
        <v>-1.0056093506652366</v>
      </c>
      <c r="G53" s="23">
        <v>3.4949225328577325E-3</v>
      </c>
      <c r="H53" s="23">
        <v>-0.40759534039453305</v>
      </c>
      <c r="I53" s="23">
        <v>33.431442038876284</v>
      </c>
      <c r="J53" s="23">
        <v>-0.64180975826057707</v>
      </c>
      <c r="K53" s="23">
        <v>-1.6550289443539856</v>
      </c>
      <c r="L53" s="285"/>
      <c r="U53" s="287"/>
    </row>
    <row r="54" spans="1:21" s="286" customFormat="1" ht="10.7" customHeight="1">
      <c r="A54" s="14" t="s">
        <v>258</v>
      </c>
      <c r="B54" s="683">
        <v>14.357784855984566</v>
      </c>
      <c r="C54" s="23">
        <v>13.127699987168379</v>
      </c>
      <c r="D54" s="23">
        <v>1.2182120322596488</v>
      </c>
      <c r="E54" s="23">
        <v>1.4901579345629512</v>
      </c>
      <c r="F54" s="23">
        <v>-0.27194590230330262</v>
      </c>
      <c r="G54" s="23">
        <v>0.14046137866539513</v>
      </c>
      <c r="H54" s="23"/>
      <c r="I54" s="23">
        <v>32.310394300436329</v>
      </c>
      <c r="J54" s="23">
        <v>1.1969316053415455</v>
      </c>
      <c r="K54" s="23">
        <v>0.9249857030382429</v>
      </c>
      <c r="L54" s="285"/>
      <c r="U54" s="287"/>
    </row>
    <row r="55" spans="1:21" s="286" customFormat="1" ht="10.7" customHeight="1">
      <c r="A55" s="14" t="s">
        <v>259</v>
      </c>
      <c r="B55" s="23">
        <v>14.29726684642943</v>
      </c>
      <c r="C55" s="23">
        <v>12.853847809299559</v>
      </c>
      <c r="D55" s="23">
        <v>1.4434190371298723</v>
      </c>
      <c r="E55" s="23">
        <v>1.3466509690732089</v>
      </c>
      <c r="F55" s="23">
        <v>9.6768068056663256E-2</v>
      </c>
      <c r="G55" s="23">
        <v>-0.11950425987112781</v>
      </c>
      <c r="H55" s="23"/>
      <c r="I55" s="23">
        <v>31.006798070715124</v>
      </c>
      <c r="J55" s="23">
        <v>-0.23105844821693064</v>
      </c>
      <c r="K55" s="23">
        <v>-0.13429038016026737</v>
      </c>
      <c r="L55" s="285"/>
      <c r="U55" s="287"/>
    </row>
    <row r="56" spans="1:21" s="286" customFormat="1" ht="10.7" customHeight="1">
      <c r="A56" s="14" t="s">
        <v>260</v>
      </c>
      <c r="B56" s="23">
        <v>14.897130421804599</v>
      </c>
      <c r="C56" s="23">
        <v>13.656362565598137</v>
      </c>
      <c r="D56" s="23">
        <v>1.2407678562064612</v>
      </c>
      <c r="E56" s="23">
        <v>1.2905336995938057</v>
      </c>
      <c r="F56" s="23">
        <v>-4.9765843387344647E-2</v>
      </c>
      <c r="G56" s="23">
        <v>-0.13457450456010422</v>
      </c>
      <c r="H56" s="23"/>
      <c r="I56" s="23">
        <v>31.058827563117408</v>
      </c>
      <c r="J56" s="23">
        <v>-0.93143305460427328</v>
      </c>
      <c r="K56" s="23">
        <v>-0.98119889799161797</v>
      </c>
      <c r="L56" s="285"/>
      <c r="U56" s="287"/>
    </row>
    <row r="57" spans="1:21" s="31" customFormat="1" ht="30.75" customHeight="1">
      <c r="A57" s="951" t="s">
        <v>135</v>
      </c>
      <c r="B57" s="951"/>
      <c r="C57" s="951"/>
      <c r="D57" s="951"/>
      <c r="E57" s="951"/>
      <c r="F57" s="951"/>
      <c r="G57" s="951"/>
      <c r="H57" s="951"/>
      <c r="I57" s="951"/>
      <c r="J57" s="951"/>
      <c r="K57" s="951"/>
    </row>
    <row r="58" spans="1:21">
      <c r="A58" s="17"/>
    </row>
    <row r="59" spans="1:21">
      <c r="A59" s="17"/>
    </row>
  </sheetData>
  <mergeCells count="2">
    <mergeCell ref="A57:K57"/>
    <mergeCell ref="B6:K6"/>
  </mergeCells>
  <printOptions horizontalCentered="1"/>
  <pageMargins left="0.98425196850393704" right="0.98425196850393704" top="0.78740157480314965" bottom="0.35433070866141736" header="0.51181102362204722" footer="0.51181102362204722"/>
  <pageSetup scale="74" orientation="portrait" horizontalDpi="300" verticalDpi="300" r:id="rId1"/>
  <headerFooter alignWithMargins="0">
    <oddFooter>&amp;C&amp;"Times New Roman,Regular"10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36</vt:i4>
      </vt:variant>
    </vt:vector>
  </HeadingPairs>
  <TitlesOfParts>
    <vt:vector size="94" baseType="lpstr">
      <vt:lpstr>Sheet2</vt:lpstr>
      <vt:lpstr>blank2</vt:lpstr>
      <vt:lpstr>Preface</vt:lpstr>
      <vt:lpstr>TOC Page 1</vt:lpstr>
      <vt:lpstr>TOC Page 2</vt:lpstr>
      <vt:lpstr>blank-8</vt:lpstr>
      <vt:lpstr>Fed - PA</vt:lpstr>
      <vt:lpstr>1 - Fiscaltransactions</vt:lpstr>
      <vt:lpstr>2 - Fiscal transactions % GDP</vt:lpstr>
      <vt:lpstr>3 - BudgetaryRevenue</vt:lpstr>
      <vt:lpstr>4 - Budget. Revenue%GDP</vt:lpstr>
      <vt:lpstr>5 TableBudReve % totl</vt:lpstr>
      <vt:lpstr>6 - Excise Taxes and Duties</vt:lpstr>
      <vt:lpstr>7 - BudgetaryExpenditures</vt:lpstr>
      <vt:lpstr>8 - Budget Exp. % GDP</vt:lpstr>
      <vt:lpstr>9 - Budget. exp. % total</vt:lpstr>
      <vt:lpstr>10 - Major Transfers to Persons</vt:lpstr>
      <vt:lpstr>11-MajorTransfersGov</vt:lpstr>
      <vt:lpstr>12-DirectProgramExpenses</vt:lpstr>
      <vt:lpstr>13-Public Debt Charges</vt:lpstr>
      <vt:lpstr>14-Gross Public Debt </vt:lpstr>
      <vt:lpstr>15-Gross Public Debt</vt:lpstr>
      <vt:lpstr>16-Debt held by Outside </vt:lpstr>
      <vt:lpstr>17-Federal PA CABB</vt:lpstr>
      <vt:lpstr>Prov - PA</vt:lpstr>
      <vt:lpstr>18-19 NFLD+PEI</vt:lpstr>
      <vt:lpstr>20-21 NS+NB</vt:lpstr>
      <vt:lpstr>22-23 Que+Ont</vt:lpstr>
      <vt:lpstr>24-25 MAN+SAS</vt:lpstr>
      <vt:lpstr>26-27 ALTA+BC</vt:lpstr>
      <vt:lpstr>28-29 YUK+NWT</vt:lpstr>
      <vt:lpstr>30 Nunavut</vt:lpstr>
      <vt:lpstr>31-32 PROVS</vt:lpstr>
      <vt:lpstr>NA</vt:lpstr>
      <vt:lpstr>33- GenGovRev</vt:lpstr>
      <vt:lpstr>34- GenGovExp</vt:lpstr>
      <vt:lpstr>35- GenGovSav</vt:lpstr>
      <vt:lpstr>36- FedGovRev</vt:lpstr>
      <vt:lpstr>37- FedGovExp</vt:lpstr>
      <vt:lpstr>38- FedGovSav</vt:lpstr>
      <vt:lpstr>39- ProvGovRev</vt:lpstr>
      <vt:lpstr>40- ProvGovExp</vt:lpstr>
      <vt:lpstr>41- ProvGovSav</vt:lpstr>
      <vt:lpstr>42- LocGovRev</vt:lpstr>
      <vt:lpstr>43- LocGovExp</vt:lpstr>
      <vt:lpstr>44- LocGovSav</vt:lpstr>
      <vt:lpstr>45- CPP+QPP</vt:lpstr>
      <vt:lpstr>46- CABB Tot NA </vt:lpstr>
      <vt:lpstr>47-FederalBalanceSheet</vt:lpstr>
      <vt:lpstr>48-Prov.BalanceSheet</vt:lpstr>
      <vt:lpstr>49-Social Security Funds</vt:lpstr>
      <vt:lpstr>50-Gen Govmt</vt:lpstr>
      <vt:lpstr>Int</vt:lpstr>
      <vt:lpstr>51-Gen Gov Rev</vt:lpstr>
      <vt:lpstr>52 - Gen Gov Exp</vt:lpstr>
      <vt:lpstr>53 Gen Gov Overall Balance</vt:lpstr>
      <vt:lpstr>54 - Gen Gov Net Debt</vt:lpstr>
      <vt:lpstr>55 - Gen Gov Gross Debt</vt:lpstr>
      <vt:lpstr>'1 - Fiscaltransactions'!Print_Area</vt:lpstr>
      <vt:lpstr>'10 - Major Transfers to Persons'!Print_Area</vt:lpstr>
      <vt:lpstr>'11-MajorTransfersGov'!Print_Area</vt:lpstr>
      <vt:lpstr>'12-DirectProgramExpenses'!Print_Area</vt:lpstr>
      <vt:lpstr>'13-Public Debt Charges'!Print_Area</vt:lpstr>
      <vt:lpstr>'14-Gross Public Debt '!Print_Area</vt:lpstr>
      <vt:lpstr>'15-Gross Public Debt'!Print_Area</vt:lpstr>
      <vt:lpstr>'16-Debt held by Outside '!Print_Area</vt:lpstr>
      <vt:lpstr>'17-Federal PA CABB'!Print_Area</vt:lpstr>
      <vt:lpstr>'2 - Fiscal transactions % GDP'!Print_Area</vt:lpstr>
      <vt:lpstr>'22-23 Que+Ont'!Print_Area</vt:lpstr>
      <vt:lpstr>'3 - BudgetaryRevenue'!Print_Area</vt:lpstr>
      <vt:lpstr>'33- GenGovRev'!Print_Area</vt:lpstr>
      <vt:lpstr>'38- FedGovSav'!Print_Area</vt:lpstr>
      <vt:lpstr>'4 - Budget. Revenue%GDP'!Print_Area</vt:lpstr>
      <vt:lpstr>'40- ProvGovExp'!Print_Area</vt:lpstr>
      <vt:lpstr>'41- ProvGovSav'!Print_Area</vt:lpstr>
      <vt:lpstr>'44- LocGovSav'!Print_Area</vt:lpstr>
      <vt:lpstr>'45- CPP+QPP'!Print_Area</vt:lpstr>
      <vt:lpstr>'46- CABB Tot NA '!Print_Area</vt:lpstr>
      <vt:lpstr>'47-FederalBalanceSheet'!Print_Area</vt:lpstr>
      <vt:lpstr>'5 TableBudReve % totl'!Print_Area</vt:lpstr>
      <vt:lpstr>'53 Gen Gov Overall Balance'!Print_Area</vt:lpstr>
      <vt:lpstr>'54 - Gen Gov Net Debt'!Print_Area</vt:lpstr>
      <vt:lpstr>'6 - Excise Taxes and Duties'!Print_Area</vt:lpstr>
      <vt:lpstr>'7 - BudgetaryExpenditures'!Print_Area</vt:lpstr>
      <vt:lpstr>'8 - Budget Exp. % GDP'!Print_Area</vt:lpstr>
      <vt:lpstr>'9 - Budget. exp. % total'!Print_Area</vt:lpstr>
      <vt:lpstr>'Fed - PA'!Print_Area</vt:lpstr>
      <vt:lpstr>Int!Print_Area</vt:lpstr>
      <vt:lpstr>NA!Print_Area</vt:lpstr>
      <vt:lpstr>Preface!Print_Area</vt:lpstr>
      <vt:lpstr>'Prov - PA'!Print_Area</vt:lpstr>
      <vt:lpstr>Sheet2!Print_Area</vt:lpstr>
      <vt:lpstr>'TOC Page 1'!Print_Area</vt:lpstr>
      <vt:lpstr>'TOC Page 2'!Print_Area</vt:lpstr>
    </vt:vector>
  </TitlesOfParts>
  <Company>Department of Finance Canada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TMinty</dc:creator>
  <cp:lastModifiedBy>Roy, Pierre Paul</cp:lastModifiedBy>
  <cp:lastPrinted>2016-10-19T19:12:37Z</cp:lastPrinted>
  <dcterms:created xsi:type="dcterms:W3CDTF">2014-09-22T14:08:07Z</dcterms:created>
  <dcterms:modified xsi:type="dcterms:W3CDTF">2016-10-24T12:54:11Z</dcterms:modified>
</cp:coreProperties>
</file>