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G:\AFR &amp; Fiscal Ref Tables\2017\FRT\Eng\"/>
    </mc:Choice>
  </mc:AlternateContent>
  <bookViews>
    <workbookView xWindow="-15" yWindow="-15" windowWidth="14400" windowHeight="11955"/>
  </bookViews>
  <sheets>
    <sheet name="Sheet2" sheetId="28" r:id="rId1"/>
    <sheet name="blank2" sheetId="30" r:id="rId2"/>
    <sheet name="Preface" sheetId="101" r:id="rId3"/>
    <sheet name="TOC Page 1" sheetId="31" r:id="rId4"/>
    <sheet name="TOC Page 2" sheetId="32" r:id="rId5"/>
    <sheet name="blank-8" sheetId="33" r:id="rId6"/>
    <sheet name="Fed - PA" sheetId="34" r:id="rId7"/>
    <sheet name="1 - Fiscaltransactions" sheetId="35" r:id="rId8"/>
    <sheet name="2 - Fiscal transactions % GDP" sheetId="36" r:id="rId9"/>
    <sheet name="3 - BudgetaryRevenue" sheetId="37" r:id="rId10"/>
    <sheet name="4 - Budget. Revenue%GDP" sheetId="38" r:id="rId11"/>
    <sheet name="5 TableBudReve % totl" sheetId="39" r:id="rId12"/>
    <sheet name="6 - Excise Taxes and Duties" sheetId="40" r:id="rId13"/>
    <sheet name="7 - BudgetaryExpenditures" sheetId="41" r:id="rId14"/>
    <sheet name="8 - Budget Exp. % GDP" sheetId="42" r:id="rId15"/>
    <sheet name="9 - Budget. exp. % total" sheetId="43" r:id="rId16"/>
    <sheet name="10 - Major Transfers to Persons" sheetId="44" r:id="rId17"/>
    <sheet name="11-MajorTransfersGov" sheetId="45" r:id="rId18"/>
    <sheet name="12-DirectProgramExpenses" sheetId="46" r:id="rId19"/>
    <sheet name="13-Public Debt Charges" sheetId="47" r:id="rId20"/>
    <sheet name="14-Gross Public Debt " sheetId="48" r:id="rId21"/>
    <sheet name="15-Gross Public Debt" sheetId="49" r:id="rId22"/>
    <sheet name="16-Debt held by Outside " sheetId="50" r:id="rId23"/>
    <sheet name="17-Federal PA CABB" sheetId="102" r:id="rId24"/>
    <sheet name="Prov - PA" sheetId="104" r:id="rId25"/>
    <sheet name="18-19 NFLD+PEI" sheetId="105" r:id="rId26"/>
    <sheet name="20-21 NS+NB" sheetId="106" r:id="rId27"/>
    <sheet name="22-23 Que+Ont" sheetId="107" r:id="rId28"/>
    <sheet name="24-25 MAN+SAS" sheetId="108" r:id="rId29"/>
    <sheet name="26-27 ALTA+BC" sheetId="109" r:id="rId30"/>
    <sheet name="28-29 YUK+NWT" sheetId="110" r:id="rId31"/>
    <sheet name="30 Nunavut" sheetId="111" r:id="rId32"/>
    <sheet name="31-32 PROVS" sheetId="112" r:id="rId33"/>
    <sheet name="NA" sheetId="113" r:id="rId34"/>
    <sheet name="33- GenGovRev" sheetId="114" r:id="rId35"/>
    <sheet name="34- GenGovExp" sheetId="115" r:id="rId36"/>
    <sheet name="35- GenGovSav" sheetId="116" r:id="rId37"/>
    <sheet name="36- FedGovRev" sheetId="117" r:id="rId38"/>
    <sheet name="37- FedGovExp" sheetId="118" r:id="rId39"/>
    <sheet name="38- FedGovSav" sheetId="119" r:id="rId40"/>
    <sheet name="39- ProvGovRev" sheetId="120" r:id="rId41"/>
    <sheet name="40- ProvGovExp" sheetId="121" r:id="rId42"/>
    <sheet name="41- ProvGovSav" sheetId="122" r:id="rId43"/>
    <sheet name="42- LocGovRev" sheetId="123" r:id="rId44"/>
    <sheet name="43- LocGovExp" sheetId="124" r:id="rId45"/>
    <sheet name="44- LocGovSav" sheetId="125" r:id="rId46"/>
    <sheet name="45- CPP+QPP" sheetId="126" r:id="rId47"/>
    <sheet name="46- CABB Tot NA " sheetId="103" r:id="rId48"/>
    <sheet name="47-FederalBalanceSheet" sheetId="127" r:id="rId49"/>
    <sheet name="48-Prov.BalanceSheet" sheetId="128" r:id="rId50"/>
    <sheet name="49-Social Security Funds" sheetId="129" r:id="rId51"/>
    <sheet name="50 - Gen. Govmt" sheetId="130" r:id="rId52"/>
    <sheet name="Int" sheetId="131" r:id="rId53"/>
    <sheet name="51-Gen Gov Rev" sheetId="132" r:id="rId54"/>
    <sheet name="52 - Gen Gov Exp" sheetId="133" r:id="rId55"/>
    <sheet name="53 Gen Gov Overall Balance" sheetId="134" r:id="rId56"/>
    <sheet name="54 - Gen Gov Net Debt" sheetId="135" r:id="rId57"/>
    <sheet name="55 - Gen Gov Gross Debt" sheetId="136" r:id="rId58"/>
  </sheets>
  <definedNames>
    <definedName name="_xlnm.Print_Area" localSheetId="7">'1 - Fiscaltransactions'!$A$1:$K$59</definedName>
    <definedName name="_xlnm.Print_Area" localSheetId="16">'10 - Major Transfers to Persons'!$A$1:$F$59</definedName>
    <definedName name="_xlnm.Print_Area" localSheetId="17">'11-MajorTransfersGov'!$A$1:$I$61</definedName>
    <definedName name="_xlnm.Print_Area" localSheetId="18">'12-DirectProgramExpenses'!$A$1:$F$45</definedName>
    <definedName name="_xlnm.Print_Area" localSheetId="19">'13-Public Debt Charges'!$A$1:$G$60</definedName>
    <definedName name="_xlnm.Print_Area" localSheetId="20">'14-Gross Public Debt '!$A$1:$I$60</definedName>
    <definedName name="_xlnm.Print_Area" localSheetId="21">'15-Gross Public Debt'!$A$1:$H$60</definedName>
    <definedName name="_xlnm.Print_Area" localSheetId="22">'16-Debt held by Outside '!$A$1:$K$63</definedName>
    <definedName name="_xlnm.Print_Area" localSheetId="23">'17-Federal PA CABB'!$A$1:$G$36</definedName>
    <definedName name="_xlnm.Print_Area" localSheetId="8">'2 - Fiscal transactions % GDP'!$A$1:$K$59</definedName>
    <definedName name="_xlnm.Print_Area" localSheetId="9">'3 - BudgetaryRevenue'!$A$1:$I$59</definedName>
    <definedName name="_xlnm.Print_Area" localSheetId="35">'34- GenGovExp'!#REF!</definedName>
    <definedName name="_xlnm.Print_Area" localSheetId="36">'35- GenGovSav'!#REF!</definedName>
    <definedName name="_xlnm.Print_Area" localSheetId="38">'37- FedGovExp'!#REF!</definedName>
    <definedName name="_xlnm.Print_Area" localSheetId="39">'38- FedGovSav'!#REF!</definedName>
    <definedName name="_xlnm.Print_Area" localSheetId="40">'39- ProvGovRev'!#REF!</definedName>
    <definedName name="_xlnm.Print_Area" localSheetId="10">'4 - Budget. Revenue%GDP'!$A$1:$I$59</definedName>
    <definedName name="_xlnm.Print_Area" localSheetId="41">'40- ProvGovExp'!#REF!</definedName>
    <definedName name="_xlnm.Print_Area" localSheetId="42">'41- ProvGovSav'!#REF!</definedName>
    <definedName name="_xlnm.Print_Area" localSheetId="43">'42- LocGovRev'!#REF!</definedName>
    <definedName name="_xlnm.Print_Area" localSheetId="44">'43- LocGovExp'!$A$1:$J$36</definedName>
    <definedName name="_xlnm.Print_Area" localSheetId="45">'44- LocGovSav'!#REF!</definedName>
    <definedName name="_xlnm.Print_Area" localSheetId="46">'45- CPP+QPP'!#REF!</definedName>
    <definedName name="_xlnm.Print_Area" localSheetId="47">'46- CABB Tot NA '!$A$1:$G$35</definedName>
    <definedName name="_xlnm.Print_Area" localSheetId="11">'5 TableBudReve % totl'!$A$1:$I$59</definedName>
    <definedName name="_xlnm.Print_Area" localSheetId="53">'51-Gen Gov Rev'!$A$1:$I$45</definedName>
    <definedName name="_xlnm.Print_Area" localSheetId="54">'52 - Gen Gov Exp'!$A$1:$I$45</definedName>
    <definedName name="_xlnm.Print_Area" localSheetId="55">'53 Gen Gov Overall Balance'!$A$1:$I$45</definedName>
    <definedName name="_xlnm.Print_Area" localSheetId="56">'54 - Gen Gov Net Debt'!$A$1:$I$45</definedName>
    <definedName name="_xlnm.Print_Area" localSheetId="57">'55 - Gen Gov Gross Debt'!$A$1:$I$45</definedName>
    <definedName name="_xlnm.Print_Area" localSheetId="12">'6 - Excise Taxes and Duties'!$A$1:$G$59</definedName>
    <definedName name="_xlnm.Print_Area" localSheetId="13">'7 - BudgetaryExpenditures'!$A$1:$G$60</definedName>
    <definedName name="_xlnm.Print_Area" localSheetId="14">'8 - Budget Exp. % GDP'!$A$1:$G$60</definedName>
    <definedName name="_xlnm.Print_Area" localSheetId="15">'9 - Budget. exp. % total'!$A$1:$G$60</definedName>
    <definedName name="_xlnm.Print_Area" localSheetId="1">blank2!$A$1:$J$52</definedName>
    <definedName name="_xlnm.Print_Area" localSheetId="6">'Fed - PA'!$A$1:$J$46</definedName>
    <definedName name="_xlnm.Print_Area" localSheetId="52">Int!$A$1:$K$50</definedName>
    <definedName name="_xlnm.Print_Area" localSheetId="33">NA!$A$1:$I$37</definedName>
    <definedName name="_xlnm.Print_Area" localSheetId="2">Preface!$A$1:$J$43</definedName>
    <definedName name="_xlnm.Print_Area" localSheetId="24">'Prov - PA'!$A$1:$J$45</definedName>
    <definedName name="_xlnm.Print_Area" localSheetId="0">Sheet2!$A$1:$J$52</definedName>
    <definedName name="_xlnm.Print_Area" localSheetId="4">'TOC Page 2'!$A$1:$B$38</definedName>
  </definedNames>
  <calcPr calcId="162913"/>
</workbook>
</file>

<file path=xl/sharedStrings.xml><?xml version="1.0" encoding="utf-8"?>
<sst xmlns="http://schemas.openxmlformats.org/spreadsheetml/2006/main" count="3236" uniqueCount="583">
  <si>
    <t>Table 18</t>
  </si>
  <si>
    <t>Newfoundland and Labrador</t>
  </si>
  <si>
    <t>Own-</t>
  </si>
  <si>
    <t>Federal</t>
  </si>
  <si>
    <t>Total</t>
  </si>
  <si>
    <t>source</t>
  </si>
  <si>
    <t>program</t>
  </si>
  <si>
    <t>Debt</t>
  </si>
  <si>
    <t>Deficit (-)</t>
  </si>
  <si>
    <t>Net</t>
  </si>
  <si>
    <t>Year</t>
  </si>
  <si>
    <t>revenues</t>
  </si>
  <si>
    <t>transfers</t>
  </si>
  <si>
    <t>expenditures</t>
  </si>
  <si>
    <t>charges</t>
  </si>
  <si>
    <t>or surplus</t>
  </si>
  <si>
    <t>debt</t>
  </si>
  <si>
    <t>(millions of dollars)</t>
  </si>
  <si>
    <t>1990-91</t>
  </si>
  <si>
    <t>-</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</si>
  <si>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</si>
  <si>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</si>
  <si>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</si>
  <si>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</si>
  <si>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</si>
  <si>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</si>
  <si>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</si>
  <si>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</si>
  <si>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</si>
  <si>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</si>
  <si>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</si>
  <si>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</si>
  <si>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</si>
  <si>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</si>
  <si>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</si>
  <si>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</si>
  <si>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</si>
  <si>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</si>
  <si>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</si>
  <si>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2010-11</t>
  </si>
  <si>
    <t>2011-12</t>
  </si>
  <si>
    <t>2012-13</t>
  </si>
  <si>
    <t>Due to a break in the series following accounting changes, data from 1994-95 onward are not directly comparable with earlier years.</t>
  </si>
  <si>
    <t>Table 19</t>
  </si>
  <si>
    <t>Prince Edward Island</t>
  </si>
  <si>
    <r>
      <rPr>
        <vertAlign val="superscript"/>
        <sz val="8"/>
        <rFont val="Times New Roman"/>
        <family val="1"/>
      </rPr>
      <t>(1)</t>
    </r>
    <r>
      <rPr>
        <sz val="8"/>
        <rFont val="Times New Roman"/>
        <family val="1"/>
      </rPr>
      <t xml:space="preserve"> Pension adjustment, Workforce Renewal Program adjustment (2004-05).</t>
    </r>
  </si>
  <si>
    <t>Table 20</t>
  </si>
  <si>
    <t>Nova Scotia</t>
  </si>
  <si>
    <t>Table 21</t>
  </si>
  <si>
    <t>New Brunswick</t>
  </si>
  <si>
    <t>Fiscal</t>
  </si>
  <si>
    <t>Stabilization</t>
  </si>
  <si>
    <t>Reported</t>
  </si>
  <si>
    <t>Other</t>
  </si>
  <si>
    <t>Fund</t>
  </si>
  <si>
    <t>balance</t>
  </si>
  <si>
    <t>Table 22</t>
  </si>
  <si>
    <t>Quebec</t>
  </si>
  <si>
    <t>reserve</t>
  </si>
  <si>
    <t>Table 23</t>
  </si>
  <si>
    <t>Ontario</t>
  </si>
  <si>
    <t>Starting in 1993-94, all numbers are presented based on the Public Sector Accounting Board accounting system.</t>
  </si>
  <si>
    <t>Due to a break in the series, data from 2001-02 onward are not directly comparable with earlier years. Notably, education property taxes are reported as revenue, whereas previously they were netted against expenditures.</t>
  </si>
  <si>
    <t>Table 24</t>
  </si>
  <si>
    <t>Manitoba</t>
  </si>
  <si>
    <t>Transfer</t>
  </si>
  <si>
    <t>Fiscal Stabilization</t>
  </si>
  <si>
    <t>Debt Retirement</t>
  </si>
  <si>
    <r>
      <t>(1)</t>
    </r>
    <r>
      <rPr>
        <sz val="8"/>
        <rFont val="Times New Roman"/>
        <family val="1"/>
      </rPr>
      <t xml:space="preserve"> Includes amounts for In-Year Adjustments/Lapse.</t>
    </r>
  </si>
  <si>
    <t>Due to a break in the series following the move to summary account budgeting, data from 2003-04 onward are not directly comparable with earlier years.</t>
  </si>
  <si>
    <t>Table 25</t>
  </si>
  <si>
    <t>Saskatchewan</t>
  </si>
  <si>
    <t>Table 26</t>
  </si>
  <si>
    <t>Alberta</t>
  </si>
  <si>
    <t>Table 27</t>
  </si>
  <si>
    <t>British Columbia</t>
  </si>
  <si>
    <t>Table 28</t>
  </si>
  <si>
    <t xml:space="preserve">Yukon </t>
  </si>
  <si>
    <r>
      <t>(2)</t>
    </r>
    <r>
      <rPr>
        <sz val="8"/>
        <rFont val="Times New Roman"/>
        <family val="1"/>
      </rPr>
      <t xml:space="preserve"> Includes recoveries of prior years’ expense, adjustments for changes in tangible capital assets, investment in land development, expenditures on loan programs and other adjustments. </t>
    </r>
  </si>
  <si>
    <t>Table 29</t>
  </si>
  <si>
    <t>Northwest Territories</t>
  </si>
  <si>
    <t>Table 30</t>
  </si>
  <si>
    <t>Nunavut</t>
  </si>
  <si>
    <t>Table 31</t>
  </si>
  <si>
    <t>All provinces and territories (millions of dollars)</t>
  </si>
  <si>
    <t>Table 32</t>
  </si>
  <si>
    <t>All provinces and territories (per cent of GDP)</t>
  </si>
  <si>
    <t>(per cent of GDP)</t>
  </si>
  <si>
    <t>2013-14</t>
  </si>
  <si>
    <t>Table 33</t>
  </si>
  <si>
    <t>Government Finance Statistics (GFS)</t>
  </si>
  <si>
    <t>Taxes</t>
  </si>
  <si>
    <t>Taxes on</t>
  </si>
  <si>
    <t>Social</t>
  </si>
  <si>
    <t>Grants,</t>
  </si>
  <si>
    <t xml:space="preserve">Other </t>
  </si>
  <si>
    <t xml:space="preserve">Total </t>
  </si>
  <si>
    <t>on income,</t>
  </si>
  <si>
    <t>on</t>
  </si>
  <si>
    <t>international</t>
  </si>
  <si>
    <t>taxes</t>
  </si>
  <si>
    <t>contributions</t>
  </si>
  <si>
    <t>revenue</t>
  </si>
  <si>
    <t>profits, and</t>
  </si>
  <si>
    <t>payroll and</t>
  </si>
  <si>
    <t>property</t>
  </si>
  <si>
    <t>goods and</t>
  </si>
  <si>
    <t>trade and</t>
  </si>
  <si>
    <t>capital gains</t>
  </si>
  <si>
    <t>workforce</t>
  </si>
  <si>
    <t>services</t>
  </si>
  <si>
    <t>transactions</t>
  </si>
  <si>
    <t>Table 34</t>
  </si>
  <si>
    <t>Compensation</t>
  </si>
  <si>
    <t>Use of</t>
  </si>
  <si>
    <t>Consumption</t>
  </si>
  <si>
    <t>Subsidies</t>
  </si>
  <si>
    <t>Interest</t>
  </si>
  <si>
    <t>of</t>
  </si>
  <si>
    <t>of fixed</t>
  </si>
  <si>
    <t>expense</t>
  </si>
  <si>
    <t>benefits</t>
  </si>
  <si>
    <t>employees</t>
  </si>
  <si>
    <t>capital</t>
  </si>
  <si>
    <t>Table 35</t>
  </si>
  <si>
    <t xml:space="preserve">Less net acquisition </t>
  </si>
  <si>
    <t>operating</t>
  </si>
  <si>
    <t>lending or</t>
  </si>
  <si>
    <t>assets</t>
  </si>
  <si>
    <t>Table 36</t>
  </si>
  <si>
    <t>Federal government revenue</t>
  </si>
  <si>
    <t>Table 37</t>
  </si>
  <si>
    <t>Federal government expense</t>
  </si>
  <si>
    <t>Table 38</t>
  </si>
  <si>
    <t>Federal government saving and capital and financial account</t>
  </si>
  <si>
    <t>borrowing</t>
  </si>
  <si>
    <t>Table 39</t>
  </si>
  <si>
    <t>Provincial and territorial government revenue</t>
  </si>
  <si>
    <t>Table 40</t>
  </si>
  <si>
    <t>Provincial and territorial government expense</t>
  </si>
  <si>
    <t>Table 41</t>
  </si>
  <si>
    <t>Provincial and territorial government saving and capital and financial account</t>
  </si>
  <si>
    <t>Table 42</t>
  </si>
  <si>
    <t>Local government revenue</t>
  </si>
  <si>
    <t xml:space="preserve"> </t>
  </si>
  <si>
    <t>Table 43</t>
  </si>
  <si>
    <t>Local government expense</t>
  </si>
  <si>
    <t>Table 44</t>
  </si>
  <si>
    <t>Local government saving and capital and financial account</t>
  </si>
  <si>
    <t>Table 45</t>
  </si>
  <si>
    <t>Total Canada Pension Plan and Québec Pension Plan</t>
  </si>
  <si>
    <t>Less use of</t>
  </si>
  <si>
    <t>Less social</t>
  </si>
  <si>
    <t>Table 47</t>
  </si>
  <si>
    <t>Federal government liabilities and assets</t>
  </si>
  <si>
    <t>National Accounts basis</t>
  </si>
  <si>
    <t>2001</t>
  </si>
  <si>
    <t>2002</t>
  </si>
  <si>
    <t>2003</t>
  </si>
  <si>
    <t>2004</t>
  </si>
  <si>
    <t>2005</t>
  </si>
  <si>
    <t>2006</t>
  </si>
  <si>
    <t>Liabilities</t>
  </si>
  <si>
    <t xml:space="preserve">    Currency and deposits</t>
  </si>
  <si>
    <t xml:space="preserve">    Trade payables</t>
  </si>
  <si>
    <t xml:space="preserve">    Mortgages</t>
  </si>
  <si>
    <t xml:space="preserve">    Non-mortgage loans/claims</t>
  </si>
  <si>
    <t xml:space="preserve">    Life insurance and pensions</t>
  </si>
  <si>
    <t xml:space="preserve">    Other liabilities</t>
  </si>
  <si>
    <t xml:space="preserve">    Short-term paper</t>
  </si>
  <si>
    <t xml:space="preserve">    Bonds and debentures</t>
  </si>
  <si>
    <t xml:space="preserve">    Total liabilities</t>
  </si>
  <si>
    <t>Financial assets</t>
  </si>
  <si>
    <t xml:space="preserve">    Trade receivables</t>
  </si>
  <si>
    <t xml:space="preserve">    Other financial assets</t>
  </si>
  <si>
    <t xml:space="preserve">    Equity</t>
  </si>
  <si>
    <t xml:space="preserve">    Total financial assets</t>
  </si>
  <si>
    <t>Net financial assets</t>
  </si>
  <si>
    <t>Non-financial assets</t>
  </si>
  <si>
    <t xml:space="preserve">    Residential structures</t>
  </si>
  <si>
    <t xml:space="preserve">    Non-residential structures</t>
  </si>
  <si>
    <t xml:space="preserve">    Machinery and equipment</t>
  </si>
  <si>
    <t xml:space="preserve">    Inventories</t>
  </si>
  <si>
    <t xml:space="preserve">    Intellectual property</t>
  </si>
  <si>
    <t xml:space="preserve">    Weapons systems</t>
  </si>
  <si>
    <t xml:space="preserve">    Total non-financial assets</t>
  </si>
  <si>
    <t>Total assets</t>
  </si>
  <si>
    <t>Net worth (liabilities less assets)</t>
  </si>
  <si>
    <t>Table 48</t>
  </si>
  <si>
    <t>Table 49</t>
  </si>
  <si>
    <t>Social security funds</t>
  </si>
  <si>
    <t>Table 50</t>
  </si>
  <si>
    <t>Total government liabilities and assets</t>
  </si>
  <si>
    <t>Table of Contents</t>
  </si>
  <si>
    <t>Federal Government—Public Accounts</t>
  </si>
  <si>
    <t xml:space="preserve">  1  Fiscal transactions (millions of dollars)</t>
  </si>
  <si>
    <t xml:space="preserve">  2  Fiscal transactions (per cent of GDP)</t>
  </si>
  <si>
    <t xml:space="preserve">  3  Revenues (millions of dollars)</t>
  </si>
  <si>
    <t xml:space="preserve">  4  Revenues (per cent of GDP)</t>
  </si>
  <si>
    <t xml:space="preserve">  5  Revenues (per cent of total)</t>
  </si>
  <si>
    <t xml:space="preserve">  6  Other taxes and duties</t>
  </si>
  <si>
    <t xml:space="preserve">  7  Expenses (millions of dollars)</t>
  </si>
  <si>
    <t xml:space="preserve">  8  Expenses (per cent of GDP)</t>
  </si>
  <si>
    <t xml:space="preserve">  9  Expenses (per cent of total)</t>
  </si>
  <si>
    <t>10  Major transfers to persons</t>
  </si>
  <si>
    <t>11  Major transfers to other levels of government</t>
  </si>
  <si>
    <t>13  Public debt charges</t>
  </si>
  <si>
    <t>14  Interest-bearing debt</t>
  </si>
  <si>
    <t xml:space="preserve">15  Gross and net debt </t>
  </si>
  <si>
    <t>16  Unmatured debt held by outside parties</t>
  </si>
  <si>
    <t>Provincial and Territorial Governments—Public Accounts</t>
  </si>
  <si>
    <t>18  Newfoundland and Labrador</t>
  </si>
  <si>
    <t>19  Prince Edward Island</t>
  </si>
  <si>
    <t>20  Nova Scotia</t>
  </si>
  <si>
    <t>21  New Brunswick</t>
  </si>
  <si>
    <t>22  Quebec</t>
  </si>
  <si>
    <t>23  Ontario</t>
  </si>
  <si>
    <t>24  Manitoba</t>
  </si>
  <si>
    <t>25  Saskatchewan</t>
  </si>
  <si>
    <t>26  Alberta</t>
  </si>
  <si>
    <t>27  British Columbia</t>
  </si>
  <si>
    <t>28  Yukon Territory</t>
  </si>
  <si>
    <t>29  Northwest Territories</t>
  </si>
  <si>
    <t>30  Nunavut</t>
  </si>
  <si>
    <t>31  All provinces and territories (millions of dollars)</t>
  </si>
  <si>
    <t>32  All provinces and territories (per cent of GDP)</t>
  </si>
  <si>
    <t>National Accounts</t>
  </si>
  <si>
    <t>33  Total government revenue</t>
  </si>
  <si>
    <t>34  Total government expense</t>
  </si>
  <si>
    <t>35  Total government saving and capital and financial account</t>
  </si>
  <si>
    <t>36  Federal government revenue</t>
  </si>
  <si>
    <t>37  Federal government expense</t>
  </si>
  <si>
    <t>38  Federal government saving and capital and financial account</t>
  </si>
  <si>
    <t>39  Provincial and territorial government revenue</t>
  </si>
  <si>
    <t>40  Provincial and territorial government expense</t>
  </si>
  <si>
    <t>41  Provincial and territorial government saving and capital and financial account</t>
  </si>
  <si>
    <t>42  Local government revenue</t>
  </si>
  <si>
    <t>43  Local government expense</t>
  </si>
  <si>
    <t>44  Local government saving and capital and financial account</t>
  </si>
  <si>
    <t>45  Total Canada Pension Plan and Québec Pension Plan</t>
  </si>
  <si>
    <t>47  Federal government liabilities and assets</t>
  </si>
  <si>
    <t>49  Social security funds</t>
  </si>
  <si>
    <t>50  Total government liabilities and assets</t>
  </si>
  <si>
    <t>International Fiscal Comparisons</t>
  </si>
  <si>
    <t>51  G-7 general government total tax and non-tax receipts</t>
  </si>
  <si>
    <t>52  G-7 general government total outlays</t>
  </si>
  <si>
    <t>53  G-7 general government financial balances</t>
  </si>
  <si>
    <t>54  G-7 general government net financial liabilities</t>
  </si>
  <si>
    <t>55  G-7 general government gross financial liabilities</t>
  </si>
  <si>
    <t>Table 1</t>
  </si>
  <si>
    <t>Fiscal transactions (millions of dollars)</t>
  </si>
  <si>
    <t>Operating</t>
  </si>
  <si>
    <t>Public</t>
  </si>
  <si>
    <t>Budgetary</t>
  </si>
  <si>
    <t>Adjustments to</t>
  </si>
  <si>
    <t>Non-</t>
  </si>
  <si>
    <t>Financial</t>
  </si>
  <si>
    <t>Program</t>
  </si>
  <si>
    <t>surplus or</t>
  </si>
  <si>
    <t>comprehensive</t>
  </si>
  <si>
    <t>accumulated</t>
  </si>
  <si>
    <t>Accumulated</t>
  </si>
  <si>
    <t>budgetary</t>
  </si>
  <si>
    <t>requirement (-)/</t>
  </si>
  <si>
    <t>Revenues</t>
  </si>
  <si>
    <t>expenses</t>
  </si>
  <si>
    <t>deficit (-)</t>
  </si>
  <si>
    <t>income</t>
  </si>
  <si>
    <t>deficit</t>
  </si>
  <si>
    <t>1966-67</t>
  </si>
  <si>
    <t>1967-68</t>
  </si>
  <si>
    <t>1968-69</t>
  </si>
  <si>
    <t>1969-70</t>
  </si>
  <si>
    <t>1970-71</t>
  </si>
  <si>
    <t>1971-72</t>
  </si>
  <si>
    <t>1972-73</t>
  </si>
  <si>
    <t>1973-74</t>
  </si>
  <si>
    <t>1974-75</t>
  </si>
  <si>
    <t>1975-76</t>
  </si>
  <si>
    <t>1976-77</t>
  </si>
  <si>
    <t>1977-78</t>
  </si>
  <si>
    <t>1978-79</t>
  </si>
  <si>
    <t>1979-80</t>
  </si>
  <si>
    <t>1980-81</t>
  </si>
  <si>
    <t>1981-82</t>
  </si>
  <si>
    <t>1982-83</t>
  </si>
  <si>
    <t>1983-84</t>
  </si>
  <si>
    <t>1984-85</t>
  </si>
  <si>
    <t>1985-86</t>
  </si>
  <si>
    <t>1986-87</t>
  </si>
  <si>
    <t>1987-88</t>
  </si>
  <si>
    <t>1988-89</t>
  </si>
  <si>
    <t>1989-90</t>
  </si>
  <si>
    <t>Due to a break in the series following the introduction of full accrual accounting, data from 1983-84 onward are not directly comparable with earlier years.</t>
  </si>
  <si>
    <t>Table 2</t>
  </si>
  <si>
    <t>Fiscal transactions (per cent of GDP)</t>
  </si>
  <si>
    <t>Table 3</t>
  </si>
  <si>
    <t>Revenues (millions of dollars)</t>
  </si>
  <si>
    <t>Personal</t>
  </si>
  <si>
    <t>Corporate</t>
  </si>
  <si>
    <t>Non-resident</t>
  </si>
  <si>
    <t>Employment</t>
  </si>
  <si>
    <t>taxes and</t>
  </si>
  <si>
    <t>tax</t>
  </si>
  <si>
    <t>Insurance</t>
  </si>
  <si>
    <t>duties</t>
  </si>
  <si>
    <t>premiums</t>
  </si>
  <si>
    <t>Table 4</t>
  </si>
  <si>
    <t>Revenues (per cent of GDP)</t>
  </si>
  <si>
    <t>Table 5</t>
  </si>
  <si>
    <t>Revenues (per cent of total)</t>
  </si>
  <si>
    <t xml:space="preserve"> tax</t>
  </si>
  <si>
    <t>(per cent of total)</t>
  </si>
  <si>
    <t>Table 6</t>
  </si>
  <si>
    <t xml:space="preserve">                                          </t>
  </si>
  <si>
    <t/>
  </si>
  <si>
    <t>Other taxes and duties</t>
  </si>
  <si>
    <t>Goods and</t>
  </si>
  <si>
    <t>Customs</t>
  </si>
  <si>
    <t>Total other</t>
  </si>
  <si>
    <t>Services</t>
  </si>
  <si>
    <t>import</t>
  </si>
  <si>
    <t>Energy</t>
  </si>
  <si>
    <t>Tax</t>
  </si>
  <si>
    <t>Sales tax</t>
  </si>
  <si>
    <t>Table 7</t>
  </si>
  <si>
    <t>Expenses (millions of dollars)</t>
  </si>
  <si>
    <t>Major</t>
  </si>
  <si>
    <t>transfers to</t>
  </si>
  <si>
    <t>other levels</t>
  </si>
  <si>
    <t>National</t>
  </si>
  <si>
    <t>to persons</t>
  </si>
  <si>
    <t>of government</t>
  </si>
  <si>
    <t>Defence</t>
  </si>
  <si>
    <t>Table 8</t>
  </si>
  <si>
    <t>Expenses (per cent of GDP)</t>
  </si>
  <si>
    <t>Table 9</t>
  </si>
  <si>
    <t>Expenses (per cent of total)</t>
  </si>
  <si>
    <t>Table 10</t>
  </si>
  <si>
    <t>Major transfers to persons</t>
  </si>
  <si>
    <t>Old Age</t>
  </si>
  <si>
    <t>Family allowance/</t>
  </si>
  <si>
    <t>Relief for</t>
  </si>
  <si>
    <t>Security</t>
  </si>
  <si>
    <t xml:space="preserve">children’s </t>
  </si>
  <si>
    <t>Heating</t>
  </si>
  <si>
    <t>Expenses</t>
  </si>
  <si>
    <t>Table 11</t>
  </si>
  <si>
    <t>Major transfers to other levels of government</t>
  </si>
  <si>
    <t>Canada</t>
  </si>
  <si>
    <t>Health</t>
  </si>
  <si>
    <t>and Social</t>
  </si>
  <si>
    <t>Insurance and</t>
  </si>
  <si>
    <t>Education</t>
  </si>
  <si>
    <t>Assistance</t>
  </si>
  <si>
    <t xml:space="preserve">Quebec </t>
  </si>
  <si>
    <t>arrangements</t>
  </si>
  <si>
    <t>medical care</t>
  </si>
  <si>
    <t>support</t>
  </si>
  <si>
    <t>Plan</t>
  </si>
  <si>
    <t>Abatement</t>
  </si>
  <si>
    <r>
      <t>(1)</t>
    </r>
    <r>
      <rPr>
        <sz val="8"/>
        <rFont val="Times New Roman"/>
        <family val="1"/>
      </rPr>
      <t xml:space="preserve">  In 1996-97, the Canada Health and Social Transfer (CHST) was introduced to replace the Canada Assistance Plan, education support, and insurance and medical care.  Since April 2004, the CHST has been divided into the Canada Health Transfer and the Canada Social Transfer.</t>
    </r>
  </si>
  <si>
    <t>Table 12</t>
  </si>
  <si>
    <t xml:space="preserve">Crown </t>
  </si>
  <si>
    <t>corporation</t>
  </si>
  <si>
    <t>departments</t>
  </si>
  <si>
    <t>and agencies</t>
  </si>
  <si>
    <t>Table 13</t>
  </si>
  <si>
    <t>Public debt charges</t>
  </si>
  <si>
    <t>Gross public debt</t>
  </si>
  <si>
    <t xml:space="preserve">charges as a </t>
  </si>
  <si>
    <t>Gross public</t>
  </si>
  <si>
    <t>Return on</t>
  </si>
  <si>
    <t>Net public</t>
  </si>
  <si>
    <t>percentage of</t>
  </si>
  <si>
    <t>debt charges</t>
  </si>
  <si>
    <t>investments</t>
  </si>
  <si>
    <t>(per cent)</t>
  </si>
  <si>
    <t>Table 14</t>
  </si>
  <si>
    <t>Interest-bearing debt</t>
  </si>
  <si>
    <t xml:space="preserve">Unmatured </t>
  </si>
  <si>
    <t>Percentage</t>
  </si>
  <si>
    <t>pension</t>
  </si>
  <si>
    <t>debt held by</t>
  </si>
  <si>
    <t xml:space="preserve">debt held by </t>
  </si>
  <si>
    <t xml:space="preserve">unmatured </t>
  </si>
  <si>
    <t>held by</t>
  </si>
  <si>
    <t>sector</t>
  </si>
  <si>
    <t>and other</t>
  </si>
  <si>
    <t>interest-</t>
  </si>
  <si>
    <t>residents</t>
  </si>
  <si>
    <t>non-residents</t>
  </si>
  <si>
    <t>pensions</t>
  </si>
  <si>
    <t>liabilities</t>
  </si>
  <si>
    <t>bearing debt</t>
  </si>
  <si>
    <t>Table 15</t>
  </si>
  <si>
    <t xml:space="preserve">Gross and net debt </t>
  </si>
  <si>
    <t>Accounts</t>
  </si>
  <si>
    <t>payable</t>
  </si>
  <si>
    <t>and</t>
  </si>
  <si>
    <t>Interest-</t>
  </si>
  <si>
    <t>accrued</t>
  </si>
  <si>
    <t>Gross</t>
  </si>
  <si>
    <t>financial</t>
  </si>
  <si>
    <t xml:space="preserve">         liabilities </t>
  </si>
  <si>
    <t>Table 16</t>
  </si>
  <si>
    <t>Unmatured debt held by outside parties</t>
  </si>
  <si>
    <t>Unamortized</t>
  </si>
  <si>
    <t>discounts and</t>
  </si>
  <si>
    <t>Domestic</t>
  </si>
  <si>
    <t>Foreign</t>
  </si>
  <si>
    <t>Pension</t>
  </si>
  <si>
    <t>premiums and</t>
  </si>
  <si>
    <t>Less:</t>
  </si>
  <si>
    <t>marketable</t>
  </si>
  <si>
    <t>Treasury</t>
  </si>
  <si>
    <t>Retail</t>
  </si>
  <si>
    <t>unmatured</t>
  </si>
  <si>
    <t>cross-currency</t>
  </si>
  <si>
    <t>government's</t>
  </si>
  <si>
    <t>bonds</t>
  </si>
  <si>
    <t>swap revaluation</t>
  </si>
  <si>
    <t>own holdings</t>
  </si>
  <si>
    <r>
      <t>(1)</t>
    </r>
    <r>
      <rPr>
        <sz val="8"/>
        <rFont val="Times New Roman"/>
        <family val="1"/>
      </rPr>
      <t xml:space="preserve">   Includes government holdings of its own debt.</t>
    </r>
  </si>
  <si>
    <r>
      <t>(2)</t>
    </r>
    <r>
      <rPr>
        <sz val="8"/>
        <rFont val="Times New Roman"/>
        <family val="1"/>
      </rPr>
      <t xml:space="preserve">   Includes Canada bills, Canada notes and Euro medium-term notes.</t>
    </r>
  </si>
  <si>
    <r>
      <t>(3)</t>
    </r>
    <r>
      <rPr>
        <sz val="8"/>
        <rFont val="Times New Roman"/>
        <family val="1"/>
      </rPr>
      <t xml:space="preserve">   Includes Canada Savings Bonds and Canada Premium Bonds.</t>
    </r>
  </si>
  <si>
    <t xml:space="preserve">Direct </t>
  </si>
  <si>
    <t>Direct program expenses</t>
  </si>
  <si>
    <t>12  Direct program expenses</t>
  </si>
  <si>
    <r>
      <t>transfers</t>
    </r>
    <r>
      <rPr>
        <vertAlign val="superscript"/>
        <sz val="8"/>
        <rFont val="Times New Roman"/>
        <family val="1"/>
      </rPr>
      <t>(1)</t>
    </r>
  </si>
  <si>
    <r>
      <t>(1)</t>
    </r>
    <r>
      <rPr>
        <sz val="8"/>
        <rFont val="Times New Roman"/>
        <family val="1"/>
      </rPr>
      <t xml:space="preserve">  Other transfers include transfer payments to individuals and other organizations not included in major transfers to persons and other levels of government.</t>
    </r>
  </si>
  <si>
    <t>Table 51</t>
  </si>
  <si>
    <t>United</t>
  </si>
  <si>
    <t>States</t>
  </si>
  <si>
    <t>Japan</t>
  </si>
  <si>
    <t>Kingdom</t>
  </si>
  <si>
    <t>France</t>
  </si>
  <si>
    <t>Italy</t>
  </si>
  <si>
    <t>1980</t>
  </si>
  <si>
    <t>1981</t>
  </si>
  <si>
    <t>1982</t>
  </si>
  <si>
    <t>1983</t>
  </si>
  <si>
    <t>1984</t>
  </si>
  <si>
    <t>1985</t>
  </si>
  <si>
    <t>1986</t>
  </si>
  <si>
    <t>1987</t>
  </si>
  <si>
    <t>1988</t>
  </si>
  <si>
    <t>1989</t>
  </si>
  <si>
    <t>1990</t>
  </si>
  <si>
    <t>1991</t>
  </si>
  <si>
    <t>1992</t>
  </si>
  <si>
    <t>1993</t>
  </si>
  <si>
    <t>1994</t>
  </si>
  <si>
    <t>1995</t>
  </si>
  <si>
    <t>Table 52</t>
  </si>
  <si>
    <t>Germany</t>
  </si>
  <si>
    <t>Table 53</t>
  </si>
  <si>
    <t>Table 54</t>
  </si>
  <si>
    <t>Table 55</t>
  </si>
  <si>
    <t>Starting in 1999-00, the figures represent the Northwest Territories Budget after the division of the territories.</t>
  </si>
  <si>
    <r>
      <t>(1)</t>
    </r>
    <r>
      <rPr>
        <sz val="8"/>
        <rFont val="Times New Roman"/>
        <family val="1"/>
      </rPr>
      <t xml:space="preserve"> Includes supplementary requirements and projected appropriation lapses.</t>
    </r>
  </si>
  <si>
    <t>Table 17</t>
  </si>
  <si>
    <t>Federal Government - Public Accounts</t>
  </si>
  <si>
    <t>Cyclically</t>
  </si>
  <si>
    <t>Actual</t>
  </si>
  <si>
    <r>
      <t>adjusted</t>
    </r>
    <r>
      <rPr>
        <vertAlign val="superscript"/>
        <sz val="8.5"/>
        <rFont val="Times New Roman"/>
        <family val="1"/>
      </rPr>
      <t>(1)</t>
    </r>
  </si>
  <si>
    <t xml:space="preserve">                         (millions of dollars)</t>
  </si>
  <si>
    <t xml:space="preserve">                      (per cent of potential GDP)</t>
  </si>
  <si>
    <t>Sources: Statistics Canada; Public Accounts of Canada; Department of Finance.</t>
  </si>
  <si>
    <t>Estimates are based on an update of the methodology developed in the Department of Finance working paper "Fiscal Policy and the Business Cycle: A New Approach to Identifying the Interaction" (2003), Stephen Murchison and Janine Robbins. In particular, this update incorporates the cyclical impact of commodity prices in the calculation of the cyclical component and a treatment of the Employment Insurance Account that is reflective of the current regime.</t>
  </si>
  <si>
    <t>Table 46</t>
  </si>
  <si>
    <t>National Economic and Financial Accounts: Government Finance Statistics (GFS)</t>
  </si>
  <si>
    <t>Total government actual, cyclically adjusted and cyclically adjusted primary budgetary balances</t>
  </si>
  <si>
    <t>Actual, cyclically adjusted and cyclically adjusted primary budgetary balances</t>
  </si>
  <si>
    <t>2014-15</t>
  </si>
  <si>
    <r>
      <t>expense</t>
    </r>
    <r>
      <rPr>
        <vertAlign val="superscript"/>
        <sz val="8.5"/>
        <rFont val="Times New Roman"/>
        <family val="1"/>
      </rPr>
      <t>(1)</t>
    </r>
  </si>
  <si>
    <r>
      <t>revenue</t>
    </r>
    <r>
      <rPr>
        <vertAlign val="superscript"/>
        <sz val="8.5"/>
        <rFont val="Times New Roman"/>
        <family val="1"/>
      </rPr>
      <t>(1)</t>
    </r>
  </si>
  <si>
    <r>
      <t>borrowing</t>
    </r>
    <r>
      <rPr>
        <vertAlign val="superscript"/>
        <sz val="8.5"/>
        <rFont val="Times New Roman"/>
        <family val="1"/>
      </rPr>
      <t>(1)</t>
    </r>
  </si>
  <si>
    <r>
      <rPr>
        <vertAlign val="superscript"/>
        <sz val="9"/>
        <rFont val="Times New Roman"/>
        <family val="1"/>
      </rPr>
      <t>(1)</t>
    </r>
    <r>
      <rPr>
        <sz val="9"/>
        <rFont val="Times New Roman"/>
        <family val="1"/>
      </rPr>
      <t xml:space="preserve"> Includes Canada Pension Plan and Québec Pension Plan.</t>
    </r>
  </si>
  <si>
    <r>
      <t>Transfer</t>
    </r>
    <r>
      <rPr>
        <vertAlign val="superscript"/>
        <sz val="8"/>
        <rFont val="Times New Roman"/>
        <family val="1"/>
      </rPr>
      <t>(1)</t>
    </r>
  </si>
  <si>
    <t>interest-bearing debt</t>
  </si>
  <si>
    <r>
      <t>bonds</t>
    </r>
    <r>
      <rPr>
        <vertAlign val="superscript"/>
        <sz val="8"/>
        <rFont val="Times New Roman"/>
        <family val="1"/>
      </rPr>
      <t>(1)</t>
    </r>
  </si>
  <si>
    <r>
      <t>bonds</t>
    </r>
    <r>
      <rPr>
        <vertAlign val="superscript"/>
        <sz val="8"/>
        <rFont val="Times New Roman"/>
        <family val="1"/>
      </rPr>
      <t>(1, 2)</t>
    </r>
  </si>
  <si>
    <r>
      <t>bills</t>
    </r>
    <r>
      <rPr>
        <vertAlign val="superscript"/>
        <sz val="8"/>
        <rFont val="Times New Roman"/>
        <family val="1"/>
      </rPr>
      <t>(1)</t>
    </r>
  </si>
  <si>
    <r>
      <t>debt</t>
    </r>
    <r>
      <rPr>
        <vertAlign val="superscript"/>
        <sz val="8"/>
        <rFont val="Times New Roman"/>
        <family val="1"/>
      </rPr>
      <t>(3)</t>
    </r>
  </si>
  <si>
    <t>on incomes,</t>
  </si>
  <si>
    <t>Source: Public Accounts of Saskatchewan.</t>
  </si>
  <si>
    <t>Due to a break in the series following the move to fully comply with generally accepted accounting principles, data from 1998-99 onward are not directly comparable with earlier years.</t>
  </si>
  <si>
    <t>17  Actual, cyclically adjusted and cyclically adjusted primary budget balances</t>
  </si>
  <si>
    <t>48  Provincial, local and Aboriginal governments’ liabilities and assets</t>
  </si>
  <si>
    <r>
      <t>average</t>
    </r>
    <r>
      <rPr>
        <vertAlign val="superscript"/>
        <sz val="8"/>
        <rFont val="Times New Roman"/>
        <family val="1"/>
      </rPr>
      <t>(1)</t>
    </r>
  </si>
  <si>
    <r>
      <t>Germany</t>
    </r>
    <r>
      <rPr>
        <vertAlign val="superscript"/>
        <sz val="8"/>
        <rFont val="Times New Roman"/>
        <family val="1"/>
      </rPr>
      <t xml:space="preserve">  </t>
    </r>
  </si>
  <si>
    <t>46  Total government actual, cyclically adjusted and cyclically adjusted primary budgetary balances</t>
  </si>
  <si>
    <t>2015-16</t>
  </si>
  <si>
    <t>2016-17</t>
  </si>
  <si>
    <t>-0.0</t>
  </si>
  <si>
    <r>
      <rPr>
        <vertAlign val="superscript"/>
        <sz val="8"/>
        <color indexed="8"/>
        <rFont val="Times New Roman"/>
        <family val="1"/>
      </rPr>
      <t>(1)</t>
    </r>
    <r>
      <rPr>
        <sz val="8"/>
        <rFont val="Times New Roman"/>
        <family val="1"/>
      </rPr>
      <t xml:space="preserve"> For some specific years, temporary counter-cyclical fiscal measures (e.g. most temporary measures implemented in response to the 2008-2009 global recession), as well as punctual factors such a one-time gains or expenses (e.g. related to sales tax harmonization, Alberta Flood Costs), are included in the cyclical component of the balance and therefore excluded from the cyclically-adjusted budgetary balance.</t>
    </r>
  </si>
  <si>
    <r>
      <t>adjusted Primary</t>
    </r>
    <r>
      <rPr>
        <vertAlign val="superscript"/>
        <sz val="8.5"/>
        <rFont val="Times New Roman"/>
        <family val="1"/>
      </rPr>
      <t>(1)</t>
    </r>
  </si>
  <si>
    <r>
      <t>(1)</t>
    </r>
    <r>
      <rPr>
        <sz val="8"/>
        <rFont val="Times New Roman"/>
        <family val="1"/>
      </rPr>
      <t xml:space="preserve"> For some specific years, temporary counter-cyclical fiscal measures (e.g. most temporary measures implemented in response to the 2008-2009 global recession), as well as punctual factors such a one-time gains or expenses (e.g. related to sales tax harmonization, Alberta Flood Costs), are included in the cyclical component of the balance and therefore excluded from the cyclically-adjusted budgetary balance.</t>
    </r>
  </si>
  <si>
    <t>Source: Statistics Canada, Government Finance Statistics (Table 385-0032); Department of Finance.</t>
  </si>
  <si>
    <t>Sources: Public Accounts of Prince Edward Island (for 2016-17: 2017 Budget).</t>
  </si>
  <si>
    <t>2016-17 Interim</t>
  </si>
  <si>
    <r>
      <t>Other</t>
    </r>
    <r>
      <rPr>
        <vertAlign val="superscript"/>
        <sz val="8"/>
        <rFont val="Times New Roman"/>
        <family val="1"/>
      </rPr>
      <t>(1)</t>
    </r>
  </si>
  <si>
    <t>Sources: Public Accounts of Newfoundland and Labrador (for 2016-17: 2017 Budget).</t>
  </si>
  <si>
    <t xml:space="preserve">2015-16 </t>
  </si>
  <si>
    <t>Source: Public Accounts of New Brunswick (for 2016-17: 2017 Budget)</t>
  </si>
  <si>
    <r>
      <t>(1)</t>
    </r>
    <r>
      <rPr>
        <sz val="8"/>
        <rFont val="Times New Roman"/>
        <family val="1"/>
      </rPr>
      <t xml:space="preserve"> Includes net income (losses) of government business enterprises, and consolidation, accounting and other adjustments.</t>
    </r>
  </si>
  <si>
    <t>Source: Public Accounts of Nova Scotia.  Figures are on a non-consolidated basis.</t>
  </si>
  <si>
    <t>Due to a break in the series following the implementation of the accounting reform, data from 1997-98 onward, 2006-07 onward, and 2009-10 onward are not directly comparable with earlier years. The government has prepared consolidated financial statements since 1997-98. From 2006-07 to 2008-09, the net results of the health and social services and education networks were established using the modified equity method. 
As of 2009-10, the revenue and expenditure of the networks are consolidated line by line, like those of non-budget-funded bodies and special funds.</t>
  </si>
  <si>
    <r>
      <rPr>
        <vertAlign val="superscript"/>
        <sz val="8"/>
        <rFont val="Times New Roman"/>
        <family val="1"/>
      </rPr>
      <t>(3)</t>
    </r>
    <r>
      <rPr>
        <sz val="8"/>
        <rFont val="Times New Roman"/>
        <family val="1"/>
      </rPr>
      <t xml:space="preserve"> Includes Contingency Reserve.</t>
    </r>
  </si>
  <si>
    <r>
      <rPr>
        <vertAlign val="superscript"/>
        <sz val="8"/>
        <rFont val="Times New Roman"/>
        <family val="1"/>
      </rPr>
      <t>(2)</t>
    </r>
    <r>
      <rPr>
        <sz val="8"/>
        <rFont val="Times New Roman"/>
        <family val="1"/>
      </rPr>
      <t xml:space="preserve"> Federal transfers are presented on a cash basis until 2004-05 and on an accrual basis thereafter.</t>
    </r>
  </si>
  <si>
    <r>
      <t>other</t>
    </r>
    <r>
      <rPr>
        <vertAlign val="superscript"/>
        <sz val="8"/>
        <rFont val="Times New Roman"/>
        <family val="1"/>
      </rPr>
      <t>(4)</t>
    </r>
  </si>
  <si>
    <t>Generations Fund</t>
  </si>
  <si>
    <r>
      <t xml:space="preserve">Other </t>
    </r>
    <r>
      <rPr>
        <vertAlign val="superscript"/>
        <sz val="8"/>
        <rFont val="Times New Roman"/>
        <family val="1"/>
      </rPr>
      <t>(3)</t>
    </r>
  </si>
  <si>
    <r>
      <t>transfers</t>
    </r>
    <r>
      <rPr>
        <vertAlign val="superscript"/>
        <sz val="8"/>
        <rFont val="Times New Roman"/>
        <family val="1"/>
      </rPr>
      <t>(2)</t>
    </r>
  </si>
  <si>
    <r>
      <t>revenues</t>
    </r>
    <r>
      <rPr>
        <vertAlign val="superscript"/>
        <sz val="8"/>
        <rFont val="Times New Roman"/>
        <family val="1"/>
      </rPr>
      <t>(1)</t>
    </r>
  </si>
  <si>
    <t>changes and</t>
  </si>
  <si>
    <t>dedicated to the</t>
  </si>
  <si>
    <t>Accounting</t>
  </si>
  <si>
    <r>
      <t xml:space="preserve">Sources: Public Accounts of British Columbia and </t>
    </r>
    <r>
      <rPr>
        <i/>
        <sz val="8"/>
        <rFont val="Times New Roman"/>
        <family val="1"/>
      </rPr>
      <t>Financial and Economic Review</t>
    </r>
    <r>
      <rPr>
        <sz val="8"/>
        <rFont val="Times New Roman"/>
        <family val="1"/>
      </rPr>
      <t xml:space="preserve"> documents. </t>
    </r>
  </si>
  <si>
    <t>assets (-)</t>
  </si>
  <si>
    <t>Expense</t>
  </si>
  <si>
    <t>debt /</t>
  </si>
  <si>
    <t>Net financial</t>
  </si>
  <si>
    <t>n.a.</t>
  </si>
  <si>
    <r>
      <t>(1)</t>
    </r>
    <r>
      <rPr>
        <sz val="8"/>
        <rFont val="Times New Roman"/>
        <family val="1"/>
      </rPr>
      <t xml:space="preserve"> Reflects 2009-10 estimates changes from 2007-08 forward. Own-source revenues and federal cash transfers may not sum to total revenues. </t>
    </r>
  </si>
  <si>
    <t>Due to a break in the series following an accounting change, data from 2011-12 onward are not directly comparable with earlier years.</t>
  </si>
  <si>
    <t>Sources: Public Accounts of Yukon (for 2016-17: 2017 Budget).  Figures are on a non-consolidated basis.</t>
  </si>
  <si>
    <r>
      <t>Other</t>
    </r>
    <r>
      <rPr>
        <vertAlign val="superscript"/>
        <sz val="8"/>
        <rFont val="Times New Roman"/>
        <family val="1"/>
      </rPr>
      <t>(2)</t>
    </r>
  </si>
  <si>
    <r>
      <rPr>
        <vertAlign val="superscript"/>
        <sz val="8"/>
        <rFont val="Times New Roman"/>
        <family val="1"/>
      </rPr>
      <t>(1)</t>
    </r>
    <r>
      <rPr>
        <sz val="8"/>
        <rFont val="Times New Roman"/>
        <family val="1"/>
      </rPr>
      <t xml:space="preserve"> Excludes Northwest Territories in 2016-17.</t>
    </r>
  </si>
  <si>
    <r>
      <t xml:space="preserve">debt </t>
    </r>
    <r>
      <rPr>
        <vertAlign val="superscript"/>
        <sz val="8"/>
        <rFont val="Times New Roman"/>
        <family val="1"/>
      </rPr>
      <t>(1)</t>
    </r>
  </si>
  <si>
    <t xml:space="preserve">Sources: Provincial/territorial Public Accounts and 2017 Budget documents. </t>
  </si>
  <si>
    <t>(1) Includes Canada Pension Plan and Québec Pension Plan.  Excludes intergovernmental transfers.</t>
  </si>
  <si>
    <t>Source: Statistics Canada, Government Finance Statistics (Table 385-0032)</t>
  </si>
  <si>
    <t>General government revenue</t>
  </si>
  <si>
    <t>Government Finance Statistics</t>
  </si>
  <si>
    <t>General government expense</t>
  </si>
  <si>
    <t>General government saving and capital and financial account</t>
  </si>
  <si>
    <t xml:space="preserve">of non-financial </t>
  </si>
  <si>
    <t>Source: Statistics Canada, Government Finance Statistics (Table 385-0032). Includes Aboriginal governments.</t>
  </si>
  <si>
    <t>on incomes</t>
  </si>
  <si>
    <r>
      <t xml:space="preserve">Source: Statistics Canada, </t>
    </r>
    <r>
      <rPr>
        <i/>
        <sz val="8"/>
        <color indexed="8"/>
        <rFont val="Times New Roman"/>
        <family val="1"/>
      </rPr>
      <t>National Balance Sheet Accounts</t>
    </r>
    <r>
      <rPr>
        <sz val="8"/>
        <color indexed="8"/>
        <rFont val="Times New Roman"/>
        <family val="1"/>
      </rPr>
      <t xml:space="preserve"> (Table 378-0121).</t>
    </r>
  </si>
  <si>
    <t xml:space="preserve">    Land and natural resources</t>
  </si>
  <si>
    <t xml:space="preserve">    Investment Fund Shares</t>
  </si>
  <si>
    <r>
      <t xml:space="preserve">Source: Statistics Canada, </t>
    </r>
    <r>
      <rPr>
        <i/>
        <sz val="8"/>
        <color theme="1"/>
        <rFont val="Times New Roman"/>
        <family val="1"/>
      </rPr>
      <t>National Balance Sheet Accounts</t>
    </r>
    <r>
      <rPr>
        <sz val="8"/>
        <color theme="1"/>
        <rFont val="Times New Roman"/>
        <family val="1"/>
      </rPr>
      <t xml:space="preserve"> (Table 378-0121).</t>
    </r>
  </si>
  <si>
    <t>Provincial, local and aboriginal governments’ liabilities and assets</t>
  </si>
  <si>
    <r>
      <rPr>
        <vertAlign val="superscript"/>
        <sz val="8"/>
        <rFont val="Times New Roman"/>
        <family val="1"/>
      </rPr>
      <t>(1)</t>
    </r>
    <r>
      <rPr>
        <sz val="8"/>
        <rFont val="Times New Roman"/>
        <family val="1"/>
      </rPr>
      <t xml:space="preserve"> G7 average weighted by nominal GDP converted to U.S. dollars at average market exchange rates. </t>
    </r>
  </si>
  <si>
    <r>
      <t xml:space="preserve">Source: IMF, </t>
    </r>
    <r>
      <rPr>
        <i/>
        <sz val="8"/>
        <rFont val="Times New Roman"/>
        <family val="1"/>
      </rPr>
      <t>World Economic Outlook</t>
    </r>
    <r>
      <rPr>
        <sz val="8"/>
        <rFont val="Times New Roman"/>
        <family val="1"/>
      </rPr>
      <t xml:space="preserve"> database and </t>
    </r>
    <r>
      <rPr>
        <i/>
        <sz val="8"/>
        <rFont val="Times New Roman"/>
        <family val="1"/>
      </rPr>
      <t>Fiscal Monitor</t>
    </r>
    <r>
      <rPr>
        <sz val="8"/>
        <rFont val="Times New Roman"/>
        <family val="1"/>
      </rPr>
      <t xml:space="preserve"> (April 2017).</t>
    </r>
  </si>
  <si>
    <t>2016</t>
  </si>
  <si>
    <t>2015</t>
  </si>
  <si>
    <t>2014</t>
  </si>
  <si>
    <t>2013</t>
  </si>
  <si>
    <t>2012</t>
  </si>
  <si>
    <t>2011</t>
  </si>
  <si>
    <t>2010</t>
  </si>
  <si>
    <t>2009</t>
  </si>
  <si>
    <t>2008</t>
  </si>
  <si>
    <t>2007</t>
  </si>
  <si>
    <t>2000</t>
  </si>
  <si>
    <t>1999</t>
  </si>
  <si>
    <t>1998</t>
  </si>
  <si>
    <t>1997</t>
  </si>
  <si>
    <t>1996</t>
  </si>
  <si>
    <t>G7</t>
  </si>
  <si>
    <t>G7 general government revenue</t>
  </si>
  <si>
    <t>G7 general government total expenditure</t>
  </si>
  <si>
    <r>
      <rPr>
        <vertAlign val="superscript"/>
        <sz val="8"/>
        <rFont val="Times New Roman"/>
        <family val="1"/>
      </rPr>
      <t>(1)</t>
    </r>
    <r>
      <rPr>
        <sz val="8"/>
        <rFont val="Times New Roman"/>
        <family val="1"/>
      </rPr>
      <t xml:space="preserve"> G7 average weighted by nominal GDP converted to U.S. dollars at average market exchange rates.</t>
    </r>
  </si>
  <si>
    <t>G7 general government overall balance</t>
  </si>
  <si>
    <t>G7 general government net debt</t>
  </si>
  <si>
    <t>G7 general government gross debt</t>
  </si>
  <si>
    <t>Sources: Public Accounts of Ontario.</t>
  </si>
  <si>
    <t>Sources: Public Accounts of Manitoba (for 2016-17: 2017 Budget).</t>
  </si>
  <si>
    <r>
      <t xml:space="preserve">Sources:
- 1990-91 to 2003-04: </t>
    </r>
    <r>
      <rPr>
        <i/>
        <sz val="8"/>
        <rFont val="Times New Roman"/>
        <family val="1"/>
      </rPr>
      <t>2009-10 Government of Alberta Annual Report</t>
    </r>
    <r>
      <rPr>
        <sz val="8"/>
        <rFont val="Times New Roman"/>
        <family val="1"/>
      </rPr>
      <t xml:space="preserve">, Executive Summary, Historical Fiscal Summary table, with program expense adjusted to include annual pension provision expense (i.e. annual change in unfunded pension liablities) beginning in 1993-94;
- 2004-05 to 2007-08: 2005-06 to 2008-09 Government of Alberta annual reports, Consolidated Financial Statements (i.e. Public Accounts of Alberta);
- 2008-09 to 2016-17:  </t>
    </r>
    <r>
      <rPr>
        <i/>
        <sz val="8"/>
        <rFont val="Times New Roman"/>
        <family val="1"/>
      </rPr>
      <t>2016-17 Government of Alberta Annual Report</t>
    </r>
    <r>
      <rPr>
        <sz val="8"/>
        <rFont val="Times New Roman"/>
        <family val="1"/>
      </rPr>
      <t>, Executive Summary, Historical Fiscal Summary table.</t>
    </r>
  </si>
  <si>
    <r>
      <rPr>
        <vertAlign val="superscript"/>
        <sz val="8"/>
        <rFont val="Times New Roman"/>
        <family val="1"/>
      </rPr>
      <t>(1)</t>
    </r>
    <r>
      <rPr>
        <sz val="8"/>
        <rFont val="Times New Roman"/>
        <family val="1"/>
      </rPr>
      <t xml:space="preserve"> Includes the impacts of the joint trusteeship of pension plans, restructuring exit expenses, negociating framework incentive payments, climate action dividends, and $1,599 million for Harmonized Sales Tax transition funding repayment in 2011-12. These items are included in total expenditures in B.C. fiscal reporting.</t>
    </r>
  </si>
  <si>
    <t>Sources: Public Accounts of the Northwest Territories (for 2016-17: 2017 Budget).  
Figures are on a non-consolidated basis.</t>
  </si>
  <si>
    <t>Sources: Public Accounts of Nunavut (for 2016-17: 2017 Budget). Figures are on a non-consolidated basis.
2016-17 includes estimate of third-party funding - revenues and expenditures may not sum to the budgetary balance.</t>
  </si>
  <si>
    <r>
      <t>Sources: Provincial/territorial Public Accounts and 2017 Budget documents.</t>
    </r>
    <r>
      <rPr>
        <i/>
        <sz val="8"/>
        <rFont val="Times New Roman"/>
        <family val="1"/>
      </rPr>
      <t xml:space="preserve"> </t>
    </r>
    <r>
      <rPr>
        <sz val="8"/>
        <rFont val="Times New Roman"/>
        <family val="1"/>
      </rPr>
      <t>GDP figures from Statistics Canada, 
CANSIM Table 380-0064</t>
    </r>
    <r>
      <rPr>
        <i/>
        <sz val="8"/>
        <rFont val="Times New Roman"/>
        <family val="1"/>
      </rPr>
      <t>.</t>
    </r>
  </si>
  <si>
    <r>
      <t xml:space="preserve">Sources: Public Accounts of Quebec (components of revenues and expenditures restated from </t>
    </r>
    <r>
      <rPr>
        <i/>
        <sz val="8"/>
        <rFont val="Times New Roman"/>
        <family val="1"/>
      </rPr>
      <t>Additional Information 2017-2018</t>
    </r>
    <r>
      <rPr>
        <sz val="8"/>
        <rFont val="Times New Roman"/>
        <family val="1"/>
      </rPr>
      <t xml:space="preserve"> document); for 2016-17: 2017 Budget.</t>
    </r>
  </si>
  <si>
    <r>
      <rPr>
        <vertAlign val="superscript"/>
        <sz val="8"/>
        <rFont val="Times New Roman"/>
        <family val="1"/>
      </rPr>
      <t>(4)</t>
    </r>
    <r>
      <rPr>
        <sz val="8"/>
        <rFont val="Times New Roman"/>
        <family val="1"/>
      </rPr>
      <t xml:space="preserve"> Includes impact of accounting changes in 2009-10 and 2014-15 and the impact of activities abandoned following the decision to close the Gentilly-2 nuclear power plant in 2012-13.</t>
    </r>
  </si>
  <si>
    <t>Data are not fully comparable due mainly to various changes to accounting standards. Major breaks in the series include:
- 1990-91 to 1992-93: expense excludes change in unfunded pension liabilities; net financial debt / (assets) does include unfunded pension liabilities;
- 1993-94 to 2003-04: SUCH sector (school boards, universities and colleges, health entities) own-source revenue and expense, and assets and liabilities not included in numbers (grants to these entities are included in expense);
- 2004-05 to 2007-08:  SUCH sector included on "net equity" basis (net revenue included in revenue; net assets included in assets);
- 2008-09 to 2016-17: SUCH sector included on "line-by-line" basis (revenue, expense, assets and liabilities reported in revenue, expense, assets and liabilities).</t>
  </si>
  <si>
    <r>
      <rPr>
        <vertAlign val="superscript"/>
        <sz val="8"/>
        <rFont val="Times New Roman"/>
        <family val="1"/>
      </rPr>
      <t>(1)</t>
    </r>
    <r>
      <rPr>
        <sz val="8"/>
        <rFont val="Times New Roman"/>
        <family val="1"/>
      </rPr>
      <t xml:space="preserve"> Federal transfers include: $1,582 million in accrued revenue for 2013 Alberta flood assistance in 2013-14; less $423 million in 2014-15, $80 million in 2015-16 and $29 million in 2016-17, following revisions to original estimates of disaster recovery costs and associated federal revenue accrued in 2013-14; a $251 million Fiscal Stabilization Program payment in 2015-16; and accrued revenue of $495 million in wildfire assistance in 2016-17.</t>
    </r>
  </si>
  <si>
    <r>
      <rPr>
        <vertAlign val="superscript"/>
        <sz val="8"/>
        <rFont val="Times New Roman"/>
        <family val="1"/>
      </rPr>
      <t>(1)</t>
    </r>
    <r>
      <rPr>
        <sz val="8"/>
        <rFont val="Times New Roman"/>
        <family val="1"/>
      </rPr>
      <t xml:space="preserve"> Includes extraordinary losses of the Société générale de financement du Québec of $91 million, $339 million, and $358 million in 2001-02, 2002-03, and 2003-04, respectively, as well as Hydro-Québec's extraordinary loss of $1.876 billion stemming from the closure of the Gentilly-2 nuclear power plant in 2012-13.</t>
    </r>
  </si>
  <si>
    <t xml:space="preserve">Amounts for 2015-16 and 2016-17 are not directly comparable with earlier years as they have been restated to reflect a presentation change for hospitals, school boards and colleges. Third-party revenue for these organizations, previously netted against sector expenses, is now classified as revenue.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</si>
</sst>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5">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_)"/>
    <numFmt numFmtId="168" formatCode="#,##0.0"/>
    <numFmt numFmtId="169" formatCode="#,##0.000"/>
    <numFmt numFmtId="170" formatCode="0.00_)"/>
    <numFmt numFmtId="171" formatCode="General_)"/>
    <numFmt numFmtId="172" formatCode="#,##0;[Red]\-#,##0;[Color10]0"/>
    <numFmt numFmtId="173" formatCode="#,##0.0_);[Red]\(#,##0.0\);[Color10]0.0_)"/>
    <numFmt numFmtId="174" formatCode="#,##0.0;[Red]\-#,##0.0;[Color10]0.0"/>
    <numFmt numFmtId="175" formatCode="#,##0.00_);[Red]\(#,##0.00\);[Color10]0.00_)"/>
    <numFmt numFmtId="176" formatCode="#,##0.00;[Red]\-#,##0.00;[Color10]0.00"/>
    <numFmt numFmtId="177" formatCode="_ * #,##0.00_)\ _$_ ;_ * \(#,##0.00\)\ _$_ ;_ * &quot;-&quot;??_)\ _$_ ;_ @_ "/>
    <numFmt numFmtId="178" formatCode="&quot;$&quot;#,##0.00_);[Red]\(&quot;$&quot;#,##0.00\);[Color10]&quot;$&quot;0.00_)"/>
    <numFmt numFmtId="179" formatCode="0000"/>
    <numFmt numFmtId="180" formatCode="0000.00"/>
    <numFmt numFmtId="181" formatCode="0000.0"/>
    <numFmt numFmtId="182" formatCode="#,##0.0;\(#,##0.0\);\-"/>
    <numFmt numFmtId="183" formatCode="0_);[Red]\-0_);[Color10]0_)"/>
    <numFmt numFmtId="184" formatCode="\+0_);[Red]\-0_);[Color10]\-\-_)"/>
    <numFmt numFmtId="185" formatCode="0;[Red]\-0;[Color10]0"/>
    <numFmt numFmtId="186" formatCode="0._)"/>
    <numFmt numFmtId="187" formatCode="0.0_);[Red]\-0.0_);[Color10]0.0_)"/>
    <numFmt numFmtId="188" formatCode="\+0.0_);[Red]\-0.0_);[Color10]\-\-_)"/>
    <numFmt numFmtId="189" formatCode="0.0;[Red]\-0.0;[Color10]0.0"/>
    <numFmt numFmtId="190" formatCode="0.0&quot;*&quot;;[Red]\-0.0&quot;*&quot;;[Color10]0.0&quot;*&quot;"/>
    <numFmt numFmtId="191" formatCode="0.00_);[Red]\-0.00_);[Color10]0.00_)"/>
    <numFmt numFmtId="192" formatCode="\+0.00_);[Red]\-0.00_);[Color10]\-\-_)"/>
    <numFmt numFmtId="193" formatCode="0.00;[Red]\-0.00;[Color10]0.00"/>
    <numFmt numFmtId="194" formatCode="0.000_);[Red]\-0.000_);[Color10]0.000_)"/>
    <numFmt numFmtId="195" formatCode="\+0.000_);[Red]\-0.000_);[Color10]\-\-_)"/>
    <numFmt numFmtId="196" formatCode="0.000;[Red]\-0.000;[Color10]0.000"/>
    <numFmt numFmtId="197" formatCode="0.0000_);[Red]\-0.0000_);[Color10]0.0000_)"/>
    <numFmt numFmtId="198" formatCode="\+0.0000_);[Red]\-0.0000_);[Color10]\-\-_)"/>
    <numFmt numFmtId="199" formatCode="0.0000;[Red]\-0.0000;[Color10]0.0000"/>
    <numFmt numFmtId="200" formatCode="0.00000_);[Red]\-0.00000_);[Color10]0.00000_)"/>
    <numFmt numFmtId="201" formatCode="\+0.00000_);[Red]\-0.00000_);[Color10]\-\-_)"/>
    <numFmt numFmtId="202" formatCode="0.00000;[Red]\-0.00000;[Color10]0.00000"/>
    <numFmt numFmtId="203" formatCode="0%_);[Red]\-0%_);[Color10]0%_)"/>
    <numFmt numFmtId="204" formatCode="\+0%_);[Red]\-0%_);[Color10]\-\-_)"/>
    <numFmt numFmtId="205" formatCode="0%;[Red]\-0%;[Color10]0%"/>
    <numFmt numFmtId="206" formatCode="0.0%_);[Red]\-0.0%_);[Color10]0.0%_)"/>
    <numFmt numFmtId="207" formatCode="\+0.0%_);[Red]\-0.0%_);[Color10]\-\-_)"/>
    <numFmt numFmtId="208" formatCode="0.0%;[Red]\-0.0%;[Color10]0.0%"/>
    <numFmt numFmtId="209" formatCode="0.00%_);[Red]\-0.00%_);[Color10]0.00%_)"/>
    <numFmt numFmtId="210" formatCode="\+0.00%_);[Red]\-0.00%_);[Color10]\-\-_)"/>
    <numFmt numFmtId="211" formatCode="0.00%;[Red]\-0.00%;[Color10]0.00%"/>
    <numFmt numFmtId="212" formatCode="mmm\ dd\,\ yyyy"/>
    <numFmt numFmtId="213" formatCode="_-* #,##0.00000000000_-;\-* #,##0.00000000000_-;_-* &quot;-&quot;??_-;_-@_-"/>
    <numFmt numFmtId="214" formatCode="_-* #,##0.00000000_-;\-* #,##0.00000000_-;_-* &quot;-&quot;??_-;_-@_-"/>
    <numFmt numFmtId="215" formatCode="0.0"/>
    <numFmt numFmtId="216" formatCode="_-* #,##0.000000_-;\-* #,##0.000000_-;_-* &quot;-&quot;??_-;_-@_-"/>
    <numFmt numFmtId="217" formatCode="_-* #,##0.000_-;\-* #,##0.000_-;_-* &quot;-&quot;??_-;_-@_-"/>
    <numFmt numFmtId="218" formatCode="0.0000_)"/>
    <numFmt numFmtId="219" formatCode="0_)"/>
    <numFmt numFmtId="220" formatCode="#,##0.0_);\(#,##0.0\)"/>
    <numFmt numFmtId="221" formatCode="#,##0.00000"/>
    <numFmt numFmtId="222" formatCode="#,##0.0000"/>
    <numFmt numFmtId="223" formatCode="0.0000"/>
    <numFmt numFmtId="224" formatCode="0.00000"/>
    <numFmt numFmtId="225" formatCode="#,##0.00000000"/>
    <numFmt numFmtId="226" formatCode="#,##0.000000"/>
  </numFmts>
  <fonts count="112"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name val="Times New Roman"/>
      <family val="1"/>
    </font>
    <font>
      <sz val="8"/>
      <name val="Arial"/>
      <family val="2"/>
    </font>
    <font>
      <b/>
      <sz val="11"/>
      <name val="Times New Roman"/>
      <family val="1"/>
    </font>
    <font>
      <sz val="8.5"/>
      <name val="Times New Roman"/>
      <family val="1"/>
    </font>
    <font>
      <b/>
      <sz val="9"/>
      <name val="Times New Roman"/>
      <family val="1"/>
    </font>
    <font>
      <sz val="9"/>
      <name val="Times New Roman"/>
      <family val="1"/>
    </font>
    <font>
      <sz val="8.5"/>
      <name val="Arial"/>
      <family val="2"/>
    </font>
    <font>
      <vertAlign val="superscript"/>
      <sz val="8.5"/>
      <name val="Times New Roman"/>
      <family val="1"/>
    </font>
    <font>
      <sz val="12"/>
      <name val="Helv"/>
    </font>
    <font>
      <sz val="10"/>
      <color indexed="8"/>
      <name val="Arial"/>
      <family val="2"/>
    </font>
    <font>
      <sz val="8"/>
      <name val="Times New Roman"/>
      <family val="1"/>
    </font>
    <font>
      <vertAlign val="superscript"/>
      <sz val="8"/>
      <name val="Times New Roman"/>
      <family val="1"/>
    </font>
    <font>
      <sz val="10"/>
      <color indexed="10"/>
      <name val="Arial"/>
      <family val="2"/>
    </font>
    <font>
      <vertAlign val="superscript"/>
      <sz val="9"/>
      <name val="Times New Roman"/>
      <family val="1"/>
    </font>
    <font>
      <sz val="10"/>
      <name val="MS Sans Serif"/>
      <family val="2"/>
    </font>
    <font>
      <sz val="10"/>
      <color theme="1"/>
      <name val="Arial"/>
      <family val="2"/>
    </font>
    <font>
      <vertAlign val="superscript"/>
      <sz val="8"/>
      <name val="Arial"/>
      <family val="2"/>
    </font>
    <font>
      <i/>
      <sz val="8"/>
      <name val="Times New Roman"/>
      <family val="1"/>
    </font>
    <font>
      <sz val="11"/>
      <color indexed="8"/>
      <name val="Calibri"/>
      <family val="2"/>
    </font>
    <font>
      <sz val="11"/>
      <color indexed="9"/>
      <name val="Calibri"/>
      <family val="2"/>
    </font>
    <font>
      <sz val="10"/>
      <color indexed="9"/>
      <name val="Arial"/>
      <family val="2"/>
    </font>
    <font>
      <sz val="11"/>
      <color indexed="20"/>
      <name val="Calibri"/>
      <family val="2"/>
    </font>
    <font>
      <sz val="10"/>
      <color indexed="2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b/>
      <sz val="10"/>
      <name val="Arial"/>
      <family val="2"/>
    </font>
    <font>
      <i/>
      <sz val="11"/>
      <color indexed="23"/>
      <name val="Calibri"/>
      <family val="2"/>
    </font>
    <font>
      <i/>
      <sz val="10"/>
      <color indexed="23"/>
      <name val="Arial"/>
      <family val="2"/>
    </font>
    <font>
      <sz val="9"/>
      <name val="Arial"/>
      <family val="2"/>
    </font>
    <font>
      <u/>
      <sz val="7.5"/>
      <color indexed="36"/>
      <name val="Courier"/>
      <family val="3"/>
    </font>
    <font>
      <sz val="11"/>
      <color indexed="17"/>
      <name val="Calibri"/>
      <family val="2"/>
    </font>
    <font>
      <sz val="10"/>
      <color indexed="17"/>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u/>
      <sz val="10"/>
      <color indexed="12"/>
      <name val="Arial"/>
      <family val="2"/>
    </font>
    <font>
      <sz val="11"/>
      <color indexed="62"/>
      <name val="Calibri"/>
      <family val="2"/>
    </font>
    <font>
      <sz val="10"/>
      <color indexed="62"/>
      <name val="Arial"/>
      <family val="2"/>
    </font>
    <font>
      <sz val="11"/>
      <color indexed="52"/>
      <name val="Calibri"/>
      <family val="2"/>
    </font>
    <font>
      <sz val="10"/>
      <color indexed="52"/>
      <name val="Arial"/>
      <family val="2"/>
    </font>
    <font>
      <b/>
      <sz val="12"/>
      <name val="Arial"/>
      <family val="2"/>
    </font>
    <font>
      <sz val="11"/>
      <color indexed="60"/>
      <name val="Calibri"/>
      <family val="2"/>
    </font>
    <font>
      <sz val="10"/>
      <color indexed="60"/>
      <name val="Arial"/>
      <family val="2"/>
    </font>
    <font>
      <sz val="10"/>
      <name val="Helv"/>
    </font>
    <font>
      <sz val="10"/>
      <name val="Courier"/>
      <family val="3"/>
    </font>
    <font>
      <sz val="9"/>
      <name val="Helvetica"/>
      <family val="2"/>
    </font>
    <font>
      <b/>
      <sz val="11"/>
      <color indexed="63"/>
      <name val="Calibri"/>
      <family val="2"/>
    </font>
    <font>
      <b/>
      <sz val="10"/>
      <color indexed="63"/>
      <name val="Arial"/>
      <family val="2"/>
    </font>
    <font>
      <b/>
      <sz val="18"/>
      <color indexed="56"/>
      <name val="Cambria"/>
      <family val="2"/>
    </font>
    <font>
      <b/>
      <sz val="11"/>
      <color indexed="8"/>
      <name val="Calibri"/>
      <family val="2"/>
    </font>
    <font>
      <b/>
      <sz val="10"/>
      <color indexed="8"/>
      <name val="Arial"/>
      <family val="2"/>
    </font>
    <font>
      <sz val="11"/>
      <color indexed="10"/>
      <name val="Calibri"/>
      <family val="2"/>
    </font>
    <font>
      <i/>
      <sz val="10"/>
      <name val="Times New Roman"/>
      <family val="1"/>
    </font>
    <font>
      <vertAlign val="superscript"/>
      <sz val="10"/>
      <name val="Arial"/>
      <family val="2"/>
    </font>
    <font>
      <b/>
      <sz val="8"/>
      <name val="Arial"/>
      <family val="2"/>
    </font>
    <font>
      <sz val="10"/>
      <color indexed="8"/>
      <name val="Times New Roman"/>
      <family val="1"/>
    </font>
    <font>
      <b/>
      <sz val="11"/>
      <color indexed="8"/>
      <name val="Times New Roman"/>
      <family val="1"/>
    </font>
    <font>
      <b/>
      <sz val="8.5"/>
      <color indexed="8"/>
      <name val="Times New Roman"/>
      <family val="1"/>
    </font>
    <font>
      <b/>
      <sz val="8"/>
      <color indexed="8"/>
      <name val="Arial"/>
      <family val="2"/>
    </font>
    <font>
      <sz val="8"/>
      <color indexed="8"/>
      <name val="Arial"/>
      <family val="2"/>
    </font>
    <font>
      <sz val="8"/>
      <color indexed="12"/>
      <name val="Arial"/>
      <family val="2"/>
    </font>
    <font>
      <sz val="9"/>
      <color theme="1"/>
      <name val="Times New Roman"/>
      <family val="1"/>
    </font>
    <font>
      <sz val="8"/>
      <color indexed="8"/>
      <name val="Times New Roman"/>
      <family val="1"/>
    </font>
    <font>
      <i/>
      <sz val="8"/>
      <color indexed="8"/>
      <name val="Times New Roman"/>
      <family val="1"/>
    </font>
    <font>
      <sz val="10"/>
      <name val="Arial"/>
      <family val="2"/>
    </font>
    <font>
      <i/>
      <sz val="10"/>
      <name val="Arial"/>
      <family val="2"/>
    </font>
    <font>
      <b/>
      <sz val="16"/>
      <name val="Times New Roman"/>
      <family val="1"/>
    </font>
    <font>
      <b/>
      <sz val="12"/>
      <name val="Times New Roman"/>
      <family val="1"/>
    </font>
    <font>
      <sz val="11"/>
      <name val="Times New Roman"/>
      <family val="1"/>
    </font>
    <font>
      <b/>
      <sz val="12"/>
      <color indexed="8"/>
      <name val="Times New Roman"/>
      <family val="1"/>
    </font>
    <font>
      <sz val="11"/>
      <color indexed="8"/>
      <name val="Times New Roman"/>
      <family val="1"/>
    </font>
    <font>
      <sz val="8"/>
      <name val="Helvetica"/>
      <family val="2"/>
    </font>
    <font>
      <u/>
      <sz val="8"/>
      <name val="Times New Roman"/>
      <family val="1"/>
    </font>
    <font>
      <b/>
      <sz val="8"/>
      <name val="Times New Roman"/>
      <family val="1"/>
    </font>
    <font>
      <u/>
      <sz val="8.5"/>
      <name val="Times New Roman"/>
      <family val="1"/>
    </font>
    <font>
      <vertAlign val="superscript"/>
      <sz val="8"/>
      <color indexed="8"/>
      <name val="Times New Roman"/>
      <family val="1"/>
    </font>
    <font>
      <sz val="10"/>
      <name val="Arial"/>
      <family val="2"/>
    </font>
    <font>
      <sz val="11"/>
      <name val="Calibri"/>
      <family val="2"/>
      <scheme val="minor"/>
    </font>
    <font>
      <sz val="10"/>
      <name val="Arial"/>
      <family val="2"/>
    </font>
    <font>
      <sz val="8"/>
      <color theme="1"/>
      <name val="Arial"/>
      <family val="2"/>
    </font>
    <font>
      <sz val="8"/>
      <color theme="1"/>
      <name val="Times New Roman"/>
      <family val="1"/>
    </font>
    <font>
      <i/>
      <sz val="8"/>
      <color theme="1"/>
      <name val="Times New Roman"/>
      <family val="1"/>
    </font>
    <font>
      <b/>
      <sz val="8"/>
      <color theme="1"/>
      <name val="Arial"/>
      <family val="2"/>
    </font>
    <font>
      <sz val="8.5"/>
      <color theme="1"/>
      <name val="Times New Roman"/>
      <family val="1"/>
    </font>
    <font>
      <b/>
      <sz val="8.5"/>
      <color theme="1"/>
      <name val="Times New Roman"/>
      <family val="1"/>
    </font>
    <font>
      <sz val="10"/>
      <color theme="1"/>
      <name val="Times New Roman"/>
      <family val="1"/>
    </font>
    <font>
      <b/>
      <sz val="11"/>
      <color theme="1"/>
      <name val="Times New Roman"/>
      <family val="1"/>
    </font>
    <font>
      <sz val="10"/>
      <color rgb="FFFF0000"/>
      <name val="Arial"/>
      <family val="2"/>
    </font>
  </fonts>
  <fills count="5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43"/>
      </patternFill>
    </fill>
    <fill>
      <patternFill patternType="solid">
        <fgColor indexed="26"/>
      </patternFill>
    </fill>
    <fill>
      <patternFill patternType="solid">
        <fgColor theme="0"/>
        <bgColor indexed="64"/>
      </patternFill>
    </fill>
  </fills>
  <borders count="2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ck">
        <color indexed="64"/>
      </top>
      <bottom style="thick">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medium">
        <color indexed="64"/>
      </top>
      <bottom style="medium">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23"/>
      </top>
      <bottom style="thin">
        <color indexed="9"/>
      </bottom>
      <diagonal/>
    </border>
    <border>
      <left/>
      <right/>
      <top style="thin">
        <color indexed="64"/>
      </top>
      <bottom style="double">
        <color indexed="64"/>
      </bottom>
      <diagonal/>
    </border>
    <border>
      <left/>
      <right/>
      <top style="thin">
        <color indexed="62"/>
      </top>
      <bottom style="double">
        <color indexed="62"/>
      </bottom>
      <diagonal/>
    </border>
    <border>
      <left/>
      <right/>
      <top style="thin">
        <color indexed="64"/>
      </top>
      <bottom style="thin">
        <color indexed="64"/>
      </bottom>
      <diagonal/>
    </border>
    <border>
      <left/>
      <right/>
      <top style="thin">
        <color auto="1"/>
      </top>
      <bottom style="double">
        <color auto="1"/>
      </bottom>
      <diagonal/>
    </border>
  </borders>
  <cellStyleXfs count="3057">
    <xf numFmtId="0" fontId="0" fillId="0" borderId="0"/>
    <xf numFmtId="0" fontId="18" fillId="0" borderId="0"/>
    <xf numFmtId="0" fontId="18" fillId="0" borderId="0"/>
    <xf numFmtId="167" fontId="18" fillId="0" borderId="0"/>
    <xf numFmtId="39" fontId="27" fillId="0" borderId="0"/>
    <xf numFmtId="167" fontId="18" fillId="0" borderId="0"/>
    <xf numFmtId="167" fontId="18" fillId="0" borderId="0"/>
    <xf numFmtId="167" fontId="18" fillId="0" borderId="0"/>
    <xf numFmtId="167" fontId="18" fillId="0" borderId="0"/>
    <xf numFmtId="0" fontId="18" fillId="0" borderId="0" applyFont="0" applyAlignment="0">
      <alignment horizontal="left" vertical="top"/>
    </xf>
    <xf numFmtId="167" fontId="18" fillId="0" borderId="0"/>
    <xf numFmtId="9" fontId="18" fillId="0" borderId="0" applyFont="0" applyFill="0" applyBorder="0" applyAlignment="0" applyProtection="0"/>
    <xf numFmtId="167" fontId="18" fillId="0" borderId="0"/>
    <xf numFmtId="9" fontId="33" fillId="0" borderId="0" applyFont="0" applyFill="0" applyBorder="0" applyAlignment="0" applyProtection="0"/>
    <xf numFmtId="167" fontId="18" fillId="0" borderId="0"/>
    <xf numFmtId="167" fontId="18" fillId="0" borderId="0"/>
    <xf numFmtId="167" fontId="18" fillId="0" borderId="0"/>
    <xf numFmtId="167" fontId="18" fillId="0" borderId="0"/>
    <xf numFmtId="167" fontId="18" fillId="0" borderId="0"/>
    <xf numFmtId="167" fontId="18" fillId="0" borderId="0"/>
    <xf numFmtId="170"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8" fillId="33" borderId="0" applyNumberFormat="0" applyBorder="0" applyAlignment="0" applyProtection="0"/>
    <xf numFmtId="0" fontId="37"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8" fillId="34" borderId="0" applyNumberFormat="0" applyBorder="0" applyAlignment="0" applyProtection="0"/>
    <xf numFmtId="0" fontId="37"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7"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8" fillId="35" borderId="0" applyNumberFormat="0" applyBorder="0" applyAlignment="0" applyProtection="0"/>
    <xf numFmtId="0" fontId="37"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8" fillId="36" borderId="0" applyNumberFormat="0" applyBorder="0" applyAlignment="0" applyProtection="0"/>
    <xf numFmtId="0" fontId="37"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8" fillId="37" borderId="0" applyNumberFormat="0" applyBorder="0" applyAlignment="0" applyProtection="0"/>
    <xf numFmtId="0" fontId="37" fillId="3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8" fillId="3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3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39" borderId="0" applyNumberFormat="0" applyBorder="0" applyAlignment="0" applyProtection="0"/>
    <xf numFmtId="0" fontId="37"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40" borderId="0" applyNumberFormat="0" applyBorder="0" applyAlignment="0" applyProtection="0"/>
    <xf numFmtId="0" fontId="37"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7"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8" fillId="41" borderId="0" applyNumberFormat="0" applyBorder="0" applyAlignment="0" applyProtection="0"/>
    <xf numFmtId="0" fontId="37" fillId="3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3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8" fillId="36" borderId="0" applyNumberFormat="0" applyBorder="0" applyAlignment="0" applyProtection="0"/>
    <xf numFmtId="0" fontId="37"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8" fillId="39" borderId="0" applyNumberFormat="0" applyBorder="0" applyAlignment="0" applyProtection="0"/>
    <xf numFmtId="0" fontId="37"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8" fillId="42" borderId="0" applyNumberFormat="0" applyBorder="0" applyAlignment="0" applyProtection="0"/>
    <xf numFmtId="0" fontId="38" fillId="43" borderId="0" applyNumberFormat="0" applyBorder="0" applyAlignment="0" applyProtection="0"/>
    <xf numFmtId="0" fontId="17" fillId="12" borderId="0" applyNumberFormat="0" applyBorder="0" applyAlignment="0" applyProtection="0"/>
    <xf numFmtId="0" fontId="39" fillId="43" borderId="0" applyNumberFormat="0" applyBorder="0" applyAlignment="0" applyProtection="0"/>
    <xf numFmtId="0" fontId="38" fillId="40" borderId="0" applyNumberFormat="0" applyBorder="0" applyAlignment="0" applyProtection="0"/>
    <xf numFmtId="0" fontId="17" fillId="16" borderId="0" applyNumberFormat="0" applyBorder="0" applyAlignment="0" applyProtection="0"/>
    <xf numFmtId="0" fontId="39" fillId="40" borderId="0" applyNumberFormat="0" applyBorder="0" applyAlignment="0" applyProtection="0"/>
    <xf numFmtId="0" fontId="38" fillId="41" borderId="0" applyNumberFormat="0" applyBorder="0" applyAlignment="0" applyProtection="0"/>
    <xf numFmtId="0" fontId="17" fillId="20" borderId="0" applyNumberFormat="0" applyBorder="0" applyAlignment="0" applyProtection="0"/>
    <xf numFmtId="0" fontId="39" fillId="41" borderId="0" applyNumberFormat="0" applyBorder="0" applyAlignment="0" applyProtection="0"/>
    <xf numFmtId="0" fontId="38" fillId="44" borderId="0" applyNumberFormat="0" applyBorder="0" applyAlignment="0" applyProtection="0"/>
    <xf numFmtId="0" fontId="17" fillId="24" borderId="0" applyNumberFormat="0" applyBorder="0" applyAlignment="0" applyProtection="0"/>
    <xf numFmtId="0" fontId="39" fillId="44" borderId="0" applyNumberFormat="0" applyBorder="0" applyAlignment="0" applyProtection="0"/>
    <xf numFmtId="0" fontId="38" fillId="45" borderId="0" applyNumberFormat="0" applyBorder="0" applyAlignment="0" applyProtection="0"/>
    <xf numFmtId="0" fontId="17" fillId="28" borderId="0" applyNumberFormat="0" applyBorder="0" applyAlignment="0" applyProtection="0"/>
    <xf numFmtId="0" fontId="39" fillId="45" borderId="0" applyNumberFormat="0" applyBorder="0" applyAlignment="0" applyProtection="0"/>
    <xf numFmtId="0" fontId="38" fillId="46" borderId="0" applyNumberFormat="0" applyBorder="0" applyAlignment="0" applyProtection="0"/>
    <xf numFmtId="0" fontId="17" fillId="32" borderId="0" applyNumberFormat="0" applyBorder="0" applyAlignment="0" applyProtection="0"/>
    <xf numFmtId="0" fontId="39" fillId="46" borderId="0" applyNumberFormat="0" applyBorder="0" applyAlignment="0" applyProtection="0"/>
    <xf numFmtId="0" fontId="38" fillId="47" borderId="0" applyNumberFormat="0" applyBorder="0" applyAlignment="0" applyProtection="0"/>
    <xf numFmtId="0" fontId="17" fillId="9" borderId="0" applyNumberFormat="0" applyBorder="0" applyAlignment="0" applyProtection="0"/>
    <xf numFmtId="0" fontId="39" fillId="47" borderId="0" applyNumberFormat="0" applyBorder="0" applyAlignment="0" applyProtection="0"/>
    <xf numFmtId="0" fontId="38" fillId="48" borderId="0" applyNumberFormat="0" applyBorder="0" applyAlignment="0" applyProtection="0"/>
    <xf numFmtId="0" fontId="17" fillId="13" borderId="0" applyNumberFormat="0" applyBorder="0" applyAlignment="0" applyProtection="0"/>
    <xf numFmtId="0" fontId="39" fillId="48" borderId="0" applyNumberFormat="0" applyBorder="0" applyAlignment="0" applyProtection="0"/>
    <xf numFmtId="0" fontId="38" fillId="49" borderId="0" applyNumberFormat="0" applyBorder="0" applyAlignment="0" applyProtection="0"/>
    <xf numFmtId="0" fontId="17" fillId="17" borderId="0" applyNumberFormat="0" applyBorder="0" applyAlignment="0" applyProtection="0"/>
    <xf numFmtId="0" fontId="39" fillId="49" borderId="0" applyNumberFormat="0" applyBorder="0" applyAlignment="0" applyProtection="0"/>
    <xf numFmtId="0" fontId="38" fillId="44" borderId="0" applyNumberFormat="0" applyBorder="0" applyAlignment="0" applyProtection="0"/>
    <xf numFmtId="0" fontId="17" fillId="21" borderId="0" applyNumberFormat="0" applyBorder="0" applyAlignment="0" applyProtection="0"/>
    <xf numFmtId="0" fontId="39" fillId="44" borderId="0" applyNumberFormat="0" applyBorder="0" applyAlignment="0" applyProtection="0"/>
    <xf numFmtId="0" fontId="38" fillId="45" borderId="0" applyNumberFormat="0" applyBorder="0" applyAlignment="0" applyProtection="0"/>
    <xf numFmtId="0" fontId="17" fillId="25" borderId="0" applyNumberFormat="0" applyBorder="0" applyAlignment="0" applyProtection="0"/>
    <xf numFmtId="0" fontId="39" fillId="45" borderId="0" applyNumberFormat="0" applyBorder="0" applyAlignment="0" applyProtection="0"/>
    <xf numFmtId="0" fontId="38" fillId="50" borderId="0" applyNumberFormat="0" applyBorder="0" applyAlignment="0" applyProtection="0"/>
    <xf numFmtId="0" fontId="17" fillId="29" borderId="0" applyNumberFormat="0" applyBorder="0" applyAlignment="0" applyProtection="0"/>
    <xf numFmtId="0" fontId="39" fillId="50" borderId="0" applyNumberFormat="0" applyBorder="0" applyAlignment="0" applyProtection="0"/>
    <xf numFmtId="0" fontId="40" fillId="34" borderId="0" applyNumberFormat="0" applyBorder="0" applyAlignment="0" applyProtection="0"/>
    <xf numFmtId="0" fontId="7" fillId="3" borderId="0" applyNumberFormat="0" applyBorder="0" applyAlignment="0" applyProtection="0"/>
    <xf numFmtId="0" fontId="41" fillId="34" borderId="0" applyNumberFormat="0" applyBorder="0" applyAlignment="0" applyProtection="0"/>
    <xf numFmtId="0" fontId="42" fillId="51" borderId="12" applyNumberFormat="0" applyAlignment="0" applyProtection="0"/>
    <xf numFmtId="0" fontId="11" fillId="6" borderId="4" applyNumberFormat="0" applyAlignment="0" applyProtection="0"/>
    <xf numFmtId="0" fontId="43" fillId="51" borderId="12" applyNumberFormat="0" applyAlignment="0" applyProtection="0"/>
    <xf numFmtId="0" fontId="44" fillId="52" borderId="13" applyNumberFormat="0" applyAlignment="0" applyProtection="0"/>
    <xf numFmtId="0" fontId="13" fillId="7" borderId="7" applyNumberFormat="0" applyAlignment="0" applyProtection="0"/>
    <xf numFmtId="0" fontId="45" fillId="52" borderId="13" applyNumberFormat="0" applyAlignment="0" applyProtection="0"/>
    <xf numFmtId="0" fontId="46" fillId="0" borderId="14">
      <alignment horizontal="center" wrapText="1"/>
    </xf>
    <xf numFmtId="172" fontId="18" fillId="0" borderId="0" applyFont="0" applyFill="0" applyBorder="0" applyProtection="0">
      <alignment horizontal="right"/>
    </xf>
    <xf numFmtId="172" fontId="18" fillId="0" borderId="0" applyFont="0" applyFill="0" applyBorder="0" applyProtection="0">
      <alignment horizontal="right"/>
    </xf>
    <xf numFmtId="173" fontId="18" fillId="0" borderId="0" applyFont="0" applyFill="0" applyBorder="0" applyProtection="0">
      <alignment horizontal="right"/>
    </xf>
    <xf numFmtId="173" fontId="18" fillId="0" borderId="0" applyFont="0" applyFill="0" applyBorder="0" applyProtection="0">
      <alignment horizontal="right"/>
    </xf>
    <xf numFmtId="174" fontId="18" fillId="0" borderId="0" applyFont="0" applyFill="0" applyBorder="0" applyProtection="0">
      <alignment horizontal="right"/>
    </xf>
    <xf numFmtId="174" fontId="18" fillId="0" borderId="0" applyFont="0" applyFill="0" applyBorder="0" applyProtection="0">
      <alignment horizontal="right"/>
    </xf>
    <xf numFmtId="175" fontId="18" fillId="0" borderId="0" applyFont="0" applyFill="0" applyBorder="0" applyProtection="0">
      <alignment horizontal="right"/>
    </xf>
    <xf numFmtId="175" fontId="18" fillId="0" borderId="0" applyFont="0" applyFill="0" applyBorder="0" applyProtection="0">
      <alignment horizontal="right"/>
    </xf>
    <xf numFmtId="176" fontId="18" fillId="0" borderId="0" applyFont="0" applyFill="0" applyBorder="0" applyProtection="0">
      <alignment horizontal="right"/>
    </xf>
    <xf numFmtId="176" fontId="18" fillId="0" borderId="0" applyFont="0" applyFill="0" applyBorder="0" applyProtection="0">
      <alignment horizontal="right"/>
    </xf>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40" fontId="33" fillId="0" borderId="0" applyFont="0" applyFill="0" applyBorder="0" applyAlignment="0" applyProtection="0"/>
    <xf numFmtId="177" fontId="18" fillId="0" borderId="0" applyFont="0" applyFill="0" applyBorder="0" applyAlignment="0" applyProtection="0"/>
    <xf numFmtId="40" fontId="33"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78" fontId="18" fillId="0" borderId="0" applyFont="0" applyFill="0" applyBorder="0" applyProtection="0">
      <alignment horizontal="right"/>
    </xf>
    <xf numFmtId="178" fontId="18" fillId="0" borderId="0" applyFont="0" applyFill="0" applyBorder="0" applyProtection="0">
      <alignment horizontal="right"/>
    </xf>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79" fontId="18" fillId="0" borderId="0" applyFont="0" applyFill="0" applyBorder="0" applyProtection="0">
      <alignment horizontal="center"/>
    </xf>
    <xf numFmtId="179" fontId="18" fillId="0" borderId="0" applyFont="0" applyFill="0" applyBorder="0" applyProtection="0">
      <alignment horizontal="center"/>
    </xf>
    <xf numFmtId="180" fontId="18" fillId="0" borderId="0" applyFont="0" applyFill="0" applyBorder="0" applyProtection="0">
      <alignment horizontal="center"/>
    </xf>
    <xf numFmtId="180" fontId="18" fillId="0" borderId="0" applyFont="0" applyFill="0" applyBorder="0" applyProtection="0">
      <alignment horizontal="center"/>
    </xf>
    <xf numFmtId="181" fontId="18" fillId="0" borderId="0" applyFont="0" applyFill="0" applyBorder="0" applyProtection="0">
      <alignment horizontal="center"/>
    </xf>
    <xf numFmtId="181" fontId="18" fillId="0" borderId="0" applyFont="0" applyFill="0" applyBorder="0" applyProtection="0">
      <alignment horizontal="center"/>
    </xf>
    <xf numFmtId="182" fontId="18" fillId="0" borderId="0" applyFont="0" applyFill="0" applyBorder="0" applyAlignment="0" applyProtection="0"/>
    <xf numFmtId="182" fontId="18" fillId="0" borderId="0" applyFont="0" applyFill="0" applyBorder="0" applyAlignment="0" applyProtection="0"/>
    <xf numFmtId="0" fontId="47" fillId="0" borderId="0" applyNumberFormat="0" applyFill="0" applyBorder="0" applyAlignment="0" applyProtection="0"/>
    <xf numFmtId="0" fontId="15" fillId="0" borderId="0" applyNumberFormat="0" applyFill="0" applyBorder="0" applyAlignment="0" applyProtection="0"/>
    <xf numFmtId="0" fontId="48" fillId="0" borderId="0" applyNumberFormat="0" applyFill="0" applyBorder="0" applyAlignment="0" applyProtection="0"/>
    <xf numFmtId="0" fontId="18" fillId="0" borderId="0">
      <alignment wrapText="1"/>
    </xf>
    <xf numFmtId="183"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6" fontId="49" fillId="0" borderId="0" applyFont="0" applyFill="0" applyBorder="0" applyProtection="0">
      <alignment horizontal="right"/>
    </xf>
    <xf numFmtId="186" fontId="49" fillId="0" borderId="0" applyFont="0" applyFill="0" applyBorder="0" applyProtection="0">
      <alignment horizontal="right"/>
    </xf>
    <xf numFmtId="187"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90" fontId="49" fillId="0" borderId="0" applyFont="0" applyFill="0" applyBorder="0" applyProtection="0">
      <alignment horizontal="right"/>
    </xf>
    <xf numFmtId="190" fontId="49" fillId="0" borderId="0" applyFont="0" applyFill="0" applyBorder="0" applyProtection="0">
      <alignment horizontal="right"/>
    </xf>
    <xf numFmtId="191"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4"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7"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200" fontId="18" fillId="0" borderId="0" applyFont="0" applyFill="0" applyBorder="0" applyProtection="0">
      <alignment horizontal="right"/>
    </xf>
    <xf numFmtId="201" fontId="18" fillId="0" borderId="0" applyFont="0" applyFill="0" applyBorder="0" applyProtection="0">
      <alignment horizontal="right"/>
    </xf>
    <xf numFmtId="201"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2" fontId="18" fillId="0" borderId="0" applyFont="0" applyFill="0" applyBorder="0" applyProtection="0">
      <alignment horizontal="right"/>
    </xf>
    <xf numFmtId="202" fontId="18" fillId="0" borderId="0" applyFont="0" applyFill="0" applyBorder="0" applyProtection="0">
      <alignment horizontal="right"/>
    </xf>
    <xf numFmtId="0" fontId="50" fillId="0" borderId="0" applyNumberFormat="0" applyFill="0" applyBorder="0" applyAlignment="0" applyProtection="0">
      <alignment vertical="top"/>
      <protection locked="0"/>
    </xf>
    <xf numFmtId="0" fontId="51" fillId="35" borderId="0" applyNumberFormat="0" applyBorder="0" applyAlignment="0" applyProtection="0"/>
    <xf numFmtId="0" fontId="6" fillId="2" borderId="0" applyNumberFormat="0" applyBorder="0" applyAlignment="0" applyProtection="0"/>
    <xf numFmtId="0" fontId="52" fillId="35" borderId="0" applyNumberFormat="0" applyBorder="0" applyAlignment="0" applyProtection="0"/>
    <xf numFmtId="0" fontId="53" fillId="0" borderId="15" applyNumberFormat="0" applyFill="0" applyAlignment="0" applyProtection="0"/>
    <xf numFmtId="0" fontId="3" fillId="0" borderId="1" applyNumberFormat="0" applyFill="0" applyAlignment="0" applyProtection="0"/>
    <xf numFmtId="0" fontId="54" fillId="0" borderId="15" applyNumberFormat="0" applyFill="0" applyAlignment="0" applyProtection="0"/>
    <xf numFmtId="0" fontId="55" fillId="0" borderId="16" applyNumberFormat="0" applyFill="0" applyAlignment="0" applyProtection="0"/>
    <xf numFmtId="0" fontId="4" fillId="0" borderId="2" applyNumberFormat="0" applyFill="0" applyAlignment="0" applyProtection="0"/>
    <xf numFmtId="0" fontId="56" fillId="0" borderId="16" applyNumberFormat="0" applyFill="0" applyAlignment="0" applyProtection="0"/>
    <xf numFmtId="0" fontId="57" fillId="0" borderId="17" applyNumberFormat="0" applyFill="0" applyAlignment="0" applyProtection="0"/>
    <xf numFmtId="0" fontId="5" fillId="0" borderId="3" applyNumberFormat="0" applyFill="0" applyAlignment="0" applyProtection="0"/>
    <xf numFmtId="0" fontId="58" fillId="0" borderId="17" applyNumberFormat="0" applyFill="0" applyAlignment="0" applyProtection="0"/>
    <xf numFmtId="0" fontId="57" fillId="0" borderId="0" applyNumberFormat="0" applyFill="0" applyBorder="0" applyAlignment="0" applyProtection="0"/>
    <xf numFmtId="0" fontId="5" fillId="0" borderId="0" applyNumberFormat="0" applyFill="0" applyBorder="0" applyAlignment="0" applyProtection="0"/>
    <xf numFmtId="0" fontId="58" fillId="0" borderId="0" applyNumberFormat="0" applyFill="0" applyBorder="0" applyAlignment="0" applyProtection="0"/>
    <xf numFmtId="0" fontId="59" fillId="0" borderId="0" applyNumberFormat="0" applyFill="0" applyBorder="0" applyAlignment="0" applyProtection="0">
      <alignment vertical="top"/>
      <protection locked="0"/>
    </xf>
    <xf numFmtId="0" fontId="60" fillId="38" borderId="12" applyNumberFormat="0" applyAlignment="0" applyProtection="0"/>
    <xf numFmtId="0" fontId="9" fillId="5" borderId="4" applyNumberFormat="0" applyAlignment="0" applyProtection="0"/>
    <xf numFmtId="0" fontId="61" fillId="38" borderId="12" applyNumberFormat="0" applyAlignment="0" applyProtection="0"/>
    <xf numFmtId="0" fontId="62" fillId="0" borderId="18" applyNumberFormat="0" applyFill="0" applyAlignment="0" applyProtection="0"/>
    <xf numFmtId="0" fontId="12" fillId="0" borderId="6" applyNumberFormat="0" applyFill="0" applyAlignment="0" applyProtection="0"/>
    <xf numFmtId="0" fontId="63" fillId="0" borderId="18" applyNumberFormat="0" applyFill="0" applyAlignment="0" applyProtection="0"/>
    <xf numFmtId="0" fontId="18" fillId="53" borderId="0" applyNumberFormat="0" applyFont="0" applyBorder="0" applyAlignment="0" applyProtection="0"/>
    <xf numFmtId="2" fontId="64" fillId="0" borderId="19" applyNumberFormat="0"/>
    <xf numFmtId="0" fontId="46" fillId="0" borderId="19" applyNumberFormat="0"/>
    <xf numFmtId="0" fontId="65" fillId="54" borderId="0" applyNumberFormat="0" applyBorder="0" applyAlignment="0" applyProtection="0"/>
    <xf numFmtId="0" fontId="8" fillId="4" borderId="0" applyNumberFormat="0" applyBorder="0" applyAlignment="0" applyProtection="0"/>
    <xf numFmtId="0" fontId="66" fillId="54" borderId="0" applyNumberFormat="0" applyBorder="0" applyAlignment="0" applyProtection="0"/>
    <xf numFmtId="0" fontId="67"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Alignment="0">
      <alignment horizontal="left" vertical="top"/>
    </xf>
    <xf numFmtId="0" fontId="18" fillId="0" borderId="0"/>
    <xf numFmtId="0" fontId="18" fillId="0" borderId="0"/>
    <xf numFmtId="0" fontId="18" fillId="0" borderId="0"/>
    <xf numFmtId="0" fontId="18" fillId="0" borderId="0" applyFont="0" applyAlignment="0">
      <alignment horizontal="left" vertical="top"/>
    </xf>
    <xf numFmtId="0" fontId="18" fillId="0" borderId="0" applyFont="0" applyAlignment="0">
      <alignment horizontal="lef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7" fontId="18" fillId="0" borderId="0"/>
    <xf numFmtId="167" fontId="18" fillId="0" borderId="0"/>
    <xf numFmtId="0" fontId="18" fillId="0" borderId="0"/>
    <xf numFmtId="0" fontId="18" fillId="0" borderId="0"/>
    <xf numFmtId="0" fontId="18" fillId="0" borderId="0"/>
    <xf numFmtId="0" fontId="18" fillId="0" borderId="0"/>
    <xf numFmtId="0" fontId="1" fillId="0" borderId="0"/>
    <xf numFmtId="0" fontId="1" fillId="0" borderId="0"/>
    <xf numFmtId="167" fontId="18" fillId="0" borderId="0"/>
    <xf numFmtId="167" fontId="18" fillId="0" borderId="0"/>
    <xf numFmtId="167" fontId="18" fillId="0" borderId="0"/>
    <xf numFmtId="167" fontId="18" fillId="0" borderId="0"/>
    <xf numFmtId="171" fontId="68" fillId="0" borderId="0"/>
    <xf numFmtId="0" fontId="18" fillId="0" borderId="0"/>
    <xf numFmtId="0" fontId="18" fillId="0" borderId="0"/>
    <xf numFmtId="0" fontId="18" fillId="0" borderId="0"/>
    <xf numFmtId="171" fontId="68" fillId="0" borderId="0"/>
    <xf numFmtId="0"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18" fillId="0" borderId="0"/>
    <xf numFmtId="0" fontId="18" fillId="0" borderId="0"/>
    <xf numFmtId="0" fontId="18" fillId="0" borderId="0"/>
    <xf numFmtId="0" fontId="18" fillId="0" borderId="0" applyFont="0" applyAlignment="0">
      <alignment horizontal="left" vertical="top"/>
    </xf>
    <xf numFmtId="0"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18" fillId="0" borderId="0"/>
    <xf numFmtId="0" fontId="18" fillId="0" borderId="0"/>
    <xf numFmtId="0"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18" fillId="0" borderId="0"/>
    <xf numFmtId="0"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18" fillId="0" borderId="0"/>
    <xf numFmtId="0"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18" fillId="0" borderId="0"/>
    <xf numFmtId="0"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18" fillId="0" borderId="0"/>
    <xf numFmtId="0"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18" fillId="0" borderId="0"/>
    <xf numFmtId="0" fontId="18" fillId="0" borderId="0"/>
    <xf numFmtId="167" fontId="18" fillId="0" borderId="0"/>
    <xf numFmtId="167" fontId="18" fillId="0" borderId="0"/>
    <xf numFmtId="167" fontId="18" fillId="0" borderId="0"/>
    <xf numFmtId="167" fontId="18" fillId="0" borderId="0"/>
    <xf numFmtId="167"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applyFont="0" applyAlignment="0">
      <alignment horizontal="left" vertical="top"/>
    </xf>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168" fontId="18" fillId="0" borderId="0"/>
    <xf numFmtId="0" fontId="70" fillId="51" borderId="21" applyNumberFormat="0" applyAlignment="0" applyProtection="0"/>
    <xf numFmtId="0" fontId="10" fillId="6" borderId="5" applyNumberFormat="0" applyAlignment="0" applyProtection="0"/>
    <xf numFmtId="0" fontId="71" fillId="51" borderId="21" applyNumberFormat="0" applyAlignment="0" applyProtection="0"/>
    <xf numFmtId="0" fontId="64" fillId="0" borderId="0"/>
    <xf numFmtId="203"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6"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9" fontId="18" fillId="0" borderId="0" applyFont="0" applyFill="0" applyBorder="0" applyProtection="0"/>
    <xf numFmtId="210" fontId="18" fillId="0" borderId="0" applyFont="0" applyFill="0" applyBorder="0" applyProtection="0"/>
    <xf numFmtId="210"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11" fontId="18" fillId="0" borderId="0" applyFont="0" applyFill="0" applyBorder="0" applyProtection="0"/>
    <xf numFmtId="211" fontId="18" fillId="0" borderId="0" applyFont="0" applyFill="0" applyBorder="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18"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171" fontId="69" fillId="0" borderId="22" applyNumberFormat="0" applyFont="0" applyFill="0" applyAlignment="0" applyProtection="0"/>
    <xf numFmtId="0" fontId="46" fillId="0" borderId="23" applyNumberFormat="0" applyAlignment="0"/>
    <xf numFmtId="212" fontId="18" fillId="0" borderId="0" applyFill="0" applyBorder="0" applyAlignment="0" applyProtection="0">
      <alignment wrapText="1"/>
    </xf>
    <xf numFmtId="212" fontId="18" fillId="0" borderId="0" applyFill="0" applyBorder="0" applyAlignment="0" applyProtection="0">
      <alignment wrapText="1"/>
    </xf>
    <xf numFmtId="212" fontId="18" fillId="0" borderId="0" applyFill="0" applyBorder="0" applyAlignment="0" applyProtection="0">
      <alignment wrapText="1"/>
    </xf>
    <xf numFmtId="168" fontId="49" fillId="0" borderId="10"/>
    <xf numFmtId="0" fontId="72" fillId="0" borderId="0" applyNumberFormat="0" applyFill="0" applyBorder="0" applyAlignment="0" applyProtection="0"/>
    <xf numFmtId="0" fontId="2" fillId="0" borderId="0" applyNumberFormat="0" applyFill="0" applyBorder="0" applyAlignment="0" applyProtection="0"/>
    <xf numFmtId="0" fontId="72" fillId="0" borderId="0" applyNumberFormat="0" applyFill="0" applyBorder="0" applyAlignment="0" applyProtection="0"/>
    <xf numFmtId="0" fontId="73" fillId="0" borderId="24" applyNumberFormat="0" applyFill="0" applyAlignment="0" applyProtection="0"/>
    <xf numFmtId="0" fontId="16" fillId="0" borderId="9" applyNumberFormat="0" applyFill="0" applyAlignment="0" applyProtection="0"/>
    <xf numFmtId="0" fontId="74" fillId="0" borderId="24" applyNumberFormat="0" applyFill="0" applyAlignment="0" applyProtection="0"/>
    <xf numFmtId="0" fontId="75" fillId="0" borderId="0" applyNumberFormat="0" applyFill="0" applyBorder="0" applyAlignment="0" applyProtection="0"/>
    <xf numFmtId="0" fontId="14" fillId="0" borderId="0" applyNumberFormat="0" applyFill="0" applyBorder="0" applyAlignment="0" applyProtection="0"/>
    <xf numFmtId="0" fontId="31" fillId="0" borderId="0" applyNumberFormat="0" applyFill="0" applyBorder="0" applyAlignment="0" applyProtection="0"/>
    <xf numFmtId="0" fontId="20" fillId="0" borderId="0"/>
    <xf numFmtId="0" fontId="68" fillId="0" borderId="0"/>
    <xf numFmtId="0" fontId="88" fillId="0" borderId="0" applyFont="0" applyAlignment="0">
      <alignment horizontal="left" vertical="top"/>
    </xf>
    <xf numFmtId="171" fontId="69" fillId="0" borderId="0"/>
    <xf numFmtId="171" fontId="69" fillId="0" borderId="0"/>
    <xf numFmtId="0" fontId="18" fillId="0" borderId="0"/>
    <xf numFmtId="171" fontId="69" fillId="0" borderId="0"/>
    <xf numFmtId="43" fontId="18" fillId="0" borderId="0" applyFont="0" applyFill="0" applyBorder="0" applyAlignment="0" applyProtection="0"/>
    <xf numFmtId="171" fontId="69" fillId="0" borderId="0"/>
    <xf numFmtId="171" fontId="69" fillId="0" borderId="0"/>
    <xf numFmtId="171" fontId="69" fillId="0" borderId="0"/>
    <xf numFmtId="171" fontId="69" fillId="0" borderId="0"/>
    <xf numFmtId="171" fontId="69" fillId="0" borderId="0"/>
    <xf numFmtId="171" fontId="69" fillId="0" borderId="0"/>
    <xf numFmtId="171" fontId="69" fillId="0" borderId="0"/>
    <xf numFmtId="171" fontId="69" fillId="0" borderId="0"/>
    <xf numFmtId="171" fontId="69" fillId="0" borderId="0"/>
    <xf numFmtId="171" fontId="69" fillId="0" borderId="0"/>
    <xf numFmtId="171" fontId="69" fillId="0" borderId="0"/>
    <xf numFmtId="171" fontId="69" fillId="0" borderId="0"/>
    <xf numFmtId="171" fontId="69" fillId="0" borderId="0"/>
    <xf numFmtId="0" fontId="18" fillId="0" borderId="0"/>
    <xf numFmtId="0" fontId="37" fillId="0" borderId="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1" fillId="1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14"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8"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1" fillId="22"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1" fillId="26"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1" fillId="11"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1" fillId="15"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1" fillId="19"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 fillId="31" borderId="0" applyNumberFormat="0" applyBorder="0" applyAlignment="0" applyProtection="0"/>
    <xf numFmtId="3" fontId="34" fillId="0" borderId="0">
      <alignment vertical="center" wrapText="1"/>
    </xf>
    <xf numFmtId="3" fontId="34" fillId="0" borderId="0">
      <alignment vertical="center" wrapText="1"/>
    </xf>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2" fillId="51" borderId="12" applyNumberFormat="0" applyAlignment="0" applyProtection="0"/>
    <xf numFmtId="0" fontId="43" fillId="51" borderId="12" applyNumberFormat="0" applyAlignment="0" applyProtection="0"/>
    <xf numFmtId="0" fontId="43" fillId="51" borderId="12" applyNumberFormat="0" applyAlignment="0" applyProtection="0"/>
    <xf numFmtId="0" fontId="43" fillId="51" borderId="12" applyNumberFormat="0" applyAlignment="0" applyProtection="0"/>
    <xf numFmtId="172" fontId="18" fillId="0" borderId="0" applyFont="0" applyFill="0" applyBorder="0" applyProtection="0">
      <alignment horizontal="right"/>
    </xf>
    <xf numFmtId="172" fontId="18" fillId="0" borderId="0" applyFont="0" applyFill="0" applyBorder="0" applyProtection="0">
      <alignment horizontal="right"/>
    </xf>
    <xf numFmtId="173" fontId="18" fillId="0" borderId="0" applyFont="0" applyFill="0" applyBorder="0" applyProtection="0">
      <alignment horizontal="right"/>
    </xf>
    <xf numFmtId="173" fontId="18" fillId="0" borderId="0" applyFont="0" applyFill="0" applyBorder="0" applyProtection="0">
      <alignment horizontal="right"/>
    </xf>
    <xf numFmtId="174" fontId="18" fillId="0" borderId="0" applyFont="0" applyFill="0" applyBorder="0" applyProtection="0">
      <alignment horizontal="right"/>
    </xf>
    <xf numFmtId="174" fontId="18" fillId="0" borderId="0" applyFont="0" applyFill="0" applyBorder="0" applyProtection="0">
      <alignment horizontal="right"/>
    </xf>
    <xf numFmtId="175" fontId="18" fillId="0" borderId="0" applyFont="0" applyFill="0" applyBorder="0" applyProtection="0">
      <alignment horizontal="right"/>
    </xf>
    <xf numFmtId="175" fontId="18" fillId="0" borderId="0" applyFont="0" applyFill="0" applyBorder="0" applyProtection="0">
      <alignment horizontal="right"/>
    </xf>
    <xf numFmtId="176" fontId="18" fillId="0" borderId="0" applyFont="0" applyFill="0" applyBorder="0" applyProtection="0">
      <alignment horizontal="right"/>
    </xf>
    <xf numFmtId="176" fontId="18" fillId="0" borderId="0" applyFont="0" applyFill="0" applyBorder="0" applyProtection="0">
      <alignment horizontal="right"/>
    </xf>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178" fontId="18" fillId="0" borderId="0" applyFont="0" applyFill="0" applyBorder="0" applyProtection="0">
      <alignment horizontal="right"/>
    </xf>
    <xf numFmtId="178" fontId="18" fillId="0" borderId="0" applyFont="0" applyFill="0" applyBorder="0" applyProtection="0">
      <alignment horizontal="right"/>
    </xf>
    <xf numFmtId="44" fontId="1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79" fontId="18" fillId="0" borderId="0" applyFont="0" applyFill="0" applyBorder="0" applyProtection="0">
      <alignment horizontal="center"/>
    </xf>
    <xf numFmtId="179" fontId="18" fillId="0" borderId="0" applyFont="0" applyFill="0" applyBorder="0" applyProtection="0">
      <alignment horizontal="center"/>
    </xf>
    <xf numFmtId="180" fontId="18" fillId="0" borderId="0" applyFont="0" applyFill="0" applyBorder="0" applyProtection="0">
      <alignment horizontal="center"/>
    </xf>
    <xf numFmtId="180" fontId="18" fillId="0" borderId="0" applyFont="0" applyFill="0" applyBorder="0" applyProtection="0">
      <alignment horizontal="center"/>
    </xf>
    <xf numFmtId="181" fontId="18" fillId="0" borderId="0" applyFont="0" applyFill="0" applyBorder="0" applyProtection="0">
      <alignment horizontal="center"/>
    </xf>
    <xf numFmtId="181" fontId="18" fillId="0" borderId="0" applyFont="0" applyFill="0" applyBorder="0" applyProtection="0">
      <alignment horizontal="center"/>
    </xf>
    <xf numFmtId="182" fontId="18" fillId="0" borderId="0" applyFont="0" applyFill="0" applyBorder="0" applyAlignment="0" applyProtection="0"/>
    <xf numFmtId="182" fontId="18" fillId="0" borderId="0" applyFont="0" applyFill="0" applyBorder="0" applyAlignment="0" applyProtection="0"/>
    <xf numFmtId="184" fontId="18" fillId="0" borderId="0" applyFont="0" applyFill="0" applyBorder="0" applyProtection="0">
      <alignment horizontal="right"/>
    </xf>
    <xf numFmtId="184"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201" fontId="18" fillId="0" borderId="0" applyFont="0" applyFill="0" applyBorder="0" applyProtection="0">
      <alignment horizontal="right"/>
    </xf>
    <xf numFmtId="201"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202" fontId="18" fillId="0" borderId="0" applyFont="0" applyFill="0" applyBorder="0" applyProtection="0">
      <alignment horizontal="right"/>
    </xf>
    <xf numFmtId="202" fontId="18" fillId="0" borderId="0" applyFont="0" applyFill="0" applyBorder="0" applyProtection="0">
      <alignment horizontal="right"/>
    </xf>
    <xf numFmtId="0" fontId="57" fillId="0" borderId="17" applyNumberFormat="0" applyFill="0" applyAlignment="0" applyProtection="0"/>
    <xf numFmtId="0" fontId="57" fillId="0" borderId="17" applyNumberFormat="0" applyFill="0" applyAlignment="0" applyProtection="0"/>
    <xf numFmtId="0" fontId="57" fillId="0" borderId="17" applyNumberFormat="0" applyFill="0" applyAlignment="0" applyProtection="0"/>
    <xf numFmtId="0" fontId="57" fillId="0" borderId="17" applyNumberFormat="0" applyFill="0" applyAlignment="0" applyProtection="0"/>
    <xf numFmtId="0" fontId="57" fillId="0" borderId="17" applyNumberFormat="0" applyFill="0" applyAlignment="0" applyProtection="0"/>
    <xf numFmtId="0" fontId="57" fillId="0" borderId="17" applyNumberFormat="0" applyFill="0" applyAlignment="0" applyProtection="0"/>
    <xf numFmtId="0" fontId="57" fillId="0" borderId="17" applyNumberFormat="0" applyFill="0" applyAlignment="0" applyProtection="0"/>
    <xf numFmtId="0" fontId="57" fillId="0" borderId="17" applyNumberFormat="0" applyFill="0" applyAlignment="0" applyProtection="0"/>
    <xf numFmtId="0" fontId="57" fillId="0" borderId="17" applyNumberFormat="0" applyFill="0" applyAlignment="0" applyProtection="0"/>
    <xf numFmtId="0" fontId="57" fillId="0" borderId="17" applyNumberFormat="0" applyFill="0" applyAlignment="0" applyProtection="0"/>
    <xf numFmtId="0" fontId="57" fillId="0" borderId="17" applyNumberFormat="0" applyFill="0" applyAlignment="0" applyProtection="0"/>
    <xf numFmtId="0" fontId="57" fillId="0" borderId="17" applyNumberFormat="0" applyFill="0" applyAlignment="0" applyProtection="0"/>
    <xf numFmtId="0" fontId="57" fillId="0" borderId="17" applyNumberFormat="0" applyFill="0" applyAlignment="0" applyProtection="0"/>
    <xf numFmtId="0" fontId="57" fillId="0" borderId="17" applyNumberFormat="0" applyFill="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0" fillId="38" borderId="12" applyNumberFormat="0" applyAlignment="0" applyProtection="0"/>
    <xf numFmtId="0" fontId="61" fillId="38" borderId="12" applyNumberFormat="0" applyAlignment="0" applyProtection="0"/>
    <xf numFmtId="0" fontId="61" fillId="38" borderId="12" applyNumberFormat="0" applyAlignment="0" applyProtection="0"/>
    <xf numFmtId="0" fontId="61" fillId="38" borderId="12" applyNumberFormat="0" applyAlignment="0" applyProtection="0"/>
    <xf numFmtId="2" fontId="64" fillId="0" borderId="19" applyNumberFormat="0"/>
    <xf numFmtId="0" fontId="46" fillId="0" borderId="19" applyNumberFormat="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68" fillId="0" borderId="0"/>
    <xf numFmtId="0" fontId="18" fillId="0" borderId="0"/>
    <xf numFmtId="0" fontId="18" fillId="0" borderId="0"/>
    <xf numFmtId="0" fontId="68" fillId="0" borderId="0"/>
    <xf numFmtId="0" fontId="1" fillId="0" borderId="0"/>
    <xf numFmtId="0" fontId="1" fillId="0" borderId="0"/>
    <xf numFmtId="0" fontId="1" fillId="0" borderId="0"/>
    <xf numFmtId="0" fontId="68" fillId="0" borderId="0"/>
    <xf numFmtId="0" fontId="18" fillId="0" borderId="0"/>
    <xf numFmtId="0" fontId="18" fillId="0" borderId="0"/>
    <xf numFmtId="0" fontId="68"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8" fillId="0" borderId="0"/>
    <xf numFmtId="0" fontId="18" fillId="0" borderId="0"/>
    <xf numFmtId="0" fontId="18" fillId="0" borderId="0"/>
    <xf numFmtId="0" fontId="68" fillId="0" borderId="0"/>
    <xf numFmtId="0" fontId="18" fillId="0" borderId="0"/>
    <xf numFmtId="0" fontId="18" fillId="0" borderId="0"/>
    <xf numFmtId="0" fontId="68" fillId="0" borderId="0"/>
    <xf numFmtId="0" fontId="18" fillId="0" borderId="0"/>
    <xf numFmtId="0" fontId="18" fillId="0" borderId="0"/>
    <xf numFmtId="0" fontId="68" fillId="0" borderId="0"/>
    <xf numFmtId="0" fontId="18" fillId="0" borderId="0"/>
    <xf numFmtId="0" fontId="18" fillId="0" borderId="0"/>
    <xf numFmtId="0" fontId="68" fillId="0" borderId="0"/>
    <xf numFmtId="0" fontId="18" fillId="0" borderId="0"/>
    <xf numFmtId="0" fontId="18" fillId="0" borderId="0"/>
    <xf numFmtId="0" fontId="68" fillId="0" borderId="0"/>
    <xf numFmtId="0" fontId="18" fillId="0" borderId="0"/>
    <xf numFmtId="0" fontId="18" fillId="0" borderId="0"/>
    <xf numFmtId="0" fontId="6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8" fillId="0" borderId="0"/>
    <xf numFmtId="0" fontId="18" fillId="0" borderId="0"/>
    <xf numFmtId="0" fontId="18" fillId="0" borderId="0"/>
    <xf numFmtId="0" fontId="18" fillId="0" borderId="0"/>
    <xf numFmtId="0" fontId="18" fillId="0" borderId="0"/>
    <xf numFmtId="0" fontId="68" fillId="0" borderId="0"/>
    <xf numFmtId="0" fontId="18" fillId="0" borderId="0"/>
    <xf numFmtId="0" fontId="18" fillId="0" borderId="0"/>
    <xf numFmtId="0" fontId="68" fillId="0" borderId="0"/>
    <xf numFmtId="0" fontId="18" fillId="0" borderId="0"/>
    <xf numFmtId="0" fontId="18" fillId="0" borderId="0"/>
    <xf numFmtId="0" fontId="68" fillId="0" borderId="0"/>
    <xf numFmtId="0" fontId="18" fillId="0" borderId="0"/>
    <xf numFmtId="0" fontId="18" fillId="0" borderId="0"/>
    <xf numFmtId="0" fontId="68" fillId="0" borderId="0"/>
    <xf numFmtId="0" fontId="18" fillId="0" borderId="0"/>
    <xf numFmtId="0" fontId="18" fillId="0" borderId="0"/>
    <xf numFmtId="0" fontId="68" fillId="0" borderId="0"/>
    <xf numFmtId="0" fontId="18" fillId="0" borderId="0"/>
    <xf numFmtId="0" fontId="18" fillId="0" borderId="0"/>
    <xf numFmtId="0" fontId="68" fillId="0" borderId="0"/>
    <xf numFmtId="0" fontId="68" fillId="0" borderId="0"/>
    <xf numFmtId="0" fontId="6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3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0" fillId="51" borderId="21" applyNumberFormat="0" applyAlignment="0" applyProtection="0"/>
    <xf numFmtId="0" fontId="71" fillId="51" borderId="21" applyNumberFormat="0" applyAlignment="0" applyProtection="0"/>
    <xf numFmtId="0" fontId="71" fillId="51" borderId="21" applyNumberFormat="0" applyAlignment="0" applyProtection="0"/>
    <xf numFmtId="0" fontId="71" fillId="51" borderId="21" applyNumberFormat="0" applyAlignment="0" applyProtection="0"/>
    <xf numFmtId="204" fontId="18" fillId="0" borderId="0" applyFont="0" applyFill="0" applyBorder="0" applyProtection="0"/>
    <xf numFmtId="204"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10" fontId="18" fillId="0" borderId="0" applyFont="0" applyFill="0" applyBorder="0" applyProtection="0"/>
    <xf numFmtId="210"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11" fontId="18" fillId="0" borderId="0" applyFont="0" applyFill="0" applyBorder="0" applyProtection="0"/>
    <xf numFmtId="211" fontId="18" fillId="0" borderId="0" applyFont="0" applyFill="0" applyBorder="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171" fontId="69" fillId="0" borderId="22" applyNumberFormat="0" applyFont="0" applyFill="0" applyAlignment="0" applyProtection="0"/>
    <xf numFmtId="171" fontId="69" fillId="0" borderId="22" applyNumberFormat="0" applyFont="0" applyFill="0" applyAlignment="0" applyProtection="0"/>
    <xf numFmtId="171" fontId="69" fillId="0" borderId="22" applyNumberFormat="0" applyFont="0" applyFill="0" applyAlignment="0" applyProtection="0"/>
    <xf numFmtId="0" fontId="46" fillId="0" borderId="26" applyNumberFormat="0" applyAlignment="0"/>
    <xf numFmtId="0" fontId="46" fillId="0" borderId="26" applyNumberFormat="0" applyAlignment="0"/>
    <xf numFmtId="0" fontId="46" fillId="0" borderId="26" applyNumberFormat="0" applyAlignment="0"/>
    <xf numFmtId="0" fontId="46" fillId="0" borderId="26" applyNumberFormat="0" applyAlignment="0"/>
    <xf numFmtId="212" fontId="18" fillId="0" borderId="0" applyFill="0" applyBorder="0" applyAlignment="0" applyProtection="0">
      <alignment wrapText="1"/>
    </xf>
    <xf numFmtId="212" fontId="18" fillId="0" borderId="0" applyFill="0" applyBorder="0" applyAlignment="0" applyProtection="0">
      <alignment wrapText="1"/>
    </xf>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18" fillId="0" borderId="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8" borderId="8" applyNumberFormat="0" applyFont="0" applyAlignment="0" applyProtection="0"/>
    <xf numFmtId="0" fontId="100" fillId="0" borderId="0" applyFont="0" applyAlignment="0">
      <alignment horizontal="left" vertical="top"/>
    </xf>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8" fillId="0" borderId="0" applyFont="0" applyAlignment="0">
      <alignment horizontal="left" vertical="top"/>
    </xf>
    <xf numFmtId="9" fontId="37" fillId="0" borderId="0" applyFont="0" applyFill="0" applyBorder="0" applyAlignment="0" applyProtection="0"/>
    <xf numFmtId="43" fontId="1" fillId="0" borderId="0" applyFont="0" applyFill="0" applyBorder="0" applyAlignment="0" applyProtection="0"/>
    <xf numFmtId="0" fontId="102" fillId="0" borderId="0" applyFont="0" applyAlignment="0">
      <alignment horizontal="left" vertical="top"/>
    </xf>
    <xf numFmtId="0" fontId="18" fillId="0" borderId="0" applyFont="0" applyAlignment="0">
      <alignment horizontal="left" vertical="top"/>
    </xf>
  </cellStyleXfs>
  <cellXfs count="917">
    <xf numFmtId="0" fontId="0" fillId="0" borderId="0" xfId="0"/>
    <xf numFmtId="0" fontId="19" fillId="0" borderId="0" xfId="1" applyFont="1" applyFill="1"/>
    <xf numFmtId="0" fontId="20" fillId="0" borderId="0" xfId="1" applyFont="1" applyFill="1"/>
    <xf numFmtId="0" fontId="18" fillId="0" borderId="0" xfId="1" applyFill="1"/>
    <xf numFmtId="0" fontId="21" fillId="0" borderId="0" xfId="1" applyFont="1" applyFill="1" applyAlignment="1">
      <alignment vertical="top"/>
    </xf>
    <xf numFmtId="0" fontId="20" fillId="0" borderId="0" xfId="1" applyFont="1" applyFill="1" applyAlignment="1">
      <alignment vertical="top"/>
    </xf>
    <xf numFmtId="0" fontId="21" fillId="0" borderId="0" xfId="1" applyFont="1" applyFill="1" applyBorder="1" applyAlignment="1">
      <alignment vertical="top"/>
    </xf>
    <xf numFmtId="0" fontId="20" fillId="0" borderId="0" xfId="1" applyFont="1" applyFill="1" applyBorder="1" applyAlignment="1">
      <alignment vertical="top"/>
    </xf>
    <xf numFmtId="0" fontId="22" fillId="0" borderId="0" xfId="1" applyFont="1" applyFill="1" applyBorder="1" applyAlignment="1">
      <alignment horizontal="center" wrapText="1"/>
    </xf>
    <xf numFmtId="0" fontId="22" fillId="0" borderId="0" xfId="1" applyFont="1" applyFill="1" applyBorder="1" applyAlignment="1">
      <alignment horizontal="right" wrapText="1"/>
    </xf>
    <xf numFmtId="0" fontId="18" fillId="0" borderId="0" xfId="1" applyFill="1" applyBorder="1"/>
    <xf numFmtId="0" fontId="23" fillId="0" borderId="0" xfId="1" applyFont="1" applyFill="1" applyBorder="1" applyAlignment="1">
      <alignment horizontal="centerContinuous"/>
    </xf>
    <xf numFmtId="0" fontId="24" fillId="0" borderId="0" xfId="1" applyFont="1" applyFill="1" applyAlignment="1">
      <alignment horizontal="centerContinuous" vertical="center"/>
    </xf>
    <xf numFmtId="3" fontId="20" fillId="0" borderId="0" xfId="1" applyNumberFormat="1" applyFont="1" applyFill="1" applyAlignment="1" applyProtection="1">
      <alignment horizontal="left"/>
    </xf>
    <xf numFmtId="3" fontId="20" fillId="0" borderId="0" xfId="1" applyNumberFormat="1" applyFont="1" applyFill="1" applyProtection="1"/>
    <xf numFmtId="0" fontId="19" fillId="0" borderId="0" xfId="2" applyFont="1" applyFill="1"/>
    <xf numFmtId="0" fontId="18" fillId="0" borderId="0" xfId="2" applyFont="1" applyFill="1"/>
    <xf numFmtId="0" fontId="21" fillId="0" borderId="0" xfId="2" applyFont="1" applyFill="1" applyAlignment="1">
      <alignment vertical="top"/>
    </xf>
    <xf numFmtId="0" fontId="20" fillId="0" borderId="0" xfId="2" applyFont="1" applyFill="1" applyAlignment="1">
      <alignment vertical="top"/>
    </xf>
    <xf numFmtId="0" fontId="18" fillId="0" borderId="0" xfId="2" applyFont="1" applyFill="1" applyAlignment="1">
      <alignment vertical="top"/>
    </xf>
    <xf numFmtId="0" fontId="22" fillId="0" borderId="10" xfId="2" applyFont="1" applyFill="1" applyBorder="1" applyAlignment="1">
      <alignment horizontal="right"/>
    </xf>
    <xf numFmtId="0" fontId="25" fillId="0" borderId="0" xfId="2" applyFont="1" applyFill="1"/>
    <xf numFmtId="0" fontId="23" fillId="0" borderId="0" xfId="2" applyFont="1" applyFill="1" applyBorder="1" applyAlignment="1">
      <alignment horizontal="centerContinuous"/>
    </xf>
    <xf numFmtId="3" fontId="20" fillId="0" borderId="0" xfId="2" applyNumberFormat="1" applyFont="1" applyFill="1" applyAlignment="1" applyProtection="1">
      <alignment horizontal="left"/>
    </xf>
    <xf numFmtId="3" fontId="20" fillId="0" borderId="0" xfId="2" applyNumberFormat="1" applyFont="1" applyFill="1" applyProtection="1"/>
    <xf numFmtId="3" fontId="18" fillId="0" borderId="0" xfId="3" applyNumberFormat="1" applyFont="1" applyFill="1" applyProtection="1"/>
    <xf numFmtId="4" fontId="18" fillId="0" borderId="0" xfId="2" applyNumberFormat="1" applyFont="1" applyFill="1"/>
    <xf numFmtId="3" fontId="18" fillId="0" borderId="0" xfId="6" applyNumberFormat="1" applyFont="1" applyFill="1" applyProtection="1"/>
    <xf numFmtId="0" fontId="18" fillId="0" borderId="0" xfId="2" applyFont="1" applyFill="1" applyAlignment="1"/>
    <xf numFmtId="0" fontId="20" fillId="0" borderId="0" xfId="2" applyFont="1" applyFill="1" applyAlignment="1">
      <alignment horizontal="left"/>
    </xf>
    <xf numFmtId="3" fontId="18" fillId="0" borderId="0" xfId="7" applyNumberFormat="1" applyFont="1" applyFill="1" applyProtection="1"/>
    <xf numFmtId="0" fontId="20" fillId="0" borderId="0" xfId="2" applyFont="1" applyFill="1" applyAlignment="1"/>
    <xf numFmtId="3" fontId="20" fillId="0" borderId="0" xfId="2" applyNumberFormat="1" applyFont="1" applyFill="1" applyAlignment="1" applyProtection="1"/>
    <xf numFmtId="0" fontId="20" fillId="0" borderId="0" xfId="2" applyFont="1" applyFill="1"/>
    <xf numFmtId="0" fontId="20" fillId="0" borderId="0" xfId="2" applyFont="1" applyFill="1" applyBorder="1" applyAlignment="1">
      <alignment horizontal="left"/>
    </xf>
    <xf numFmtId="0" fontId="18" fillId="0" borderId="0" xfId="2" applyFont="1" applyFill="1" applyBorder="1"/>
    <xf numFmtId="3" fontId="20" fillId="0" borderId="0" xfId="2" applyNumberFormat="1" applyFont="1" applyFill="1" applyBorder="1" applyAlignment="1" applyProtection="1"/>
    <xf numFmtId="3" fontId="20" fillId="0" borderId="0" xfId="2" applyNumberFormat="1" applyFont="1" applyFill="1" applyBorder="1" applyProtection="1"/>
    <xf numFmtId="3" fontId="20" fillId="0" borderId="0" xfId="2" applyNumberFormat="1" applyFont="1" applyFill="1" applyBorder="1" applyAlignment="1" applyProtection="1">
      <alignment horizontal="right"/>
    </xf>
    <xf numFmtId="168" fontId="18" fillId="0" borderId="0" xfId="4" applyNumberFormat="1" applyFont="1" applyFill="1" applyBorder="1" applyAlignment="1">
      <alignment horizontal="right"/>
    </xf>
    <xf numFmtId="0" fontId="20" fillId="0" borderId="11" xfId="2" applyFont="1" applyFill="1" applyBorder="1" applyAlignment="1">
      <alignment horizontal="left"/>
    </xf>
    <xf numFmtId="3" fontId="20" fillId="0" borderId="11" xfId="2" applyNumberFormat="1" applyFont="1" applyFill="1" applyBorder="1" applyAlignment="1" applyProtection="1"/>
    <xf numFmtId="3" fontId="20" fillId="0" borderId="11" xfId="2" applyNumberFormat="1" applyFont="1" applyFill="1" applyBorder="1" applyAlignment="1" applyProtection="1">
      <alignment horizontal="right"/>
    </xf>
    <xf numFmtId="0" fontId="20" fillId="0" borderId="0" xfId="2" applyFont="1" applyFill="1" applyBorder="1"/>
    <xf numFmtId="0" fontId="30" fillId="0" borderId="0" xfId="9" applyFont="1" applyFill="1" applyBorder="1" applyAlignment="1"/>
    <xf numFmtId="0" fontId="29" fillId="0" borderId="0" xfId="2" applyFont="1" applyFill="1" applyBorder="1" applyAlignment="1">
      <alignment horizontal="left" vertical="top" wrapText="1"/>
    </xf>
    <xf numFmtId="0" fontId="20" fillId="0" borderId="0" xfId="2" applyFont="1" applyFill="1" applyAlignment="1">
      <alignment horizontal="left" vertical="top" wrapText="1"/>
    </xf>
    <xf numFmtId="3" fontId="20" fillId="0" borderId="0" xfId="9" applyNumberFormat="1" applyFont="1" applyFill="1" applyAlignment="1" applyProtection="1">
      <alignment horizontal="left"/>
    </xf>
    <xf numFmtId="3" fontId="20" fillId="0" borderId="0" xfId="9" applyNumberFormat="1" applyFont="1" applyFill="1" applyAlignment="1" applyProtection="1"/>
    <xf numFmtId="0" fontId="20" fillId="0" borderId="0" xfId="9" applyFont="1" applyFill="1" applyAlignment="1">
      <alignment horizontal="left"/>
    </xf>
    <xf numFmtId="0" fontId="20" fillId="0" borderId="0" xfId="9" applyFont="1" applyFill="1" applyAlignment="1"/>
    <xf numFmtId="3" fontId="20" fillId="0" borderId="0" xfId="9" applyNumberFormat="1" applyFont="1" applyFill="1" applyBorder="1" applyAlignment="1" applyProtection="1">
      <alignment horizontal="left"/>
    </xf>
    <xf numFmtId="3" fontId="20" fillId="0" borderId="0" xfId="9" applyNumberFormat="1" applyFont="1" applyFill="1" applyBorder="1" applyAlignment="1" applyProtection="1"/>
    <xf numFmtId="0" fontId="29" fillId="0" borderId="0" xfId="9" applyFont="1" applyFill="1" applyBorder="1" applyAlignment="1"/>
    <xf numFmtId="0" fontId="20" fillId="0" borderId="0" xfId="9" applyFont="1" applyFill="1" applyBorder="1" applyAlignment="1"/>
    <xf numFmtId="0" fontId="32" fillId="0" borderId="0" xfId="2" applyFont="1" applyFill="1" applyBorder="1"/>
    <xf numFmtId="3" fontId="20" fillId="0" borderId="0" xfId="2" applyNumberFormat="1" applyFont="1" applyFill="1" applyAlignment="1" applyProtection="1">
      <alignment horizontal="right"/>
    </xf>
    <xf numFmtId="3" fontId="18" fillId="0" borderId="0" xfId="10" applyNumberFormat="1" applyFont="1" applyFill="1" applyAlignment="1" applyProtection="1">
      <alignment horizontal="right"/>
    </xf>
    <xf numFmtId="0" fontId="23" fillId="0" borderId="0" xfId="2" applyFont="1" applyFill="1" applyBorder="1" applyAlignment="1">
      <alignment horizontal="center"/>
    </xf>
    <xf numFmtId="3" fontId="18" fillId="0" borderId="0" xfId="2" applyNumberFormat="1" applyFont="1" applyFill="1"/>
    <xf numFmtId="0" fontId="30" fillId="0" borderId="0" xfId="2" applyFont="1" applyFill="1" applyBorder="1"/>
    <xf numFmtId="0" fontId="20" fillId="0" borderId="11" xfId="2" applyFont="1" applyFill="1" applyBorder="1" applyAlignment="1">
      <alignment vertical="top"/>
    </xf>
    <xf numFmtId="0" fontId="24" fillId="0" borderId="0" xfId="2" applyFont="1" applyFill="1" applyAlignment="1">
      <alignment horizontal="centerContinuous" vertical="center"/>
    </xf>
    <xf numFmtId="0" fontId="20" fillId="0" borderId="10" xfId="2" applyFont="1" applyFill="1" applyBorder="1" applyAlignment="1">
      <alignment horizontal="left"/>
    </xf>
    <xf numFmtId="169" fontId="18" fillId="0" borderId="0" xfId="2" applyNumberFormat="1" applyFont="1" applyFill="1"/>
    <xf numFmtId="3" fontId="18" fillId="0" borderId="0" xfId="2" applyNumberFormat="1" applyFont="1" applyFill="1" applyBorder="1"/>
    <xf numFmtId="3" fontId="18" fillId="0" borderId="0" xfId="18" applyNumberFormat="1" applyFont="1" applyFill="1" applyBorder="1" applyAlignment="1" applyProtection="1">
      <alignment horizontal="right"/>
      <protection locked="0"/>
    </xf>
    <xf numFmtId="3" fontId="18" fillId="0" borderId="0" xfId="19" applyNumberFormat="1" applyFont="1" applyFill="1" applyBorder="1" applyAlignment="1" applyProtection="1">
      <alignment horizontal="right"/>
      <protection locked="0"/>
    </xf>
    <xf numFmtId="3" fontId="20" fillId="0" borderId="11" xfId="2" applyNumberFormat="1" applyFont="1" applyFill="1" applyBorder="1" applyAlignment="1" applyProtection="1">
      <alignment horizontal="left"/>
    </xf>
    <xf numFmtId="3" fontId="20" fillId="0" borderId="11" xfId="2" applyNumberFormat="1" applyFont="1" applyFill="1" applyBorder="1" applyProtection="1"/>
    <xf numFmtId="0" fontId="20" fillId="0" borderId="0" xfId="2" applyFont="1" applyFill="1" applyBorder="1" applyAlignment="1">
      <alignment horizontal="left" vertical="top"/>
    </xf>
    <xf numFmtId="3" fontId="20" fillId="0" borderId="0" xfId="2" applyNumberFormat="1" applyFont="1" applyFill="1" applyBorder="1" applyAlignment="1" applyProtection="1">
      <alignment vertical="top"/>
    </xf>
    <xf numFmtId="0" fontId="20" fillId="0" borderId="0" xfId="2" applyFont="1" applyFill="1" applyAlignment="1">
      <alignment horizontal="left" vertical="top"/>
    </xf>
    <xf numFmtId="3" fontId="18" fillId="0" borderId="0" xfId="30" applyNumberFormat="1" applyFont="1" applyFill="1" applyProtection="1"/>
    <xf numFmtId="3" fontId="18" fillId="0" borderId="0" xfId="31" applyNumberFormat="1" applyFont="1" applyFill="1" applyProtection="1"/>
    <xf numFmtId="3" fontId="18" fillId="0" borderId="0" xfId="33" applyNumberFormat="1" applyFont="1" applyFill="1" applyAlignment="1" applyProtection="1">
      <alignment horizontal="right"/>
    </xf>
    <xf numFmtId="3" fontId="18" fillId="0" borderId="0" xfId="36" applyNumberFormat="1" applyFont="1" applyFill="1" applyAlignment="1" applyProtection="1">
      <alignment horizontal="right"/>
    </xf>
    <xf numFmtId="169" fontId="18" fillId="0" borderId="0" xfId="2" applyNumberFormat="1" applyFont="1" applyFill="1" applyAlignment="1">
      <alignment vertical="top"/>
    </xf>
    <xf numFmtId="3" fontId="20" fillId="0" borderId="0" xfId="2" applyNumberFormat="1" applyFont="1" applyFill="1" applyAlignment="1" applyProtection="1">
      <alignment vertical="top"/>
    </xf>
    <xf numFmtId="0" fontId="19" fillId="0" borderId="0" xfId="964" applyFont="1" applyBorder="1" applyAlignment="1">
      <alignment horizontal="left"/>
    </xf>
    <xf numFmtId="0" fontId="20" fillId="0" borderId="0" xfId="964" applyFont="1" applyBorder="1" applyAlignment="1"/>
    <xf numFmtId="0" fontId="18" fillId="0" borderId="0" xfId="964" applyBorder="1" applyAlignment="1"/>
    <xf numFmtId="0" fontId="20" fillId="0" borderId="0" xfId="964" applyFont="1" applyBorder="1" applyAlignment="1">
      <alignment vertical="top"/>
    </xf>
    <xf numFmtId="0" fontId="18" fillId="0" borderId="0" xfId="964" applyBorder="1" applyAlignment="1">
      <alignment vertical="top"/>
    </xf>
    <xf numFmtId="0" fontId="20" fillId="0" borderId="0" xfId="964" applyFont="1" applyFill="1" applyBorder="1" applyAlignment="1">
      <alignment vertical="top"/>
    </xf>
    <xf numFmtId="0" fontId="22" fillId="0" borderId="10" xfId="964" applyFont="1" applyFill="1" applyBorder="1" applyAlignment="1">
      <alignment horizontal="right" wrapText="1"/>
    </xf>
    <xf numFmtId="0" fontId="25" fillId="0" borderId="0" xfId="964" applyFont="1" applyBorder="1" applyAlignment="1">
      <alignment wrapText="1"/>
    </xf>
    <xf numFmtId="0" fontId="22" fillId="0" borderId="0" xfId="964" applyFont="1" applyBorder="1" applyAlignment="1">
      <alignment horizontal="right" wrapText="1"/>
    </xf>
    <xf numFmtId="0" fontId="22" fillId="0" borderId="0" xfId="964" applyFont="1" applyFill="1" applyBorder="1" applyAlignment="1">
      <alignment horizontal="right" wrapText="1"/>
    </xf>
    <xf numFmtId="0" fontId="22" fillId="0" borderId="11" xfId="964" applyFont="1" applyFill="1" applyBorder="1" applyAlignment="1">
      <alignment horizontal="right" wrapText="1"/>
    </xf>
    <xf numFmtId="0" fontId="24" fillId="0" borderId="0" xfId="964" applyFont="1" applyBorder="1" applyAlignment="1"/>
    <xf numFmtId="0" fontId="24" fillId="0" borderId="0" xfId="964" applyFont="1" applyFill="1" applyBorder="1" applyAlignment="1"/>
    <xf numFmtId="0" fontId="24" fillId="0" borderId="0" xfId="964" applyFont="1" applyFill="1" applyBorder="1" applyAlignment="1">
      <alignment horizontal="left"/>
    </xf>
    <xf numFmtId="0" fontId="18" fillId="0" borderId="0" xfId="964" applyFill="1" applyBorder="1" applyAlignment="1"/>
    <xf numFmtId="0" fontId="18" fillId="0" borderId="0" xfId="964" applyFill="1" applyBorder="1" applyAlignment="1">
      <alignment horizontal="left"/>
    </xf>
    <xf numFmtId="0" fontId="20" fillId="0" borderId="11" xfId="964" applyFont="1" applyFill="1" applyBorder="1" applyAlignment="1">
      <alignment vertical="top"/>
    </xf>
    <xf numFmtId="0" fontId="18" fillId="0" borderId="11" xfId="964" applyFont="1" applyFill="1" applyBorder="1" applyAlignment="1">
      <alignment vertical="top"/>
    </xf>
    <xf numFmtId="0" fontId="76" fillId="0" borderId="10" xfId="964" applyFont="1" applyFill="1" applyBorder="1" applyAlignment="1">
      <alignment horizontal="left" vertical="top"/>
    </xf>
    <xf numFmtId="0" fontId="20" fillId="0" borderId="10" xfId="964" applyFont="1" applyFill="1" applyBorder="1" applyAlignment="1">
      <alignment vertical="top"/>
    </xf>
    <xf numFmtId="0" fontId="18" fillId="0" borderId="10" xfId="964" applyFont="1" applyFill="1" applyBorder="1" applyAlignment="1">
      <alignment vertical="top"/>
    </xf>
    <xf numFmtId="3" fontId="20" fillId="0" borderId="0" xfId="964" quotePrefix="1" applyNumberFormat="1" applyFont="1" applyFill="1" applyBorder="1" applyAlignment="1"/>
    <xf numFmtId="0" fontId="20" fillId="0" borderId="0" xfId="964" applyFont="1" applyFill="1" applyBorder="1" applyAlignment="1">
      <alignment horizontal="left"/>
    </xf>
    <xf numFmtId="0" fontId="18" fillId="0" borderId="0" xfId="964" applyFont="1" applyFill="1" applyBorder="1" applyAlignment="1">
      <alignment vertical="top"/>
    </xf>
    <xf numFmtId="0" fontId="25" fillId="0" borderId="0" xfId="964" applyFont="1" applyFill="1" applyBorder="1" applyAlignment="1">
      <alignment wrapText="1"/>
    </xf>
    <xf numFmtId="0" fontId="35" fillId="0" borderId="0" xfId="964" applyFont="1" applyBorder="1" applyAlignment="1">
      <alignment vertical="top"/>
    </xf>
    <xf numFmtId="0" fontId="77" fillId="0" borderId="11" xfId="964" applyFont="1" applyFill="1" applyBorder="1" applyAlignment="1">
      <alignment vertical="top"/>
    </xf>
    <xf numFmtId="0" fontId="77" fillId="0" borderId="10" xfId="964" applyFont="1" applyFill="1" applyBorder="1" applyAlignment="1">
      <alignment vertical="top"/>
    </xf>
    <xf numFmtId="0" fontId="22" fillId="0" borderId="0" xfId="964" applyFont="1" applyFill="1" applyBorder="1" applyAlignment="1">
      <alignment horizontal="left" wrapText="1"/>
    </xf>
    <xf numFmtId="0" fontId="22" fillId="0" borderId="11" xfId="964" applyFont="1" applyFill="1" applyBorder="1" applyAlignment="1">
      <alignment horizontal="left" wrapText="1"/>
    </xf>
    <xf numFmtId="0" fontId="22" fillId="0" borderId="10" xfId="964" applyFont="1" applyFill="1" applyBorder="1" applyAlignment="1">
      <alignment horizontal="left" wrapText="1"/>
    </xf>
    <xf numFmtId="0" fontId="22" fillId="0" borderId="0" xfId="964" applyFont="1" applyFill="1" applyBorder="1" applyAlignment="1">
      <alignment horizontal="left" vertical="center"/>
    </xf>
    <xf numFmtId="0" fontId="18" fillId="0" borderId="0" xfId="964" applyFill="1" applyBorder="1" applyAlignment="1">
      <alignment vertical="top"/>
    </xf>
    <xf numFmtId="0" fontId="35" fillId="0" borderId="11" xfId="964" applyFont="1" applyFill="1" applyBorder="1" applyAlignment="1">
      <alignment vertical="top"/>
    </xf>
    <xf numFmtId="0" fontId="18" fillId="0" borderId="11" xfId="964" applyFill="1" applyBorder="1" applyAlignment="1">
      <alignment vertical="top"/>
    </xf>
    <xf numFmtId="0" fontId="18" fillId="0" borderId="10" xfId="964" applyFill="1" applyBorder="1" applyAlignment="1">
      <alignment vertical="top"/>
    </xf>
    <xf numFmtId="0" fontId="35" fillId="0" borderId="0" xfId="964" applyFont="1" applyFill="1" applyBorder="1" applyAlignment="1">
      <alignment vertical="top"/>
    </xf>
    <xf numFmtId="0" fontId="24" fillId="0" borderId="0" xfId="964" applyFont="1" applyFill="1" applyBorder="1" applyAlignment="1">
      <alignment horizontal="left" vertical="center"/>
    </xf>
    <xf numFmtId="0" fontId="24" fillId="0" borderId="0" xfId="964" applyFont="1" applyFill="1" applyBorder="1" applyAlignment="1">
      <alignment vertical="center"/>
    </xf>
    <xf numFmtId="0" fontId="20" fillId="0" borderId="0" xfId="964" applyFont="1" applyFill="1" applyBorder="1" applyAlignment="1"/>
    <xf numFmtId="0" fontId="21" fillId="0" borderId="0" xfId="1144" applyFont="1" applyBorder="1" applyAlignment="1">
      <alignment horizontal="left" vertical="top"/>
    </xf>
    <xf numFmtId="0" fontId="29" fillId="0" borderId="0" xfId="1386" applyFont="1" applyFill="1"/>
    <xf numFmtId="0" fontId="79" fillId="0" borderId="0" xfId="1386" applyFont="1" applyFill="1"/>
    <xf numFmtId="0" fontId="20" fillId="0" borderId="0" xfId="1386" applyFont="1" applyFill="1"/>
    <xf numFmtId="0" fontId="80" fillId="0" borderId="0" xfId="1386" applyFont="1" applyFill="1"/>
    <xf numFmtId="0" fontId="22" fillId="0" borderId="25" xfId="1386" applyFont="1" applyFill="1" applyBorder="1" applyAlignment="1"/>
    <xf numFmtId="0" fontId="81" fillId="0" borderId="25" xfId="1386" applyFont="1" applyFill="1" applyBorder="1" applyAlignment="1"/>
    <xf numFmtId="0" fontId="22" fillId="0" borderId="25" xfId="1386" applyFont="1" applyFill="1" applyBorder="1" applyAlignment="1">
      <alignment horizontal="right"/>
    </xf>
    <xf numFmtId="0" fontId="82" fillId="0" borderId="0" xfId="1386" applyFont="1" applyFill="1" applyBorder="1" applyAlignment="1">
      <alignment horizontal="left"/>
    </xf>
    <xf numFmtId="3" fontId="83" fillId="0" borderId="0" xfId="1387" applyNumberFormat="1" applyFont="1" applyFill="1" applyBorder="1"/>
    <xf numFmtId="0" fontId="84" fillId="0" borderId="0" xfId="1386" applyFont="1" applyFill="1"/>
    <xf numFmtId="0" fontId="85" fillId="0" borderId="0" xfId="1386" applyFont="1" applyFill="1"/>
    <xf numFmtId="0" fontId="88" fillId="0" borderId="0" xfId="1388" applyAlignment="1"/>
    <xf numFmtId="0" fontId="88" fillId="0" borderId="0" xfId="1388" applyAlignment="1">
      <alignment horizontal="center" vertical="center"/>
    </xf>
    <xf numFmtId="0" fontId="88" fillId="0" borderId="0" xfId="1388" applyFill="1" applyAlignment="1"/>
    <xf numFmtId="0" fontId="90" fillId="0" borderId="0" xfId="1" applyFont="1" applyAlignment="1">
      <alignment horizontal="left"/>
    </xf>
    <xf numFmtId="0" fontId="19" fillId="0" borderId="0" xfId="1" applyFont="1" applyAlignment="1">
      <alignment horizontal="right"/>
    </xf>
    <xf numFmtId="0" fontId="19" fillId="0" borderId="0" xfId="1" applyFont="1"/>
    <xf numFmtId="0" fontId="91" fillId="0" borderId="0" xfId="1" applyFont="1" applyAlignment="1">
      <alignment horizontal="left"/>
    </xf>
    <xf numFmtId="0" fontId="92" fillId="0" borderId="0" xfId="1" applyFont="1" applyFill="1" applyAlignment="1">
      <alignment horizontal="left"/>
    </xf>
    <xf numFmtId="0" fontId="92" fillId="0" borderId="0" xfId="1" applyFont="1" applyAlignment="1">
      <alignment horizontal="right"/>
    </xf>
    <xf numFmtId="0" fontId="92" fillId="0" borderId="0" xfId="1" applyFont="1"/>
    <xf numFmtId="0" fontId="92" fillId="0" borderId="0" xfId="1" applyFont="1" applyAlignment="1">
      <alignment horizontal="left"/>
    </xf>
    <xf numFmtId="0" fontId="92" fillId="0" borderId="0" xfId="1" applyFont="1" applyFill="1" applyAlignment="1">
      <alignment horizontal="right"/>
    </xf>
    <xf numFmtId="0" fontId="19" fillId="0" borderId="0" xfId="1" applyFont="1" applyAlignment="1">
      <alignment horizontal="left"/>
    </xf>
    <xf numFmtId="0" fontId="93" fillId="0" borderId="0" xfId="1" applyFont="1" applyFill="1" applyAlignment="1">
      <alignment horizontal="left"/>
    </xf>
    <xf numFmtId="0" fontId="94" fillId="0" borderId="0" xfId="1" applyFont="1" applyFill="1" applyAlignment="1">
      <alignment horizontal="left"/>
    </xf>
    <xf numFmtId="0" fontId="94" fillId="0" borderId="0" xfId="1" applyFont="1" applyFill="1" applyAlignment="1">
      <alignment horizontal="left" vertical="top"/>
    </xf>
    <xf numFmtId="0" fontId="94" fillId="0" borderId="0" xfId="1" applyFont="1" applyFill="1"/>
    <xf numFmtId="0" fontId="94" fillId="0" borderId="0" xfId="1" applyFont="1" applyAlignment="1">
      <alignment horizontal="left"/>
    </xf>
    <xf numFmtId="0" fontId="79" fillId="0" borderId="0" xfId="1" applyFont="1" applyAlignment="1">
      <alignment horizontal="left"/>
    </xf>
    <xf numFmtId="0" fontId="20" fillId="0" borderId="0" xfId="1" applyFont="1"/>
    <xf numFmtId="0" fontId="18" fillId="0" borderId="0" xfId="1"/>
    <xf numFmtId="0" fontId="21" fillId="0" borderId="0" xfId="1" applyFont="1" applyAlignment="1">
      <alignment vertical="top"/>
    </xf>
    <xf numFmtId="0" fontId="20" fillId="0" borderId="0" xfId="1" applyFont="1" applyAlignment="1">
      <alignment vertical="top"/>
    </xf>
    <xf numFmtId="0" fontId="21" fillId="0" borderId="0" xfId="1" applyFont="1" applyBorder="1" applyAlignment="1">
      <alignment vertical="top"/>
    </xf>
    <xf numFmtId="0" fontId="20" fillId="0" borderId="0" xfId="1" applyFont="1" applyBorder="1" applyAlignment="1">
      <alignment vertical="top"/>
    </xf>
    <xf numFmtId="0" fontId="22" fillId="0" borderId="0" xfId="1" applyFont="1" applyBorder="1" applyAlignment="1">
      <alignment horizontal="center" wrapText="1"/>
    </xf>
    <xf numFmtId="0" fontId="22" fillId="0" borderId="0" xfId="1" applyFont="1" applyBorder="1" applyAlignment="1">
      <alignment horizontal="right" wrapText="1"/>
    </xf>
    <xf numFmtId="0" fontId="18" fillId="0" borderId="0" xfId="1" applyBorder="1"/>
    <xf numFmtId="0" fontId="23" fillId="0" borderId="0" xfId="1" applyFont="1" applyBorder="1" applyAlignment="1">
      <alignment horizontal="centerContinuous"/>
    </xf>
    <xf numFmtId="0" fontId="24" fillId="0" borderId="0" xfId="1" applyFont="1" applyAlignment="1">
      <alignment horizontal="centerContinuous" vertical="center"/>
    </xf>
    <xf numFmtId="3" fontId="20" fillId="0" borderId="0" xfId="1" applyNumberFormat="1" applyFont="1" applyAlignment="1" applyProtection="1">
      <alignment horizontal="left"/>
    </xf>
    <xf numFmtId="3" fontId="20" fillId="0" borderId="0" xfId="1" applyNumberFormat="1" applyFont="1" applyProtection="1"/>
    <xf numFmtId="49" fontId="19" fillId="0" borderId="0" xfId="1389" applyNumberFormat="1" applyFont="1" applyFill="1" applyAlignment="1">
      <alignment horizontal="left"/>
    </xf>
    <xf numFmtId="171" fontId="19" fillId="0" borderId="0" xfId="1389" applyFont="1" applyFill="1"/>
    <xf numFmtId="49" fontId="21" fillId="0" borderId="0" xfId="1389" applyNumberFormat="1" applyFont="1" applyFill="1" applyAlignment="1">
      <alignment horizontal="left" vertical="top"/>
    </xf>
    <xf numFmtId="171" fontId="20" fillId="0" borderId="0" xfId="1389" applyFont="1" applyFill="1" applyAlignment="1">
      <alignment horizontal="left" vertical="top"/>
    </xf>
    <xf numFmtId="171" fontId="69" fillId="0" borderId="0" xfId="1389" applyFill="1" applyAlignment="1">
      <alignment vertical="top"/>
    </xf>
    <xf numFmtId="49" fontId="22" fillId="0" borderId="10" xfId="1389" applyNumberFormat="1" applyFont="1" applyFill="1" applyBorder="1" applyAlignment="1">
      <alignment horizontal="left"/>
    </xf>
    <xf numFmtId="171" fontId="22" fillId="0" borderId="10" xfId="1389" applyFont="1" applyFill="1" applyBorder="1" applyAlignment="1">
      <alignment horizontal="right"/>
    </xf>
    <xf numFmtId="171" fontId="69" fillId="0" borderId="0" xfId="1389" applyFill="1" applyBorder="1"/>
    <xf numFmtId="49" fontId="22" fillId="0" borderId="0" xfId="1389" applyNumberFormat="1" applyFont="1" applyFill="1" applyBorder="1" applyAlignment="1">
      <alignment horizontal="left"/>
    </xf>
    <xf numFmtId="171" fontId="22" fillId="0" borderId="0" xfId="1389" applyFont="1" applyFill="1" applyBorder="1" applyAlignment="1">
      <alignment horizontal="right"/>
    </xf>
    <xf numFmtId="171" fontId="24" fillId="0" borderId="10" xfId="1389" applyFont="1" applyFill="1" applyBorder="1" applyAlignment="1">
      <alignment horizontal="left" vertical="center"/>
    </xf>
    <xf numFmtId="171" fontId="24" fillId="0" borderId="10" xfId="1389" applyFont="1" applyFill="1" applyBorder="1" applyAlignment="1">
      <alignment horizontal="centerContinuous" vertical="center"/>
    </xf>
    <xf numFmtId="171" fontId="69" fillId="0" borderId="0" xfId="1389" applyFont="1" applyFill="1" applyAlignment="1">
      <alignment vertical="center"/>
    </xf>
    <xf numFmtId="171" fontId="20" fillId="0" borderId="0" xfId="1389" applyFont="1" applyFill="1" applyAlignment="1">
      <alignment horizontal="left"/>
    </xf>
    <xf numFmtId="3" fontId="20" fillId="0" borderId="0" xfId="1389" applyNumberFormat="1" applyFont="1" applyFill="1" applyBorder="1" applyAlignment="1">
      <alignment horizontal="right"/>
    </xf>
    <xf numFmtId="3" fontId="20" fillId="0" borderId="0" xfId="1389" applyNumberFormat="1" applyFont="1" applyFill="1" applyAlignment="1">
      <alignment horizontal="right"/>
    </xf>
    <xf numFmtId="171" fontId="69" fillId="0" borderId="0" xfId="1389" applyFill="1" applyAlignment="1">
      <alignment horizontal="right"/>
    </xf>
    <xf numFmtId="171" fontId="69" fillId="0" borderId="0" xfId="1389" applyFill="1"/>
    <xf numFmtId="171" fontId="20" fillId="0" borderId="10" xfId="1389" applyFont="1" applyFill="1" applyBorder="1" applyAlignment="1">
      <alignment horizontal="left"/>
    </xf>
    <xf numFmtId="3" fontId="20" fillId="0" borderId="10" xfId="1389" applyNumberFormat="1" applyFont="1" applyFill="1" applyBorder="1" applyAlignment="1">
      <alignment horizontal="right"/>
    </xf>
    <xf numFmtId="171" fontId="69" fillId="0" borderId="0" xfId="1389" applyFont="1" applyFill="1" applyAlignment="1">
      <alignment horizontal="right"/>
    </xf>
    <xf numFmtId="0" fontId="20" fillId="0" borderId="0" xfId="1389" applyNumberFormat="1" applyFont="1" applyFill="1" applyBorder="1" applyAlignment="1">
      <alignment horizontal="left" vertical="top"/>
    </xf>
    <xf numFmtId="171" fontId="69" fillId="0" borderId="0" xfId="1389" applyFill="1" applyBorder="1" applyAlignment="1">
      <alignment vertical="top"/>
    </xf>
    <xf numFmtId="0" fontId="20" fillId="0" borderId="0" xfId="1389" applyNumberFormat="1" applyFont="1" applyFill="1" applyBorder="1" applyAlignment="1">
      <alignment horizontal="left"/>
    </xf>
    <xf numFmtId="171" fontId="69" fillId="0" borderId="0" xfId="1389" applyFill="1" applyBorder="1" applyAlignment="1"/>
    <xf numFmtId="0" fontId="20" fillId="0" borderId="0" xfId="1389" quotePrefix="1" applyNumberFormat="1" applyFont="1" applyFill="1" applyBorder="1" applyAlignment="1">
      <alignment horizontal="left"/>
    </xf>
    <xf numFmtId="171" fontId="95" fillId="0" borderId="0" xfId="1389" applyFont="1" applyFill="1" applyBorder="1" applyAlignment="1">
      <alignment horizontal="left"/>
    </xf>
    <xf numFmtId="171" fontId="69" fillId="0" borderId="0" xfId="1389" applyFill="1" applyAlignment="1">
      <alignment horizontal="left"/>
    </xf>
    <xf numFmtId="171" fontId="69" fillId="0" borderId="0" xfId="1390" applyFill="1"/>
    <xf numFmtId="171" fontId="69" fillId="0" borderId="0" xfId="1390" applyFill="1" applyAlignment="1">
      <alignment vertical="top"/>
    </xf>
    <xf numFmtId="49" fontId="29" fillId="0" borderId="10" xfId="1389" applyNumberFormat="1" applyFont="1" applyFill="1" applyBorder="1" applyAlignment="1">
      <alignment horizontal="left"/>
    </xf>
    <xf numFmtId="171" fontId="29" fillId="0" borderId="10" xfId="1389" applyFont="1" applyFill="1" applyBorder="1" applyAlignment="1">
      <alignment horizontal="right"/>
    </xf>
    <xf numFmtId="49" fontId="29" fillId="0" borderId="0" xfId="1389" applyNumberFormat="1" applyFont="1" applyFill="1" applyBorder="1" applyAlignment="1">
      <alignment horizontal="left"/>
    </xf>
    <xf numFmtId="171" fontId="29" fillId="0" borderId="0" xfId="1389" applyFont="1" applyFill="1" applyBorder="1" applyAlignment="1">
      <alignment horizontal="right"/>
    </xf>
    <xf numFmtId="171" fontId="24" fillId="0" borderId="0" xfId="1390" applyFont="1" applyFill="1" applyAlignment="1">
      <alignment vertical="center"/>
    </xf>
    <xf numFmtId="167" fontId="20" fillId="0" borderId="0" xfId="1389" applyNumberFormat="1" applyFont="1" applyFill="1" applyBorder="1" applyAlignment="1">
      <alignment horizontal="right"/>
    </xf>
    <xf numFmtId="171" fontId="69" fillId="0" borderId="0" xfId="1390" applyFill="1" applyBorder="1"/>
    <xf numFmtId="171" fontId="69" fillId="0" borderId="0" xfId="1390" applyFill="1" applyBorder="1" applyAlignment="1"/>
    <xf numFmtId="171" fontId="20" fillId="0" borderId="0" xfId="1392" applyFont="1" applyFill="1"/>
    <xf numFmtId="213" fontId="69" fillId="0" borderId="0" xfId="1393" applyNumberFormat="1" applyFont="1" applyFill="1" applyBorder="1" applyAlignment="1"/>
    <xf numFmtId="214" fontId="69" fillId="0" borderId="0" xfId="1393" applyNumberFormat="1" applyFont="1" applyFill="1" applyBorder="1" applyAlignment="1"/>
    <xf numFmtId="171" fontId="24" fillId="0" borderId="0" xfId="1390" applyFont="1" applyFill="1"/>
    <xf numFmtId="171" fontId="19" fillId="0" borderId="0" xfId="1392" applyFont="1" applyFill="1" applyAlignment="1"/>
    <xf numFmtId="171" fontId="20" fillId="0" borderId="0" xfId="1392" applyFont="1" applyFill="1" applyAlignment="1">
      <alignment horizontal="left"/>
    </xf>
    <xf numFmtId="171" fontId="69" fillId="0" borderId="0" xfId="1392" applyFill="1"/>
    <xf numFmtId="171" fontId="21" fillId="0" borderId="11" xfId="1392" applyFont="1" applyFill="1" applyBorder="1" applyAlignment="1">
      <alignment vertical="top"/>
    </xf>
    <xf numFmtId="171" fontId="20" fillId="0" borderId="11" xfId="1392" applyFont="1" applyFill="1" applyBorder="1" applyAlignment="1">
      <alignment horizontal="left" vertical="top"/>
    </xf>
    <xf numFmtId="171" fontId="69" fillId="0" borderId="11" xfId="1392" applyFill="1" applyBorder="1" applyAlignment="1">
      <alignment vertical="top"/>
    </xf>
    <xf numFmtId="171" fontId="69" fillId="0" borderId="0" xfId="1392" applyFill="1" applyAlignment="1">
      <alignment vertical="top"/>
    </xf>
    <xf numFmtId="171" fontId="22" fillId="0" borderId="0" xfId="1392" applyFont="1" applyFill="1" applyBorder="1" applyAlignment="1">
      <alignment vertical="center"/>
    </xf>
    <xf numFmtId="171" fontId="22" fillId="0" borderId="0" xfId="1392" applyFont="1" applyFill="1" applyBorder="1" applyAlignment="1">
      <alignment horizontal="right" vertical="center"/>
    </xf>
    <xf numFmtId="171" fontId="29" fillId="0" borderId="0" xfId="1392" applyFont="1" applyFill="1" applyBorder="1" applyAlignment="1">
      <alignment horizontal="right" vertical="top"/>
    </xf>
    <xf numFmtId="171" fontId="29" fillId="0" borderId="0" xfId="1392" applyFont="1" applyFill="1" applyBorder="1" applyAlignment="1">
      <alignment horizontal="right" vertical="center"/>
    </xf>
    <xf numFmtId="171" fontId="24" fillId="0" borderId="10" xfId="1392" applyFont="1" applyFill="1" applyBorder="1" applyAlignment="1">
      <alignment vertical="center"/>
    </xf>
    <xf numFmtId="171" fontId="22" fillId="0" borderId="10" xfId="1392" applyFont="1" applyFill="1" applyBorder="1" applyAlignment="1">
      <alignment horizontal="centerContinuous" vertical="center"/>
    </xf>
    <xf numFmtId="171" fontId="24" fillId="0" borderId="10" xfId="1392" applyFont="1" applyFill="1" applyBorder="1" applyAlignment="1">
      <alignment horizontal="centerContinuous" vertical="center"/>
    </xf>
    <xf numFmtId="171" fontId="69" fillId="0" borderId="10" xfId="1392" applyFont="1" applyFill="1" applyBorder="1" applyAlignment="1">
      <alignment horizontal="centerContinuous" vertical="center"/>
    </xf>
    <xf numFmtId="171" fontId="69" fillId="0" borderId="0" xfId="1392" applyFont="1" applyFill="1" applyAlignment="1">
      <alignment vertical="center"/>
    </xf>
    <xf numFmtId="3" fontId="20" fillId="0" borderId="0" xfId="1392" applyNumberFormat="1" applyFont="1" applyFill="1" applyAlignment="1"/>
    <xf numFmtId="3" fontId="20" fillId="0" borderId="0" xfId="1392" applyNumberFormat="1" applyFont="1" applyFill="1" applyAlignment="1">
      <alignment horizontal="right"/>
    </xf>
    <xf numFmtId="3" fontId="20" fillId="0" borderId="10" xfId="1392" applyNumberFormat="1" applyFont="1" applyFill="1" applyBorder="1" applyAlignment="1"/>
    <xf numFmtId="3" fontId="20" fillId="0" borderId="10" xfId="1392" applyNumberFormat="1" applyFont="1" applyFill="1" applyBorder="1" applyAlignment="1">
      <alignment horizontal="right"/>
    </xf>
    <xf numFmtId="3" fontId="20" fillId="0" borderId="0" xfId="1392" applyNumberFormat="1" applyFont="1" applyFill="1" applyAlignment="1" applyProtection="1">
      <alignment vertical="top"/>
    </xf>
    <xf numFmtId="3" fontId="20" fillId="0" borderId="0" xfId="1392" applyNumberFormat="1" applyFont="1" applyFill="1" applyAlignment="1" applyProtection="1">
      <alignment horizontal="right" vertical="top"/>
    </xf>
    <xf numFmtId="3" fontId="20" fillId="0" borderId="0" xfId="1392" applyNumberFormat="1" applyFont="1" applyFill="1" applyAlignment="1">
      <alignment horizontal="right" vertical="top"/>
    </xf>
    <xf numFmtId="3" fontId="20" fillId="0" borderId="0" xfId="1392" applyNumberFormat="1" applyFont="1" applyFill="1" applyAlignment="1" applyProtection="1"/>
    <xf numFmtId="3" fontId="20" fillId="0" borderId="0" xfId="1392" applyNumberFormat="1" applyFont="1" applyFill="1" applyAlignment="1" applyProtection="1">
      <alignment horizontal="right"/>
    </xf>
    <xf numFmtId="171" fontId="69" fillId="0" borderId="0" xfId="1392" applyFill="1" applyAlignment="1"/>
    <xf numFmtId="171" fontId="69" fillId="0" borderId="0" xfId="1392" applyFont="1" applyFill="1" applyAlignment="1"/>
    <xf numFmtId="3" fontId="20" fillId="0" borderId="0" xfId="1392" quotePrefix="1" applyNumberFormat="1" applyFont="1" applyFill="1" applyAlignment="1" applyProtection="1"/>
    <xf numFmtId="3" fontId="20" fillId="0" borderId="0" xfId="1392" quotePrefix="1" applyNumberFormat="1" applyFont="1" applyFill="1" applyBorder="1" applyAlignment="1" applyProtection="1"/>
    <xf numFmtId="3" fontId="20" fillId="0" borderId="0" xfId="1392" applyNumberFormat="1" applyFont="1" applyFill="1" applyBorder="1" applyAlignment="1" applyProtection="1">
      <alignment horizontal="right"/>
    </xf>
    <xf numFmtId="3" fontId="20" fillId="0" borderId="0" xfId="1392" applyNumberFormat="1" applyFont="1" applyFill="1" applyBorder="1" applyAlignment="1">
      <alignment horizontal="right"/>
    </xf>
    <xf numFmtId="171" fontId="69" fillId="0" borderId="0" xfId="1392" applyFill="1" applyBorder="1"/>
    <xf numFmtId="171" fontId="20" fillId="0" borderId="0" xfId="1392" applyFont="1" applyFill="1" applyBorder="1"/>
    <xf numFmtId="171" fontId="24" fillId="0" borderId="0" xfId="1392" applyFont="1" applyFill="1"/>
    <xf numFmtId="171" fontId="95" fillId="0" borderId="0" xfId="1389" applyFont="1" applyFill="1" applyBorder="1" applyAlignment="1"/>
    <xf numFmtId="171" fontId="19" fillId="0" borderId="0" xfId="1394" applyFont="1" applyFill="1"/>
    <xf numFmtId="171" fontId="20" fillId="0" borderId="0" xfId="1394" applyFont="1" applyFill="1" applyAlignment="1">
      <alignment horizontal="left"/>
    </xf>
    <xf numFmtId="171" fontId="69" fillId="0" borderId="0" xfId="1394" applyFill="1"/>
    <xf numFmtId="171" fontId="21" fillId="0" borderId="11" xfId="1394" applyFont="1" applyFill="1" applyBorder="1" applyAlignment="1">
      <alignment horizontal="left" vertical="top"/>
    </xf>
    <xf numFmtId="171" fontId="20" fillId="0" borderId="11" xfId="1394" applyFont="1" applyFill="1" applyBorder="1" applyAlignment="1">
      <alignment horizontal="left" vertical="top"/>
    </xf>
    <xf numFmtId="171" fontId="69" fillId="0" borderId="11" xfId="1394" applyFill="1" applyBorder="1" applyAlignment="1">
      <alignment vertical="top"/>
    </xf>
    <xf numFmtId="171" fontId="69" fillId="0" borderId="0" xfId="1394" applyFill="1" applyAlignment="1">
      <alignment vertical="top"/>
    </xf>
    <xf numFmtId="171" fontId="24" fillId="0" borderId="0" xfId="1392" applyFont="1" applyFill="1" applyAlignment="1">
      <alignment vertical="top"/>
    </xf>
    <xf numFmtId="171" fontId="22" fillId="0" borderId="0" xfId="1392" applyFont="1" applyFill="1" applyBorder="1" applyAlignment="1">
      <alignment horizontal="left" vertical="center"/>
    </xf>
    <xf numFmtId="171" fontId="24" fillId="0" borderId="10" xfId="1394" applyFont="1" applyFill="1" applyBorder="1" applyAlignment="1">
      <alignment horizontal="right" vertical="center" wrapText="1"/>
    </xf>
    <xf numFmtId="171" fontId="22" fillId="0" borderId="10" xfId="1394" applyFont="1" applyFill="1" applyBorder="1" applyAlignment="1">
      <alignment horizontal="centerContinuous" vertical="center" wrapText="1"/>
    </xf>
    <xf numFmtId="171" fontId="24" fillId="0" borderId="10" xfId="1394" applyFont="1" applyFill="1" applyBorder="1" applyAlignment="1">
      <alignment horizontal="centerContinuous" vertical="center" wrapText="1"/>
    </xf>
    <xf numFmtId="171" fontId="69" fillId="0" borderId="10" xfId="1394" applyFont="1" applyFill="1" applyBorder="1" applyAlignment="1">
      <alignment horizontal="centerContinuous" vertical="center" wrapText="1"/>
    </xf>
    <xf numFmtId="171" fontId="69" fillId="0" borderId="0" xfId="1394" applyFont="1" applyFill="1" applyAlignment="1">
      <alignment horizontal="right" vertical="center" wrapText="1"/>
    </xf>
    <xf numFmtId="167" fontId="20" fillId="0" borderId="0" xfId="1394" applyNumberFormat="1" applyFont="1" applyFill="1" applyAlignment="1">
      <alignment horizontal="right"/>
    </xf>
    <xf numFmtId="3" fontId="20" fillId="0" borderId="0" xfId="1394" applyNumberFormat="1" applyFont="1" applyFill="1" applyAlignment="1">
      <alignment horizontal="right"/>
    </xf>
    <xf numFmtId="171" fontId="20" fillId="0" borderId="10" xfId="1394" applyFont="1" applyFill="1" applyBorder="1" applyAlignment="1">
      <alignment horizontal="left"/>
    </xf>
    <xf numFmtId="167" fontId="20" fillId="0" borderId="10" xfId="1394" applyNumberFormat="1" applyFont="1" applyFill="1" applyBorder="1" applyAlignment="1">
      <alignment horizontal="right"/>
    </xf>
    <xf numFmtId="1" fontId="20" fillId="0" borderId="0" xfId="1394" applyNumberFormat="1" applyFont="1" applyFill="1" applyAlignment="1">
      <alignment horizontal="left" vertical="top"/>
    </xf>
    <xf numFmtId="167" fontId="20" fillId="0" borderId="0" xfId="1394" applyNumberFormat="1" applyFont="1" applyFill="1" applyAlignment="1">
      <alignment horizontal="right" vertical="top"/>
    </xf>
    <xf numFmtId="3" fontId="20" fillId="0" borderId="0" xfId="1394" applyNumberFormat="1" applyFont="1" applyFill="1" applyAlignment="1" applyProtection="1">
      <alignment horizontal="right" vertical="top"/>
    </xf>
    <xf numFmtId="3" fontId="20" fillId="0" borderId="0" xfId="1394" applyNumberFormat="1" applyFont="1" applyFill="1" applyAlignment="1">
      <alignment horizontal="right" vertical="top"/>
    </xf>
    <xf numFmtId="1" fontId="20" fillId="0" borderId="0" xfId="1394" applyNumberFormat="1" applyFont="1" applyFill="1" applyAlignment="1">
      <alignment horizontal="left"/>
    </xf>
    <xf numFmtId="3" fontId="20" fillId="0" borderId="0" xfId="1394" applyNumberFormat="1" applyFont="1" applyFill="1" applyAlignment="1" applyProtection="1">
      <alignment horizontal="right"/>
    </xf>
    <xf numFmtId="171" fontId="69" fillId="0" borderId="0" xfId="1394" applyFill="1" applyAlignment="1"/>
    <xf numFmtId="1" fontId="20" fillId="0" borderId="0" xfId="1394" quotePrefix="1" applyNumberFormat="1" applyFont="1" applyFill="1" applyAlignment="1">
      <alignment horizontal="left"/>
    </xf>
    <xf numFmtId="1" fontId="20" fillId="0" borderId="0" xfId="1394" quotePrefix="1" applyNumberFormat="1" applyFont="1" applyFill="1" applyBorder="1" applyAlignment="1">
      <alignment horizontal="left"/>
    </xf>
    <xf numFmtId="167" fontId="20" fillId="0" borderId="0" xfId="1394" applyNumberFormat="1" applyFont="1" applyFill="1" applyBorder="1" applyAlignment="1">
      <alignment horizontal="right"/>
    </xf>
    <xf numFmtId="171" fontId="69" fillId="0" borderId="0" xfId="1394" applyFill="1" applyBorder="1"/>
    <xf numFmtId="171" fontId="20" fillId="0" borderId="0" xfId="1394" applyFont="1" applyFill="1" applyBorder="1" applyAlignment="1">
      <alignment horizontal="right"/>
    </xf>
    <xf numFmtId="167" fontId="29" fillId="0" borderId="0" xfId="1394" applyNumberFormat="1" applyFont="1" applyFill="1" applyAlignment="1">
      <alignment horizontal="right"/>
    </xf>
    <xf numFmtId="171" fontId="24" fillId="0" borderId="0" xfId="1394" applyFont="1" applyFill="1"/>
    <xf numFmtId="171" fontId="95" fillId="0" borderId="0" xfId="1389" applyFont="1" applyFill="1" applyBorder="1"/>
    <xf numFmtId="171" fontId="69" fillId="0" borderId="0" xfId="1394" applyFill="1" applyAlignment="1">
      <alignment horizontal="right"/>
    </xf>
    <xf numFmtId="167" fontId="20" fillId="0" borderId="0" xfId="1394" applyNumberFormat="1" applyFont="1" applyFill="1"/>
    <xf numFmtId="171" fontId="69" fillId="0" borderId="0" xfId="1395" applyFill="1"/>
    <xf numFmtId="171" fontId="69" fillId="0" borderId="0" xfId="1395" applyFill="1" applyAlignment="1">
      <alignment vertical="top"/>
    </xf>
    <xf numFmtId="171" fontId="69" fillId="0" borderId="0" xfId="1395" applyFill="1" applyBorder="1" applyAlignment="1">
      <alignment vertical="top"/>
    </xf>
    <xf numFmtId="171" fontId="24" fillId="0" borderId="0" xfId="1392" applyFont="1" applyFill="1" applyBorder="1" applyAlignment="1">
      <alignment vertical="top"/>
    </xf>
    <xf numFmtId="171" fontId="22" fillId="0" borderId="0" xfId="1392" applyFont="1" applyFill="1" applyBorder="1" applyAlignment="1">
      <alignment vertical="top"/>
    </xf>
    <xf numFmtId="171" fontId="24" fillId="0" borderId="10" xfId="1394" applyFont="1" applyFill="1" applyBorder="1" applyAlignment="1">
      <alignment horizontal="center" vertical="center"/>
    </xf>
    <xf numFmtId="171" fontId="22" fillId="0" borderId="10" xfId="1394" applyFont="1" applyFill="1" applyBorder="1" applyAlignment="1">
      <alignment horizontal="centerContinuous" vertical="center"/>
    </xf>
    <xf numFmtId="171" fontId="24" fillId="0" borderId="10" xfId="1394" applyFont="1" applyFill="1" applyBorder="1" applyAlignment="1">
      <alignment horizontal="centerContinuous" vertical="center"/>
    </xf>
    <xf numFmtId="171" fontId="69" fillId="0" borderId="10" xfId="1394" applyFont="1" applyFill="1" applyBorder="1" applyAlignment="1">
      <alignment horizontal="centerContinuous" vertical="center"/>
    </xf>
    <xf numFmtId="171" fontId="69" fillId="0" borderId="0" xfId="1395" applyFont="1" applyFill="1" applyAlignment="1">
      <alignment vertical="center"/>
    </xf>
    <xf numFmtId="167" fontId="20" fillId="0" borderId="0" xfId="1395" applyNumberFormat="1" applyFont="1" applyFill="1" applyAlignment="1">
      <alignment horizontal="right"/>
    </xf>
    <xf numFmtId="3" fontId="20" fillId="0" borderId="0" xfId="1395" applyNumberFormat="1" applyFont="1" applyFill="1" applyAlignment="1">
      <alignment horizontal="right"/>
    </xf>
    <xf numFmtId="167" fontId="20" fillId="0" borderId="10" xfId="1394" applyNumberFormat="1" applyFont="1" applyFill="1" applyBorder="1"/>
    <xf numFmtId="167" fontId="20" fillId="0" borderId="0" xfId="1395" applyNumberFormat="1" applyFont="1" applyFill="1" applyAlignment="1">
      <alignment horizontal="right" vertical="top"/>
    </xf>
    <xf numFmtId="3" fontId="20" fillId="0" borderId="0" xfId="1395" applyNumberFormat="1" applyFont="1" applyFill="1" applyAlignment="1" applyProtection="1">
      <alignment horizontal="right" vertical="top"/>
    </xf>
    <xf numFmtId="3" fontId="20" fillId="0" borderId="0" xfId="1395" applyNumberFormat="1" applyFont="1" applyFill="1" applyAlignment="1">
      <alignment horizontal="right" vertical="top"/>
    </xf>
    <xf numFmtId="3" fontId="20" fillId="0" borderId="0" xfId="1395" applyNumberFormat="1" applyFont="1" applyFill="1" applyAlignment="1" applyProtection="1">
      <alignment horizontal="right"/>
    </xf>
    <xf numFmtId="171" fontId="69" fillId="0" borderId="0" xfId="1395" applyFill="1" applyAlignment="1"/>
    <xf numFmtId="167" fontId="20" fillId="0" borderId="0" xfId="1394" applyNumberFormat="1" applyFont="1" applyFill="1" applyBorder="1"/>
    <xf numFmtId="171" fontId="69" fillId="0" borderId="0" xfId="1395" applyFill="1" applyBorder="1"/>
    <xf numFmtId="171" fontId="24" fillId="0" borderId="0" xfId="1395" applyFont="1" applyFill="1"/>
    <xf numFmtId="3" fontId="20" fillId="0" borderId="0" xfId="1394" applyNumberFormat="1" applyFont="1" applyFill="1"/>
    <xf numFmtId="171" fontId="20" fillId="0" borderId="0" xfId="1394" applyFont="1" applyFill="1"/>
    <xf numFmtId="171" fontId="69" fillId="0" borderId="0" xfId="1394" applyFill="1" applyBorder="1" applyAlignment="1">
      <alignment horizontal="right"/>
    </xf>
    <xf numFmtId="171" fontId="19" fillId="0" borderId="0" xfId="1396" applyFont="1" applyFill="1"/>
    <xf numFmtId="171" fontId="20" fillId="0" borderId="0" xfId="1396" applyFont="1" applyFill="1" applyAlignment="1">
      <alignment horizontal="left"/>
    </xf>
    <xf numFmtId="171" fontId="69" fillId="0" borderId="0" xfId="1396" applyFill="1"/>
    <xf numFmtId="171" fontId="21" fillId="0" borderId="0" xfId="1396" applyFont="1" applyFill="1" applyAlignment="1">
      <alignment horizontal="left" vertical="top"/>
    </xf>
    <xf numFmtId="171" fontId="20" fillId="0" borderId="0" xfId="1396" applyFont="1" applyFill="1" applyAlignment="1">
      <alignment horizontal="left" vertical="top"/>
    </xf>
    <xf numFmtId="171" fontId="69" fillId="0" borderId="0" xfId="1396" applyFill="1" applyAlignment="1">
      <alignment vertical="top"/>
    </xf>
    <xf numFmtId="3" fontId="29" fillId="0" borderId="10" xfId="1396" applyNumberFormat="1" applyFont="1" applyFill="1" applyBorder="1" applyAlignment="1">
      <alignment horizontal="right"/>
    </xf>
    <xf numFmtId="171" fontId="24" fillId="0" borderId="0" xfId="1396" applyFont="1" applyFill="1" applyBorder="1" applyAlignment="1">
      <alignment horizontal="right" wrapText="1"/>
    </xf>
    <xf numFmtId="3" fontId="29" fillId="0" borderId="0" xfId="1396" applyNumberFormat="1" applyFont="1" applyFill="1" applyBorder="1" applyAlignment="1">
      <alignment horizontal="right"/>
    </xf>
    <xf numFmtId="3" fontId="29" fillId="0" borderId="0" xfId="1396" applyNumberFormat="1" applyFont="1" applyFill="1" applyBorder="1" applyAlignment="1">
      <alignment horizontal="left"/>
    </xf>
    <xf numFmtId="3" fontId="24" fillId="0" borderId="10" xfId="1396" applyNumberFormat="1" applyFont="1" applyFill="1" applyBorder="1" applyAlignment="1">
      <alignment horizontal="right" vertical="center"/>
    </xf>
    <xf numFmtId="3" fontId="24" fillId="0" borderId="10" xfId="1396" applyNumberFormat="1" applyFont="1" applyFill="1" applyBorder="1" applyAlignment="1">
      <alignment horizontal="centerContinuous" vertical="center"/>
    </xf>
    <xf numFmtId="171" fontId="24" fillId="0" borderId="0" xfId="1396" applyFont="1" applyFill="1" applyBorder="1" applyAlignment="1">
      <alignment vertical="center"/>
    </xf>
    <xf numFmtId="49" fontId="20" fillId="0" borderId="0" xfId="1396" applyNumberFormat="1" applyFont="1" applyFill="1" applyAlignment="1">
      <alignment horizontal="left"/>
    </xf>
    <xf numFmtId="3" fontId="20" fillId="0" borderId="0" xfId="1396" applyNumberFormat="1" applyFont="1" applyFill="1" applyAlignment="1">
      <alignment horizontal="right"/>
    </xf>
    <xf numFmtId="49" fontId="20" fillId="0" borderId="10" xfId="1396" applyNumberFormat="1" applyFont="1" applyFill="1" applyBorder="1" applyAlignment="1">
      <alignment horizontal="left"/>
    </xf>
    <xf numFmtId="3" fontId="20" fillId="0" borderId="10" xfId="1396" applyNumberFormat="1" applyFont="1" applyFill="1" applyBorder="1" applyAlignment="1">
      <alignment horizontal="right"/>
    </xf>
    <xf numFmtId="0" fontId="18" fillId="0" borderId="0" xfId="1391" applyFill="1" applyAlignment="1">
      <alignment horizontal="right"/>
    </xf>
    <xf numFmtId="49" fontId="20" fillId="0" borderId="0" xfId="1396" applyNumberFormat="1" applyFont="1" applyFill="1" applyAlignment="1">
      <alignment horizontal="left" vertical="top"/>
    </xf>
    <xf numFmtId="3" fontId="20" fillId="0" borderId="0" xfId="1396" applyNumberFormat="1" applyFont="1" applyFill="1" applyAlignment="1">
      <alignment horizontal="right" vertical="top"/>
    </xf>
    <xf numFmtId="171" fontId="69" fillId="0" borderId="0" xfId="1396" applyFill="1" applyAlignment="1"/>
    <xf numFmtId="49" fontId="20" fillId="0" borderId="0" xfId="1396" quotePrefix="1" applyNumberFormat="1" applyFont="1" applyFill="1" applyAlignment="1">
      <alignment horizontal="left"/>
    </xf>
    <xf numFmtId="49" fontId="20" fillId="0" borderId="0" xfId="1396" quotePrefix="1" applyNumberFormat="1" applyFont="1" applyFill="1" applyBorder="1" applyAlignment="1">
      <alignment horizontal="left"/>
    </xf>
    <xf numFmtId="3" fontId="20" fillId="0" borderId="0" xfId="1396" applyNumberFormat="1" applyFont="1" applyFill="1" applyBorder="1" applyAlignment="1">
      <alignment horizontal="right"/>
    </xf>
    <xf numFmtId="0" fontId="18" fillId="0" borderId="0" xfId="1391" applyFill="1" applyBorder="1" applyAlignment="1">
      <alignment horizontal="right"/>
    </xf>
    <xf numFmtId="171" fontId="24" fillId="0" borderId="0" xfId="1396" applyFont="1" applyFill="1"/>
    <xf numFmtId="171" fontId="19" fillId="0" borderId="0" xfId="1397" applyFont="1" applyFill="1"/>
    <xf numFmtId="171" fontId="20" fillId="0" borderId="0" xfId="1397" applyFont="1" applyFill="1" applyAlignment="1">
      <alignment horizontal="left"/>
    </xf>
    <xf numFmtId="171" fontId="69" fillId="0" borderId="0" xfId="1397" applyFill="1"/>
    <xf numFmtId="171" fontId="21" fillId="0" borderId="0" xfId="1397" applyFont="1" applyFill="1" applyAlignment="1">
      <alignment horizontal="left" vertical="top"/>
    </xf>
    <xf numFmtId="171" fontId="20" fillId="0" borderId="0" xfId="1397" applyFont="1" applyFill="1" applyAlignment="1">
      <alignment horizontal="left" vertical="top"/>
    </xf>
    <xf numFmtId="171" fontId="69" fillId="0" borderId="0" xfId="1397" applyFill="1" applyAlignment="1">
      <alignment vertical="top"/>
    </xf>
    <xf numFmtId="171" fontId="29" fillId="0" borderId="10" xfId="1397" applyFont="1" applyFill="1" applyBorder="1" applyAlignment="1">
      <alignment horizontal="right"/>
    </xf>
    <xf numFmtId="171" fontId="29" fillId="0" borderId="10" xfId="1397" applyFont="1" applyFill="1" applyBorder="1" applyAlignment="1">
      <alignment horizontal="centerContinuous"/>
    </xf>
    <xf numFmtId="171" fontId="69" fillId="0" borderId="0" xfId="1397" applyFill="1" applyBorder="1" applyAlignment="1">
      <alignment horizontal="right" wrapText="1"/>
    </xf>
    <xf numFmtId="171" fontId="29" fillId="0" borderId="0" xfId="1397" applyFont="1" applyFill="1" applyBorder="1" applyAlignment="1">
      <alignment horizontal="right"/>
    </xf>
    <xf numFmtId="171" fontId="95" fillId="0" borderId="0" xfId="1397" applyFont="1" applyFill="1" applyBorder="1" applyAlignment="1">
      <alignment horizontal="right"/>
    </xf>
    <xf numFmtId="171" fontId="29" fillId="0" borderId="0" xfId="1397" applyFont="1" applyFill="1" applyBorder="1" applyAlignment="1">
      <alignment horizontal="left"/>
    </xf>
    <xf numFmtId="171" fontId="29" fillId="0" borderId="11" xfId="1397" applyFont="1" applyFill="1" applyBorder="1" applyAlignment="1">
      <alignment horizontal="right"/>
    </xf>
    <xf numFmtId="171" fontId="24" fillId="0" borderId="10" xfId="1397" applyFont="1" applyFill="1" applyBorder="1" applyAlignment="1">
      <alignment horizontal="right" vertical="center"/>
    </xf>
    <xf numFmtId="171" fontId="24" fillId="0" borderId="10" xfId="1397" applyFont="1" applyFill="1" applyBorder="1" applyAlignment="1">
      <alignment horizontal="centerContinuous" vertical="center"/>
    </xf>
    <xf numFmtId="171" fontId="69" fillId="0" borderId="0" xfId="1397" applyFill="1" applyAlignment="1">
      <alignment vertical="center"/>
    </xf>
    <xf numFmtId="3" fontId="20" fillId="0" borderId="0" xfId="1397" applyNumberFormat="1" applyFont="1" applyFill="1" applyAlignment="1">
      <alignment horizontal="right"/>
    </xf>
    <xf numFmtId="171" fontId="20" fillId="0" borderId="10" xfId="1397" applyFont="1" applyFill="1" applyBorder="1" applyAlignment="1">
      <alignment horizontal="left"/>
    </xf>
    <xf numFmtId="3" fontId="20" fillId="0" borderId="10" xfId="1397" applyNumberFormat="1" applyFont="1" applyFill="1" applyBorder="1" applyAlignment="1">
      <alignment horizontal="right"/>
    </xf>
    <xf numFmtId="3" fontId="20" fillId="0" borderId="0" xfId="1397" applyNumberFormat="1" applyFont="1" applyFill="1" applyAlignment="1">
      <alignment horizontal="right" vertical="top"/>
    </xf>
    <xf numFmtId="171" fontId="69" fillId="0" borderId="0" xfId="1397" applyFill="1" applyAlignment="1"/>
    <xf numFmtId="171" fontId="20" fillId="0" borderId="0" xfId="1397" quotePrefix="1" applyFont="1" applyFill="1" applyAlignment="1">
      <alignment horizontal="left"/>
    </xf>
    <xf numFmtId="171" fontId="20" fillId="0" borderId="0" xfId="1397" quotePrefix="1" applyFont="1" applyFill="1" applyBorder="1" applyAlignment="1">
      <alignment horizontal="left"/>
    </xf>
    <xf numFmtId="3" fontId="20" fillId="0" borderId="0" xfId="1397" applyNumberFormat="1" applyFont="1" applyFill="1" applyBorder="1" applyAlignment="1">
      <alignment horizontal="right"/>
    </xf>
    <xf numFmtId="171" fontId="69" fillId="0" borderId="0" xfId="1397" applyFill="1" applyBorder="1"/>
    <xf numFmtId="171" fontId="19" fillId="0" borderId="0" xfId="1398" applyFont="1" applyFill="1" applyAlignment="1"/>
    <xf numFmtId="171" fontId="20" fillId="0" borderId="0" xfId="1398" applyFont="1" applyFill="1" applyAlignment="1">
      <alignment horizontal="left"/>
    </xf>
    <xf numFmtId="171" fontId="69" fillId="0" borderId="0" xfId="1398" applyFill="1"/>
    <xf numFmtId="171" fontId="21" fillId="0" borderId="0" xfId="1398" applyFont="1" applyFill="1" applyAlignment="1">
      <alignment vertical="top"/>
    </xf>
    <xf numFmtId="171" fontId="20" fillId="0" borderId="0" xfId="1398" applyFont="1" applyFill="1" applyAlignment="1">
      <alignment horizontal="left" vertical="top"/>
    </xf>
    <xf numFmtId="171" fontId="69" fillId="0" borderId="0" xfId="1398" applyFill="1" applyAlignment="1">
      <alignment vertical="top"/>
    </xf>
    <xf numFmtId="171" fontId="29" fillId="0" borderId="11" xfId="1397" applyFont="1" applyFill="1" applyBorder="1" applyAlignment="1">
      <alignment horizontal="left"/>
    </xf>
    <xf numFmtId="215" fontId="24" fillId="0" borderId="0" xfId="1398" applyNumberFormat="1" applyFont="1" applyFill="1" applyAlignment="1">
      <alignment horizontal="left" vertical="center"/>
    </xf>
    <xf numFmtId="215" fontId="24" fillId="0" borderId="0" xfId="1398" applyNumberFormat="1" applyFont="1" applyFill="1" applyAlignment="1">
      <alignment horizontal="centerContinuous" vertical="center"/>
    </xf>
    <xf numFmtId="171" fontId="69" fillId="0" borderId="0" xfId="1398" applyFill="1" applyAlignment="1">
      <alignment vertical="center"/>
    </xf>
    <xf numFmtId="215" fontId="20" fillId="0" borderId="0" xfId="1398" applyNumberFormat="1" applyFont="1" applyFill="1" applyAlignment="1"/>
    <xf numFmtId="215" fontId="20" fillId="0" borderId="0" xfId="1398" applyNumberFormat="1" applyFont="1" applyFill="1" applyAlignment="1">
      <alignment horizontal="right"/>
    </xf>
    <xf numFmtId="215" fontId="20" fillId="0" borderId="10" xfId="1398" applyNumberFormat="1" applyFont="1" applyFill="1" applyBorder="1" applyAlignment="1"/>
    <xf numFmtId="215" fontId="20" fillId="0" borderId="10" xfId="1398" applyNumberFormat="1" applyFont="1" applyFill="1" applyBorder="1" applyAlignment="1">
      <alignment horizontal="right"/>
    </xf>
    <xf numFmtId="216" fontId="69" fillId="0" borderId="0" xfId="1393" applyNumberFormat="1" applyFont="1" applyFill="1"/>
    <xf numFmtId="215" fontId="20" fillId="0" borderId="0" xfId="1398" applyNumberFormat="1" applyFont="1" applyFill="1" applyAlignment="1">
      <alignment vertical="top"/>
    </xf>
    <xf numFmtId="171" fontId="69" fillId="0" borderId="0" xfId="1398" applyFill="1" applyAlignment="1"/>
    <xf numFmtId="215" fontId="20" fillId="0" borderId="0" xfId="1398" quotePrefix="1" applyNumberFormat="1" applyFont="1" applyFill="1" applyAlignment="1"/>
    <xf numFmtId="215" fontId="20" fillId="0" borderId="0" xfId="1398" quotePrefix="1" applyNumberFormat="1" applyFont="1" applyFill="1" applyBorder="1" applyAlignment="1"/>
    <xf numFmtId="171" fontId="24" fillId="0" borderId="0" xfId="1398" applyFont="1" applyFill="1"/>
    <xf numFmtId="171" fontId="19" fillId="0" borderId="0" xfId="1399" applyFont="1" applyFill="1"/>
    <xf numFmtId="171" fontId="20" fillId="0" borderId="0" xfId="1399" applyFont="1" applyFill="1" applyAlignment="1">
      <alignment horizontal="left"/>
    </xf>
    <xf numFmtId="171" fontId="69" fillId="0" borderId="0" xfId="1399" applyFill="1"/>
    <xf numFmtId="171" fontId="21" fillId="0" borderId="0" xfId="1399" applyFont="1" applyFill="1" applyAlignment="1">
      <alignment horizontal="left" vertical="top"/>
    </xf>
    <xf numFmtId="171" fontId="20" fillId="0" borderId="0" xfId="1399" applyFont="1" applyFill="1" applyAlignment="1">
      <alignment horizontal="left" vertical="top"/>
    </xf>
    <xf numFmtId="171" fontId="69" fillId="0" borderId="0" xfId="1399" applyFill="1" applyAlignment="1">
      <alignment vertical="top"/>
    </xf>
    <xf numFmtId="0" fontId="20" fillId="0" borderId="10" xfId="1391" applyFont="1" applyFill="1" applyBorder="1" applyAlignment="1"/>
    <xf numFmtId="171" fontId="24" fillId="0" borderId="10" xfId="1399" applyFont="1" applyFill="1" applyBorder="1" applyAlignment="1">
      <alignment horizontal="left" vertical="center"/>
    </xf>
    <xf numFmtId="171" fontId="24" fillId="0" borderId="10" xfId="1399" applyFont="1" applyFill="1" applyBorder="1" applyAlignment="1">
      <alignment horizontal="centerContinuous" vertical="center"/>
    </xf>
    <xf numFmtId="171" fontId="69" fillId="0" borderId="0" xfId="1399" applyFill="1" applyAlignment="1">
      <alignment vertical="center"/>
    </xf>
    <xf numFmtId="215" fontId="20" fillId="0" borderId="0" xfId="1399" applyNumberFormat="1" applyFont="1" applyFill="1" applyAlignment="1">
      <alignment horizontal="left"/>
    </xf>
    <xf numFmtId="215" fontId="20" fillId="0" borderId="0" xfId="1399" applyNumberFormat="1" applyFont="1" applyFill="1" applyAlignment="1">
      <alignment horizontal="right"/>
    </xf>
    <xf numFmtId="215" fontId="20" fillId="0" borderId="10" xfId="1399" applyNumberFormat="1" applyFont="1" applyFill="1" applyBorder="1" applyAlignment="1">
      <alignment horizontal="left"/>
    </xf>
    <xf numFmtId="215" fontId="20" fillId="0" borderId="10" xfId="1399" applyNumberFormat="1" applyFont="1" applyFill="1" applyBorder="1" applyAlignment="1">
      <alignment horizontal="right"/>
    </xf>
    <xf numFmtId="217" fontId="69" fillId="0" borderId="0" xfId="1393" applyNumberFormat="1" applyFont="1" applyFill="1"/>
    <xf numFmtId="215" fontId="20" fillId="0" borderId="0" xfId="1399" applyNumberFormat="1" applyFont="1" applyFill="1" applyAlignment="1">
      <alignment horizontal="left" vertical="top"/>
    </xf>
    <xf numFmtId="171" fontId="69" fillId="0" borderId="0" xfId="1399" applyFill="1" applyAlignment="1"/>
    <xf numFmtId="215" fontId="20" fillId="0" borderId="0" xfId="1399" quotePrefix="1" applyNumberFormat="1" applyFont="1" applyFill="1" applyAlignment="1">
      <alignment horizontal="left"/>
    </xf>
    <xf numFmtId="215" fontId="20" fillId="0" borderId="0" xfId="1399" quotePrefix="1" applyNumberFormat="1" applyFont="1" applyFill="1" applyBorder="1" applyAlignment="1">
      <alignment horizontal="left"/>
    </xf>
    <xf numFmtId="215" fontId="20" fillId="0" borderId="0" xfId="1399" applyNumberFormat="1" applyFont="1" applyFill="1" applyBorder="1" applyAlignment="1">
      <alignment horizontal="right"/>
    </xf>
    <xf numFmtId="171" fontId="24" fillId="0" borderId="0" xfId="1399" applyFont="1" applyFill="1"/>
    <xf numFmtId="171" fontId="20" fillId="0" borderId="0" xfId="1399" applyFont="1" applyFill="1"/>
    <xf numFmtId="167" fontId="20" fillId="0" borderId="0" xfId="1399" applyNumberFormat="1" applyFont="1" applyFill="1"/>
    <xf numFmtId="171" fontId="19" fillId="0" borderId="0" xfId="1400" applyFont="1" applyFill="1"/>
    <xf numFmtId="171" fontId="20" fillId="0" borderId="0" xfId="1400" applyFont="1" applyFill="1" applyAlignment="1">
      <alignment horizontal="left"/>
    </xf>
    <xf numFmtId="171" fontId="69" fillId="0" borderId="0" xfId="1400" applyFill="1"/>
    <xf numFmtId="171" fontId="21" fillId="0" borderId="0" xfId="1400" applyFont="1" applyFill="1" applyAlignment="1">
      <alignment horizontal="left" vertical="top"/>
    </xf>
    <xf numFmtId="171" fontId="20" fillId="0" borderId="0" xfId="1400" applyFont="1" applyFill="1" applyAlignment="1">
      <alignment horizontal="left" vertical="top"/>
    </xf>
    <xf numFmtId="171" fontId="69" fillId="0" borderId="0" xfId="1400" applyFill="1" applyAlignment="1">
      <alignment vertical="top"/>
    </xf>
    <xf numFmtId="171" fontId="29" fillId="0" borderId="10" xfId="1400" applyFont="1" applyFill="1" applyBorder="1" applyAlignment="1">
      <alignment horizontal="right"/>
    </xf>
    <xf numFmtId="171" fontId="69" fillId="0" borderId="0" xfId="1400" applyFill="1" applyBorder="1" applyAlignment="1">
      <alignment horizontal="right" wrapText="1"/>
    </xf>
    <xf numFmtId="171" fontId="29" fillId="0" borderId="0" xfId="1400" applyFont="1" applyFill="1" applyBorder="1" applyAlignment="1">
      <alignment horizontal="right"/>
    </xf>
    <xf numFmtId="171" fontId="29" fillId="0" borderId="0" xfId="1400" applyFont="1" applyFill="1" applyBorder="1" applyAlignment="1">
      <alignment horizontal="left"/>
    </xf>
    <xf numFmtId="171" fontId="24" fillId="0" borderId="10" xfId="1400" applyFont="1" applyFill="1" applyBorder="1" applyAlignment="1">
      <alignment horizontal="left" vertical="center"/>
    </xf>
    <xf numFmtId="171" fontId="24" fillId="0" borderId="10" xfId="1400" applyFont="1" applyFill="1" applyBorder="1" applyAlignment="1">
      <alignment horizontal="centerContinuous" vertical="center"/>
    </xf>
    <xf numFmtId="171" fontId="69" fillId="0" borderId="0" xfId="1400" applyFill="1" applyAlignment="1">
      <alignment vertical="center"/>
    </xf>
    <xf numFmtId="3" fontId="20" fillId="0" borderId="0" xfId="1400" applyNumberFormat="1" applyFont="1" applyFill="1" applyAlignment="1">
      <alignment horizontal="right"/>
    </xf>
    <xf numFmtId="171" fontId="20" fillId="0" borderId="10" xfId="1400" applyFont="1" applyFill="1" applyBorder="1" applyAlignment="1">
      <alignment horizontal="left"/>
    </xf>
    <xf numFmtId="3" fontId="20" fillId="0" borderId="10" xfId="1400" applyNumberFormat="1" applyFont="1" applyFill="1" applyBorder="1" applyAlignment="1">
      <alignment horizontal="right"/>
    </xf>
    <xf numFmtId="3" fontId="20" fillId="0" borderId="0" xfId="1400" applyNumberFormat="1" applyFont="1" applyFill="1" applyAlignment="1">
      <alignment horizontal="right" vertical="top"/>
    </xf>
    <xf numFmtId="171" fontId="69" fillId="0" borderId="0" xfId="1400" applyFill="1" applyAlignment="1"/>
    <xf numFmtId="171" fontId="20" fillId="0" borderId="0" xfId="1400" quotePrefix="1" applyFont="1" applyFill="1" applyAlignment="1">
      <alignment horizontal="left"/>
    </xf>
    <xf numFmtId="171" fontId="20" fillId="0" borderId="0" xfId="1400" quotePrefix="1" applyFont="1" applyFill="1" applyBorder="1" applyAlignment="1">
      <alignment horizontal="left"/>
    </xf>
    <xf numFmtId="3" fontId="20" fillId="0" borderId="0" xfId="1400" applyNumberFormat="1" applyFont="1" applyFill="1" applyBorder="1" applyAlignment="1">
      <alignment horizontal="right"/>
    </xf>
    <xf numFmtId="171" fontId="69" fillId="0" borderId="0" xfId="1400" applyFill="1" applyBorder="1"/>
    <xf numFmtId="171" fontId="24" fillId="0" borderId="0" xfId="1400" applyFont="1" applyFill="1"/>
    <xf numFmtId="171" fontId="69" fillId="0" borderId="0" xfId="1400" applyFill="1" applyAlignment="1">
      <alignment horizontal="center"/>
    </xf>
    <xf numFmtId="171" fontId="19" fillId="0" borderId="0" xfId="1401" applyFont="1" applyFill="1"/>
    <xf numFmtId="171" fontId="20" fillId="0" borderId="0" xfId="1401" applyFont="1" applyFill="1" applyAlignment="1">
      <alignment horizontal="left"/>
    </xf>
    <xf numFmtId="171" fontId="69" fillId="0" borderId="0" xfId="1401" applyFill="1"/>
    <xf numFmtId="171" fontId="21" fillId="0" borderId="0" xfId="1401" applyFont="1" applyFill="1" applyAlignment="1">
      <alignment horizontal="left" vertical="top"/>
    </xf>
    <xf numFmtId="171" fontId="21" fillId="0" borderId="11" xfId="1401" applyFont="1" applyFill="1" applyBorder="1" applyAlignment="1">
      <alignment horizontal="left" vertical="top"/>
    </xf>
    <xf numFmtId="171" fontId="20" fillId="0" borderId="0" xfId="1401" applyFont="1" applyFill="1" applyAlignment="1">
      <alignment horizontal="left" vertical="top"/>
    </xf>
    <xf numFmtId="171" fontId="69" fillId="0" borderId="0" xfId="1401" applyFill="1" applyAlignment="1">
      <alignment vertical="top"/>
    </xf>
    <xf numFmtId="171" fontId="29" fillId="0" borderId="0" xfId="1401" applyFont="1" applyFill="1" applyBorder="1" applyAlignment="1">
      <alignment horizontal="right" wrapText="1"/>
    </xf>
    <xf numFmtId="171" fontId="86" fillId="0" borderId="0" xfId="1401" applyFont="1" applyFill="1" applyBorder="1" applyAlignment="1">
      <alignment horizontal="right" wrapText="1"/>
    </xf>
    <xf numFmtId="171" fontId="29" fillId="0" borderId="0" xfId="1401" applyFont="1" applyFill="1" applyAlignment="1">
      <alignment horizontal="right"/>
    </xf>
    <xf numFmtId="171" fontId="29" fillId="0" borderId="11" xfId="1401" applyFont="1" applyFill="1" applyBorder="1" applyAlignment="1">
      <alignment horizontal="left" wrapText="1"/>
    </xf>
    <xf numFmtId="171" fontId="29" fillId="0" borderId="11" xfId="1401" applyFont="1" applyFill="1" applyBorder="1" applyAlignment="1">
      <alignment horizontal="right" wrapText="1"/>
    </xf>
    <xf numFmtId="171" fontId="86" fillId="0" borderId="11" xfId="1401" applyFont="1" applyFill="1" applyBorder="1" applyAlignment="1">
      <alignment horizontal="right" wrapText="1"/>
    </xf>
    <xf numFmtId="171" fontId="24" fillId="0" borderId="0" xfId="1401" applyFont="1" applyFill="1" applyBorder="1" applyAlignment="1">
      <alignment horizontal="right" vertical="center"/>
    </xf>
    <xf numFmtId="171" fontId="24" fillId="0" borderId="10" xfId="1401" applyFont="1" applyFill="1" applyBorder="1" applyAlignment="1">
      <alignment horizontal="centerContinuous" vertical="center"/>
    </xf>
    <xf numFmtId="0" fontId="18" fillId="0" borderId="10" xfId="1391" applyFill="1" applyBorder="1" applyAlignment="1">
      <alignment horizontal="centerContinuous" vertical="center"/>
    </xf>
    <xf numFmtId="171" fontId="69" fillId="0" borderId="0" xfId="1401" applyFill="1" applyAlignment="1">
      <alignment vertical="center"/>
    </xf>
    <xf numFmtId="3" fontId="20" fillId="0" borderId="0" xfId="1401" applyNumberFormat="1" applyFont="1" applyFill="1" applyAlignment="1">
      <alignment horizontal="right"/>
    </xf>
    <xf numFmtId="171" fontId="20" fillId="0" borderId="10" xfId="1401" applyFont="1" applyFill="1" applyBorder="1" applyAlignment="1">
      <alignment horizontal="left"/>
    </xf>
    <xf numFmtId="3" fontId="20" fillId="0" borderId="10" xfId="1401" applyNumberFormat="1" applyFont="1" applyFill="1" applyBorder="1" applyAlignment="1">
      <alignment horizontal="right"/>
    </xf>
    <xf numFmtId="1" fontId="20" fillId="0" borderId="0" xfId="1401" applyNumberFormat="1" applyFont="1" applyFill="1" applyAlignment="1">
      <alignment horizontal="left" vertical="top"/>
    </xf>
    <xf numFmtId="3" fontId="20" fillId="0" borderId="0" xfId="1401" applyNumberFormat="1" applyFont="1" applyFill="1" applyAlignment="1">
      <alignment horizontal="right" vertical="top"/>
    </xf>
    <xf numFmtId="3" fontId="20" fillId="0" borderId="0" xfId="1401" applyNumberFormat="1" applyFont="1" applyFill="1" applyAlignment="1" applyProtection="1">
      <alignment horizontal="right" vertical="top"/>
    </xf>
    <xf numFmtId="1" fontId="20" fillId="0" borderId="0" xfId="1401" applyNumberFormat="1" applyFont="1" applyFill="1" applyAlignment="1">
      <alignment horizontal="left"/>
    </xf>
    <xf numFmtId="3" fontId="20" fillId="0" borderId="0" xfId="1401" applyNumberFormat="1" applyFont="1" applyFill="1" applyAlignment="1" applyProtection="1">
      <alignment horizontal="right"/>
    </xf>
    <xf numFmtId="171" fontId="69" fillId="0" borderId="0" xfId="1401" applyFill="1" applyAlignment="1"/>
    <xf numFmtId="1" fontId="20" fillId="0" borderId="0" xfId="1401" quotePrefix="1" applyNumberFormat="1" applyFont="1" applyFill="1" applyAlignment="1">
      <alignment horizontal="left"/>
    </xf>
    <xf numFmtId="1" fontId="20" fillId="0" borderId="0" xfId="1401" quotePrefix="1" applyNumberFormat="1" applyFont="1" applyFill="1" applyBorder="1" applyAlignment="1">
      <alignment horizontal="left"/>
    </xf>
    <xf numFmtId="3" fontId="20" fillId="0" borderId="0" xfId="1401" applyNumberFormat="1" applyFont="1" applyFill="1" applyBorder="1" applyAlignment="1">
      <alignment horizontal="right"/>
    </xf>
    <xf numFmtId="3" fontId="20" fillId="0" borderId="0" xfId="1401" applyNumberFormat="1" applyFont="1" applyFill="1" applyBorder="1" applyAlignment="1" applyProtection="1">
      <alignment horizontal="right"/>
    </xf>
    <xf numFmtId="171" fontId="29" fillId="0" borderId="0" xfId="1389" applyFont="1" applyFill="1" applyBorder="1"/>
    <xf numFmtId="171" fontId="19" fillId="0" borderId="0" xfId="1402" applyFont="1" applyFill="1"/>
    <xf numFmtId="171" fontId="20" fillId="0" borderId="0" xfId="1402" applyFont="1" applyFill="1" applyAlignment="1">
      <alignment horizontal="left"/>
    </xf>
    <xf numFmtId="171" fontId="69" fillId="0" borderId="0" xfId="1402" applyFill="1"/>
    <xf numFmtId="171" fontId="20" fillId="0" borderId="0" xfId="1402" applyFont="1" applyFill="1" applyAlignment="1">
      <alignment horizontal="left" vertical="top"/>
    </xf>
    <xf numFmtId="171" fontId="69" fillId="0" borderId="0" xfId="1402" applyFill="1" applyAlignment="1">
      <alignment vertical="top"/>
    </xf>
    <xf numFmtId="171" fontId="29" fillId="0" borderId="10" xfId="1402" applyFont="1" applyFill="1" applyBorder="1" applyAlignment="1">
      <alignment horizontal="right" wrapText="1"/>
    </xf>
    <xf numFmtId="171" fontId="29" fillId="0" borderId="0" xfId="1402" applyFont="1" applyFill="1" applyBorder="1" applyAlignment="1">
      <alignment horizontal="right" wrapText="1"/>
    </xf>
    <xf numFmtId="171" fontId="29" fillId="0" borderId="0" xfId="1402" applyFont="1" applyFill="1" applyBorder="1" applyAlignment="1">
      <alignment horizontal="right"/>
    </xf>
    <xf numFmtId="171" fontId="29" fillId="0" borderId="11" xfId="1402" applyFont="1" applyFill="1" applyBorder="1" applyAlignment="1">
      <alignment horizontal="left" wrapText="1"/>
    </xf>
    <xf numFmtId="171" fontId="29" fillId="0" borderId="11" xfId="1402" applyFont="1" applyFill="1" applyBorder="1" applyAlignment="1">
      <alignment horizontal="right" wrapText="1"/>
    </xf>
    <xf numFmtId="171" fontId="24" fillId="0" borderId="0" xfId="1402" applyFont="1" applyFill="1" applyAlignment="1">
      <alignment horizontal="right" vertical="center"/>
    </xf>
    <xf numFmtId="171" fontId="24" fillId="0" borderId="0" xfId="1402" applyFont="1" applyFill="1" applyAlignment="1">
      <alignment horizontal="centerContinuous" vertical="center"/>
    </xf>
    <xf numFmtId="3" fontId="20" fillId="0" borderId="0" xfId="1402" applyNumberFormat="1" applyFont="1" applyFill="1" applyAlignment="1">
      <alignment horizontal="right"/>
    </xf>
    <xf numFmtId="3" fontId="20" fillId="0" borderId="0" xfId="1402" applyNumberFormat="1" applyFont="1" applyFill="1" applyAlignment="1">
      <alignment horizontal="right" vertical="top"/>
    </xf>
    <xf numFmtId="171" fontId="69" fillId="0" borderId="0" xfId="1402" applyFill="1" applyAlignment="1">
      <alignment vertical="center"/>
    </xf>
    <xf numFmtId="171" fontId="20" fillId="0" borderId="0" xfId="1402" quotePrefix="1" applyFont="1" applyFill="1" applyAlignment="1">
      <alignment horizontal="left"/>
    </xf>
    <xf numFmtId="171" fontId="20" fillId="0" borderId="0" xfId="1402" quotePrefix="1" applyFont="1" applyFill="1" applyBorder="1" applyAlignment="1">
      <alignment horizontal="left"/>
    </xf>
    <xf numFmtId="3" fontId="20" fillId="0" borderId="0" xfId="1402" applyNumberFormat="1" applyFont="1" applyFill="1" applyBorder="1" applyAlignment="1">
      <alignment horizontal="right"/>
    </xf>
    <xf numFmtId="171" fontId="19" fillId="0" borderId="0" xfId="1403" applyFont="1" applyFill="1"/>
    <xf numFmtId="171" fontId="20" fillId="0" borderId="0" xfId="1403" applyFont="1" applyFill="1" applyAlignment="1">
      <alignment horizontal="left"/>
    </xf>
    <xf numFmtId="171" fontId="20" fillId="0" borderId="0" xfId="1403" applyFont="1" applyAlignment="1">
      <alignment horizontal="left"/>
    </xf>
    <xf numFmtId="171" fontId="69" fillId="0" borderId="0" xfId="1403"/>
    <xf numFmtId="171" fontId="21" fillId="0" borderId="0" xfId="1403" applyFont="1" applyFill="1" applyAlignment="1">
      <alignment horizontal="left" vertical="top"/>
    </xf>
    <xf numFmtId="171" fontId="20" fillId="0" borderId="0" xfId="1403" applyFont="1" applyFill="1" applyAlignment="1">
      <alignment horizontal="left" vertical="top"/>
    </xf>
    <xf numFmtId="171" fontId="20" fillId="0" borderId="0" xfId="1403" applyFont="1" applyAlignment="1">
      <alignment horizontal="left" vertical="top"/>
    </xf>
    <xf numFmtId="171" fontId="69" fillId="0" borderId="0" xfId="1403" applyAlignment="1">
      <alignment vertical="top"/>
    </xf>
    <xf numFmtId="171" fontId="29" fillId="0" borderId="10" xfId="1403" applyFont="1" applyFill="1" applyBorder="1" applyAlignment="1">
      <alignment horizontal="center"/>
    </xf>
    <xf numFmtId="171" fontId="29" fillId="0" borderId="10" xfId="1403" applyFont="1" applyFill="1" applyBorder="1" applyAlignment="1">
      <alignment horizontal="right"/>
    </xf>
    <xf numFmtId="171" fontId="69" fillId="0" borderId="0" xfId="1403" applyFill="1"/>
    <xf numFmtId="171" fontId="29" fillId="0" borderId="0" xfId="1403" applyFont="1" applyFill="1" applyAlignment="1">
      <alignment horizontal="center"/>
    </xf>
    <xf numFmtId="171" fontId="29" fillId="0" borderId="0" xfId="1403" applyFont="1" applyFill="1" applyBorder="1" applyAlignment="1">
      <alignment horizontal="center"/>
    </xf>
    <xf numFmtId="171" fontId="29" fillId="0" borderId="0" xfId="1403" applyFont="1" applyFill="1" applyBorder="1" applyAlignment="1">
      <alignment horizontal="right"/>
    </xf>
    <xf numFmtId="171" fontId="29" fillId="0" borderId="0" xfId="1403" applyFont="1" applyFill="1" applyBorder="1" applyAlignment="1">
      <alignment horizontal="right" wrapText="1"/>
    </xf>
    <xf numFmtId="171" fontId="29" fillId="0" borderId="0" xfId="1403" applyFont="1" applyFill="1" applyAlignment="1">
      <alignment horizontal="right" wrapText="1"/>
    </xf>
    <xf numFmtId="171" fontId="69" fillId="0" borderId="0" xfId="1403" applyFill="1" applyAlignment="1">
      <alignment vertical="top"/>
    </xf>
    <xf numFmtId="171" fontId="29" fillId="0" borderId="0" xfId="1403" applyFont="1" applyFill="1" applyBorder="1" applyAlignment="1">
      <alignment horizontal="left" wrapText="1"/>
    </xf>
    <xf numFmtId="171" fontId="29" fillId="0" borderId="10" xfId="1403" applyFont="1" applyFill="1" applyBorder="1" applyAlignment="1">
      <alignment horizontal="right" vertical="center"/>
    </xf>
    <xf numFmtId="171" fontId="95" fillId="0" borderId="0" xfId="1403" applyFont="1" applyFill="1" applyAlignment="1">
      <alignment vertical="center"/>
    </xf>
    <xf numFmtId="3" fontId="20" fillId="0" borderId="0" xfId="1403" applyNumberFormat="1" applyFont="1" applyFill="1" applyAlignment="1">
      <alignment horizontal="right"/>
    </xf>
    <xf numFmtId="167" fontId="20" fillId="0" borderId="0" xfId="1403" applyNumberFormat="1" applyFont="1" applyFill="1" applyAlignment="1">
      <alignment horizontal="right"/>
    </xf>
    <xf numFmtId="171" fontId="20" fillId="0" borderId="10" xfId="1403" applyFont="1" applyFill="1" applyBorder="1" applyAlignment="1">
      <alignment horizontal="left"/>
    </xf>
    <xf numFmtId="3" fontId="20" fillId="0" borderId="10" xfId="1403" applyNumberFormat="1" applyFont="1" applyFill="1" applyBorder="1" applyAlignment="1">
      <alignment horizontal="right"/>
    </xf>
    <xf numFmtId="167" fontId="20" fillId="0" borderId="10" xfId="1403" applyNumberFormat="1" applyFont="1" applyFill="1" applyBorder="1" applyAlignment="1">
      <alignment horizontal="right"/>
    </xf>
    <xf numFmtId="171" fontId="69" fillId="0" borderId="0" xfId="1403" applyFill="1" applyAlignment="1"/>
    <xf numFmtId="171" fontId="69" fillId="0" borderId="0" xfId="1403" applyAlignment="1"/>
    <xf numFmtId="171" fontId="20" fillId="0" borderId="0" xfId="1403" quotePrefix="1" applyFont="1" applyFill="1" applyAlignment="1">
      <alignment horizontal="left"/>
    </xf>
    <xf numFmtId="171" fontId="20" fillId="0" borderId="0" xfId="1403" quotePrefix="1" applyFont="1" applyFill="1" applyBorder="1" applyAlignment="1">
      <alignment horizontal="left"/>
    </xf>
    <xf numFmtId="3" fontId="20" fillId="0" borderId="0" xfId="1403" applyNumberFormat="1" applyFont="1" applyFill="1" applyBorder="1" applyAlignment="1">
      <alignment horizontal="right"/>
    </xf>
    <xf numFmtId="167" fontId="20" fillId="0" borderId="0" xfId="1403" applyNumberFormat="1" applyFont="1" applyFill="1" applyBorder="1" applyAlignment="1">
      <alignment horizontal="right"/>
    </xf>
    <xf numFmtId="171" fontId="69" fillId="0" borderId="20" xfId="1403" applyFill="1" applyBorder="1"/>
    <xf numFmtId="0" fontId="19" fillId="0" borderId="0" xfId="1391" applyFont="1" applyFill="1"/>
    <xf numFmtId="171" fontId="20" fillId="0" borderId="0" xfId="1404" applyFont="1" applyFill="1"/>
    <xf numFmtId="171" fontId="78" fillId="0" borderId="0" xfId="1404" applyFont="1" applyFill="1"/>
    <xf numFmtId="0" fontId="18" fillId="0" borderId="0" xfId="1391" applyFill="1"/>
    <xf numFmtId="171" fontId="69" fillId="0" borderId="0" xfId="1404" applyFill="1"/>
    <xf numFmtId="171" fontId="69" fillId="0" borderId="0" xfId="1404"/>
    <xf numFmtId="171" fontId="21" fillId="0" borderId="0" xfId="1404" applyFont="1" applyFill="1" applyAlignment="1">
      <alignment vertical="top"/>
    </xf>
    <xf numFmtId="171" fontId="92" fillId="0" borderId="0" xfId="1404" applyFont="1" applyFill="1" applyAlignment="1">
      <alignment vertical="top"/>
    </xf>
    <xf numFmtId="0" fontId="92" fillId="0" borderId="0" xfId="1391" applyFont="1" applyFill="1" applyAlignment="1">
      <alignment vertical="top"/>
    </xf>
    <xf numFmtId="171" fontId="92" fillId="0" borderId="0" xfId="1404" applyFont="1" applyAlignment="1">
      <alignment vertical="top"/>
    </xf>
    <xf numFmtId="171" fontId="29" fillId="0" borderId="10" xfId="1404" applyFont="1" applyFill="1" applyBorder="1" applyAlignment="1">
      <alignment horizontal="center"/>
    </xf>
    <xf numFmtId="171" fontId="29" fillId="0" borderId="10" xfId="1404" applyFont="1" applyFill="1" applyBorder="1" applyAlignment="1">
      <alignment horizontal="centerContinuous"/>
    </xf>
    <xf numFmtId="171" fontId="29" fillId="0" borderId="10" xfId="1404" applyFont="1" applyFill="1" applyBorder="1" applyAlignment="1">
      <alignment horizontal="right"/>
    </xf>
    <xf numFmtId="171" fontId="22" fillId="0" borderId="0" xfId="1404" applyFont="1" applyFill="1" applyBorder="1"/>
    <xf numFmtId="171" fontId="22" fillId="0" borderId="0" xfId="1404" applyFont="1" applyFill="1"/>
    <xf numFmtId="171" fontId="29" fillId="0" borderId="0" xfId="1404" applyFont="1" applyFill="1" applyBorder="1" applyAlignment="1">
      <alignment horizontal="right" wrapText="1"/>
    </xf>
    <xf numFmtId="171" fontId="22" fillId="0" borderId="0" xfId="1404" applyFont="1" applyFill="1" applyAlignment="1">
      <alignment horizontal="right" wrapText="1"/>
    </xf>
    <xf numFmtId="171" fontId="29" fillId="0" borderId="0" xfId="1404" applyFont="1" applyFill="1" applyAlignment="1">
      <alignment horizontal="right" wrapText="1"/>
    </xf>
    <xf numFmtId="171" fontId="29" fillId="0" borderId="0" xfId="1404" applyFont="1" applyFill="1" applyBorder="1" applyAlignment="1">
      <alignment horizontal="left" wrapText="1"/>
    </xf>
    <xf numFmtId="171" fontId="24" fillId="0" borderId="10" xfId="1404" applyFont="1" applyFill="1" applyBorder="1" applyAlignment="1">
      <alignment horizontal="left" vertical="center"/>
    </xf>
    <xf numFmtId="171" fontId="24" fillId="0" borderId="10" xfId="1404" applyFont="1" applyFill="1" applyBorder="1" applyAlignment="1">
      <alignment horizontal="right" vertical="center"/>
    </xf>
    <xf numFmtId="171" fontId="24" fillId="0" borderId="0" xfId="1404" applyFont="1" applyFill="1" applyAlignment="1">
      <alignment vertical="center"/>
    </xf>
    <xf numFmtId="171" fontId="20" fillId="0" borderId="0" xfId="1404" applyFont="1" applyFill="1" applyAlignment="1">
      <alignment horizontal="left"/>
    </xf>
    <xf numFmtId="3" fontId="20" fillId="0" borderId="0" xfId="1404" applyNumberFormat="1" applyFont="1" applyFill="1" applyAlignment="1">
      <alignment horizontal="right"/>
    </xf>
    <xf numFmtId="167" fontId="20" fillId="0" borderId="0" xfId="1404" applyNumberFormat="1" applyFont="1" applyFill="1" applyAlignment="1">
      <alignment horizontal="right"/>
    </xf>
    <xf numFmtId="171" fontId="20" fillId="0" borderId="0" xfId="1404" applyFont="1"/>
    <xf numFmtId="171" fontId="20" fillId="0" borderId="10" xfId="1404" applyFont="1" applyFill="1" applyBorder="1" applyAlignment="1">
      <alignment horizontal="left"/>
    </xf>
    <xf numFmtId="3" fontId="20" fillId="0" borderId="10" xfId="1404" applyNumberFormat="1" applyFont="1" applyFill="1" applyBorder="1" applyAlignment="1">
      <alignment horizontal="right"/>
    </xf>
    <xf numFmtId="167" fontId="20" fillId="0" borderId="10" xfId="1404" applyNumberFormat="1" applyFont="1" applyFill="1" applyBorder="1" applyAlignment="1">
      <alignment horizontal="right"/>
    </xf>
    <xf numFmtId="3" fontId="20" fillId="0" borderId="0" xfId="1404" applyNumberFormat="1" applyFont="1" applyFill="1" applyBorder="1" applyAlignment="1">
      <alignment horizontal="right"/>
    </xf>
    <xf numFmtId="171" fontId="20" fillId="0" borderId="0" xfId="1404" applyFont="1" applyFill="1" applyAlignment="1">
      <alignment horizontal="left" vertical="top"/>
    </xf>
    <xf numFmtId="3" fontId="20" fillId="0" borderId="0" xfId="1404" applyNumberFormat="1" applyFont="1" applyFill="1" applyAlignment="1">
      <alignment horizontal="right" vertical="top"/>
    </xf>
    <xf numFmtId="171" fontId="20" fillId="0" borderId="0" xfId="1404" applyFont="1" applyFill="1" applyAlignment="1">
      <alignment vertical="top"/>
    </xf>
    <xf numFmtId="171" fontId="20" fillId="0" borderId="0" xfId="1404" applyFont="1" applyAlignment="1">
      <alignment vertical="top"/>
    </xf>
    <xf numFmtId="171" fontId="20" fillId="0" borderId="0" xfId="1404" applyFont="1" applyFill="1" applyAlignment="1"/>
    <xf numFmtId="171" fontId="20" fillId="0" borderId="0" xfId="1404" applyFont="1" applyAlignment="1"/>
    <xf numFmtId="171" fontId="20" fillId="0" borderId="0" xfId="1404" quotePrefix="1" applyFont="1" applyFill="1" applyAlignment="1">
      <alignment horizontal="left"/>
    </xf>
    <xf numFmtId="171" fontId="20" fillId="0" borderId="0" xfId="1404" quotePrefix="1" applyFont="1" applyFill="1" applyBorder="1" applyAlignment="1">
      <alignment horizontal="left"/>
    </xf>
    <xf numFmtId="167" fontId="20" fillId="0" borderId="0" xfId="1404" applyNumberFormat="1" applyFont="1" applyFill="1" applyBorder="1" applyAlignment="1">
      <alignment horizontal="right"/>
    </xf>
    <xf numFmtId="171" fontId="69" fillId="0" borderId="0" xfId="1404" applyFont="1"/>
    <xf numFmtId="171" fontId="24" fillId="0" borderId="0" xfId="1404" applyFont="1" applyFill="1"/>
    <xf numFmtId="167" fontId="24" fillId="0" borderId="0" xfId="1404" applyNumberFormat="1" applyFont="1" applyFill="1"/>
    <xf numFmtId="167" fontId="69" fillId="0" borderId="0" xfId="1404" applyNumberFormat="1" applyFill="1"/>
    <xf numFmtId="0" fontId="19" fillId="0" borderId="0" xfId="1391" applyFont="1" applyFill="1" applyAlignment="1">
      <alignment horizontal="left"/>
    </xf>
    <xf numFmtId="171" fontId="69" fillId="0" borderId="0" xfId="1404" applyFont="1" applyFill="1"/>
    <xf numFmtId="171" fontId="21" fillId="0" borderId="0" xfId="1404" applyFont="1" applyFill="1" applyAlignment="1">
      <alignment horizontal="left" vertical="top"/>
    </xf>
    <xf numFmtId="171" fontId="22" fillId="0" borderId="10" xfId="1404" applyFont="1" applyFill="1" applyBorder="1" applyAlignment="1">
      <alignment horizontal="left"/>
    </xf>
    <xf numFmtId="171" fontId="22" fillId="0" borderId="10" xfId="1404" applyFont="1" applyFill="1" applyBorder="1" applyAlignment="1">
      <alignment horizontal="right"/>
    </xf>
    <xf numFmtId="171" fontId="98" fillId="0" borderId="10" xfId="1404" applyFont="1" applyFill="1" applyBorder="1" applyAlignment="1"/>
    <xf numFmtId="171" fontId="22" fillId="0" borderId="10" xfId="1404" applyFont="1" applyFill="1" applyBorder="1" applyAlignment="1"/>
    <xf numFmtId="171" fontId="22" fillId="0" borderId="10" xfId="1404" applyFont="1" applyFill="1" applyBorder="1" applyAlignment="1">
      <alignment horizontal="centerContinuous"/>
    </xf>
    <xf numFmtId="171" fontId="22" fillId="0" borderId="0" xfId="1404" applyFont="1" applyBorder="1"/>
    <xf numFmtId="171" fontId="22" fillId="0" borderId="0" xfId="1404" applyFont="1"/>
    <xf numFmtId="171" fontId="22" fillId="0" borderId="0" xfId="1404" applyFont="1" applyFill="1" applyBorder="1" applyAlignment="1">
      <alignment horizontal="left"/>
    </xf>
    <xf numFmtId="171" fontId="22" fillId="0" borderId="0" xfId="1404" applyFont="1" applyFill="1" applyBorder="1" applyAlignment="1">
      <alignment horizontal="right"/>
    </xf>
    <xf numFmtId="171" fontId="98" fillId="0" borderId="0" xfId="1404" applyFont="1" applyFill="1" applyBorder="1" applyAlignment="1"/>
    <xf numFmtId="171" fontId="22" fillId="0" borderId="0" xfId="1404" applyFont="1" applyFill="1" applyBorder="1" applyAlignment="1"/>
    <xf numFmtId="171" fontId="22" fillId="0" borderId="0" xfId="1404" applyFont="1" applyFill="1" applyBorder="1" applyAlignment="1">
      <alignment horizontal="centerContinuous"/>
    </xf>
    <xf numFmtId="171" fontId="22" fillId="0" borderId="0" xfId="1404" applyFont="1" applyFill="1" applyAlignment="1">
      <alignment horizontal="right"/>
    </xf>
    <xf numFmtId="171" fontId="22" fillId="0" borderId="0" xfId="1404" applyFont="1" applyAlignment="1">
      <alignment horizontal="right" wrapText="1"/>
    </xf>
    <xf numFmtId="49" fontId="22" fillId="0" borderId="0" xfId="1404" applyNumberFormat="1" applyFont="1" applyFill="1" applyBorder="1" applyAlignment="1"/>
    <xf numFmtId="171" fontId="22" fillId="0" borderId="11" xfId="1404" applyFont="1" applyFill="1" applyBorder="1" applyAlignment="1">
      <alignment horizontal="right"/>
    </xf>
    <xf numFmtId="171" fontId="24" fillId="0" borderId="0" xfId="1404" applyFont="1" applyAlignment="1">
      <alignment vertical="center"/>
    </xf>
    <xf numFmtId="3" fontId="20" fillId="0" borderId="0" xfId="1404" applyNumberFormat="1" applyFont="1" applyFill="1"/>
    <xf numFmtId="3" fontId="20" fillId="0" borderId="10" xfId="1404" applyNumberFormat="1" applyFont="1" applyFill="1" applyBorder="1"/>
    <xf numFmtId="3" fontId="20" fillId="0" borderId="0" xfId="1404" applyNumberFormat="1" applyFont="1" applyFill="1" applyBorder="1"/>
    <xf numFmtId="171" fontId="29" fillId="0" borderId="0" xfId="1389" applyFont="1" applyFill="1" applyBorder="1" applyAlignment="1">
      <alignment horizontal="left"/>
    </xf>
    <xf numFmtId="171" fontId="69" fillId="0" borderId="0" xfId="1404" applyFont="1" applyFill="1" applyAlignment="1">
      <alignment horizontal="left"/>
    </xf>
    <xf numFmtId="167" fontId="69" fillId="0" borderId="0" xfId="1404" applyNumberFormat="1" applyFont="1" applyFill="1"/>
    <xf numFmtId="171" fontId="19" fillId="0" borderId="0" xfId="1405" applyFont="1" applyFill="1" applyAlignment="1">
      <alignment horizontal="left"/>
    </xf>
    <xf numFmtId="171" fontId="20" fillId="0" borderId="0" xfId="1405" applyFont="1" applyFill="1" applyAlignment="1">
      <alignment horizontal="left"/>
    </xf>
    <xf numFmtId="171" fontId="69" fillId="0" borderId="0" xfId="1405" applyFont="1" applyFill="1"/>
    <xf numFmtId="171" fontId="21" fillId="0" borderId="11" xfId="1405" applyFont="1" applyFill="1" applyBorder="1" applyAlignment="1">
      <alignment horizontal="left" vertical="top"/>
    </xf>
    <xf numFmtId="171" fontId="20" fillId="0" borderId="11" xfId="1405" applyFont="1" applyFill="1" applyBorder="1" applyAlignment="1">
      <alignment horizontal="left" vertical="top"/>
    </xf>
    <xf numFmtId="171" fontId="20" fillId="0" borderId="0" xfId="1405" applyFont="1" applyFill="1" applyBorder="1" applyAlignment="1">
      <alignment horizontal="left" vertical="top"/>
    </xf>
    <xf numFmtId="171" fontId="69" fillId="0" borderId="0" xfId="1405" applyFont="1" applyFill="1" applyAlignment="1">
      <alignment vertical="top"/>
    </xf>
    <xf numFmtId="171" fontId="29" fillId="0" borderId="10" xfId="1405" applyFont="1" applyFill="1" applyBorder="1" applyAlignment="1">
      <alignment horizontal="right" wrapText="1"/>
    </xf>
    <xf numFmtId="171" fontId="29" fillId="0" borderId="10" xfId="1405" applyNumberFormat="1" applyFont="1" applyFill="1" applyBorder="1" applyAlignment="1">
      <alignment horizontal="centerContinuous"/>
    </xf>
    <xf numFmtId="171" fontId="29" fillId="0" borderId="10" xfId="1405" applyFont="1" applyFill="1" applyBorder="1" applyAlignment="1">
      <alignment horizontal="centerContinuous"/>
    </xf>
    <xf numFmtId="171" fontId="96" fillId="0" borderId="10" xfId="1405" applyFont="1" applyFill="1" applyBorder="1" applyAlignment="1">
      <alignment horizontal="centerContinuous"/>
    </xf>
    <xf numFmtId="171" fontId="96" fillId="0" borderId="10" xfId="1405" applyFont="1" applyFill="1" applyBorder="1" applyAlignment="1">
      <alignment horizontal="right" wrapText="1"/>
    </xf>
    <xf numFmtId="171" fontId="95" fillId="0" borderId="0" xfId="1405" applyFont="1" applyFill="1" applyAlignment="1">
      <alignment horizontal="right" wrapText="1"/>
    </xf>
    <xf numFmtId="171" fontId="29" fillId="0" borderId="0" xfId="1405" applyFont="1" applyFill="1" applyBorder="1" applyAlignment="1">
      <alignment horizontal="right" wrapText="1"/>
    </xf>
    <xf numFmtId="171" fontId="29" fillId="0" borderId="0" xfId="1405" applyNumberFormat="1" applyFont="1" applyFill="1" applyBorder="1" applyAlignment="1">
      <alignment horizontal="centerContinuous"/>
    </xf>
    <xf numFmtId="171" fontId="29" fillId="0" borderId="0" xfId="1405" applyFont="1" applyFill="1" applyBorder="1" applyAlignment="1">
      <alignment horizontal="centerContinuous"/>
    </xf>
    <xf numFmtId="171" fontId="96" fillId="0" borderId="0" xfId="1405" applyFont="1" applyFill="1" applyBorder="1" applyAlignment="1">
      <alignment horizontal="centerContinuous"/>
    </xf>
    <xf numFmtId="171" fontId="96" fillId="0" borderId="0" xfId="1405" applyFont="1" applyFill="1" applyBorder="1" applyAlignment="1">
      <alignment horizontal="right" wrapText="1"/>
    </xf>
    <xf numFmtId="171" fontId="29" fillId="0" borderId="0" xfId="1405" applyFont="1" applyFill="1" applyAlignment="1">
      <alignment horizontal="right" wrapText="1"/>
    </xf>
    <xf numFmtId="171" fontId="29" fillId="0" borderId="0" xfId="1405" applyFont="1" applyFill="1" applyBorder="1" applyAlignment="1">
      <alignment horizontal="left" wrapText="1"/>
    </xf>
    <xf numFmtId="171" fontId="24" fillId="0" borderId="10" xfId="1405" applyFont="1" applyFill="1" applyBorder="1" applyAlignment="1">
      <alignment horizontal="left" vertical="center"/>
    </xf>
    <xf numFmtId="171" fontId="24" fillId="0" borderId="10" xfId="1405" applyFont="1" applyFill="1" applyBorder="1" applyAlignment="1">
      <alignment horizontal="centerContinuous" vertical="center"/>
    </xf>
    <xf numFmtId="171" fontId="69" fillId="0" borderId="0" xfId="1405" applyFont="1" applyFill="1" applyAlignment="1">
      <alignment vertical="center"/>
    </xf>
    <xf numFmtId="3" fontId="20" fillId="0" borderId="0" xfId="1405" applyNumberFormat="1" applyFont="1" applyFill="1" applyAlignment="1">
      <alignment horizontal="right"/>
    </xf>
    <xf numFmtId="171" fontId="69" fillId="0" borderId="0" xfId="1405" applyFont="1" applyFill="1" applyAlignment="1"/>
    <xf numFmtId="171" fontId="20" fillId="0" borderId="10" xfId="1405" applyFont="1" applyFill="1" applyBorder="1" applyAlignment="1">
      <alignment horizontal="left"/>
    </xf>
    <xf numFmtId="3" fontId="20" fillId="0" borderId="10" xfId="1405" applyNumberFormat="1" applyFont="1" applyFill="1" applyBorder="1" applyAlignment="1">
      <alignment horizontal="right"/>
    </xf>
    <xf numFmtId="3" fontId="20" fillId="0" borderId="0" xfId="1405" applyNumberFormat="1" applyFont="1" applyFill="1" applyBorder="1" applyAlignment="1">
      <alignment horizontal="right"/>
    </xf>
    <xf numFmtId="171" fontId="20" fillId="0" borderId="0" xfId="1405" applyFont="1" applyFill="1" applyAlignment="1">
      <alignment horizontal="left" vertical="top"/>
    </xf>
    <xf numFmtId="3" fontId="20" fillId="0" borderId="0" xfId="1405" applyNumberFormat="1" applyFont="1" applyFill="1" applyAlignment="1">
      <alignment horizontal="right" vertical="top"/>
    </xf>
    <xf numFmtId="171" fontId="20" fillId="0" borderId="0" xfId="1405" quotePrefix="1" applyFont="1" applyFill="1" applyAlignment="1">
      <alignment horizontal="left"/>
    </xf>
    <xf numFmtId="171" fontId="20" fillId="0" borderId="0" xfId="1405" applyFont="1" applyFill="1" applyBorder="1" applyAlignment="1">
      <alignment horizontal="left"/>
    </xf>
    <xf numFmtId="171" fontId="30" fillId="0" borderId="10" xfId="1406" applyFont="1" applyFill="1" applyBorder="1" applyAlignment="1">
      <alignment horizontal="left"/>
    </xf>
    <xf numFmtId="171" fontId="24" fillId="0" borderId="10" xfId="1406" applyFont="1" applyFill="1" applyBorder="1"/>
    <xf numFmtId="171" fontId="20" fillId="0" borderId="10" xfId="1406" applyFont="1" applyFill="1" applyBorder="1"/>
    <xf numFmtId="171" fontId="69" fillId="0" borderId="10" xfId="1406" applyFont="1" applyFill="1" applyBorder="1"/>
    <xf numFmtId="171" fontId="69" fillId="0" borderId="0" xfId="1406" applyFont="1" applyFill="1"/>
    <xf numFmtId="171" fontId="30" fillId="0" borderId="0" xfId="1406" applyFont="1" applyFill="1"/>
    <xf numFmtId="171" fontId="24" fillId="0" borderId="0" xfId="1406" applyFont="1" applyFill="1"/>
    <xf numFmtId="171" fontId="20" fillId="0" borderId="0" xfId="1406" applyFont="1" applyFill="1"/>
    <xf numFmtId="171" fontId="29" fillId="0" borderId="0" xfId="1406" applyFont="1" applyFill="1" applyAlignment="1">
      <alignment horizontal="left"/>
    </xf>
    <xf numFmtId="171" fontId="69" fillId="0" borderId="0" xfId="1406" applyFont="1" applyFill="1" applyAlignment="1">
      <alignment horizontal="left"/>
    </xf>
    <xf numFmtId="0" fontId="19" fillId="0" borderId="0" xfId="1407" applyFont="1" applyFill="1"/>
    <xf numFmtId="0" fontId="18" fillId="0" borderId="0" xfId="1407" applyFont="1" applyFill="1"/>
    <xf numFmtId="218" fontId="21" fillId="0" borderId="0" xfId="1407" applyNumberFormat="1" applyFont="1" applyFill="1" applyAlignment="1" applyProtection="1">
      <alignment horizontal="left" vertical="top"/>
    </xf>
    <xf numFmtId="0" fontId="20" fillId="0" borderId="0" xfId="1407" applyFont="1" applyFill="1" applyAlignment="1">
      <alignment vertical="top"/>
    </xf>
    <xf numFmtId="0" fontId="18" fillId="0" borderId="0" xfId="1407" applyFont="1" applyFill="1" applyAlignment="1">
      <alignment vertical="top"/>
    </xf>
    <xf numFmtId="218" fontId="19" fillId="0" borderId="0" xfId="1407" applyNumberFormat="1" applyFont="1" applyFill="1" applyAlignment="1" applyProtection="1">
      <alignment horizontal="left" vertical="top"/>
    </xf>
    <xf numFmtId="167" fontId="24" fillId="0" borderId="0" xfId="1407" applyNumberFormat="1" applyFont="1" applyFill="1" applyBorder="1" applyAlignment="1">
      <alignment horizontal="centerContinuous" vertical="center"/>
    </xf>
    <xf numFmtId="0" fontId="24" fillId="0" borderId="0" xfId="1407" applyFont="1" applyFill="1" applyAlignment="1">
      <alignment vertical="center"/>
    </xf>
    <xf numFmtId="218" fontId="20" fillId="0" borderId="0" xfId="1407" applyNumberFormat="1" applyFont="1" applyFill="1" applyBorder="1" applyAlignment="1" applyProtection="1">
      <alignment horizontal="left"/>
    </xf>
    <xf numFmtId="0" fontId="18" fillId="0" borderId="0" xfId="1407" applyFont="1" applyFill="1" applyAlignment="1"/>
    <xf numFmtId="219" fontId="20" fillId="0" borderId="0" xfId="1407" applyNumberFormat="1" applyFont="1" applyFill="1" applyBorder="1" applyAlignment="1" applyProtection="1">
      <alignment horizontal="left"/>
    </xf>
    <xf numFmtId="0" fontId="18" fillId="0" borderId="0" xfId="1407" applyFont="1" applyFill="1" applyBorder="1"/>
    <xf numFmtId="0" fontId="19" fillId="0" borderId="0" xfId="1407" applyFont="1" applyFill="1" applyAlignment="1">
      <alignment horizontal="left"/>
    </xf>
    <xf numFmtId="220" fontId="21" fillId="0" borderId="0" xfId="1407" applyNumberFormat="1" applyFont="1" applyFill="1" applyAlignment="1" applyProtection="1">
      <alignment horizontal="left" vertical="top"/>
      <protection locked="0"/>
    </xf>
    <xf numFmtId="220" fontId="24" fillId="0" borderId="0" xfId="1407" applyNumberFormat="1" applyFont="1" applyFill="1" applyBorder="1" applyAlignment="1" applyProtection="1">
      <alignment horizontal="right" vertical="center"/>
      <protection locked="0"/>
    </xf>
    <xf numFmtId="220" fontId="24" fillId="0" borderId="0" xfId="1407" applyNumberFormat="1" applyFont="1" applyFill="1" applyAlignment="1" applyProtection="1">
      <alignment horizontal="centerContinuous" vertical="center"/>
      <protection locked="0"/>
    </xf>
    <xf numFmtId="220" fontId="24" fillId="0" borderId="0" xfId="1407" applyNumberFormat="1" applyFont="1" applyFill="1" applyBorder="1" applyAlignment="1" applyProtection="1">
      <alignment horizontal="centerContinuous" vertical="center"/>
      <protection locked="0"/>
    </xf>
    <xf numFmtId="220" fontId="20" fillId="0" borderId="0" xfId="1407" applyNumberFormat="1" applyFont="1" applyFill="1" applyAlignment="1" applyProtection="1">
      <alignment horizontal="left"/>
      <protection locked="0"/>
    </xf>
    <xf numFmtId="1" fontId="20" fillId="0" borderId="0" xfId="1407" applyNumberFormat="1" applyFont="1" applyFill="1" applyBorder="1" applyAlignment="1" applyProtection="1">
      <alignment horizontal="left" vertical="top"/>
      <protection locked="0"/>
    </xf>
    <xf numFmtId="1" fontId="20" fillId="0" borderId="0" xfId="1407" applyNumberFormat="1" applyFont="1" applyFill="1" applyBorder="1" applyAlignment="1" applyProtection="1">
      <alignment horizontal="left"/>
      <protection locked="0"/>
    </xf>
    <xf numFmtId="0" fontId="18" fillId="56" borderId="0" xfId="1407" applyFont="1" applyFill="1"/>
    <xf numFmtId="0" fontId="20" fillId="0" borderId="0" xfId="1407" applyFont="1" applyFill="1" applyAlignment="1">
      <alignment horizontal="left"/>
    </xf>
    <xf numFmtId="0" fontId="19" fillId="0" borderId="0" xfId="1407" applyFont="1" applyFill="1" applyAlignment="1">
      <alignment horizontal="right"/>
    </xf>
    <xf numFmtId="167" fontId="29" fillId="0" borderId="0" xfId="1407" applyNumberFormat="1" applyFont="1" applyFill="1" applyAlignment="1">
      <alignment horizontal="right"/>
    </xf>
    <xf numFmtId="37" fontId="21" fillId="0" borderId="0" xfId="1407" applyNumberFormat="1" applyFont="1" applyFill="1" applyAlignment="1" applyProtection="1">
      <alignment horizontal="left" vertical="top"/>
      <protection locked="0"/>
    </xf>
    <xf numFmtId="37" fontId="92" fillId="0" borderId="0" xfId="1407" applyNumberFormat="1" applyFont="1" applyFill="1" applyAlignment="1" applyProtection="1">
      <alignment horizontal="right" vertical="top"/>
      <protection locked="0"/>
    </xf>
    <xf numFmtId="0" fontId="19" fillId="0" borderId="0" xfId="1407" applyFont="1" applyFill="1" applyAlignment="1">
      <alignment vertical="top"/>
    </xf>
    <xf numFmtId="215" fontId="24" fillId="0" borderId="0" xfId="1407" applyNumberFormat="1" applyFont="1" applyFill="1" applyBorder="1" applyAlignment="1" applyProtection="1">
      <alignment horizontal="right" vertical="center"/>
      <protection locked="0"/>
    </xf>
    <xf numFmtId="37" fontId="24" fillId="0" borderId="0" xfId="1407" applyNumberFormat="1" applyFont="1" applyFill="1" applyAlignment="1" applyProtection="1">
      <alignment horizontal="centerContinuous" vertical="center"/>
      <protection locked="0"/>
    </xf>
    <xf numFmtId="215" fontId="24" fillId="0" borderId="0" xfId="1407" applyNumberFormat="1" applyFont="1" applyFill="1" applyBorder="1" applyAlignment="1" applyProtection="1">
      <alignment horizontal="centerContinuous" vertical="center"/>
      <protection locked="0"/>
    </xf>
    <xf numFmtId="215" fontId="20" fillId="0" borderId="0" xfId="1407" applyNumberFormat="1" applyFont="1" applyFill="1" applyAlignment="1" applyProtection="1">
      <alignment horizontal="left"/>
      <protection locked="0"/>
    </xf>
    <xf numFmtId="0" fontId="20" fillId="0" borderId="0" xfId="1407" applyFont="1" applyFill="1"/>
    <xf numFmtId="0" fontId="18" fillId="0" borderId="0" xfId="1407" applyFont="1" applyFill="1" applyBorder="1" applyAlignment="1">
      <alignment vertical="top"/>
    </xf>
    <xf numFmtId="37" fontId="20" fillId="0" borderId="0" xfId="1407" applyNumberFormat="1" applyFont="1" applyFill="1" applyAlignment="1" applyProtection="1">
      <alignment horizontal="right" vertical="top"/>
      <protection locked="0"/>
    </xf>
    <xf numFmtId="167" fontId="20" fillId="0" borderId="0" xfId="1407" applyNumberFormat="1" applyFont="1" applyFill="1" applyAlignment="1">
      <alignment horizontal="right" vertical="top"/>
    </xf>
    <xf numFmtId="37" fontId="24" fillId="0" borderId="10" xfId="1407" applyNumberFormat="1" applyFont="1" applyFill="1" applyBorder="1" applyAlignment="1" applyProtection="1">
      <alignment horizontal="right" vertical="center"/>
      <protection locked="0"/>
    </xf>
    <xf numFmtId="37" fontId="24" fillId="0" borderId="10" xfId="1407" applyNumberFormat="1" applyFont="1" applyFill="1" applyBorder="1" applyAlignment="1" applyProtection="1">
      <alignment horizontal="centerContinuous" vertical="center"/>
      <protection locked="0"/>
    </xf>
    <xf numFmtId="167" fontId="24" fillId="0" borderId="10" xfId="1407" applyNumberFormat="1" applyFont="1" applyFill="1" applyBorder="1" applyAlignment="1">
      <alignment horizontal="centerContinuous" vertical="center"/>
    </xf>
    <xf numFmtId="215" fontId="20" fillId="0" borderId="0" xfId="1407" applyNumberFormat="1" applyFont="1" applyFill="1" applyBorder="1" applyAlignment="1" applyProtection="1">
      <alignment horizontal="left"/>
      <protection locked="0"/>
    </xf>
    <xf numFmtId="3" fontId="20" fillId="0" borderId="10" xfId="2" applyNumberFormat="1" applyFont="1" applyFill="1" applyBorder="1" applyAlignment="1" applyProtection="1"/>
    <xf numFmtId="0" fontId="30" fillId="0" borderId="0" xfId="2" applyFont="1" applyFill="1" applyBorder="1" applyAlignment="1">
      <alignment horizontal="left"/>
    </xf>
    <xf numFmtId="0" fontId="20" fillId="0" borderId="0" xfId="2" quotePrefix="1" applyFont="1" applyFill="1" applyBorder="1" applyAlignment="1">
      <alignment horizontal="left"/>
    </xf>
    <xf numFmtId="0" fontId="19" fillId="0" borderId="0" xfId="9" applyFont="1" applyFill="1" applyAlignment="1"/>
    <xf numFmtId="0" fontId="19" fillId="0" borderId="0" xfId="9" applyFont="1" applyFill="1" applyBorder="1" applyAlignment="1"/>
    <xf numFmtId="0" fontId="24" fillId="0" borderId="10" xfId="9" applyFont="1" applyFill="1" applyBorder="1" applyAlignment="1"/>
    <xf numFmtId="3" fontId="83" fillId="0" borderId="0" xfId="1408" applyNumberFormat="1" applyFont="1" applyFill="1" applyBorder="1" applyAlignment="1"/>
    <xf numFmtId="168" fontId="83" fillId="0" borderId="0" xfId="1408" applyNumberFormat="1" applyFont="1" applyFill="1" applyBorder="1" applyAlignment="1"/>
    <xf numFmtId="3" fontId="19" fillId="0" borderId="0" xfId="9" applyNumberFormat="1" applyFont="1" applyFill="1" applyAlignment="1"/>
    <xf numFmtId="168" fontId="19" fillId="0" borderId="0" xfId="9" applyNumberFormat="1" applyFont="1" applyFill="1" applyAlignment="1"/>
    <xf numFmtId="168" fontId="20" fillId="0" borderId="0" xfId="1389" applyNumberFormat="1" applyFont="1" applyFill="1" applyBorder="1" applyAlignment="1">
      <alignment horizontal="right"/>
    </xf>
    <xf numFmtId="221" fontId="19" fillId="0" borderId="0" xfId="9" applyNumberFormat="1" applyFont="1" applyFill="1" applyAlignment="1"/>
    <xf numFmtId="222" fontId="19" fillId="0" borderId="0" xfId="9" applyNumberFormat="1" applyFont="1" applyFill="1" applyAlignment="1"/>
    <xf numFmtId="171" fontId="20" fillId="0" borderId="0" xfId="1404" applyFont="1" applyFill="1" applyBorder="1" applyAlignment="1">
      <alignment horizontal="left"/>
    </xf>
    <xf numFmtId="0" fontId="1" fillId="0" borderId="0" xfId="984" applyFont="1" applyAlignment="1"/>
    <xf numFmtId="215" fontId="19" fillId="0" borderId="0" xfId="9" applyNumberFormat="1" applyFont="1" applyFill="1" applyAlignment="1"/>
    <xf numFmtId="0" fontId="29" fillId="0" borderId="10" xfId="9" applyFont="1" applyFill="1" applyBorder="1" applyAlignment="1"/>
    <xf numFmtId="3" fontId="29" fillId="0" borderId="0" xfId="9" applyNumberFormat="1" applyFont="1" applyFill="1" applyAlignment="1"/>
    <xf numFmtId="1" fontId="19" fillId="0" borderId="0" xfId="9" applyNumberFormat="1" applyFont="1" applyFill="1" applyBorder="1" applyAlignment="1"/>
    <xf numFmtId="223" fontId="1" fillId="0" borderId="0" xfId="2108" applyNumberFormat="1" applyFill="1" applyBorder="1"/>
    <xf numFmtId="224" fontId="19" fillId="0" borderId="0" xfId="9" applyNumberFormat="1" applyFont="1" applyFill="1" applyBorder="1" applyAlignment="1"/>
    <xf numFmtId="1" fontId="1" fillId="0" borderId="0" xfId="2109" applyNumberFormat="1" applyFill="1" applyBorder="1"/>
    <xf numFmtId="3" fontId="19" fillId="0" borderId="0" xfId="9" applyNumberFormat="1" applyFont="1" applyFill="1" applyBorder="1" applyAlignment="1"/>
    <xf numFmtId="1" fontId="1" fillId="0" borderId="0" xfId="2110" applyNumberFormat="1" applyFont="1" applyFill="1" applyBorder="1"/>
    <xf numFmtId="3" fontId="29" fillId="0" borderId="0" xfId="9" applyNumberFormat="1" applyFont="1" applyFill="1" applyBorder="1" applyAlignment="1">
      <alignment horizontal="right"/>
    </xf>
    <xf numFmtId="215" fontId="19" fillId="0" borderId="0" xfId="9" applyNumberFormat="1" applyFont="1" applyFill="1" applyBorder="1" applyAlignment="1"/>
    <xf numFmtId="0" fontId="29" fillId="0" borderId="0" xfId="9" applyFont="1" applyFill="1" applyAlignment="1"/>
    <xf numFmtId="169" fontId="19" fillId="0" borderId="0" xfId="9" applyNumberFormat="1" applyFont="1" applyFill="1" applyBorder="1" applyAlignment="1"/>
    <xf numFmtId="3" fontId="20" fillId="0" borderId="0" xfId="2" applyNumberFormat="1" applyFont="1" applyFill="1"/>
    <xf numFmtId="171" fontId="24" fillId="0" borderId="0" xfId="1397" applyFont="1" applyFill="1" applyBorder="1" applyAlignment="1">
      <alignment horizontal="right" wrapText="1"/>
    </xf>
    <xf numFmtId="171" fontId="24" fillId="0" borderId="11" xfId="1397" applyFont="1" applyFill="1" applyBorder="1" applyAlignment="1">
      <alignment horizontal="right" wrapText="1"/>
    </xf>
    <xf numFmtId="171" fontId="21" fillId="0" borderId="0" xfId="1402" applyFont="1" applyFill="1" applyAlignment="1">
      <alignment horizontal="left" vertical="top"/>
    </xf>
    <xf numFmtId="0" fontId="21" fillId="0" borderId="0" xfId="1144" applyFont="1" applyFill="1" applyAlignment="1">
      <alignment horizontal="left" vertical="top"/>
    </xf>
    <xf numFmtId="0" fontId="19" fillId="0" borderId="0" xfId="964" applyFont="1" applyFill="1" applyBorder="1" applyAlignment="1">
      <alignment horizontal="left"/>
    </xf>
    <xf numFmtId="0" fontId="21" fillId="0" borderId="0" xfId="964" applyFont="1" applyFill="1" applyBorder="1" applyAlignment="1">
      <alignment horizontal="left" vertical="top"/>
    </xf>
    <xf numFmtId="215" fontId="20" fillId="0" borderId="0" xfId="991" applyNumberFormat="1" applyFont="1" applyFill="1" applyBorder="1" applyAlignment="1">
      <alignment horizontal="right"/>
    </xf>
    <xf numFmtId="167" fontId="20" fillId="0" borderId="0" xfId="1407" applyNumberFormat="1" applyFont="1" applyFill="1" applyBorder="1"/>
    <xf numFmtId="168" fontId="20" fillId="0" borderId="0" xfId="991" applyNumberFormat="1" applyFont="1" applyFill="1" applyBorder="1" applyAlignment="1">
      <alignment horizontal="right"/>
    </xf>
    <xf numFmtId="0" fontId="19" fillId="0" borderId="0" xfId="1407" applyFont="1" applyFill="1" applyBorder="1" applyAlignment="1">
      <alignment vertical="top"/>
    </xf>
    <xf numFmtId="215" fontId="20" fillId="0" borderId="0" xfId="3008" applyNumberFormat="1" applyFont="1" applyFill="1" applyBorder="1" applyAlignment="1">
      <alignment horizontal="right"/>
    </xf>
    <xf numFmtId="215" fontId="20" fillId="0" borderId="0" xfId="3009" applyNumberFormat="1" applyFont="1" applyFill="1" applyBorder="1" applyAlignment="1">
      <alignment horizontal="right"/>
    </xf>
    <xf numFmtId="220" fontId="29" fillId="0" borderId="0" xfId="1407" applyNumberFormat="1" applyFont="1" applyFill="1" applyBorder="1" applyAlignment="1" applyProtection="1">
      <alignment horizontal="left"/>
      <protection locked="0"/>
    </xf>
    <xf numFmtId="215" fontId="20" fillId="0" borderId="0" xfId="3011" applyNumberFormat="1" applyFont="1" applyFill="1" applyBorder="1" applyAlignment="1">
      <alignment horizontal="right"/>
    </xf>
    <xf numFmtId="0" fontId="18" fillId="0" borderId="0" xfId="1407" applyFont="1" applyFill="1" applyBorder="1" applyAlignment="1"/>
    <xf numFmtId="3" fontId="18" fillId="0" borderId="0" xfId="32" applyNumberFormat="1" applyFont="1" applyFill="1" applyAlignment="1" applyProtection="1">
      <alignment horizontal="right"/>
      <protection locked="0"/>
    </xf>
    <xf numFmtId="3" fontId="18" fillId="0" borderId="0" xfId="35" applyNumberFormat="1" applyFont="1" applyFill="1" applyAlignment="1" applyProtection="1">
      <alignment horizontal="right"/>
    </xf>
    <xf numFmtId="3" fontId="18" fillId="0" borderId="0" xfId="37" applyNumberFormat="1" applyFont="1" applyFill="1" applyProtection="1"/>
    <xf numFmtId="3" fontId="18" fillId="0" borderId="0" xfId="38" applyNumberFormat="1" applyFont="1" applyFill="1" applyProtection="1"/>
    <xf numFmtId="3" fontId="18" fillId="0" borderId="0" xfId="39" applyNumberFormat="1" applyFont="1" applyFill="1" applyProtection="1">
      <protection locked="0"/>
    </xf>
    <xf numFmtId="0" fontId="86" fillId="0" borderId="0" xfId="1386" applyFont="1" applyFill="1" applyBorder="1"/>
    <xf numFmtId="171" fontId="69" fillId="56" borderId="0" xfId="1389" applyFill="1" applyBorder="1" applyAlignment="1"/>
    <xf numFmtId="171" fontId="69" fillId="56" borderId="0" xfId="1390" applyFill="1"/>
    <xf numFmtId="214" fontId="69" fillId="56" borderId="0" xfId="1393" applyNumberFormat="1" applyFont="1" applyFill="1" applyBorder="1" applyAlignment="1"/>
    <xf numFmtId="171" fontId="20" fillId="56" borderId="0" xfId="1392" applyFont="1" applyFill="1" applyBorder="1"/>
    <xf numFmtId="171" fontId="69" fillId="56" borderId="0" xfId="1394" applyFill="1"/>
    <xf numFmtId="171" fontId="69" fillId="56" borderId="0" xfId="1396" applyFill="1"/>
    <xf numFmtId="171" fontId="69" fillId="56" borderId="0" xfId="1397" applyFill="1"/>
    <xf numFmtId="171" fontId="69" fillId="56" borderId="0" xfId="1398" applyFill="1"/>
    <xf numFmtId="216" fontId="69" fillId="56" borderId="0" xfId="1393" applyNumberFormat="1" applyFont="1" applyFill="1"/>
    <xf numFmtId="171" fontId="69" fillId="56" borderId="0" xfId="1401" applyFill="1"/>
    <xf numFmtId="171" fontId="69" fillId="56" borderId="0" xfId="1403" applyFill="1"/>
    <xf numFmtId="171" fontId="69" fillId="56" borderId="0" xfId="1404" applyFill="1"/>
    <xf numFmtId="171" fontId="69" fillId="56" borderId="0" xfId="1404" applyFont="1" applyFill="1"/>
    <xf numFmtId="171" fontId="20" fillId="56" borderId="0" xfId="1404" applyFont="1" applyFill="1" applyAlignment="1"/>
    <xf numFmtId="171" fontId="20" fillId="56" borderId="0" xfId="1404" applyFont="1" applyFill="1"/>
    <xf numFmtId="219" fontId="20" fillId="0" borderId="11" xfId="1407" applyNumberFormat="1" applyFont="1" applyFill="1" applyBorder="1" applyAlignment="1" applyProtection="1">
      <alignment horizontal="left"/>
    </xf>
    <xf numFmtId="225" fontId="20" fillId="0" borderId="0" xfId="2" applyNumberFormat="1" applyFont="1" applyFill="1"/>
    <xf numFmtId="226" fontId="20" fillId="0" borderId="0" xfId="2" applyNumberFormat="1" applyFont="1" applyFill="1"/>
    <xf numFmtId="3" fontId="20" fillId="0" borderId="0" xfId="9" applyNumberFormat="1" applyFont="1" applyFill="1" applyAlignment="1" applyProtection="1">
      <alignment horizontal="right"/>
    </xf>
    <xf numFmtId="0" fontId="18" fillId="0" borderId="0" xfId="2" applyFont="1" applyFill="1" applyBorder="1" applyAlignment="1">
      <alignment vertical="top"/>
    </xf>
    <xf numFmtId="0" fontId="18" fillId="0" borderId="0" xfId="2" applyFont="1" applyFill="1" applyBorder="1" applyAlignment="1"/>
    <xf numFmtId="3" fontId="18" fillId="0" borderId="0" xfId="8" applyNumberFormat="1" applyFont="1" applyFill="1" applyProtection="1">
      <protection locked="0"/>
    </xf>
    <xf numFmtId="3" fontId="18" fillId="0" borderId="0" xfId="5" applyNumberFormat="1" applyFont="1" applyFill="1" applyProtection="1"/>
    <xf numFmtId="3" fontId="18" fillId="0" borderId="0" xfId="3" applyNumberFormat="1" applyFont="1" applyFill="1" applyProtection="1">
      <protection locked="0"/>
    </xf>
    <xf numFmtId="3" fontId="18" fillId="0" borderId="0" xfId="20" applyNumberFormat="1" applyFont="1" applyFill="1" applyBorder="1" applyAlignment="1" applyProtection="1">
      <alignment horizontal="right"/>
    </xf>
    <xf numFmtId="3" fontId="18" fillId="0" borderId="0" xfId="20" applyNumberFormat="1" applyFont="1" applyFill="1" applyAlignment="1" applyProtection="1">
      <alignment horizontal="right"/>
    </xf>
    <xf numFmtId="3" fontId="18" fillId="0" borderId="0" xfId="21" applyNumberFormat="1" applyFont="1" applyFill="1" applyBorder="1" applyAlignment="1" applyProtection="1">
      <alignment horizontal="right"/>
      <protection locked="0"/>
    </xf>
    <xf numFmtId="3" fontId="18" fillId="0" borderId="0" xfId="19" applyNumberFormat="1" applyFont="1" applyFill="1" applyAlignment="1" applyProtection="1">
      <alignment horizontal="right"/>
      <protection locked="0"/>
    </xf>
    <xf numFmtId="3" fontId="18" fillId="0" borderId="0" xfId="18" applyNumberFormat="1" applyFont="1" applyFill="1" applyAlignment="1" applyProtection="1">
      <alignment horizontal="right"/>
      <protection locked="0"/>
    </xf>
    <xf numFmtId="3" fontId="18" fillId="0" borderId="0" xfId="34" applyNumberFormat="1" applyFont="1" applyFill="1" applyAlignment="1" applyProtection="1">
      <alignment horizontal="right"/>
      <protection locked="0"/>
    </xf>
    <xf numFmtId="3" fontId="18" fillId="0" borderId="0" xfId="30" applyNumberFormat="1" applyFont="1" applyFill="1" applyProtection="1">
      <protection locked="0"/>
    </xf>
    <xf numFmtId="3" fontId="18" fillId="0" borderId="0" xfId="36" applyNumberFormat="1" applyFont="1" applyFill="1" applyProtection="1">
      <protection locked="0"/>
    </xf>
    <xf numFmtId="3" fontId="18" fillId="0" borderId="0" xfId="36" applyNumberFormat="1" applyFont="1" applyFill="1" applyAlignment="1" applyProtection="1">
      <alignment horizontal="right"/>
      <protection locked="0"/>
    </xf>
    <xf numFmtId="3" fontId="18" fillId="0" borderId="0" xfId="35" applyNumberFormat="1" applyFont="1" applyFill="1" applyAlignment="1" applyProtection="1">
      <alignment horizontal="right"/>
      <protection locked="0"/>
    </xf>
    <xf numFmtId="4" fontId="20" fillId="0" borderId="0" xfId="2" applyNumberFormat="1" applyFont="1" applyFill="1"/>
    <xf numFmtId="1" fontId="20" fillId="0" borderId="0" xfId="2" applyNumberFormat="1" applyFont="1" applyFill="1"/>
    <xf numFmtId="0" fontId="29" fillId="0" borderId="0" xfId="2" applyFont="1" applyFill="1"/>
    <xf numFmtId="215" fontId="20" fillId="0" borderId="0" xfId="2" applyNumberFormat="1" applyFont="1" applyFill="1" applyAlignment="1"/>
    <xf numFmtId="3" fontId="20" fillId="0" borderId="11" xfId="9" applyNumberFormat="1" applyFont="1" applyFill="1" applyBorder="1" applyAlignment="1" applyProtection="1">
      <alignment horizontal="right"/>
    </xf>
    <xf numFmtId="3" fontId="20" fillId="0" borderId="11" xfId="2" applyNumberFormat="1" applyFont="1" applyFill="1" applyBorder="1" applyAlignment="1" applyProtection="1">
      <alignment horizontal="left" vertical="top"/>
    </xf>
    <xf numFmtId="3" fontId="20" fillId="0" borderId="11" xfId="2" applyNumberFormat="1" applyFont="1" applyFill="1" applyBorder="1" applyAlignment="1" applyProtection="1">
      <alignment vertical="top"/>
    </xf>
    <xf numFmtId="0" fontId="25" fillId="0" borderId="0" xfId="2" applyFont="1" applyFill="1" applyAlignment="1"/>
    <xf numFmtId="3" fontId="18" fillId="0" borderId="0" xfId="36" applyNumberFormat="1" applyFont="1" applyFill="1" applyAlignment="1" applyProtection="1">
      <protection locked="0"/>
    </xf>
    <xf numFmtId="37" fontId="29" fillId="0" borderId="10" xfId="1407" applyNumberFormat="1" applyFont="1" applyFill="1" applyBorder="1" applyAlignment="1" applyProtection="1">
      <alignment horizontal="left"/>
      <protection locked="0"/>
    </xf>
    <xf numFmtId="37" fontId="29" fillId="0" borderId="10" xfId="1407" applyNumberFormat="1" applyFont="1" applyFill="1" applyBorder="1" applyAlignment="1" applyProtection="1">
      <alignment horizontal="right"/>
      <protection locked="0"/>
    </xf>
    <xf numFmtId="167" fontId="29" fillId="0" borderId="10" xfId="1407" applyNumberFormat="1" applyFont="1" applyFill="1" applyBorder="1" applyAlignment="1">
      <alignment horizontal="right"/>
    </xf>
    <xf numFmtId="0" fontId="20" fillId="0" borderId="0" xfId="1407" applyFont="1" applyFill="1" applyAlignment="1"/>
    <xf numFmtId="37" fontId="29" fillId="0" borderId="11" xfId="1407" applyNumberFormat="1" applyFont="1" applyFill="1" applyBorder="1" applyAlignment="1" applyProtection="1">
      <alignment horizontal="left"/>
      <protection locked="0"/>
    </xf>
    <xf numFmtId="37" fontId="29" fillId="0" borderId="11" xfId="1407" applyNumberFormat="1" applyFont="1" applyFill="1" applyBorder="1" applyAlignment="1" applyProtection="1">
      <alignment horizontal="right"/>
      <protection locked="0"/>
    </xf>
    <xf numFmtId="167" fontId="29" fillId="0" borderId="11" xfId="1407" applyNumberFormat="1" applyFont="1" applyFill="1" applyBorder="1" applyAlignment="1">
      <alignment horizontal="right"/>
    </xf>
    <xf numFmtId="0" fontId="29" fillId="0" borderId="0" xfId="1407" applyFont="1" applyFill="1" applyBorder="1" applyAlignment="1">
      <alignment wrapText="1"/>
    </xf>
    <xf numFmtId="0" fontId="29" fillId="0" borderId="0" xfId="1407" applyFont="1" applyFill="1" applyAlignment="1"/>
    <xf numFmtId="215" fontId="20" fillId="0" borderId="0" xfId="1407" applyNumberFormat="1" applyFont="1" applyFill="1" applyAlignment="1">
      <alignment horizontal="right"/>
    </xf>
    <xf numFmtId="37" fontId="29" fillId="0" borderId="0" xfId="1407" applyNumberFormat="1" applyFont="1" applyFill="1" applyBorder="1" applyAlignment="1" applyProtection="1">
      <alignment horizontal="left"/>
      <protection locked="0"/>
    </xf>
    <xf numFmtId="37" fontId="29" fillId="0" borderId="0" xfId="1407" applyNumberFormat="1" applyFont="1" applyFill="1" applyBorder="1" applyAlignment="1" applyProtection="1">
      <alignment horizontal="right"/>
      <protection locked="0"/>
    </xf>
    <xf numFmtId="0" fontId="94" fillId="0" borderId="0" xfId="1" applyFont="1" applyFill="1" applyAlignment="1">
      <alignment horizontal="left" wrapText="1"/>
    </xf>
    <xf numFmtId="171" fontId="20" fillId="0" borderId="0" xfId="1404" applyFont="1" applyFill="1" applyBorder="1" applyAlignment="1">
      <alignment horizontal="right"/>
    </xf>
    <xf numFmtId="3" fontId="20" fillId="0" borderId="0" xfId="1392" applyNumberFormat="1" applyFont="1" applyFill="1" applyBorder="1" applyAlignment="1" applyProtection="1">
      <alignment horizontal="left"/>
    </xf>
    <xf numFmtId="168" fontId="20" fillId="0" borderId="10" xfId="1389" applyNumberFormat="1" applyFont="1" applyFill="1" applyBorder="1" applyAlignment="1">
      <alignment horizontal="right"/>
    </xf>
    <xf numFmtId="0" fontId="86" fillId="0" borderId="0" xfId="9" applyFont="1" applyFill="1" applyBorder="1" applyAlignment="1" applyProtection="1">
      <alignment horizontal="left" vertical="top" wrapText="1" readingOrder="1"/>
      <protection locked="0"/>
    </xf>
    <xf numFmtId="0" fontId="30" fillId="0" borderId="0" xfId="2" applyFont="1" applyFill="1" applyBorder="1" applyAlignment="1">
      <alignment wrapText="1"/>
    </xf>
    <xf numFmtId="0" fontId="18" fillId="0" borderId="0" xfId="9" applyFont="1" applyFill="1" applyAlignment="1">
      <alignment wrapText="1"/>
    </xf>
    <xf numFmtId="0" fontId="20" fillId="0" borderId="0" xfId="2" applyFont="1" applyFill="1" applyAlignment="1">
      <alignment wrapText="1"/>
    </xf>
    <xf numFmtId="0" fontId="21" fillId="0" borderId="0" xfId="964" applyFont="1" applyBorder="1" applyAlignment="1">
      <alignment horizontal="left" vertical="top"/>
    </xf>
    <xf numFmtId="3" fontId="102" fillId="0" borderId="0" xfId="3055" applyNumberFormat="1" applyFont="1" applyFill="1" applyBorder="1" applyAlignment="1"/>
    <xf numFmtId="3" fontId="102" fillId="0" borderId="0" xfId="3055" applyNumberFormat="1" applyFont="1" applyFill="1" applyAlignment="1"/>
    <xf numFmtId="0" fontId="102" fillId="0" borderId="0" xfId="3055" applyAlignment="1" applyProtection="1">
      <alignment vertical="top" wrapText="1" readingOrder="1"/>
      <protection locked="0"/>
    </xf>
    <xf numFmtId="0" fontId="22" fillId="0" borderId="0" xfId="9" applyFont="1" applyFill="1" applyBorder="1" applyAlignment="1">
      <alignment horizontal="right" wrapText="1"/>
    </xf>
    <xf numFmtId="0" fontId="22" fillId="0" borderId="0" xfId="9" applyFont="1" applyFill="1" applyBorder="1" applyAlignment="1">
      <alignment wrapText="1"/>
    </xf>
    <xf numFmtId="0" fontId="19" fillId="0" borderId="0" xfId="9" applyFont="1" applyFill="1" applyAlignment="1">
      <alignment wrapText="1"/>
    </xf>
    <xf numFmtId="0" fontId="29" fillId="0" borderId="10" xfId="9" applyFont="1" applyFill="1" applyBorder="1" applyAlignment="1">
      <alignment horizontal="right" wrapText="1"/>
    </xf>
    <xf numFmtId="0" fontId="22" fillId="0" borderId="10" xfId="9" applyFont="1" applyFill="1" applyBorder="1" applyAlignment="1">
      <alignment horizontal="right" wrapText="1"/>
    </xf>
    <xf numFmtId="0" fontId="29" fillId="0" borderId="10" xfId="9" applyFont="1" applyFill="1" applyBorder="1" applyAlignment="1">
      <alignment horizontal="center" wrapText="1"/>
    </xf>
    <xf numFmtId="0" fontId="29" fillId="0" borderId="10" xfId="9" applyFont="1" applyFill="1" applyBorder="1" applyAlignment="1">
      <alignment wrapText="1"/>
    </xf>
    <xf numFmtId="1" fontId="1" fillId="0" borderId="0" xfId="2103" applyNumberFormat="1" applyFill="1" applyBorder="1"/>
    <xf numFmtId="3" fontId="20" fillId="0" borderId="0" xfId="9" applyNumberFormat="1" applyFont="1" applyFill="1" applyBorder="1" applyAlignment="1" applyProtection="1">
      <alignment horizontal="right"/>
    </xf>
    <xf numFmtId="0" fontId="29" fillId="0" borderId="11" xfId="2" applyFont="1" applyFill="1" applyBorder="1" applyAlignment="1">
      <alignment horizontal="right"/>
    </xf>
    <xf numFmtId="0" fontId="29" fillId="0" borderId="11" xfId="2" applyFont="1" applyFill="1" applyBorder="1" applyAlignment="1">
      <alignment horizontal="left"/>
    </xf>
    <xf numFmtId="0" fontId="29" fillId="0" borderId="0" xfId="2" applyFont="1" applyFill="1" applyBorder="1" applyAlignment="1">
      <alignment horizontal="right"/>
    </xf>
    <xf numFmtId="0" fontId="29" fillId="0" borderId="0" xfId="2" applyFont="1" applyFill="1" applyBorder="1" applyAlignment="1">
      <alignment horizontal="center"/>
    </xf>
    <xf numFmtId="0" fontId="29" fillId="0" borderId="10" xfId="2" applyFont="1" applyFill="1" applyBorder="1" applyAlignment="1">
      <alignment horizontal="right"/>
    </xf>
    <xf numFmtId="0" fontId="29" fillId="0" borderId="10" xfId="2" applyFont="1" applyFill="1" applyBorder="1" applyAlignment="1">
      <alignment horizontal="center"/>
    </xf>
    <xf numFmtId="0" fontId="29" fillId="0" borderId="11" xfId="2" applyFont="1" applyFill="1" applyBorder="1" applyAlignment="1">
      <alignment horizontal="center"/>
    </xf>
    <xf numFmtId="0" fontId="29" fillId="0" borderId="10" xfId="2" applyFont="1" applyFill="1" applyBorder="1" applyAlignment="1">
      <alignment horizontal="right" wrapText="1"/>
    </xf>
    <xf numFmtId="222" fontId="18" fillId="0" borderId="0" xfId="2" applyNumberFormat="1" applyFont="1" applyFill="1" applyBorder="1"/>
    <xf numFmtId="221" fontId="18" fillId="0" borderId="0" xfId="4" applyNumberFormat="1" applyFont="1" applyFill="1" applyBorder="1" applyAlignment="1">
      <alignment horizontal="right"/>
    </xf>
    <xf numFmtId="215" fontId="18" fillId="0" borderId="0" xfId="2" applyNumberFormat="1" applyFont="1" applyFill="1"/>
    <xf numFmtId="3" fontId="20" fillId="0" borderId="0" xfId="3054" applyNumberFormat="1" applyFont="1" applyFill="1"/>
    <xf numFmtId="0" fontId="18" fillId="0" borderId="0" xfId="964" applyBorder="1" applyAlignment="1">
      <alignment vertical="center" wrapText="1"/>
    </xf>
    <xf numFmtId="0" fontId="19" fillId="0" borderId="0" xfId="964" applyFont="1" applyFill="1" applyBorder="1" applyAlignment="1">
      <alignment horizontal="left" vertical="top"/>
    </xf>
    <xf numFmtId="0" fontId="49" fillId="0" borderId="0" xfId="964" applyFont="1" applyBorder="1" applyAlignment="1">
      <alignment vertical="center"/>
    </xf>
    <xf numFmtId="0" fontId="25" fillId="0" borderId="0" xfId="964" applyFont="1" applyBorder="1" applyAlignment="1">
      <alignment horizontal="right" wrapText="1"/>
    </xf>
    <xf numFmtId="0" fontId="18" fillId="0" borderId="0" xfId="964" applyFont="1" applyBorder="1" applyAlignment="1">
      <alignment vertical="top"/>
    </xf>
    <xf numFmtId="0" fontId="18" fillId="0" borderId="10" xfId="964" applyFont="1" applyBorder="1" applyAlignment="1">
      <alignment vertical="top"/>
    </xf>
    <xf numFmtId="0" fontId="19" fillId="0" borderId="11" xfId="964" applyFont="1" applyFill="1" applyBorder="1" applyAlignment="1">
      <alignment horizontal="left" vertical="top"/>
    </xf>
    <xf numFmtId="0" fontId="18" fillId="0" borderId="0" xfId="964" applyBorder="1" applyAlignment="1">
      <alignment vertical="center"/>
    </xf>
    <xf numFmtId="0" fontId="29" fillId="0" borderId="11" xfId="964" applyFont="1" applyFill="1" applyBorder="1" applyAlignment="1">
      <alignment horizontal="right" wrapText="1"/>
    </xf>
    <xf numFmtId="0" fontId="29" fillId="0" borderId="11" xfId="964" applyFont="1" applyFill="1" applyBorder="1" applyAlignment="1">
      <alignment horizontal="left" wrapText="1"/>
    </xf>
    <xf numFmtId="0" fontId="29" fillId="0" borderId="0" xfId="964" applyFont="1" applyFill="1" applyBorder="1" applyAlignment="1">
      <alignment horizontal="right" wrapText="1"/>
    </xf>
    <xf numFmtId="0" fontId="20" fillId="0" borderId="0" xfId="964" applyFont="1" applyFill="1" applyBorder="1" applyAlignment="1">
      <alignment wrapText="1"/>
    </xf>
    <xf numFmtId="0" fontId="29" fillId="0" borderId="0" xfId="964" applyFont="1" applyFill="1" applyBorder="1" applyAlignment="1">
      <alignment horizontal="left" wrapText="1"/>
    </xf>
    <xf numFmtId="0" fontId="29" fillId="0" borderId="10" xfId="964" applyFont="1" applyFill="1" applyBorder="1" applyAlignment="1">
      <alignment horizontal="right" wrapText="1"/>
    </xf>
    <xf numFmtId="0" fontId="29" fillId="0" borderId="10" xfId="964" applyFont="1" applyFill="1" applyBorder="1" applyAlignment="1">
      <alignment horizontal="left" wrapText="1"/>
    </xf>
    <xf numFmtId="0" fontId="18" fillId="0" borderId="0" xfId="3056" applyFill="1" applyAlignment="1"/>
    <xf numFmtId="0" fontId="24" fillId="0" borderId="0" xfId="964" applyFont="1" applyBorder="1" applyAlignment="1">
      <alignment vertical="center"/>
    </xf>
    <xf numFmtId="0" fontId="22" fillId="0" borderId="0" xfId="964" applyFont="1" applyBorder="1" applyAlignment="1">
      <alignment vertical="center"/>
    </xf>
    <xf numFmtId="0" fontId="35" fillId="0" borderId="10" xfId="964" applyFont="1" applyFill="1" applyBorder="1" applyAlignment="1">
      <alignment vertical="top"/>
    </xf>
    <xf numFmtId="3" fontId="103" fillId="0" borderId="11" xfId="964" quotePrefix="1" applyNumberFormat="1" applyFont="1" applyFill="1" applyBorder="1" applyAlignment="1"/>
    <xf numFmtId="0" fontId="85" fillId="0" borderId="11" xfId="1386" applyFont="1" applyFill="1" applyBorder="1"/>
    <xf numFmtId="3" fontId="103" fillId="0" borderId="0" xfId="1387" applyNumberFormat="1" applyFont="1" applyFill="1" applyBorder="1"/>
    <xf numFmtId="3" fontId="103" fillId="0" borderId="0" xfId="964" quotePrefix="1" applyNumberFormat="1" applyFont="1" applyFill="1" applyBorder="1" applyAlignment="1"/>
    <xf numFmtId="3" fontId="103" fillId="0" borderId="0" xfId="1386" applyNumberFormat="1" applyFont="1" applyFill="1"/>
    <xf numFmtId="0" fontId="103" fillId="0" borderId="0" xfId="1386" applyFont="1" applyFill="1"/>
    <xf numFmtId="0" fontId="104" fillId="0" borderId="0" xfId="1386" applyFont="1" applyFill="1" applyBorder="1"/>
    <xf numFmtId="0" fontId="106" fillId="0" borderId="0" xfId="1386" applyFont="1" applyFill="1" applyBorder="1" applyAlignment="1">
      <alignment horizontal="left"/>
    </xf>
    <xf numFmtId="0" fontId="107" fillId="0" borderId="25" xfId="1386" applyFont="1" applyFill="1" applyBorder="1" applyAlignment="1"/>
    <xf numFmtId="0" fontId="107" fillId="0" borderId="25" xfId="1386" applyFont="1" applyFill="1" applyBorder="1" applyAlignment="1">
      <alignment horizontal="right"/>
    </xf>
    <xf numFmtId="0" fontId="108" fillId="0" borderId="25" xfId="1386" applyFont="1" applyFill="1" applyBorder="1" applyAlignment="1"/>
    <xf numFmtId="0" fontId="109" fillId="0" borderId="0" xfId="1386" applyFont="1" applyFill="1"/>
    <xf numFmtId="0" fontId="110" fillId="0" borderId="0" xfId="1386" applyFont="1" applyFill="1"/>
    <xf numFmtId="0" fontId="104" fillId="0" borderId="0" xfId="1386" applyFont="1" applyFill="1"/>
    <xf numFmtId="0" fontId="18" fillId="0" borderId="0" xfId="1407" applyFont="1" applyFill="1" applyAlignment="1">
      <alignment wrapText="1"/>
    </xf>
    <xf numFmtId="0" fontId="29" fillId="0" borderId="0" xfId="1407" applyFont="1" applyFill="1" applyAlignment="1">
      <alignment wrapText="1"/>
    </xf>
    <xf numFmtId="218" fontId="20" fillId="0" borderId="11" xfId="1407" applyNumberFormat="1" applyFont="1" applyFill="1" applyBorder="1" applyAlignment="1" applyProtection="1">
      <alignment horizontal="left"/>
    </xf>
    <xf numFmtId="37" fontId="20" fillId="0" borderId="0" xfId="1407" applyNumberFormat="1" applyFont="1" applyFill="1" applyBorder="1" applyAlignment="1" applyProtection="1">
      <alignment horizontal="left"/>
      <protection locked="0"/>
    </xf>
    <xf numFmtId="0" fontId="29" fillId="0" borderId="0" xfId="1407" applyFont="1" applyFill="1" applyAlignment="1">
      <alignment vertical="center"/>
    </xf>
    <xf numFmtId="220" fontId="20" fillId="0" borderId="11" xfId="1407" applyNumberFormat="1" applyFont="1" applyFill="1" applyBorder="1" applyAlignment="1" applyProtection="1">
      <alignment horizontal="left"/>
      <protection locked="0"/>
    </xf>
    <xf numFmtId="0" fontId="111" fillId="0" borderId="0" xfId="1407" applyFont="1" applyFill="1"/>
    <xf numFmtId="215" fontId="20" fillId="0" borderId="11" xfId="1407" applyNumberFormat="1" applyFont="1" applyFill="1" applyBorder="1" applyAlignment="1" applyProtection="1">
      <alignment horizontal="left"/>
      <protection locked="0"/>
    </xf>
    <xf numFmtId="0" fontId="20" fillId="0" borderId="0" xfId="1407" applyFont="1" applyFill="1" applyBorder="1" applyAlignment="1">
      <alignment vertical="top"/>
    </xf>
    <xf numFmtId="0" fontId="29" fillId="0" borderId="0" xfId="9" applyFont="1" applyFill="1" applyBorder="1" applyAlignment="1">
      <alignment vertical="top" wrapText="1"/>
    </xf>
    <xf numFmtId="0" fontId="29" fillId="0" borderId="0" xfId="2" applyFont="1" applyFill="1" applyBorder="1" applyAlignment="1">
      <alignment wrapText="1"/>
    </xf>
    <xf numFmtId="0" fontId="30" fillId="0" borderId="0" xfId="2" applyFont="1" applyFill="1" applyBorder="1"/>
    <xf numFmtId="0" fontId="29" fillId="0" borderId="0" xfId="2" applyFont="1" applyFill="1" applyBorder="1"/>
    <xf numFmtId="0" fontId="29" fillId="0" borderId="0" xfId="1407" applyFont="1" applyFill="1" applyAlignment="1">
      <alignment horizontal="left"/>
    </xf>
    <xf numFmtId="168" fontId="20" fillId="0" borderId="0" xfId="1389" quotePrefix="1" applyNumberFormat="1" applyFont="1" applyFill="1" applyBorder="1" applyAlignment="1">
      <alignment horizontal="right"/>
    </xf>
    <xf numFmtId="171" fontId="97" fillId="0" borderId="10" xfId="1401" applyFont="1" applyFill="1" applyBorder="1" applyAlignment="1">
      <alignment horizontal="left" vertical="top"/>
    </xf>
    <xf numFmtId="171" fontId="20" fillId="0" borderId="10" xfId="1401" applyFont="1" applyFill="1" applyBorder="1" applyAlignment="1">
      <alignment horizontal="left" vertical="top"/>
    </xf>
    <xf numFmtId="171" fontId="29" fillId="0" borderId="10" xfId="1401" applyFont="1" applyFill="1" applyBorder="1" applyAlignment="1">
      <alignment horizontal="right" wrapText="1"/>
    </xf>
    <xf numFmtId="171" fontId="22" fillId="0" borderId="0" xfId="1404" applyFont="1" applyFill="1" applyBorder="1" applyAlignment="1">
      <alignment horizontal="right" wrapText="1"/>
    </xf>
    <xf numFmtId="3" fontId="20" fillId="0" borderId="11" xfId="9" applyNumberFormat="1" applyFont="1" applyFill="1" applyBorder="1" applyAlignment="1" applyProtection="1"/>
    <xf numFmtId="3" fontId="20" fillId="0" borderId="10" xfId="2" applyNumberFormat="1" applyFont="1" applyFill="1" applyBorder="1" applyProtection="1"/>
    <xf numFmtId="3" fontId="103" fillId="0" borderId="0" xfId="2" applyNumberFormat="1" applyFont="1" applyFill="1" applyAlignment="1" applyProtection="1"/>
    <xf numFmtId="3" fontId="20" fillId="0" borderId="11" xfId="3054" applyNumberFormat="1" applyFont="1" applyFill="1" applyBorder="1"/>
    <xf numFmtId="15" fontId="20" fillId="0" borderId="0" xfId="964" applyNumberFormat="1" applyFont="1" applyFill="1" applyBorder="1" applyAlignment="1"/>
    <xf numFmtId="0" fontId="18" fillId="0" borderId="0" xfId="964" applyFill="1" applyBorder="1" applyAlignment="1">
      <alignment vertical="center" wrapText="1"/>
    </xf>
    <xf numFmtId="0" fontId="20" fillId="0" borderId="11" xfId="964" applyFont="1" applyFill="1" applyBorder="1" applyAlignment="1">
      <alignment horizontal="left"/>
    </xf>
    <xf numFmtId="3" fontId="20" fillId="0" borderId="11" xfId="964" quotePrefix="1" applyNumberFormat="1" applyFont="1" applyFill="1" applyBorder="1" applyAlignment="1"/>
    <xf numFmtId="0" fontId="49" fillId="0" borderId="0" xfId="964" applyFont="1" applyFill="1" applyBorder="1" applyAlignment="1">
      <alignment vertical="center"/>
    </xf>
    <xf numFmtId="0" fontId="25" fillId="0" borderId="0" xfId="964" applyFont="1" applyFill="1" applyBorder="1" applyAlignment="1">
      <alignment horizontal="right" wrapText="1"/>
    </xf>
    <xf numFmtId="0" fontId="21" fillId="0" borderId="0" xfId="3055" applyFont="1" applyFill="1" applyAlignment="1">
      <alignment vertical="center"/>
    </xf>
    <xf numFmtId="3" fontId="83" fillId="0" borderId="11" xfId="1408" applyNumberFormat="1" applyFont="1" applyFill="1" applyBorder="1" applyAlignment="1"/>
    <xf numFmtId="168" fontId="83" fillId="0" borderId="11" xfId="1408" applyNumberFormat="1" applyFont="1" applyFill="1" applyBorder="1" applyAlignment="1"/>
    <xf numFmtId="0" fontId="0" fillId="0" borderId="0" xfId="0" applyFill="1"/>
    <xf numFmtId="215" fontId="20" fillId="0" borderId="11" xfId="991" applyNumberFormat="1" applyFont="1" applyFill="1" applyBorder="1" applyAlignment="1">
      <alignment horizontal="right"/>
    </xf>
    <xf numFmtId="168" fontId="20" fillId="0" borderId="11" xfId="991" applyNumberFormat="1" applyFont="1" applyFill="1" applyBorder="1" applyAlignment="1">
      <alignment horizontal="right"/>
    </xf>
    <xf numFmtId="215" fontId="20" fillId="0" borderId="11" xfId="3008" applyNumberFormat="1" applyFont="1" applyFill="1" applyBorder="1" applyAlignment="1">
      <alignment horizontal="right"/>
    </xf>
    <xf numFmtId="215" fontId="20" fillId="0" borderId="11" xfId="1407" applyNumberFormat="1" applyFont="1" applyFill="1" applyBorder="1" applyAlignment="1">
      <alignment horizontal="right"/>
    </xf>
    <xf numFmtId="0" fontId="18" fillId="0" borderId="0" xfId="1388" applyFont="1" applyAlignment="1">
      <alignment horizontal="center" vertical="center"/>
    </xf>
    <xf numFmtId="0" fontId="88" fillId="0" borderId="0" xfId="1388" applyAlignment="1">
      <alignment horizontal="center" vertical="center"/>
    </xf>
    <xf numFmtId="0" fontId="18" fillId="0" borderId="0" xfId="1388" applyFont="1" applyAlignment="1">
      <alignment horizontal="center"/>
    </xf>
    <xf numFmtId="0" fontId="88" fillId="0" borderId="0" xfId="1388" applyAlignment="1">
      <alignment horizontal="center"/>
    </xf>
    <xf numFmtId="0" fontId="89" fillId="0" borderId="0" xfId="1388" applyFont="1" applyAlignment="1">
      <alignment horizontal="center" vertical="center"/>
    </xf>
    <xf numFmtId="171" fontId="29" fillId="0" borderId="10" xfId="1389" applyFont="1" applyFill="1" applyBorder="1" applyAlignment="1">
      <alignment wrapText="1"/>
    </xf>
    <xf numFmtId="0" fontId="19" fillId="0" borderId="10" xfId="1388" applyFont="1" applyFill="1" applyBorder="1" applyAlignment="1">
      <alignment wrapText="1"/>
    </xf>
    <xf numFmtId="171" fontId="30" fillId="0" borderId="10" xfId="1389" applyFont="1" applyFill="1" applyBorder="1" applyAlignment="1">
      <alignment wrapText="1"/>
    </xf>
    <xf numFmtId="0" fontId="18" fillId="0" borderId="10" xfId="1388" applyFont="1" applyFill="1" applyBorder="1" applyAlignment="1">
      <alignment wrapText="1"/>
    </xf>
    <xf numFmtId="171" fontId="29" fillId="0" borderId="0" xfId="1389" applyFont="1" applyFill="1" applyBorder="1" applyAlignment="1">
      <alignment wrapText="1"/>
    </xf>
    <xf numFmtId="0" fontId="88" fillId="0" borderId="0" xfId="1388" applyFill="1" applyBorder="1" applyAlignment="1">
      <alignment wrapText="1"/>
    </xf>
    <xf numFmtId="171" fontId="30" fillId="0" borderId="10" xfId="1389" applyFont="1" applyFill="1" applyBorder="1" applyAlignment="1">
      <alignment horizontal="left" vertical="top" wrapText="1"/>
    </xf>
    <xf numFmtId="171" fontId="30" fillId="0" borderId="0" xfId="1389" applyFont="1" applyFill="1" applyBorder="1" applyAlignment="1">
      <alignment horizontal="left" vertical="top" wrapText="1"/>
    </xf>
    <xf numFmtId="171" fontId="29" fillId="0" borderId="10" xfId="1403" applyFont="1" applyFill="1" applyBorder="1" applyAlignment="1">
      <alignment horizontal="center" vertical="center"/>
    </xf>
    <xf numFmtId="171" fontId="95" fillId="0" borderId="10" xfId="1403" applyFont="1" applyFill="1" applyBorder="1" applyAlignment="1">
      <alignment horizontal="center" vertical="center"/>
    </xf>
    <xf numFmtId="171" fontId="24" fillId="0" borderId="10" xfId="1404" applyFont="1" applyFill="1" applyBorder="1" applyAlignment="1">
      <alignment horizontal="center" vertical="center"/>
    </xf>
    <xf numFmtId="0" fontId="88" fillId="0" borderId="10" xfId="1388" applyFill="1" applyBorder="1" applyAlignment="1">
      <alignment wrapText="1"/>
    </xf>
    <xf numFmtId="171" fontId="29" fillId="0" borderId="0" xfId="1406" applyFont="1" applyFill="1" applyBorder="1" applyAlignment="1">
      <alignment horizontal="left" vertical="top" wrapText="1"/>
    </xf>
    <xf numFmtId="0" fontId="86" fillId="0" borderId="0" xfId="9" applyFont="1" applyFill="1" applyBorder="1" applyAlignment="1" applyProtection="1">
      <alignment horizontal="left" vertical="top" wrapText="1" readingOrder="1"/>
      <protection locked="0"/>
    </xf>
    <xf numFmtId="0" fontId="24" fillId="0" borderId="10" xfId="9" applyFont="1" applyFill="1" applyBorder="1" applyAlignment="1">
      <alignment horizontal="center"/>
    </xf>
    <xf numFmtId="0" fontId="86" fillId="0" borderId="10" xfId="9" applyFont="1" applyFill="1" applyBorder="1" applyAlignment="1">
      <alignment horizontal="left" vertical="top" wrapText="1"/>
    </xf>
    <xf numFmtId="0" fontId="24" fillId="0" borderId="10" xfId="2" applyFont="1" applyFill="1" applyBorder="1" applyAlignment="1">
      <alignment horizontal="center" vertical="center"/>
    </xf>
    <xf numFmtId="0" fontId="29" fillId="0" borderId="10" xfId="2" applyFont="1" applyFill="1" applyBorder="1"/>
    <xf numFmtId="0" fontId="29" fillId="0" borderId="0" xfId="9" applyFont="1" applyFill="1" applyBorder="1" applyAlignment="1">
      <alignment vertical="top" wrapText="1"/>
    </xf>
    <xf numFmtId="0" fontId="29" fillId="0" borderId="0" xfId="9" applyFont="1" applyFill="1" applyBorder="1" applyAlignment="1">
      <alignment horizontal="left" vertical="top" wrapText="1"/>
    </xf>
    <xf numFmtId="0" fontId="20" fillId="0" borderId="0" xfId="9" applyFont="1" applyFill="1" applyAlignment="1">
      <alignment horizontal="left" vertical="top" wrapText="1"/>
    </xf>
    <xf numFmtId="0" fontId="30" fillId="0" borderId="0" xfId="2" applyFont="1" applyFill="1" applyBorder="1" applyAlignment="1">
      <alignment wrapText="1"/>
    </xf>
    <xf numFmtId="0" fontId="18" fillId="0" borderId="0" xfId="9" applyFont="1" applyFill="1" applyAlignment="1">
      <alignment wrapText="1"/>
    </xf>
    <xf numFmtId="0" fontId="29" fillId="0" borderId="10" xfId="2" applyFont="1" applyFill="1" applyBorder="1" applyAlignment="1">
      <alignment wrapText="1"/>
    </xf>
    <xf numFmtId="0" fontId="29" fillId="0" borderId="0" xfId="2" applyFont="1" applyFill="1" applyBorder="1" applyAlignment="1">
      <alignment wrapText="1"/>
    </xf>
    <xf numFmtId="0" fontId="29" fillId="0" borderId="0" xfId="2" applyFont="1" applyFill="1" applyBorder="1" applyAlignment="1" applyProtection="1">
      <alignment horizontal="left" wrapText="1"/>
      <protection locked="0"/>
    </xf>
    <xf numFmtId="0" fontId="24" fillId="0" borderId="0" xfId="2" applyFont="1" applyFill="1" applyBorder="1" applyAlignment="1">
      <alignment wrapText="1"/>
    </xf>
    <xf numFmtId="0" fontId="18" fillId="0" borderId="0" xfId="2" applyFont="1" applyFill="1" applyAlignment="1">
      <alignment wrapText="1"/>
    </xf>
    <xf numFmtId="0" fontId="29" fillId="0" borderId="0" xfId="2" applyFont="1" applyFill="1" applyBorder="1" applyAlignment="1" applyProtection="1">
      <alignment wrapText="1"/>
      <protection locked="0"/>
    </xf>
    <xf numFmtId="0" fontId="30" fillId="0" borderId="0" xfId="2" applyFont="1" applyFill="1" applyBorder="1"/>
    <xf numFmtId="0" fontId="29" fillId="0" borderId="0" xfId="9" applyFont="1" applyFill="1" applyBorder="1" applyAlignment="1">
      <alignment wrapText="1"/>
    </xf>
    <xf numFmtId="0" fontId="29" fillId="0" borderId="10" xfId="2" applyFont="1" applyFill="1" applyBorder="1" applyAlignment="1">
      <alignment horizontal="left" vertical="top" wrapText="1"/>
    </xf>
    <xf numFmtId="0" fontId="29" fillId="0" borderId="0" xfId="2" applyFont="1" applyFill="1" applyBorder="1" applyAlignment="1">
      <alignment horizontal="left" vertical="top" wrapText="1"/>
    </xf>
    <xf numFmtId="0" fontId="30" fillId="0" borderId="0" xfId="9" applyFont="1" applyFill="1" applyBorder="1" applyAlignment="1">
      <alignment horizontal="left" wrapText="1"/>
    </xf>
    <xf numFmtId="0" fontId="20" fillId="0" borderId="0" xfId="9" applyFont="1" applyFill="1" applyAlignment="1">
      <alignment horizontal="left" wrapText="1"/>
    </xf>
    <xf numFmtId="0" fontId="29" fillId="0" borderId="10" xfId="9" applyFont="1" applyFill="1" applyBorder="1" applyAlignment="1">
      <alignment wrapText="1"/>
    </xf>
    <xf numFmtId="0" fontId="30" fillId="0" borderId="0" xfId="9" applyFont="1" applyFill="1" applyBorder="1" applyAlignment="1">
      <alignment wrapText="1"/>
    </xf>
    <xf numFmtId="0" fontId="20" fillId="0" borderId="0" xfId="9" applyFont="1" applyFill="1" applyAlignment="1">
      <alignment wrapText="1"/>
    </xf>
    <xf numFmtId="0" fontId="29" fillId="0" borderId="10" xfId="9" applyFont="1" applyFill="1" applyBorder="1" applyAlignment="1">
      <alignment horizontal="left" vertical="top" wrapText="1"/>
    </xf>
    <xf numFmtId="0" fontId="29" fillId="0" borderId="0" xfId="2" applyFont="1" applyFill="1" applyBorder="1"/>
    <xf numFmtId="0" fontId="29" fillId="0" borderId="10" xfId="2" applyFont="1" applyFill="1" applyBorder="1" applyAlignment="1">
      <alignment horizontal="left" wrapText="1"/>
    </xf>
    <xf numFmtId="0" fontId="101" fillId="0" borderId="10" xfId="0" applyFont="1" applyFill="1" applyBorder="1" applyAlignment="1">
      <alignment wrapText="1"/>
    </xf>
    <xf numFmtId="0" fontId="18" fillId="0" borderId="10" xfId="9" applyFont="1" applyFill="1" applyBorder="1" applyAlignment="1">
      <alignment wrapText="1"/>
    </xf>
    <xf numFmtId="0" fontId="24" fillId="0" borderId="10" xfId="964" applyFont="1" applyFill="1" applyBorder="1" applyAlignment="1">
      <alignment horizontal="center" vertical="center"/>
    </xf>
    <xf numFmtId="0" fontId="24" fillId="0" borderId="0" xfId="964" applyFont="1" applyFill="1" applyBorder="1" applyAlignment="1">
      <alignment horizontal="center" vertical="center"/>
    </xf>
    <xf numFmtId="0" fontId="22" fillId="0" borderId="0" xfId="964" applyFont="1" applyFill="1" applyBorder="1" applyAlignment="1">
      <alignment horizontal="center" vertical="center"/>
    </xf>
    <xf numFmtId="0" fontId="24" fillId="0" borderId="10" xfId="964" applyFont="1" applyFill="1" applyBorder="1" applyAlignment="1">
      <alignment horizontal="left" wrapText="1"/>
    </xf>
    <xf numFmtId="0" fontId="86" fillId="0" borderId="0" xfId="9" applyFont="1" applyFill="1" applyAlignment="1">
      <alignment horizontal="left" wrapText="1"/>
    </xf>
    <xf numFmtId="0" fontId="1" fillId="0" borderId="0" xfId="985" applyFill="1" applyAlignment="1"/>
    <xf numFmtId="0" fontId="30" fillId="0" borderId="0" xfId="9" applyFont="1" applyFill="1" applyAlignment="1">
      <alignment horizontal="left" wrapText="1"/>
    </xf>
    <xf numFmtId="0" fontId="24" fillId="0" borderId="10" xfId="9" applyFont="1" applyFill="1" applyBorder="1" applyAlignment="1">
      <alignment horizontal="center" vertical="center"/>
    </xf>
    <xf numFmtId="0" fontId="85" fillId="0" borderId="10" xfId="9" applyFont="1" applyFill="1" applyBorder="1" applyAlignment="1">
      <alignment horizontal="center" vertical="center"/>
    </xf>
    <xf numFmtId="171" fontId="24" fillId="0" borderId="10" xfId="1407" applyNumberFormat="1" applyFont="1" applyFill="1" applyBorder="1" applyAlignment="1" applyProtection="1">
      <alignment horizontal="center" vertical="center"/>
    </xf>
    <xf numFmtId="37" fontId="24" fillId="0" borderId="10" xfId="1407" applyNumberFormat="1" applyFont="1" applyFill="1" applyBorder="1" applyAlignment="1" applyProtection="1">
      <alignment horizontal="center" vertical="center"/>
      <protection locked="0"/>
    </xf>
    <xf numFmtId="220" fontId="29" fillId="0" borderId="10" xfId="1407" applyNumberFormat="1" applyFont="1" applyFill="1" applyBorder="1" applyAlignment="1" applyProtection="1">
      <alignment horizontal="left"/>
      <protection locked="0"/>
    </xf>
    <xf numFmtId="0" fontId="29" fillId="0" borderId="0" xfId="1407" applyFont="1" applyFill="1" applyAlignment="1">
      <alignment horizontal="left"/>
    </xf>
  </cellXfs>
  <cellStyles count="3057">
    <cellStyle name="20 % - Accent1 2" xfId="40"/>
    <cellStyle name="20 % - Accent1 2 2" xfId="41"/>
    <cellStyle name="20 % - Accent1 2 2 2" xfId="42"/>
    <cellStyle name="20 % - Accent1 2 2 3" xfId="1409"/>
    <cellStyle name="20 % - Accent1 2 3" xfId="43"/>
    <cellStyle name="20 % - Accent1 2 4" xfId="1410"/>
    <cellStyle name="20 % - Accent2 2" xfId="44"/>
    <cellStyle name="20 % - Accent2 2 2" xfId="45"/>
    <cellStyle name="20 % - Accent2 2 2 2" xfId="46"/>
    <cellStyle name="20 % - Accent2 2 2 3" xfId="1411"/>
    <cellStyle name="20 % - Accent2 2 3" xfId="47"/>
    <cellStyle name="20 % - Accent2 2 4" xfId="1412"/>
    <cellStyle name="20 % - Accent3 2" xfId="48"/>
    <cellStyle name="20 % - Accent3 2 2" xfId="49"/>
    <cellStyle name="20 % - Accent3 2 2 2" xfId="50"/>
    <cellStyle name="20 % - Accent3 2 2 3" xfId="1413"/>
    <cellStyle name="20 % - Accent3 2 3" xfId="51"/>
    <cellStyle name="20 % - Accent3 2 4" xfId="1414"/>
    <cellStyle name="20 % - Accent4 2" xfId="52"/>
    <cellStyle name="20 % - Accent4 2 2" xfId="53"/>
    <cellStyle name="20 % - Accent4 2 2 2" xfId="54"/>
    <cellStyle name="20 % - Accent4 2 2 3" xfId="1415"/>
    <cellStyle name="20 % - Accent4 2 3" xfId="55"/>
    <cellStyle name="20 % - Accent4 2 4" xfId="1416"/>
    <cellStyle name="20 % - Accent5 2" xfId="56"/>
    <cellStyle name="20 % - Accent5 2 2" xfId="57"/>
    <cellStyle name="20 % - Accent5 2 2 2" xfId="58"/>
    <cellStyle name="20 % - Accent5 2 2 3" xfId="1417"/>
    <cellStyle name="20 % - Accent5 2 3" xfId="59"/>
    <cellStyle name="20 % - Accent5 2 4" xfId="1418"/>
    <cellStyle name="20 % - Accent6 2" xfId="60"/>
    <cellStyle name="20 % - Accent6 2 2" xfId="61"/>
    <cellStyle name="20 % - Accent6 2 2 2" xfId="62"/>
    <cellStyle name="20 % - Accent6 2 2 3" xfId="1419"/>
    <cellStyle name="20 % - Accent6 2 3" xfId="63"/>
    <cellStyle name="20 % - Accent6 2 4" xfId="1420"/>
    <cellStyle name="20% - Accent1 2" xfId="64"/>
    <cellStyle name="20% - Accent1 2 2" xfId="65"/>
    <cellStyle name="20% - Accent1 2 2 2" xfId="66"/>
    <cellStyle name="20% - Accent1 2 2 2 2" xfId="1421"/>
    <cellStyle name="20% - Accent1 2 2 2 2 2" xfId="3014"/>
    <cellStyle name="20% - Accent1 2 2 3" xfId="1422"/>
    <cellStyle name="20% - Accent1 2 2 3 2" xfId="3015"/>
    <cellStyle name="20% - Accent1 2 3" xfId="67"/>
    <cellStyle name="20% - Accent1 2 3 2" xfId="3016"/>
    <cellStyle name="20% - Accent1 2 4" xfId="2970"/>
    <cellStyle name="20% - Accent1 2_Annex for Note" xfId="1423"/>
    <cellStyle name="20% - Accent1 3" xfId="68"/>
    <cellStyle name="20% - Accent1 3 2" xfId="69"/>
    <cellStyle name="20% - Accent1 3 3" xfId="1424"/>
    <cellStyle name="20% - Accent1 4" xfId="70"/>
    <cellStyle name="20% - Accent1 5" xfId="2971"/>
    <cellStyle name="20% - Accent2 2" xfId="71"/>
    <cellStyle name="20% - Accent2 2 2" xfId="72"/>
    <cellStyle name="20% - Accent2 2 2 2" xfId="73"/>
    <cellStyle name="20% - Accent2 2 2 2 2" xfId="1425"/>
    <cellStyle name="20% - Accent2 2 2 2 2 2" xfId="3017"/>
    <cellStyle name="20% - Accent2 2 2 3" xfId="1426"/>
    <cellStyle name="20% - Accent2 2 2 3 2" xfId="3018"/>
    <cellStyle name="20% - Accent2 2 3" xfId="74"/>
    <cellStyle name="20% - Accent2 2 3 2" xfId="3019"/>
    <cellStyle name="20% - Accent2 2 4" xfId="2972"/>
    <cellStyle name="20% - Accent2 2_Annex for Note" xfId="1427"/>
    <cellStyle name="20% - Accent2 3" xfId="75"/>
    <cellStyle name="20% - Accent2 3 2" xfId="76"/>
    <cellStyle name="20% - Accent2 3 3" xfId="1428"/>
    <cellStyle name="20% - Accent2 4" xfId="77"/>
    <cellStyle name="20% - Accent2 5" xfId="2973"/>
    <cellStyle name="20% - Accent3 2" xfId="78"/>
    <cellStyle name="20% - Accent3 2 2" xfId="79"/>
    <cellStyle name="20% - Accent3 2 2 2" xfId="80"/>
    <cellStyle name="20% - Accent3 2 2 2 2" xfId="1429"/>
    <cellStyle name="20% - Accent3 2 2 2 2 2" xfId="3020"/>
    <cellStyle name="20% - Accent3 2 2 3" xfId="1430"/>
    <cellStyle name="20% - Accent3 2 2 3 2" xfId="3021"/>
    <cellStyle name="20% - Accent3 2 3" xfId="81"/>
    <cellStyle name="20% - Accent3 2 3 2" xfId="3022"/>
    <cellStyle name="20% - Accent3 2 4" xfId="2974"/>
    <cellStyle name="20% - Accent3 2_Annex for Note" xfId="1431"/>
    <cellStyle name="20% - Accent3 3" xfId="82"/>
    <cellStyle name="20% - Accent3 3 2" xfId="83"/>
    <cellStyle name="20% - Accent3 3 3" xfId="1432"/>
    <cellStyle name="20% - Accent3 4" xfId="84"/>
    <cellStyle name="20% - Accent3 5" xfId="2975"/>
    <cellStyle name="20% - Accent4 2" xfId="85"/>
    <cellStyle name="20% - Accent4 2 2" xfId="86"/>
    <cellStyle name="20% - Accent4 2 2 2" xfId="87"/>
    <cellStyle name="20% - Accent4 2 2 2 2" xfId="1433"/>
    <cellStyle name="20% - Accent4 2 2 2 2 2" xfId="3023"/>
    <cellStyle name="20% - Accent4 2 2 3" xfId="1434"/>
    <cellStyle name="20% - Accent4 2 2 3 2" xfId="3024"/>
    <cellStyle name="20% - Accent4 2 3" xfId="88"/>
    <cellStyle name="20% - Accent4 2 3 2" xfId="3025"/>
    <cellStyle name="20% - Accent4 2 4" xfId="2976"/>
    <cellStyle name="20% - Accent4 2_Annex for Note" xfId="1435"/>
    <cellStyle name="20% - Accent4 3" xfId="89"/>
    <cellStyle name="20% - Accent4 3 2" xfId="90"/>
    <cellStyle name="20% - Accent4 3 3" xfId="1436"/>
    <cellStyle name="20% - Accent4 4" xfId="91"/>
    <cellStyle name="20% - Accent4 5" xfId="2977"/>
    <cellStyle name="20% - Accent5 2" xfId="92"/>
    <cellStyle name="20% - Accent5 2 2" xfId="93"/>
    <cellStyle name="20% - Accent5 2 2 2" xfId="94"/>
    <cellStyle name="20% - Accent5 2 2 2 2" xfId="1437"/>
    <cellStyle name="20% - Accent5 2 2 2 2 2" xfId="3026"/>
    <cellStyle name="20% - Accent5 2 2 3" xfId="1438"/>
    <cellStyle name="20% - Accent5 2 2 3 2" xfId="3027"/>
    <cellStyle name="20% - Accent5 2 3" xfId="95"/>
    <cellStyle name="20% - Accent5 2 3 2" xfId="3028"/>
    <cellStyle name="20% - Accent5 2 4" xfId="2978"/>
    <cellStyle name="20% - Accent5 2_Annex for Note" xfId="1439"/>
    <cellStyle name="20% - Accent5 3" xfId="96"/>
    <cellStyle name="20% - Accent5 3 2" xfId="97"/>
    <cellStyle name="20% - Accent5 3 3" xfId="1440"/>
    <cellStyle name="20% - Accent5 4" xfId="98"/>
    <cellStyle name="20% - Accent5 5" xfId="2979"/>
    <cellStyle name="20% - Accent6 2" xfId="99"/>
    <cellStyle name="20% - Accent6 2 2" xfId="100"/>
    <cellStyle name="20% - Accent6 2 2 2" xfId="101"/>
    <cellStyle name="20% - Accent6 2 2 2 2" xfId="1441"/>
    <cellStyle name="20% - Accent6 2 2 2 2 2" xfId="3029"/>
    <cellStyle name="20% - Accent6 2 2 3" xfId="1442"/>
    <cellStyle name="20% - Accent6 2 2 3 2" xfId="3030"/>
    <cellStyle name="20% - Accent6 2 3" xfId="102"/>
    <cellStyle name="20% - Accent6 2 3 2" xfId="3031"/>
    <cellStyle name="20% - Accent6 2 4" xfId="2980"/>
    <cellStyle name="20% - Accent6 2_Annex for Note" xfId="1443"/>
    <cellStyle name="20% - Accent6 3" xfId="103"/>
    <cellStyle name="20% - Accent6 3 2" xfId="104"/>
    <cellStyle name="20% - Accent6 3 3" xfId="1444"/>
    <cellStyle name="20% - Accent6 4" xfId="105"/>
    <cellStyle name="20% - Accent6 5" xfId="2981"/>
    <cellStyle name="40 % - Accent1 2" xfId="106"/>
    <cellStyle name="40 % - Accent1 2 2" xfId="107"/>
    <cellStyle name="40 % - Accent1 2 2 2" xfId="108"/>
    <cellStyle name="40 % - Accent1 2 2 3" xfId="1445"/>
    <cellStyle name="40 % - Accent1 2 3" xfId="109"/>
    <cellStyle name="40 % - Accent1 2 4" xfId="1446"/>
    <cellStyle name="40 % - Accent2 2" xfId="110"/>
    <cellStyle name="40 % - Accent2 2 2" xfId="111"/>
    <cellStyle name="40 % - Accent2 2 2 2" xfId="112"/>
    <cellStyle name="40 % - Accent2 2 2 3" xfId="1447"/>
    <cellStyle name="40 % - Accent2 2 3" xfId="113"/>
    <cellStyle name="40 % - Accent2 2 4" xfId="1448"/>
    <cellStyle name="40 % - Accent3 2" xfId="114"/>
    <cellStyle name="40 % - Accent3 2 2" xfId="115"/>
    <cellStyle name="40 % - Accent3 2 2 2" xfId="116"/>
    <cellStyle name="40 % - Accent3 2 2 3" xfId="1449"/>
    <cellStyle name="40 % - Accent3 2 3" xfId="117"/>
    <cellStyle name="40 % - Accent3 2 4" xfId="1450"/>
    <cellStyle name="40 % - Accent4 2" xfId="118"/>
    <cellStyle name="40 % - Accent4 2 2" xfId="119"/>
    <cellStyle name="40 % - Accent4 2 2 2" xfId="120"/>
    <cellStyle name="40 % - Accent4 2 2 3" xfId="1451"/>
    <cellStyle name="40 % - Accent4 2 3" xfId="121"/>
    <cellStyle name="40 % - Accent4 2 4" xfId="1452"/>
    <cellStyle name="40 % - Accent5 2" xfId="122"/>
    <cellStyle name="40 % - Accent5 2 2" xfId="123"/>
    <cellStyle name="40 % - Accent5 2 2 2" xfId="124"/>
    <cellStyle name="40 % - Accent5 2 2 3" xfId="1453"/>
    <cellStyle name="40 % - Accent5 2 3" xfId="125"/>
    <cellStyle name="40 % - Accent5 2 4" xfId="1454"/>
    <cellStyle name="40 % - Accent6 2" xfId="126"/>
    <cellStyle name="40 % - Accent6 2 2" xfId="127"/>
    <cellStyle name="40 % - Accent6 2 2 2" xfId="128"/>
    <cellStyle name="40 % - Accent6 2 2 3" xfId="1455"/>
    <cellStyle name="40 % - Accent6 2 3" xfId="129"/>
    <cellStyle name="40 % - Accent6 2 4" xfId="1456"/>
    <cellStyle name="40% - Accent1 2" xfId="130"/>
    <cellStyle name="40% - Accent1 2 2" xfId="131"/>
    <cellStyle name="40% - Accent1 2 2 2" xfId="132"/>
    <cellStyle name="40% - Accent1 2 2 2 2" xfId="1457"/>
    <cellStyle name="40% - Accent1 2 2 2 2 2" xfId="3032"/>
    <cellStyle name="40% - Accent1 2 2 3" xfId="1458"/>
    <cellStyle name="40% - Accent1 2 2 3 2" xfId="3033"/>
    <cellStyle name="40% - Accent1 2 3" xfId="133"/>
    <cellStyle name="40% - Accent1 2 3 2" xfId="3034"/>
    <cellStyle name="40% - Accent1 2 4" xfId="2982"/>
    <cellStyle name="40% - Accent1 2_Annex for Note" xfId="1459"/>
    <cellStyle name="40% - Accent1 3" xfId="134"/>
    <cellStyle name="40% - Accent1 3 2" xfId="135"/>
    <cellStyle name="40% - Accent1 3 3" xfId="1460"/>
    <cellStyle name="40% - Accent1 4" xfId="136"/>
    <cellStyle name="40% - Accent1 5" xfId="2983"/>
    <cellStyle name="40% - Accent2 2" xfId="137"/>
    <cellStyle name="40% - Accent2 2 2" xfId="138"/>
    <cellStyle name="40% - Accent2 2 2 2" xfId="139"/>
    <cellStyle name="40% - Accent2 2 2 2 2" xfId="1461"/>
    <cellStyle name="40% - Accent2 2 2 2 2 2" xfId="3035"/>
    <cellStyle name="40% - Accent2 2 2 3" xfId="1462"/>
    <cellStyle name="40% - Accent2 2 2 3 2" xfId="3036"/>
    <cellStyle name="40% - Accent2 2 3" xfId="140"/>
    <cellStyle name="40% - Accent2 2 3 2" xfId="3037"/>
    <cellStyle name="40% - Accent2 2 4" xfId="2984"/>
    <cellStyle name="40% - Accent2 2_Annex for Note" xfId="1463"/>
    <cellStyle name="40% - Accent2 3" xfId="141"/>
    <cellStyle name="40% - Accent2 3 2" xfId="142"/>
    <cellStyle name="40% - Accent2 3 3" xfId="1464"/>
    <cellStyle name="40% - Accent2 4" xfId="143"/>
    <cellStyle name="40% - Accent2 5" xfId="2985"/>
    <cellStyle name="40% - Accent3 2" xfId="144"/>
    <cellStyle name="40% - Accent3 2 2" xfId="145"/>
    <cellStyle name="40% - Accent3 2 2 2" xfId="146"/>
    <cellStyle name="40% - Accent3 2 2 2 2" xfId="1465"/>
    <cellStyle name="40% - Accent3 2 2 2 2 2" xfId="3038"/>
    <cellStyle name="40% - Accent3 2 2 3" xfId="1466"/>
    <cellStyle name="40% - Accent3 2 2 3 2" xfId="3039"/>
    <cellStyle name="40% - Accent3 2 3" xfId="147"/>
    <cellStyle name="40% - Accent3 2 3 2" xfId="3040"/>
    <cellStyle name="40% - Accent3 2 4" xfId="2986"/>
    <cellStyle name="40% - Accent3 2_Annex for Note" xfId="1467"/>
    <cellStyle name="40% - Accent3 3" xfId="148"/>
    <cellStyle name="40% - Accent3 3 2" xfId="149"/>
    <cellStyle name="40% - Accent3 3 3" xfId="1468"/>
    <cellStyle name="40% - Accent3 4" xfId="150"/>
    <cellStyle name="40% - Accent3 5" xfId="2987"/>
    <cellStyle name="40% - Accent4 2" xfId="151"/>
    <cellStyle name="40% - Accent4 2 2" xfId="152"/>
    <cellStyle name="40% - Accent4 2 2 2" xfId="153"/>
    <cellStyle name="40% - Accent4 2 2 2 2" xfId="1469"/>
    <cellStyle name="40% - Accent4 2 2 2 2 2" xfId="3041"/>
    <cellStyle name="40% - Accent4 2 2 3" xfId="1470"/>
    <cellStyle name="40% - Accent4 2 2 3 2" xfId="3042"/>
    <cellStyle name="40% - Accent4 2 3" xfId="154"/>
    <cellStyle name="40% - Accent4 2 3 2" xfId="3043"/>
    <cellStyle name="40% - Accent4 2 4" xfId="2988"/>
    <cellStyle name="40% - Accent4 2_Annex for Note" xfId="1471"/>
    <cellStyle name="40% - Accent4 3" xfId="155"/>
    <cellStyle name="40% - Accent4 3 2" xfId="156"/>
    <cellStyle name="40% - Accent4 3 3" xfId="1472"/>
    <cellStyle name="40% - Accent4 4" xfId="157"/>
    <cellStyle name="40% - Accent4 5" xfId="2989"/>
    <cellStyle name="40% - Accent5 2" xfId="158"/>
    <cellStyle name="40% - Accent5 2 2" xfId="159"/>
    <cellStyle name="40% - Accent5 2 2 2" xfId="160"/>
    <cellStyle name="40% - Accent5 2 2 2 2" xfId="1473"/>
    <cellStyle name="40% - Accent5 2 2 2 2 2" xfId="3044"/>
    <cellStyle name="40% - Accent5 2 2 3" xfId="1474"/>
    <cellStyle name="40% - Accent5 2 2 3 2" xfId="3045"/>
    <cellStyle name="40% - Accent5 2 3" xfId="161"/>
    <cellStyle name="40% - Accent5 2 3 2" xfId="3046"/>
    <cellStyle name="40% - Accent5 2 4" xfId="2990"/>
    <cellStyle name="40% - Accent5 2_Annex for Note" xfId="1475"/>
    <cellStyle name="40% - Accent5 3" xfId="162"/>
    <cellStyle name="40% - Accent5 3 2" xfId="163"/>
    <cellStyle name="40% - Accent5 3 3" xfId="1476"/>
    <cellStyle name="40% - Accent5 4" xfId="164"/>
    <cellStyle name="40% - Accent5 5" xfId="2991"/>
    <cellStyle name="40% - Accent6 2" xfId="165"/>
    <cellStyle name="40% - Accent6 2 2" xfId="166"/>
    <cellStyle name="40% - Accent6 2 2 2" xfId="167"/>
    <cellStyle name="40% - Accent6 2 2 2 2" xfId="1477"/>
    <cellStyle name="40% - Accent6 2 2 2 2 2" xfId="3047"/>
    <cellStyle name="40% - Accent6 2 2 3" xfId="1478"/>
    <cellStyle name="40% - Accent6 2 2 3 2" xfId="3048"/>
    <cellStyle name="40% - Accent6 2 3" xfId="168"/>
    <cellStyle name="40% - Accent6 2 3 2" xfId="3049"/>
    <cellStyle name="40% - Accent6 2 4" xfId="2992"/>
    <cellStyle name="40% - Accent6 2_Annex for Note" xfId="1479"/>
    <cellStyle name="40% - Accent6 3" xfId="169"/>
    <cellStyle name="40% - Accent6 3 2" xfId="170"/>
    <cellStyle name="40% - Accent6 3 3" xfId="1480"/>
    <cellStyle name="40% - Accent6 4" xfId="171"/>
    <cellStyle name="40% - Accent6 5" xfId="2993"/>
    <cellStyle name="60% - Accent1 2" xfId="172"/>
    <cellStyle name="60% - Accent1 3" xfId="173"/>
    <cellStyle name="60% - Accent1 4" xfId="174"/>
    <cellStyle name="60% - Accent2 2" xfId="175"/>
    <cellStyle name="60% - Accent2 3" xfId="176"/>
    <cellStyle name="60% - Accent2 4" xfId="177"/>
    <cellStyle name="60% - Accent3 2" xfId="178"/>
    <cellStyle name="60% - Accent3 3" xfId="179"/>
    <cellStyle name="60% - Accent3 4" xfId="180"/>
    <cellStyle name="60% - Accent4 2" xfId="181"/>
    <cellStyle name="60% - Accent4 3" xfId="182"/>
    <cellStyle name="60% - Accent4 4" xfId="183"/>
    <cellStyle name="60% - Accent5 2" xfId="184"/>
    <cellStyle name="60% - Accent5 3" xfId="185"/>
    <cellStyle name="60% - Accent5 4" xfId="186"/>
    <cellStyle name="60% - Accent6 2" xfId="187"/>
    <cellStyle name="60% - Accent6 3" xfId="188"/>
    <cellStyle name="60% - Accent6 4" xfId="189"/>
    <cellStyle name="Accent1 2" xfId="190"/>
    <cellStyle name="Accent1 3" xfId="191"/>
    <cellStyle name="Accent1 4" xfId="192"/>
    <cellStyle name="Accent2 2" xfId="193"/>
    <cellStyle name="Accent2 3" xfId="194"/>
    <cellStyle name="Accent2 4" xfId="195"/>
    <cellStyle name="Accent3 2" xfId="196"/>
    <cellStyle name="Accent3 3" xfId="197"/>
    <cellStyle name="Accent3 4" xfId="198"/>
    <cellStyle name="Accent4 2" xfId="199"/>
    <cellStyle name="Accent4 3" xfId="200"/>
    <cellStyle name="Accent4 4" xfId="201"/>
    <cellStyle name="Accent5 2" xfId="202"/>
    <cellStyle name="Accent5 3" xfId="203"/>
    <cellStyle name="Accent5 4" xfId="204"/>
    <cellStyle name="Accent6 2" xfId="205"/>
    <cellStyle name="Accent6 3" xfId="206"/>
    <cellStyle name="Accent6 4" xfId="207"/>
    <cellStyle name="Bad 2" xfId="208"/>
    <cellStyle name="Bad 3" xfId="209"/>
    <cellStyle name="Bad 4" xfId="210"/>
    <cellStyle name="Basic" xfId="1481"/>
    <cellStyle name="Basic 2" xfId="1482"/>
    <cellStyle name="Calculation 2" xfId="211"/>
    <cellStyle name="Calculation 2 10" xfId="1483"/>
    <cellStyle name="Calculation 2 10 2" xfId="1484"/>
    <cellStyle name="Calculation 2 10 3" xfId="1485"/>
    <cellStyle name="Calculation 2 10 4" xfId="1486"/>
    <cellStyle name="Calculation 2 11" xfId="1487"/>
    <cellStyle name="Calculation 2 11 2" xfId="1488"/>
    <cellStyle name="Calculation 2 11 3" xfId="1489"/>
    <cellStyle name="Calculation 2 11 4" xfId="1490"/>
    <cellStyle name="Calculation 2 12" xfId="1491"/>
    <cellStyle name="Calculation 2 12 2" xfId="1492"/>
    <cellStyle name="Calculation 2 12 3" xfId="1493"/>
    <cellStyle name="Calculation 2 12 4" xfId="1494"/>
    <cellStyle name="Calculation 2 13" xfId="1495"/>
    <cellStyle name="Calculation 2 13 2" xfId="1496"/>
    <cellStyle name="Calculation 2 13 3" xfId="1497"/>
    <cellStyle name="Calculation 2 13 4" xfId="1498"/>
    <cellStyle name="Calculation 2 14" xfId="1499"/>
    <cellStyle name="Calculation 2 14 2" xfId="1500"/>
    <cellStyle name="Calculation 2 14 3" xfId="1501"/>
    <cellStyle name="Calculation 2 14 4" xfId="1502"/>
    <cellStyle name="Calculation 2 15" xfId="1503"/>
    <cellStyle name="Calculation 2 15 2" xfId="1504"/>
    <cellStyle name="Calculation 2 15 3" xfId="1505"/>
    <cellStyle name="Calculation 2 15 4" xfId="1506"/>
    <cellStyle name="Calculation 2 16" xfId="1507"/>
    <cellStyle name="Calculation 2 16 2" xfId="1508"/>
    <cellStyle name="Calculation 2 16 3" xfId="1509"/>
    <cellStyle name="Calculation 2 16 4" xfId="1510"/>
    <cellStyle name="Calculation 2 17" xfId="1511"/>
    <cellStyle name="Calculation 2 17 2" xfId="1512"/>
    <cellStyle name="Calculation 2 17 3" xfId="1513"/>
    <cellStyle name="Calculation 2 17 4" xfId="1514"/>
    <cellStyle name="Calculation 2 18" xfId="1515"/>
    <cellStyle name="Calculation 2 18 2" xfId="1516"/>
    <cellStyle name="Calculation 2 18 3" xfId="1517"/>
    <cellStyle name="Calculation 2 18 4" xfId="1518"/>
    <cellStyle name="Calculation 2 19" xfId="1519"/>
    <cellStyle name="Calculation 2 19 2" xfId="1520"/>
    <cellStyle name="Calculation 2 19 3" xfId="1521"/>
    <cellStyle name="Calculation 2 19 4" xfId="1522"/>
    <cellStyle name="Calculation 2 2" xfId="1523"/>
    <cellStyle name="Calculation 2 2 2" xfId="1524"/>
    <cellStyle name="Calculation 2 2 2 2" xfId="1525"/>
    <cellStyle name="Calculation 2 2 2 3" xfId="1526"/>
    <cellStyle name="Calculation 2 2 2 4" xfId="1527"/>
    <cellStyle name="Calculation 2 2 3" xfId="1528"/>
    <cellStyle name="Calculation 2 2 4" xfId="1529"/>
    <cellStyle name="Calculation 2 2 5" xfId="1530"/>
    <cellStyle name="Calculation 2 20" xfId="1531"/>
    <cellStyle name="Calculation 2 20 2" xfId="1532"/>
    <cellStyle name="Calculation 2 20 3" xfId="1533"/>
    <cellStyle name="Calculation 2 20 4" xfId="1534"/>
    <cellStyle name="Calculation 2 21" xfId="1535"/>
    <cellStyle name="Calculation 2 21 2" xfId="1536"/>
    <cellStyle name="Calculation 2 21 3" xfId="1537"/>
    <cellStyle name="Calculation 2 21 4" xfId="1538"/>
    <cellStyle name="Calculation 2 22" xfId="1539"/>
    <cellStyle name="Calculation 2 22 2" xfId="1540"/>
    <cellStyle name="Calculation 2 22 3" xfId="1541"/>
    <cellStyle name="Calculation 2 22 4" xfId="1542"/>
    <cellStyle name="Calculation 2 23" xfId="1543"/>
    <cellStyle name="Calculation 2 23 2" xfId="1544"/>
    <cellStyle name="Calculation 2 23 3" xfId="1545"/>
    <cellStyle name="Calculation 2 23 4" xfId="1546"/>
    <cellStyle name="Calculation 2 24" xfId="1547"/>
    <cellStyle name="Calculation 2 24 2" xfId="1548"/>
    <cellStyle name="Calculation 2 24 3" xfId="1549"/>
    <cellStyle name="Calculation 2 24 4" xfId="1550"/>
    <cellStyle name="Calculation 2 25" xfId="1551"/>
    <cellStyle name="Calculation 2 25 2" xfId="1552"/>
    <cellStyle name="Calculation 2 25 3" xfId="1553"/>
    <cellStyle name="Calculation 2 25 4" xfId="1554"/>
    <cellStyle name="Calculation 2 26" xfId="1555"/>
    <cellStyle name="Calculation 2 26 2" xfId="1556"/>
    <cellStyle name="Calculation 2 26 3" xfId="1557"/>
    <cellStyle name="Calculation 2 26 4" xfId="1558"/>
    <cellStyle name="Calculation 2 27" xfId="1559"/>
    <cellStyle name="Calculation 2 27 2" xfId="1560"/>
    <cellStyle name="Calculation 2 27 3" xfId="1561"/>
    <cellStyle name="Calculation 2 27 4" xfId="1562"/>
    <cellStyle name="Calculation 2 28" xfId="1563"/>
    <cellStyle name="Calculation 2 28 2" xfId="1564"/>
    <cellStyle name="Calculation 2 28 3" xfId="1565"/>
    <cellStyle name="Calculation 2 28 4" xfId="1566"/>
    <cellStyle name="Calculation 2 29" xfId="1567"/>
    <cellStyle name="Calculation 2 29 2" xfId="1568"/>
    <cellStyle name="Calculation 2 29 3" xfId="1569"/>
    <cellStyle name="Calculation 2 29 4" xfId="1570"/>
    <cellStyle name="Calculation 2 3" xfId="1571"/>
    <cellStyle name="Calculation 2 3 2" xfId="1572"/>
    <cellStyle name="Calculation 2 3 3" xfId="1573"/>
    <cellStyle name="Calculation 2 3 4" xfId="1574"/>
    <cellStyle name="Calculation 2 30" xfId="1575"/>
    <cellStyle name="Calculation 2 30 2" xfId="1576"/>
    <cellStyle name="Calculation 2 30 3" xfId="1577"/>
    <cellStyle name="Calculation 2 30 4" xfId="1578"/>
    <cellStyle name="Calculation 2 31" xfId="1579"/>
    <cellStyle name="Calculation 2 31 2" xfId="1580"/>
    <cellStyle name="Calculation 2 31 3" xfId="1581"/>
    <cellStyle name="Calculation 2 31 4" xfId="1582"/>
    <cellStyle name="Calculation 2 32" xfId="1583"/>
    <cellStyle name="Calculation 2 32 2" xfId="1584"/>
    <cellStyle name="Calculation 2 32 3" xfId="1585"/>
    <cellStyle name="Calculation 2 32 4" xfId="1586"/>
    <cellStyle name="Calculation 2 33" xfId="1587"/>
    <cellStyle name="Calculation 2 33 2" xfId="1588"/>
    <cellStyle name="Calculation 2 33 3" xfId="1589"/>
    <cellStyle name="Calculation 2 33 4" xfId="1590"/>
    <cellStyle name="Calculation 2 34" xfId="1591"/>
    <cellStyle name="Calculation 2 34 2" xfId="1592"/>
    <cellStyle name="Calculation 2 34 3" xfId="1593"/>
    <cellStyle name="Calculation 2 34 4" xfId="1594"/>
    <cellStyle name="Calculation 2 35" xfId="1595"/>
    <cellStyle name="Calculation 2 35 2" xfId="1596"/>
    <cellStyle name="Calculation 2 35 3" xfId="1597"/>
    <cellStyle name="Calculation 2 35 4" xfId="1598"/>
    <cellStyle name="Calculation 2 36" xfId="1599"/>
    <cellStyle name="Calculation 2 36 2" xfId="1600"/>
    <cellStyle name="Calculation 2 36 3" xfId="1601"/>
    <cellStyle name="Calculation 2 36 4" xfId="1602"/>
    <cellStyle name="Calculation 2 37" xfId="1603"/>
    <cellStyle name="Calculation 2 37 2" xfId="1604"/>
    <cellStyle name="Calculation 2 37 3" xfId="1605"/>
    <cellStyle name="Calculation 2 37 4" xfId="1606"/>
    <cellStyle name="Calculation 2 38" xfId="1607"/>
    <cellStyle name="Calculation 2 38 2" xfId="1608"/>
    <cellStyle name="Calculation 2 38 3" xfId="1609"/>
    <cellStyle name="Calculation 2 38 4" xfId="1610"/>
    <cellStyle name="Calculation 2 39" xfId="1611"/>
    <cellStyle name="Calculation 2 39 2" xfId="1612"/>
    <cellStyle name="Calculation 2 39 3" xfId="1613"/>
    <cellStyle name="Calculation 2 39 4" xfId="1614"/>
    <cellStyle name="Calculation 2 4" xfId="1615"/>
    <cellStyle name="Calculation 2 4 2" xfId="1616"/>
    <cellStyle name="Calculation 2 4 3" xfId="1617"/>
    <cellStyle name="Calculation 2 4 4" xfId="1618"/>
    <cellStyle name="Calculation 2 40" xfId="1619"/>
    <cellStyle name="Calculation 2 40 2" xfId="1620"/>
    <cellStyle name="Calculation 2 40 3" xfId="1621"/>
    <cellStyle name="Calculation 2 40 4" xfId="1622"/>
    <cellStyle name="Calculation 2 41" xfId="1623"/>
    <cellStyle name="Calculation 2 41 2" xfId="1624"/>
    <cellStyle name="Calculation 2 41 3" xfId="1625"/>
    <cellStyle name="Calculation 2 41 4" xfId="1626"/>
    <cellStyle name="Calculation 2 42" xfId="1627"/>
    <cellStyle name="Calculation 2 42 2" xfId="1628"/>
    <cellStyle name="Calculation 2 42 3" xfId="1629"/>
    <cellStyle name="Calculation 2 42 4" xfId="1630"/>
    <cellStyle name="Calculation 2 43" xfId="1631"/>
    <cellStyle name="Calculation 2 43 2" xfId="1632"/>
    <cellStyle name="Calculation 2 43 3" xfId="1633"/>
    <cellStyle name="Calculation 2 43 4" xfId="1634"/>
    <cellStyle name="Calculation 2 44" xfId="1635"/>
    <cellStyle name="Calculation 2 44 2" xfId="1636"/>
    <cellStyle name="Calculation 2 44 3" xfId="1637"/>
    <cellStyle name="Calculation 2 44 4" xfId="1638"/>
    <cellStyle name="Calculation 2 45" xfId="1639"/>
    <cellStyle name="Calculation 2 45 2" xfId="1640"/>
    <cellStyle name="Calculation 2 45 3" xfId="1641"/>
    <cellStyle name="Calculation 2 45 4" xfId="1642"/>
    <cellStyle name="Calculation 2 46" xfId="1643"/>
    <cellStyle name="Calculation 2 46 2" xfId="1644"/>
    <cellStyle name="Calculation 2 46 3" xfId="1645"/>
    <cellStyle name="Calculation 2 46 4" xfId="1646"/>
    <cellStyle name="Calculation 2 47" xfId="1647"/>
    <cellStyle name="Calculation 2 47 2" xfId="1648"/>
    <cellStyle name="Calculation 2 47 3" xfId="1649"/>
    <cellStyle name="Calculation 2 47 4" xfId="1650"/>
    <cellStyle name="Calculation 2 48" xfId="1651"/>
    <cellStyle name="Calculation 2 49" xfId="1652"/>
    <cellStyle name="Calculation 2 5" xfId="1653"/>
    <cellStyle name="Calculation 2 5 2" xfId="1654"/>
    <cellStyle name="Calculation 2 5 3" xfId="1655"/>
    <cellStyle name="Calculation 2 5 4" xfId="1656"/>
    <cellStyle name="Calculation 2 50" xfId="1657"/>
    <cellStyle name="Calculation 2 6" xfId="1658"/>
    <cellStyle name="Calculation 2 6 2" xfId="1659"/>
    <cellStyle name="Calculation 2 6 3" xfId="1660"/>
    <cellStyle name="Calculation 2 6 4" xfId="1661"/>
    <cellStyle name="Calculation 2 7" xfId="1662"/>
    <cellStyle name="Calculation 2 7 2" xfId="1663"/>
    <cellStyle name="Calculation 2 7 3" xfId="1664"/>
    <cellStyle name="Calculation 2 7 4" xfId="1665"/>
    <cellStyle name="Calculation 2 8" xfId="1666"/>
    <cellStyle name="Calculation 2 8 2" xfId="1667"/>
    <cellStyle name="Calculation 2 8 3" xfId="1668"/>
    <cellStyle name="Calculation 2 8 4" xfId="1669"/>
    <cellStyle name="Calculation 2 9" xfId="1670"/>
    <cellStyle name="Calculation 2 9 2" xfId="1671"/>
    <cellStyle name="Calculation 2 9 3" xfId="1672"/>
    <cellStyle name="Calculation 2 9 4" xfId="1673"/>
    <cellStyle name="Calculation 3" xfId="212"/>
    <cellStyle name="Calculation 4" xfId="213"/>
    <cellStyle name="Calculation 4 2" xfId="1674"/>
    <cellStyle name="Calculation 4 3" xfId="1675"/>
    <cellStyle name="Calculation 4 4" xfId="1676"/>
    <cellStyle name="Check Cell 2" xfId="214"/>
    <cellStyle name="Check Cell 3" xfId="215"/>
    <cellStyle name="Check Cell 4" xfId="216"/>
    <cellStyle name="Col_heading" xfId="217"/>
    <cellStyle name="Comma" xfId="3054" builtinId="3"/>
    <cellStyle name="Comma [0] Narrow" xfId="218"/>
    <cellStyle name="Comma [0] Narrow 2" xfId="219"/>
    <cellStyle name="Comma [0] Narrow 2 2" xfId="1677"/>
    <cellStyle name="Comma [0] Narrow 3" xfId="1678"/>
    <cellStyle name="Comma [1]" xfId="220"/>
    <cellStyle name="Comma [1] 2" xfId="221"/>
    <cellStyle name="Comma [1] 2 2" xfId="1679"/>
    <cellStyle name="Comma [1] 3" xfId="1680"/>
    <cellStyle name="Comma [1] Narrow" xfId="222"/>
    <cellStyle name="Comma [1] Narrow 2" xfId="223"/>
    <cellStyle name="Comma [1] Narrow 2 2" xfId="1681"/>
    <cellStyle name="Comma [1] Narrow 3" xfId="1682"/>
    <cellStyle name="Comma [2]" xfId="224"/>
    <cellStyle name="Comma [2] 2" xfId="225"/>
    <cellStyle name="Comma [2] 2 2" xfId="1683"/>
    <cellStyle name="Comma [2] 3" xfId="1684"/>
    <cellStyle name="Comma [2] Narrow" xfId="226"/>
    <cellStyle name="Comma [2] Narrow 2" xfId="227"/>
    <cellStyle name="Comma [2] Narrow 2 2" xfId="1685"/>
    <cellStyle name="Comma [2] Narrow 3" xfId="1686"/>
    <cellStyle name="Comma 10" xfId="228"/>
    <cellStyle name="Comma 10 2" xfId="1687"/>
    <cellStyle name="Comma 10 3" xfId="1688"/>
    <cellStyle name="Comma 11" xfId="229"/>
    <cellStyle name="Comma 11 2" xfId="1689"/>
    <cellStyle name="Comma 11 3" xfId="1690"/>
    <cellStyle name="Comma 12" xfId="230"/>
    <cellStyle name="Comma 12 2" xfId="1691"/>
    <cellStyle name="Comma 12 3" xfId="1692"/>
    <cellStyle name="Comma 13" xfId="231"/>
    <cellStyle name="Comma 13 2" xfId="1693"/>
    <cellStyle name="Comma 13 3" xfId="1694"/>
    <cellStyle name="Comma 14" xfId="232"/>
    <cellStyle name="Comma 14 2" xfId="1695"/>
    <cellStyle name="Comma 14 3" xfId="1696"/>
    <cellStyle name="Comma 15" xfId="233"/>
    <cellStyle name="Comma 15 2" xfId="1697"/>
    <cellStyle name="Comma 15 3" xfId="1698"/>
    <cellStyle name="Comma 16" xfId="234"/>
    <cellStyle name="Comma 16 2" xfId="1699"/>
    <cellStyle name="Comma 16 3" xfId="1700"/>
    <cellStyle name="Comma 17" xfId="235"/>
    <cellStyle name="Comma 17 2" xfId="1701"/>
    <cellStyle name="Comma 17 3" xfId="1702"/>
    <cellStyle name="Comma 18" xfId="236"/>
    <cellStyle name="Comma 18 2" xfId="1703"/>
    <cellStyle name="Comma 18 3" xfId="1704"/>
    <cellStyle name="Comma 19" xfId="237"/>
    <cellStyle name="Comma 19 2" xfId="1705"/>
    <cellStyle name="Comma 19 3" xfId="1706"/>
    <cellStyle name="Comma 2" xfId="238"/>
    <cellStyle name="Comma 2 2" xfId="1707"/>
    <cellStyle name="Comma 2 3" xfId="1708"/>
    <cellStyle name="Comma 2 4" xfId="1709"/>
    <cellStyle name="Comma 2 5" xfId="1710"/>
    <cellStyle name="Comma 20" xfId="239"/>
    <cellStyle name="Comma 20 2" xfId="1711"/>
    <cellStyle name="Comma 21" xfId="240"/>
    <cellStyle name="Comma 21 2" xfId="1712"/>
    <cellStyle name="Comma 22" xfId="241"/>
    <cellStyle name="Comma 22 2" xfId="1713"/>
    <cellStyle name="Comma 23" xfId="242"/>
    <cellStyle name="Comma 23 2" xfId="1714"/>
    <cellStyle name="Comma 24" xfId="243"/>
    <cellStyle name="Comma 24 2" xfId="1715"/>
    <cellStyle name="Comma 25" xfId="244"/>
    <cellStyle name="Comma 26" xfId="245"/>
    <cellStyle name="Comma 27" xfId="246"/>
    <cellStyle name="Comma 27 2" xfId="1716"/>
    <cellStyle name="Comma 28" xfId="247"/>
    <cellStyle name="Comma 29" xfId="248"/>
    <cellStyle name="Comma 3" xfId="249"/>
    <cellStyle name="Comma 3 2" xfId="1717"/>
    <cellStyle name="Comma 3 3" xfId="1718"/>
    <cellStyle name="Comma 3 4" xfId="1719"/>
    <cellStyle name="Comma 30" xfId="250"/>
    <cellStyle name="Comma 31" xfId="251"/>
    <cellStyle name="Comma 32" xfId="252"/>
    <cellStyle name="Comma 33" xfId="253"/>
    <cellStyle name="Comma 34" xfId="254"/>
    <cellStyle name="Comma 35" xfId="255"/>
    <cellStyle name="Comma 36" xfId="256"/>
    <cellStyle name="Comma 37" xfId="257"/>
    <cellStyle name="Comma 38" xfId="258"/>
    <cellStyle name="Comma 39" xfId="259"/>
    <cellStyle name="Comma 4" xfId="260"/>
    <cellStyle name="Comma 4 2" xfId="1720"/>
    <cellStyle name="Comma 4 3" xfId="1721"/>
    <cellStyle name="Comma 4 3 2" xfId="1722"/>
    <cellStyle name="Comma 4 3 2 2" xfId="3050"/>
    <cellStyle name="Comma 4 3 3" xfId="3051"/>
    <cellStyle name="Comma 4 4" xfId="1723"/>
    <cellStyle name="Comma 40" xfId="261"/>
    <cellStyle name="Comma 41" xfId="262"/>
    <cellStyle name="Comma 42" xfId="263"/>
    <cellStyle name="Comma 43" xfId="264"/>
    <cellStyle name="Comma 44" xfId="265"/>
    <cellStyle name="Comma 45" xfId="266"/>
    <cellStyle name="Comma 46" xfId="267"/>
    <cellStyle name="Comma 47" xfId="268"/>
    <cellStyle name="Comma 48" xfId="269"/>
    <cellStyle name="Comma 49" xfId="270"/>
    <cellStyle name="Comma 5" xfId="271"/>
    <cellStyle name="Comma 5 2" xfId="1724"/>
    <cellStyle name="Comma 5 3" xfId="1725"/>
    <cellStyle name="Comma 5 4" xfId="1726"/>
    <cellStyle name="Comma 50" xfId="272"/>
    <cellStyle name="Comma 51" xfId="273"/>
    <cellStyle name="Comma 52" xfId="274"/>
    <cellStyle name="Comma 53" xfId="275"/>
    <cellStyle name="Comma 54" xfId="276"/>
    <cellStyle name="Comma 55" xfId="277"/>
    <cellStyle name="Comma 56" xfId="278"/>
    <cellStyle name="Comma 57" xfId="279"/>
    <cellStyle name="Comma 58" xfId="280"/>
    <cellStyle name="Comma 59" xfId="281"/>
    <cellStyle name="Comma 6" xfId="282"/>
    <cellStyle name="Comma 6 2" xfId="1727"/>
    <cellStyle name="Comma 6 3" xfId="1728"/>
    <cellStyle name="Comma 6 4" xfId="1729"/>
    <cellStyle name="Comma 60" xfId="283"/>
    <cellStyle name="Comma 61" xfId="284"/>
    <cellStyle name="Comma 62" xfId="285"/>
    <cellStyle name="Comma 63" xfId="286"/>
    <cellStyle name="Comma 64" xfId="287"/>
    <cellStyle name="Comma 65" xfId="288"/>
    <cellStyle name="Comma 66" xfId="289"/>
    <cellStyle name="Comma 67" xfId="290"/>
    <cellStyle name="Comma 68" xfId="291"/>
    <cellStyle name="Comma 69" xfId="292"/>
    <cellStyle name="Comma 7" xfId="293"/>
    <cellStyle name="Comma 7 2" xfId="1730"/>
    <cellStyle name="Comma 7 3" xfId="1731"/>
    <cellStyle name="Comma 7 4" xfId="1732"/>
    <cellStyle name="Comma 70" xfId="294"/>
    <cellStyle name="Comma 71" xfId="295"/>
    <cellStyle name="Comma 72" xfId="296"/>
    <cellStyle name="Comma 73" xfId="297"/>
    <cellStyle name="Comma 74" xfId="298"/>
    <cellStyle name="Comma 75" xfId="299"/>
    <cellStyle name="Comma 76" xfId="300"/>
    <cellStyle name="Comma 77" xfId="301"/>
    <cellStyle name="Comma 78" xfId="302"/>
    <cellStyle name="Comma 79" xfId="303"/>
    <cellStyle name="Comma 8" xfId="304"/>
    <cellStyle name="Comma 8 2" xfId="1733"/>
    <cellStyle name="Comma 8 3" xfId="1734"/>
    <cellStyle name="Comma 80" xfId="305"/>
    <cellStyle name="Comma 81" xfId="1393"/>
    <cellStyle name="Comma 9" xfId="306"/>
    <cellStyle name="Comma 9 2" xfId="1735"/>
    <cellStyle name="Comma 9 3" xfId="1736"/>
    <cellStyle name="Commentaire 2" xfId="307"/>
    <cellStyle name="Commentaire 2 2" xfId="308"/>
    <cellStyle name="Commentaire 2 2 2" xfId="309"/>
    <cellStyle name="Commentaire 2 2 3" xfId="1737"/>
    <cellStyle name="Commentaire 2 3" xfId="310"/>
    <cellStyle name="Commentaire 2 4" xfId="1738"/>
    <cellStyle name="Currency [2]" xfId="311"/>
    <cellStyle name="Currency [2] 2" xfId="312"/>
    <cellStyle name="Currency [2] 2 2" xfId="1739"/>
    <cellStyle name="Currency [2] 3" xfId="1740"/>
    <cellStyle name="Currency 10" xfId="313"/>
    <cellStyle name="Currency 10 2" xfId="314"/>
    <cellStyle name="Currency 11" xfId="315"/>
    <cellStyle name="Currency 11 2" xfId="316"/>
    <cellStyle name="Currency 12" xfId="317"/>
    <cellStyle name="Currency 12 2" xfId="318"/>
    <cellStyle name="Currency 13" xfId="319"/>
    <cellStyle name="Currency 13 2" xfId="320"/>
    <cellStyle name="Currency 14" xfId="321"/>
    <cellStyle name="Currency 14 2" xfId="322"/>
    <cellStyle name="Currency 15" xfId="323"/>
    <cellStyle name="Currency 15 2" xfId="324"/>
    <cellStyle name="Currency 16" xfId="325"/>
    <cellStyle name="Currency 16 2" xfId="326"/>
    <cellStyle name="Currency 17" xfId="327"/>
    <cellStyle name="Currency 17 2" xfId="328"/>
    <cellStyle name="Currency 18" xfId="329"/>
    <cellStyle name="Currency 18 2" xfId="330"/>
    <cellStyle name="Currency 19" xfId="331"/>
    <cellStyle name="Currency 19 2" xfId="332"/>
    <cellStyle name="Currency 2" xfId="333"/>
    <cellStyle name="Currency 2 2" xfId="334"/>
    <cellStyle name="Currency 2 3" xfId="1741"/>
    <cellStyle name="Currency 20" xfId="335"/>
    <cellStyle name="Currency 20 2" xfId="336"/>
    <cellStyle name="Currency 21" xfId="337"/>
    <cellStyle name="Currency 21 2" xfId="338"/>
    <cellStyle name="Currency 22" xfId="339"/>
    <cellStyle name="Currency 22 2" xfId="340"/>
    <cellStyle name="Currency 23" xfId="341"/>
    <cellStyle name="Currency 23 2" xfId="342"/>
    <cellStyle name="Currency 24" xfId="343"/>
    <cellStyle name="Currency 24 2" xfId="344"/>
    <cellStyle name="Currency 25" xfId="345"/>
    <cellStyle name="Currency 25 2" xfId="346"/>
    <cellStyle name="Currency 26" xfId="347"/>
    <cellStyle name="Currency 26 2" xfId="348"/>
    <cellStyle name="Currency 27" xfId="349"/>
    <cellStyle name="Currency 27 2" xfId="350"/>
    <cellStyle name="Currency 28" xfId="351"/>
    <cellStyle name="Currency 28 2" xfId="352"/>
    <cellStyle name="Currency 29" xfId="353"/>
    <cellStyle name="Currency 29 2" xfId="354"/>
    <cellStyle name="Currency 3" xfId="355"/>
    <cellStyle name="Currency 3 2" xfId="356"/>
    <cellStyle name="Currency 3 3" xfId="1742"/>
    <cellStyle name="Currency 30" xfId="357"/>
    <cellStyle name="Currency 30 2" xfId="358"/>
    <cellStyle name="Currency 31" xfId="359"/>
    <cellStyle name="Currency 31 2" xfId="360"/>
    <cellStyle name="Currency 32" xfId="361"/>
    <cellStyle name="Currency 32 2" xfId="362"/>
    <cellStyle name="Currency 33" xfId="363"/>
    <cellStyle name="Currency 33 2" xfId="364"/>
    <cellStyle name="Currency 34" xfId="365"/>
    <cellStyle name="Currency 34 2" xfId="366"/>
    <cellStyle name="Currency 35" xfId="367"/>
    <cellStyle name="Currency 35 2" xfId="368"/>
    <cellStyle name="Currency 36" xfId="369"/>
    <cellStyle name="Currency 36 2" xfId="370"/>
    <cellStyle name="Currency 37" xfId="371"/>
    <cellStyle name="Currency 37 2" xfId="372"/>
    <cellStyle name="Currency 38" xfId="373"/>
    <cellStyle name="Currency 38 2" xfId="374"/>
    <cellStyle name="Currency 39" xfId="375"/>
    <cellStyle name="Currency 39 2" xfId="376"/>
    <cellStyle name="Currency 4" xfId="377"/>
    <cellStyle name="Currency 4 2" xfId="378"/>
    <cellStyle name="Currency 4 3" xfId="1743"/>
    <cellStyle name="Currency 40" xfId="379"/>
    <cellStyle name="Currency 40 2" xfId="380"/>
    <cellStyle name="Currency 41" xfId="381"/>
    <cellStyle name="Currency 41 2" xfId="382"/>
    <cellStyle name="Currency 42" xfId="383"/>
    <cellStyle name="Currency 42 2" xfId="384"/>
    <cellStyle name="Currency 43" xfId="385"/>
    <cellStyle name="Currency 43 2" xfId="386"/>
    <cellStyle name="Currency 44" xfId="387"/>
    <cellStyle name="Currency 44 2" xfId="388"/>
    <cellStyle name="Currency 45" xfId="389"/>
    <cellStyle name="Currency 45 2" xfId="390"/>
    <cellStyle name="Currency 46" xfId="391"/>
    <cellStyle name="Currency 46 2" xfId="392"/>
    <cellStyle name="Currency 47" xfId="393"/>
    <cellStyle name="Currency 47 2" xfId="394"/>
    <cellStyle name="Currency 48" xfId="395"/>
    <cellStyle name="Currency 48 2" xfId="396"/>
    <cellStyle name="Currency 49" xfId="397"/>
    <cellStyle name="Currency 49 2" xfId="398"/>
    <cellStyle name="Currency 5" xfId="399"/>
    <cellStyle name="Currency 5 2" xfId="400"/>
    <cellStyle name="Currency 5 3" xfId="1744"/>
    <cellStyle name="Currency 50" xfId="401"/>
    <cellStyle name="Currency 50 2" xfId="402"/>
    <cellStyle name="Currency 51" xfId="403"/>
    <cellStyle name="Currency 51 2" xfId="404"/>
    <cellStyle name="Currency 52" xfId="405"/>
    <cellStyle name="Currency 52 2" xfId="406"/>
    <cellStyle name="Currency 53" xfId="407"/>
    <cellStyle name="Currency 53 2" xfId="408"/>
    <cellStyle name="Currency 54" xfId="409"/>
    <cellStyle name="Currency 54 2" xfId="410"/>
    <cellStyle name="Currency 55" xfId="411"/>
    <cellStyle name="Currency 55 2" xfId="412"/>
    <cellStyle name="Currency 56" xfId="413"/>
    <cellStyle name="Currency 56 2" xfId="414"/>
    <cellStyle name="Currency 57" xfId="415"/>
    <cellStyle name="Currency 57 2" xfId="416"/>
    <cellStyle name="Currency 58" xfId="417"/>
    <cellStyle name="Currency 58 2" xfId="418"/>
    <cellStyle name="Currency 59" xfId="419"/>
    <cellStyle name="Currency 59 2" xfId="420"/>
    <cellStyle name="Currency 6" xfId="421"/>
    <cellStyle name="Currency 6 2" xfId="422"/>
    <cellStyle name="Currency 60" xfId="423"/>
    <cellStyle name="Currency 60 2" xfId="424"/>
    <cellStyle name="Currency 61" xfId="425"/>
    <cellStyle name="Currency 61 2" xfId="426"/>
    <cellStyle name="Currency 62" xfId="427"/>
    <cellStyle name="Currency 62 2" xfId="428"/>
    <cellStyle name="Currency 63" xfId="429"/>
    <cellStyle name="Currency 63 2" xfId="430"/>
    <cellStyle name="Currency 64" xfId="431"/>
    <cellStyle name="Currency 64 2" xfId="432"/>
    <cellStyle name="Currency 65" xfId="433"/>
    <cellStyle name="Currency 65 2" xfId="434"/>
    <cellStyle name="Currency 66" xfId="435"/>
    <cellStyle name="Currency 66 2" xfId="436"/>
    <cellStyle name="Currency 67" xfId="437"/>
    <cellStyle name="Currency 67 2" xfId="438"/>
    <cellStyle name="Currency 68" xfId="439"/>
    <cellStyle name="Currency 68 2" xfId="440"/>
    <cellStyle name="Currency 69" xfId="441"/>
    <cellStyle name="Currency 69 2" xfId="442"/>
    <cellStyle name="Currency 7" xfId="443"/>
    <cellStyle name="Currency 7 2" xfId="444"/>
    <cellStyle name="Currency 70" xfId="445"/>
    <cellStyle name="Currency 70 2" xfId="446"/>
    <cellStyle name="Currency 71" xfId="447"/>
    <cellStyle name="Currency 71 2" xfId="448"/>
    <cellStyle name="Currency 72" xfId="449"/>
    <cellStyle name="Currency 72 2" xfId="450"/>
    <cellStyle name="Currency 73" xfId="451"/>
    <cellStyle name="Currency 73 2" xfId="452"/>
    <cellStyle name="Currency 74" xfId="453"/>
    <cellStyle name="Currency 74 2" xfId="454"/>
    <cellStyle name="Currency 75" xfId="455"/>
    <cellStyle name="Currency 75 2" xfId="456"/>
    <cellStyle name="Currency 76" xfId="457"/>
    <cellStyle name="Currency 76 2" xfId="458"/>
    <cellStyle name="Currency 77" xfId="459"/>
    <cellStyle name="Currency 77 2" xfId="460"/>
    <cellStyle name="Currency 78" xfId="461"/>
    <cellStyle name="Currency 78 2" xfId="462"/>
    <cellStyle name="Currency 79" xfId="463"/>
    <cellStyle name="Currency 79 2" xfId="464"/>
    <cellStyle name="Currency 8" xfId="465"/>
    <cellStyle name="Currency 8 2" xfId="466"/>
    <cellStyle name="Currency 9" xfId="467"/>
    <cellStyle name="Currency 9 2" xfId="468"/>
    <cellStyle name="Date, Annual" xfId="469"/>
    <cellStyle name="Date, Annual 2" xfId="470"/>
    <cellStyle name="Date, Annual 2 2" xfId="1745"/>
    <cellStyle name="Date, Annual 3" xfId="1746"/>
    <cellStyle name="Date, Monthly" xfId="471"/>
    <cellStyle name="Date, Monthly 2" xfId="472"/>
    <cellStyle name="Date, Monthly 2 2" xfId="1747"/>
    <cellStyle name="Date, Monthly 3" xfId="1748"/>
    <cellStyle name="Date, Quarterly" xfId="473"/>
    <cellStyle name="Date, Quarterly 2" xfId="474"/>
    <cellStyle name="Date, Quarterly 2 2" xfId="1749"/>
    <cellStyle name="Date, Quarterly 3" xfId="1750"/>
    <cellStyle name="EEFNormal" xfId="475"/>
    <cellStyle name="EEFNormal 2" xfId="476"/>
    <cellStyle name="EEFNormal 2 2" xfId="1751"/>
    <cellStyle name="EEFNormal 3" xfId="1752"/>
    <cellStyle name="Explanatory Text 2" xfId="477"/>
    <cellStyle name="Explanatory Text 3" xfId="478"/>
    <cellStyle name="Explanatory Text 4" xfId="479"/>
    <cellStyle name="First_Column" xfId="480"/>
    <cellStyle name="Fixed [0]" xfId="481"/>
    <cellStyle name="Fixed [0] +/-" xfId="482"/>
    <cellStyle name="Fixed [0] +/- 2" xfId="483"/>
    <cellStyle name="Fixed [0] +/- 2 2" xfId="1753"/>
    <cellStyle name="Fixed [0] +/- 3" xfId="1754"/>
    <cellStyle name="Fixed [0] 10" xfId="484"/>
    <cellStyle name="Fixed [0] 11" xfId="485"/>
    <cellStyle name="Fixed [0] 12" xfId="486"/>
    <cellStyle name="Fixed [0] 13" xfId="487"/>
    <cellStyle name="Fixed [0] 14" xfId="488"/>
    <cellStyle name="Fixed [0] 15" xfId="489"/>
    <cellStyle name="Fixed [0] 16" xfId="490"/>
    <cellStyle name="Fixed [0] 17" xfId="491"/>
    <cellStyle name="Fixed [0] 18" xfId="492"/>
    <cellStyle name="Fixed [0] 19" xfId="493"/>
    <cellStyle name="Fixed [0] 2" xfId="494"/>
    <cellStyle name="Fixed [0] 2 2" xfId="1755"/>
    <cellStyle name="Fixed [0] 20" xfId="495"/>
    <cellStyle name="Fixed [0] 21" xfId="496"/>
    <cellStyle name="Fixed [0] 22" xfId="497"/>
    <cellStyle name="Fixed [0] 23" xfId="498"/>
    <cellStyle name="Fixed [0] 24" xfId="499"/>
    <cellStyle name="Fixed [0] 25" xfId="500"/>
    <cellStyle name="Fixed [0] 26" xfId="501"/>
    <cellStyle name="Fixed [0] 27" xfId="502"/>
    <cellStyle name="Fixed [0] 28" xfId="503"/>
    <cellStyle name="Fixed [0] 29" xfId="504"/>
    <cellStyle name="Fixed [0] 3" xfId="505"/>
    <cellStyle name="Fixed [0] 3 2" xfId="1756"/>
    <cellStyle name="Fixed [0] 30" xfId="506"/>
    <cellStyle name="Fixed [0] 31" xfId="507"/>
    <cellStyle name="Fixed [0] 32" xfId="508"/>
    <cellStyle name="Fixed [0] 33" xfId="509"/>
    <cellStyle name="Fixed [0] 34" xfId="510"/>
    <cellStyle name="Fixed [0] 35" xfId="511"/>
    <cellStyle name="Fixed [0] 36" xfId="512"/>
    <cellStyle name="Fixed [0] 37" xfId="513"/>
    <cellStyle name="Fixed [0] 4" xfId="514"/>
    <cellStyle name="Fixed [0] 4 2" xfId="1757"/>
    <cellStyle name="Fixed [0] 5" xfId="515"/>
    <cellStyle name="Fixed [0] 5 2" xfId="1758"/>
    <cellStyle name="Fixed [0] 6" xfId="516"/>
    <cellStyle name="Fixed [0] 7" xfId="517"/>
    <cellStyle name="Fixed [0] 8" xfId="518"/>
    <cellStyle name="Fixed [0] 9" xfId="519"/>
    <cellStyle name="Fixed [0] Narrow" xfId="520"/>
    <cellStyle name="Fixed [0] Narrow 2" xfId="521"/>
    <cellStyle name="Fixed [0] Narrow 2 2" xfId="1759"/>
    <cellStyle name="Fixed [0] Narrow 3" xfId="1760"/>
    <cellStyle name="Fixed [0] with decimal" xfId="522"/>
    <cellStyle name="Fixed [0] with decimal 2" xfId="523"/>
    <cellStyle name="Fixed [1]" xfId="524"/>
    <cellStyle name="Fixed [1] +/-" xfId="525"/>
    <cellStyle name="Fixed [1] +/- 2" xfId="526"/>
    <cellStyle name="Fixed [1] +/- 2 2" xfId="1761"/>
    <cellStyle name="Fixed [1] +/- 3" xfId="1762"/>
    <cellStyle name="Fixed [1] 10" xfId="527"/>
    <cellStyle name="Fixed [1] 11" xfId="528"/>
    <cellStyle name="Fixed [1] 12" xfId="529"/>
    <cellStyle name="Fixed [1] 13" xfId="530"/>
    <cellStyle name="Fixed [1] 14" xfId="531"/>
    <cellStyle name="Fixed [1] 15" xfId="532"/>
    <cellStyle name="Fixed [1] 16" xfId="533"/>
    <cellStyle name="Fixed [1] 17" xfId="534"/>
    <cellStyle name="Fixed [1] 18" xfId="535"/>
    <cellStyle name="Fixed [1] 19" xfId="536"/>
    <cellStyle name="Fixed [1] 2" xfId="537"/>
    <cellStyle name="Fixed [1] 2 2" xfId="1763"/>
    <cellStyle name="Fixed [1] 20" xfId="538"/>
    <cellStyle name="Fixed [1] 21" xfId="539"/>
    <cellStyle name="Fixed [1] 22" xfId="540"/>
    <cellStyle name="Fixed [1] 23" xfId="541"/>
    <cellStyle name="Fixed [1] 24" xfId="542"/>
    <cellStyle name="Fixed [1] 25" xfId="543"/>
    <cellStyle name="Fixed [1] 26" xfId="544"/>
    <cellStyle name="Fixed [1] 27" xfId="545"/>
    <cellStyle name="Fixed [1] 28" xfId="546"/>
    <cellStyle name="Fixed [1] 29" xfId="547"/>
    <cellStyle name="Fixed [1] 3" xfId="548"/>
    <cellStyle name="Fixed [1] 3 2" xfId="1764"/>
    <cellStyle name="Fixed [1] 30" xfId="549"/>
    <cellStyle name="Fixed [1] 31" xfId="550"/>
    <cellStyle name="Fixed [1] 32" xfId="551"/>
    <cellStyle name="Fixed [1] 33" xfId="552"/>
    <cellStyle name="Fixed [1] 34" xfId="553"/>
    <cellStyle name="Fixed [1] 35" xfId="554"/>
    <cellStyle name="Fixed [1] 36" xfId="555"/>
    <cellStyle name="Fixed [1] 37" xfId="556"/>
    <cellStyle name="Fixed [1] 4" xfId="557"/>
    <cellStyle name="Fixed [1] 4 2" xfId="1765"/>
    <cellStyle name="Fixed [1] 5" xfId="558"/>
    <cellStyle name="Fixed [1] 5 2" xfId="1766"/>
    <cellStyle name="Fixed [1] 6" xfId="559"/>
    <cellStyle name="Fixed [1] 7" xfId="560"/>
    <cellStyle name="Fixed [1] 8" xfId="561"/>
    <cellStyle name="Fixed [1] 9" xfId="562"/>
    <cellStyle name="Fixed [1] Narrow" xfId="563"/>
    <cellStyle name="Fixed [1] Narrow 2" xfId="564"/>
    <cellStyle name="Fixed [1] Narrow 2 2" xfId="1767"/>
    <cellStyle name="Fixed [1] Narrow 3" xfId="1768"/>
    <cellStyle name="Fixed [1] with a *" xfId="565"/>
    <cellStyle name="Fixed [1] with a * 2" xfId="566"/>
    <cellStyle name="Fixed [2]" xfId="567"/>
    <cellStyle name="Fixed [2] +/-" xfId="568"/>
    <cellStyle name="Fixed [2] +/- 2" xfId="569"/>
    <cellStyle name="Fixed [2] +/- 2 2" xfId="1769"/>
    <cellStyle name="Fixed [2] +/- 3" xfId="1770"/>
    <cellStyle name="Fixed [2] 10" xfId="570"/>
    <cellStyle name="Fixed [2] 11" xfId="571"/>
    <cellStyle name="Fixed [2] 12" xfId="572"/>
    <cellStyle name="Fixed [2] 13" xfId="573"/>
    <cellStyle name="Fixed [2] 14" xfId="574"/>
    <cellStyle name="Fixed [2] 15" xfId="575"/>
    <cellStyle name="Fixed [2] 16" xfId="576"/>
    <cellStyle name="Fixed [2] 17" xfId="577"/>
    <cellStyle name="Fixed [2] 18" xfId="578"/>
    <cellStyle name="Fixed [2] 19" xfId="579"/>
    <cellStyle name="Fixed [2] 2" xfId="580"/>
    <cellStyle name="Fixed [2] 2 2" xfId="1771"/>
    <cellStyle name="Fixed [2] 20" xfId="581"/>
    <cellStyle name="Fixed [2] 21" xfId="582"/>
    <cellStyle name="Fixed [2] 22" xfId="583"/>
    <cellStyle name="Fixed [2] 23" xfId="584"/>
    <cellStyle name="Fixed [2] 24" xfId="585"/>
    <cellStyle name="Fixed [2] 25" xfId="586"/>
    <cellStyle name="Fixed [2] 26" xfId="587"/>
    <cellStyle name="Fixed [2] 27" xfId="588"/>
    <cellStyle name="Fixed [2] 28" xfId="589"/>
    <cellStyle name="Fixed [2] 29" xfId="590"/>
    <cellStyle name="Fixed [2] 3" xfId="591"/>
    <cellStyle name="Fixed [2] 3 2" xfId="1772"/>
    <cellStyle name="Fixed [2] 30" xfId="592"/>
    <cellStyle name="Fixed [2] 31" xfId="593"/>
    <cellStyle name="Fixed [2] 32" xfId="594"/>
    <cellStyle name="Fixed [2] 33" xfId="595"/>
    <cellStyle name="Fixed [2] 34" xfId="596"/>
    <cellStyle name="Fixed [2] 35" xfId="597"/>
    <cellStyle name="Fixed [2] 36" xfId="598"/>
    <cellStyle name="Fixed [2] 37" xfId="599"/>
    <cellStyle name="Fixed [2] 4" xfId="600"/>
    <cellStyle name="Fixed [2] 4 2" xfId="1773"/>
    <cellStyle name="Fixed [2] 5" xfId="601"/>
    <cellStyle name="Fixed [2] 5 2" xfId="1774"/>
    <cellStyle name="Fixed [2] 6" xfId="602"/>
    <cellStyle name="Fixed [2] 7" xfId="603"/>
    <cellStyle name="Fixed [2] 8" xfId="604"/>
    <cellStyle name="Fixed [2] 9" xfId="605"/>
    <cellStyle name="Fixed [2] Narrow" xfId="606"/>
    <cellStyle name="Fixed [2] Narrow 2" xfId="607"/>
    <cellStyle name="Fixed [2] Narrow 2 2" xfId="1775"/>
    <cellStyle name="Fixed [2] Narrow 3" xfId="1776"/>
    <cellStyle name="Fixed [3]" xfId="608"/>
    <cellStyle name="Fixed [3] +/-" xfId="609"/>
    <cellStyle name="Fixed [3] +/- 2" xfId="610"/>
    <cellStyle name="Fixed [3] +/- 2 2" xfId="1777"/>
    <cellStyle name="Fixed [3] +/- 3" xfId="1778"/>
    <cellStyle name="Fixed [3] 10" xfId="611"/>
    <cellStyle name="Fixed [3] 11" xfId="612"/>
    <cellStyle name="Fixed [3] 12" xfId="613"/>
    <cellStyle name="Fixed [3] 13" xfId="614"/>
    <cellStyle name="Fixed [3] 14" xfId="615"/>
    <cellStyle name="Fixed [3] 15" xfId="616"/>
    <cellStyle name="Fixed [3] 16" xfId="617"/>
    <cellStyle name="Fixed [3] 17" xfId="618"/>
    <cellStyle name="Fixed [3] 18" xfId="619"/>
    <cellStyle name="Fixed [3] 19" xfId="620"/>
    <cellStyle name="Fixed [3] 2" xfId="621"/>
    <cellStyle name="Fixed [3] 2 2" xfId="1779"/>
    <cellStyle name="Fixed [3] 20" xfId="622"/>
    <cellStyle name="Fixed [3] 21" xfId="623"/>
    <cellStyle name="Fixed [3] 22" xfId="624"/>
    <cellStyle name="Fixed [3] 23" xfId="625"/>
    <cellStyle name="Fixed [3] 24" xfId="626"/>
    <cellStyle name="Fixed [3] 25" xfId="627"/>
    <cellStyle name="Fixed [3] 26" xfId="628"/>
    <cellStyle name="Fixed [3] 27" xfId="629"/>
    <cellStyle name="Fixed [3] 28" xfId="630"/>
    <cellStyle name="Fixed [3] 29" xfId="631"/>
    <cellStyle name="Fixed [3] 3" xfId="632"/>
    <cellStyle name="Fixed [3] 3 2" xfId="1780"/>
    <cellStyle name="Fixed [3] 30" xfId="633"/>
    <cellStyle name="Fixed [3] 31" xfId="634"/>
    <cellStyle name="Fixed [3] 32" xfId="635"/>
    <cellStyle name="Fixed [3] 33" xfId="636"/>
    <cellStyle name="Fixed [3] 34" xfId="637"/>
    <cellStyle name="Fixed [3] 35" xfId="638"/>
    <cellStyle name="Fixed [3] 36" xfId="639"/>
    <cellStyle name="Fixed [3] 37" xfId="640"/>
    <cellStyle name="Fixed [3] 4" xfId="641"/>
    <cellStyle name="Fixed [3] 4 2" xfId="1781"/>
    <cellStyle name="Fixed [3] 5" xfId="642"/>
    <cellStyle name="Fixed [3] 5 2" xfId="1782"/>
    <cellStyle name="Fixed [3] 6" xfId="643"/>
    <cellStyle name="Fixed [3] 7" xfId="644"/>
    <cellStyle name="Fixed [3] 8" xfId="645"/>
    <cellStyle name="Fixed [3] 9" xfId="646"/>
    <cellStyle name="Fixed [3] Narrow" xfId="647"/>
    <cellStyle name="Fixed [3] Narrow 2" xfId="648"/>
    <cellStyle name="Fixed [3] Narrow 2 2" xfId="1783"/>
    <cellStyle name="Fixed [3] Narrow 3" xfId="1784"/>
    <cellStyle name="Fixed [4]" xfId="649"/>
    <cellStyle name="Fixed [4] +/-" xfId="650"/>
    <cellStyle name="Fixed [4] +/- 2" xfId="651"/>
    <cellStyle name="Fixed [4] +/- 2 2" xfId="1785"/>
    <cellStyle name="Fixed [4] +/- 3" xfId="1786"/>
    <cellStyle name="Fixed [4] 10" xfId="652"/>
    <cellStyle name="Fixed [4] 11" xfId="653"/>
    <cellStyle name="Fixed [4] 12" xfId="654"/>
    <cellStyle name="Fixed [4] 13" xfId="655"/>
    <cellStyle name="Fixed [4] 14" xfId="656"/>
    <cellStyle name="Fixed [4] 15" xfId="657"/>
    <cellStyle name="Fixed [4] 16" xfId="658"/>
    <cellStyle name="Fixed [4] 17" xfId="659"/>
    <cellStyle name="Fixed [4] 18" xfId="660"/>
    <cellStyle name="Fixed [4] 19" xfId="661"/>
    <cellStyle name="Fixed [4] 2" xfId="662"/>
    <cellStyle name="Fixed [4] 2 2" xfId="1787"/>
    <cellStyle name="Fixed [4] 20" xfId="663"/>
    <cellStyle name="Fixed [4] 21" xfId="664"/>
    <cellStyle name="Fixed [4] 22" xfId="665"/>
    <cellStyle name="Fixed [4] 23" xfId="666"/>
    <cellStyle name="Fixed [4] 24" xfId="667"/>
    <cellStyle name="Fixed [4] 25" xfId="668"/>
    <cellStyle name="Fixed [4] 26" xfId="669"/>
    <cellStyle name="Fixed [4] 27" xfId="670"/>
    <cellStyle name="Fixed [4] 28" xfId="671"/>
    <cellStyle name="Fixed [4] 29" xfId="672"/>
    <cellStyle name="Fixed [4] 3" xfId="673"/>
    <cellStyle name="Fixed [4] 3 2" xfId="1788"/>
    <cellStyle name="Fixed [4] 30" xfId="674"/>
    <cellStyle name="Fixed [4] 31" xfId="675"/>
    <cellStyle name="Fixed [4] 32" xfId="676"/>
    <cellStyle name="Fixed [4] 33" xfId="677"/>
    <cellStyle name="Fixed [4] 34" xfId="678"/>
    <cellStyle name="Fixed [4] 35" xfId="679"/>
    <cellStyle name="Fixed [4] 36" xfId="680"/>
    <cellStyle name="Fixed [4] 37" xfId="681"/>
    <cellStyle name="Fixed [4] 4" xfId="682"/>
    <cellStyle name="Fixed [4] 4 2" xfId="1789"/>
    <cellStyle name="Fixed [4] 5" xfId="683"/>
    <cellStyle name="Fixed [4] 5 2" xfId="1790"/>
    <cellStyle name="Fixed [4] 6" xfId="684"/>
    <cellStyle name="Fixed [4] 7" xfId="685"/>
    <cellStyle name="Fixed [4] 8" xfId="686"/>
    <cellStyle name="Fixed [4] 9" xfId="687"/>
    <cellStyle name="Fixed [4] Narrow" xfId="688"/>
    <cellStyle name="Fixed [4] Narrow 2" xfId="689"/>
    <cellStyle name="Fixed [4] Narrow 2 2" xfId="1791"/>
    <cellStyle name="Fixed [4] Narrow 3" xfId="1792"/>
    <cellStyle name="Fixed [5]" xfId="690"/>
    <cellStyle name="Fixed [5] +/-" xfId="691"/>
    <cellStyle name="Fixed [5] +/- 2" xfId="692"/>
    <cellStyle name="Fixed [5] +/- 2 2" xfId="1793"/>
    <cellStyle name="Fixed [5] +/- 3" xfId="1794"/>
    <cellStyle name="Fixed [5] 10" xfId="693"/>
    <cellStyle name="Fixed [5] 11" xfId="694"/>
    <cellStyle name="Fixed [5] 12" xfId="695"/>
    <cellStyle name="Fixed [5] 13" xfId="696"/>
    <cellStyle name="Fixed [5] 14" xfId="697"/>
    <cellStyle name="Fixed [5] 15" xfId="698"/>
    <cellStyle name="Fixed [5] 16" xfId="699"/>
    <cellStyle name="Fixed [5] 17" xfId="700"/>
    <cellStyle name="Fixed [5] 18" xfId="701"/>
    <cellStyle name="Fixed [5] 19" xfId="702"/>
    <cellStyle name="Fixed [5] 2" xfId="703"/>
    <cellStyle name="Fixed [5] 2 2" xfId="1795"/>
    <cellStyle name="Fixed [5] 20" xfId="704"/>
    <cellStyle name="Fixed [5] 21" xfId="705"/>
    <cellStyle name="Fixed [5] 22" xfId="706"/>
    <cellStyle name="Fixed [5] 23" xfId="707"/>
    <cellStyle name="Fixed [5] 24" xfId="708"/>
    <cellStyle name="Fixed [5] 25" xfId="709"/>
    <cellStyle name="Fixed [5] 26" xfId="710"/>
    <cellStyle name="Fixed [5] 27" xfId="711"/>
    <cellStyle name="Fixed [5] 28" xfId="712"/>
    <cellStyle name="Fixed [5] 29" xfId="713"/>
    <cellStyle name="Fixed [5] 3" xfId="714"/>
    <cellStyle name="Fixed [5] 3 2" xfId="1796"/>
    <cellStyle name="Fixed [5] 30" xfId="715"/>
    <cellStyle name="Fixed [5] 31" xfId="716"/>
    <cellStyle name="Fixed [5] 32" xfId="717"/>
    <cellStyle name="Fixed [5] 33" xfId="718"/>
    <cellStyle name="Fixed [5] 34" xfId="719"/>
    <cellStyle name="Fixed [5] 35" xfId="720"/>
    <cellStyle name="Fixed [5] 36" xfId="721"/>
    <cellStyle name="Fixed [5] 37" xfId="722"/>
    <cellStyle name="Fixed [5] 4" xfId="723"/>
    <cellStyle name="Fixed [5] 4 2" xfId="1797"/>
    <cellStyle name="Fixed [5] 5" xfId="724"/>
    <cellStyle name="Fixed [5] 5 2" xfId="1798"/>
    <cellStyle name="Fixed [5] 6" xfId="725"/>
    <cellStyle name="Fixed [5] 7" xfId="726"/>
    <cellStyle name="Fixed [5] 8" xfId="727"/>
    <cellStyle name="Fixed [5] 9" xfId="728"/>
    <cellStyle name="Fixed [5] Narrow" xfId="729"/>
    <cellStyle name="Fixed [5] Narrow 2" xfId="730"/>
    <cellStyle name="Fixed [5] Narrow 2 2" xfId="1799"/>
    <cellStyle name="Fixed [5] Narrow 3" xfId="1800"/>
    <cellStyle name="Folᇬowed Hyperlink_Index Link and 10 Yr Jan 31" xfId="731"/>
    <cellStyle name="Good 2" xfId="732"/>
    <cellStyle name="Good 3" xfId="733"/>
    <cellStyle name="Good 4" xfId="734"/>
    <cellStyle name="Heading 1 2" xfId="735"/>
    <cellStyle name="Heading 1 3" xfId="736"/>
    <cellStyle name="Heading 1 4" xfId="737"/>
    <cellStyle name="Heading 2 2" xfId="738"/>
    <cellStyle name="Heading 2 3" xfId="739"/>
    <cellStyle name="Heading 2 4" xfId="740"/>
    <cellStyle name="Heading 3 2" xfId="741"/>
    <cellStyle name="Heading 3 2 2" xfId="1801"/>
    <cellStyle name="Heading 3 2 2 2" xfId="1802"/>
    <cellStyle name="Heading 3 2 3" xfId="1803"/>
    <cellStyle name="Heading 3 2 3 2" xfId="1804"/>
    <cellStyle name="Heading 3 2 4" xfId="1805"/>
    <cellStyle name="Heading 3 2 4 2" xfId="1806"/>
    <cellStyle name="Heading 3 2 5" xfId="1807"/>
    <cellStyle name="Heading 3 2 5 2" xfId="1808"/>
    <cellStyle name="Heading 3 2 6" xfId="1809"/>
    <cellStyle name="Heading 3 2 6 2" xfId="1810"/>
    <cellStyle name="Heading 3 2 7" xfId="1811"/>
    <cellStyle name="Heading 3 2 7 2" xfId="1812"/>
    <cellStyle name="Heading 3 2 8" xfId="1813"/>
    <cellStyle name="Heading 3 2 8 2" xfId="1814"/>
    <cellStyle name="Heading 3 3" xfId="742"/>
    <cellStyle name="Heading 3 4" xfId="743"/>
    <cellStyle name="Heading 4 2" xfId="744"/>
    <cellStyle name="Heading 4 3" xfId="745"/>
    <cellStyle name="Heading 4 4" xfId="746"/>
    <cellStyle name="Hyperlink 2" xfId="747"/>
    <cellStyle name="Input 2" xfId="748"/>
    <cellStyle name="Input 2 10" xfId="1815"/>
    <cellStyle name="Input 2 10 2" xfId="1816"/>
    <cellStyle name="Input 2 10 3" xfId="1817"/>
    <cellStyle name="Input 2 10 4" xfId="1818"/>
    <cellStyle name="Input 2 11" xfId="1819"/>
    <cellStyle name="Input 2 11 2" xfId="1820"/>
    <cellStyle name="Input 2 11 3" xfId="1821"/>
    <cellStyle name="Input 2 11 4" xfId="1822"/>
    <cellStyle name="Input 2 12" xfId="1823"/>
    <cellStyle name="Input 2 12 2" xfId="1824"/>
    <cellStyle name="Input 2 12 3" xfId="1825"/>
    <cellStyle name="Input 2 12 4" xfId="1826"/>
    <cellStyle name="Input 2 13" xfId="1827"/>
    <cellStyle name="Input 2 13 2" xfId="1828"/>
    <cellStyle name="Input 2 13 3" xfId="1829"/>
    <cellStyle name="Input 2 13 4" xfId="1830"/>
    <cellStyle name="Input 2 14" xfId="1831"/>
    <cellStyle name="Input 2 14 2" xfId="1832"/>
    <cellStyle name="Input 2 14 3" xfId="1833"/>
    <cellStyle name="Input 2 14 4" xfId="1834"/>
    <cellStyle name="Input 2 15" xfId="1835"/>
    <cellStyle name="Input 2 15 2" xfId="1836"/>
    <cellStyle name="Input 2 15 3" xfId="1837"/>
    <cellStyle name="Input 2 15 4" xfId="1838"/>
    <cellStyle name="Input 2 16" xfId="1839"/>
    <cellStyle name="Input 2 16 2" xfId="1840"/>
    <cellStyle name="Input 2 16 3" xfId="1841"/>
    <cellStyle name="Input 2 16 4" xfId="1842"/>
    <cellStyle name="Input 2 17" xfId="1843"/>
    <cellStyle name="Input 2 17 2" xfId="1844"/>
    <cellStyle name="Input 2 17 3" xfId="1845"/>
    <cellStyle name="Input 2 17 4" xfId="1846"/>
    <cellStyle name="Input 2 18" xfId="1847"/>
    <cellStyle name="Input 2 18 2" xfId="1848"/>
    <cellStyle name="Input 2 18 3" xfId="1849"/>
    <cellStyle name="Input 2 18 4" xfId="1850"/>
    <cellStyle name="Input 2 19" xfId="1851"/>
    <cellStyle name="Input 2 19 2" xfId="1852"/>
    <cellStyle name="Input 2 19 3" xfId="1853"/>
    <cellStyle name="Input 2 19 4" xfId="1854"/>
    <cellStyle name="Input 2 2" xfId="1855"/>
    <cellStyle name="Input 2 2 2" xfId="1856"/>
    <cellStyle name="Input 2 2 2 2" xfId="1857"/>
    <cellStyle name="Input 2 2 2 3" xfId="1858"/>
    <cellStyle name="Input 2 2 2 4" xfId="1859"/>
    <cellStyle name="Input 2 2 3" xfId="1860"/>
    <cellStyle name="Input 2 2 4" xfId="1861"/>
    <cellStyle name="Input 2 2 5" xfId="1862"/>
    <cellStyle name="Input 2 20" xfId="1863"/>
    <cellStyle name="Input 2 20 2" xfId="1864"/>
    <cellStyle name="Input 2 20 3" xfId="1865"/>
    <cellStyle name="Input 2 20 4" xfId="1866"/>
    <cellStyle name="Input 2 21" xfId="1867"/>
    <cellStyle name="Input 2 21 2" xfId="1868"/>
    <cellStyle name="Input 2 21 3" xfId="1869"/>
    <cellStyle name="Input 2 21 4" xfId="1870"/>
    <cellStyle name="Input 2 22" xfId="1871"/>
    <cellStyle name="Input 2 22 2" xfId="1872"/>
    <cellStyle name="Input 2 22 3" xfId="1873"/>
    <cellStyle name="Input 2 22 4" xfId="1874"/>
    <cellStyle name="Input 2 23" xfId="1875"/>
    <cellStyle name="Input 2 23 2" xfId="1876"/>
    <cellStyle name="Input 2 23 3" xfId="1877"/>
    <cellStyle name="Input 2 23 4" xfId="1878"/>
    <cellStyle name="Input 2 24" xfId="1879"/>
    <cellStyle name="Input 2 24 2" xfId="1880"/>
    <cellStyle name="Input 2 24 3" xfId="1881"/>
    <cellStyle name="Input 2 24 4" xfId="1882"/>
    <cellStyle name="Input 2 25" xfId="1883"/>
    <cellStyle name="Input 2 25 2" xfId="1884"/>
    <cellStyle name="Input 2 25 3" xfId="1885"/>
    <cellStyle name="Input 2 25 4" xfId="1886"/>
    <cellStyle name="Input 2 26" xfId="1887"/>
    <cellStyle name="Input 2 26 2" xfId="1888"/>
    <cellStyle name="Input 2 26 3" xfId="1889"/>
    <cellStyle name="Input 2 26 4" xfId="1890"/>
    <cellStyle name="Input 2 27" xfId="1891"/>
    <cellStyle name="Input 2 27 2" xfId="1892"/>
    <cellStyle name="Input 2 27 3" xfId="1893"/>
    <cellStyle name="Input 2 27 4" xfId="1894"/>
    <cellStyle name="Input 2 28" xfId="1895"/>
    <cellStyle name="Input 2 28 2" xfId="1896"/>
    <cellStyle name="Input 2 28 3" xfId="1897"/>
    <cellStyle name="Input 2 28 4" xfId="1898"/>
    <cellStyle name="Input 2 29" xfId="1899"/>
    <cellStyle name="Input 2 29 2" xfId="1900"/>
    <cellStyle name="Input 2 29 3" xfId="1901"/>
    <cellStyle name="Input 2 29 4" xfId="1902"/>
    <cellStyle name="Input 2 3" xfId="1903"/>
    <cellStyle name="Input 2 3 2" xfId="1904"/>
    <cellStyle name="Input 2 3 3" xfId="1905"/>
    <cellStyle name="Input 2 3 4" xfId="1906"/>
    <cellStyle name="Input 2 30" xfId="1907"/>
    <cellStyle name="Input 2 30 2" xfId="1908"/>
    <cellStyle name="Input 2 30 3" xfId="1909"/>
    <cellStyle name="Input 2 30 4" xfId="1910"/>
    <cellStyle name="Input 2 31" xfId="1911"/>
    <cellStyle name="Input 2 31 2" xfId="1912"/>
    <cellStyle name="Input 2 31 3" xfId="1913"/>
    <cellStyle name="Input 2 31 4" xfId="1914"/>
    <cellStyle name="Input 2 32" xfId="1915"/>
    <cellStyle name="Input 2 32 2" xfId="1916"/>
    <cellStyle name="Input 2 32 3" xfId="1917"/>
    <cellStyle name="Input 2 32 4" xfId="1918"/>
    <cellStyle name="Input 2 33" xfId="1919"/>
    <cellStyle name="Input 2 33 2" xfId="1920"/>
    <cellStyle name="Input 2 33 3" xfId="1921"/>
    <cellStyle name="Input 2 33 4" xfId="1922"/>
    <cellStyle name="Input 2 34" xfId="1923"/>
    <cellStyle name="Input 2 34 2" xfId="1924"/>
    <cellStyle name="Input 2 34 3" xfId="1925"/>
    <cellStyle name="Input 2 34 4" xfId="1926"/>
    <cellStyle name="Input 2 35" xfId="1927"/>
    <cellStyle name="Input 2 35 2" xfId="1928"/>
    <cellStyle name="Input 2 35 3" xfId="1929"/>
    <cellStyle name="Input 2 35 4" xfId="1930"/>
    <cellStyle name="Input 2 36" xfId="1931"/>
    <cellStyle name="Input 2 36 2" xfId="1932"/>
    <cellStyle name="Input 2 36 3" xfId="1933"/>
    <cellStyle name="Input 2 36 4" xfId="1934"/>
    <cellStyle name="Input 2 37" xfId="1935"/>
    <cellStyle name="Input 2 37 2" xfId="1936"/>
    <cellStyle name="Input 2 37 3" xfId="1937"/>
    <cellStyle name="Input 2 37 4" xfId="1938"/>
    <cellStyle name="Input 2 38" xfId="1939"/>
    <cellStyle name="Input 2 38 2" xfId="1940"/>
    <cellStyle name="Input 2 38 3" xfId="1941"/>
    <cellStyle name="Input 2 38 4" xfId="1942"/>
    <cellStyle name="Input 2 39" xfId="1943"/>
    <cellStyle name="Input 2 39 2" xfId="1944"/>
    <cellStyle name="Input 2 39 3" xfId="1945"/>
    <cellStyle name="Input 2 39 4" xfId="1946"/>
    <cellStyle name="Input 2 4" xfId="1947"/>
    <cellStyle name="Input 2 4 2" xfId="1948"/>
    <cellStyle name="Input 2 4 3" xfId="1949"/>
    <cellStyle name="Input 2 4 4" xfId="1950"/>
    <cellStyle name="Input 2 40" xfId="1951"/>
    <cellStyle name="Input 2 40 2" xfId="1952"/>
    <cellStyle name="Input 2 40 3" xfId="1953"/>
    <cellStyle name="Input 2 40 4" xfId="1954"/>
    <cellStyle name="Input 2 41" xfId="1955"/>
    <cellStyle name="Input 2 41 2" xfId="1956"/>
    <cellStyle name="Input 2 41 3" xfId="1957"/>
    <cellStyle name="Input 2 41 4" xfId="1958"/>
    <cellStyle name="Input 2 42" xfId="1959"/>
    <cellStyle name="Input 2 42 2" xfId="1960"/>
    <cellStyle name="Input 2 42 3" xfId="1961"/>
    <cellStyle name="Input 2 42 4" xfId="1962"/>
    <cellStyle name="Input 2 43" xfId="1963"/>
    <cellStyle name="Input 2 43 2" xfId="1964"/>
    <cellStyle name="Input 2 43 3" xfId="1965"/>
    <cellStyle name="Input 2 43 4" xfId="1966"/>
    <cellStyle name="Input 2 44" xfId="1967"/>
    <cellStyle name="Input 2 44 2" xfId="1968"/>
    <cellStyle name="Input 2 44 3" xfId="1969"/>
    <cellStyle name="Input 2 44 4" xfId="1970"/>
    <cellStyle name="Input 2 45" xfId="1971"/>
    <cellStyle name="Input 2 45 2" xfId="1972"/>
    <cellStyle name="Input 2 45 3" xfId="1973"/>
    <cellStyle name="Input 2 45 4" xfId="1974"/>
    <cellStyle name="Input 2 46" xfId="1975"/>
    <cellStyle name="Input 2 46 2" xfId="1976"/>
    <cellStyle name="Input 2 46 3" xfId="1977"/>
    <cellStyle name="Input 2 46 4" xfId="1978"/>
    <cellStyle name="Input 2 47" xfId="1979"/>
    <cellStyle name="Input 2 47 2" xfId="1980"/>
    <cellStyle name="Input 2 47 3" xfId="1981"/>
    <cellStyle name="Input 2 47 4" xfId="1982"/>
    <cellStyle name="Input 2 48" xfId="1983"/>
    <cellStyle name="Input 2 49" xfId="1984"/>
    <cellStyle name="Input 2 5" xfId="1985"/>
    <cellStyle name="Input 2 5 2" xfId="1986"/>
    <cellStyle name="Input 2 5 3" xfId="1987"/>
    <cellStyle name="Input 2 5 4" xfId="1988"/>
    <cellStyle name="Input 2 50" xfId="1989"/>
    <cellStyle name="Input 2 6" xfId="1990"/>
    <cellStyle name="Input 2 6 2" xfId="1991"/>
    <cellStyle name="Input 2 6 3" xfId="1992"/>
    <cellStyle name="Input 2 6 4" xfId="1993"/>
    <cellStyle name="Input 2 7" xfId="1994"/>
    <cellStyle name="Input 2 7 2" xfId="1995"/>
    <cellStyle name="Input 2 7 3" xfId="1996"/>
    <cellStyle name="Input 2 7 4" xfId="1997"/>
    <cellStyle name="Input 2 8" xfId="1998"/>
    <cellStyle name="Input 2 8 2" xfId="1999"/>
    <cellStyle name="Input 2 8 3" xfId="2000"/>
    <cellStyle name="Input 2 8 4" xfId="2001"/>
    <cellStyle name="Input 2 9" xfId="2002"/>
    <cellStyle name="Input 2 9 2" xfId="2003"/>
    <cellStyle name="Input 2 9 3" xfId="2004"/>
    <cellStyle name="Input 2 9 4" xfId="2005"/>
    <cellStyle name="Input 3" xfId="749"/>
    <cellStyle name="Input 4" xfId="750"/>
    <cellStyle name="Input 4 2" xfId="2006"/>
    <cellStyle name="Input 4 3" xfId="2007"/>
    <cellStyle name="Input 4 4" xfId="2008"/>
    <cellStyle name="Linked Cell 2" xfId="751"/>
    <cellStyle name="Linked Cell 3" xfId="752"/>
    <cellStyle name="Linked Cell 4" xfId="753"/>
    <cellStyle name="Major_heading" xfId="754"/>
    <cellStyle name="MajorTotals" xfId="755"/>
    <cellStyle name="MajorTotals 2" xfId="2009"/>
    <cellStyle name="MinistryFieldTitle" xfId="756"/>
    <cellStyle name="MinistryFieldTitle 2" xfId="2010"/>
    <cellStyle name="Neutral 2" xfId="757"/>
    <cellStyle name="Neutral 3" xfId="758"/>
    <cellStyle name="Neutral 4" xfId="759"/>
    <cellStyle name="Normal" xfId="0" builtinId="0"/>
    <cellStyle name="Normal - Style1" xfId="760"/>
    <cellStyle name="Normal 10" xfId="761"/>
    <cellStyle name="Normal 10 2" xfId="762"/>
    <cellStyle name="Normal 10 2 2" xfId="2011"/>
    <cellStyle name="Normal 10 3" xfId="2012"/>
    <cellStyle name="Normal 100" xfId="763"/>
    <cellStyle name="Normal 100 2" xfId="764"/>
    <cellStyle name="Normal 100 2 2" xfId="765"/>
    <cellStyle name="Normal 100 2 2 2" xfId="766"/>
    <cellStyle name="Normal 100 2 2 3" xfId="2013"/>
    <cellStyle name="Normal 100 2 3" xfId="767"/>
    <cellStyle name="Normal 100 2 4" xfId="2014"/>
    <cellStyle name="Normal 100 3" xfId="768"/>
    <cellStyle name="Normal 100 3 2" xfId="769"/>
    <cellStyle name="Normal 100 3 3" xfId="2015"/>
    <cellStyle name="Normal 100 4" xfId="770"/>
    <cellStyle name="Normal 100 5" xfId="2016"/>
    <cellStyle name="Normal 101" xfId="771"/>
    <cellStyle name="Normal 101 2" xfId="772"/>
    <cellStyle name="Normal 101 2 2" xfId="773"/>
    <cellStyle name="Normal 101 2 2 2" xfId="774"/>
    <cellStyle name="Normal 101 2 2 3" xfId="2017"/>
    <cellStyle name="Normal 101 2 3" xfId="775"/>
    <cellStyle name="Normal 101 2 4" xfId="2018"/>
    <cellStyle name="Normal 101 3" xfId="776"/>
    <cellStyle name="Normal 101 3 2" xfId="777"/>
    <cellStyle name="Normal 101 3 3" xfId="2019"/>
    <cellStyle name="Normal 101 4" xfId="778"/>
    <cellStyle name="Normal 101 5" xfId="2020"/>
    <cellStyle name="Normal 102" xfId="779"/>
    <cellStyle name="Normal 102 2" xfId="780"/>
    <cellStyle name="Normal 102 2 2" xfId="781"/>
    <cellStyle name="Normal 102 2 2 2" xfId="782"/>
    <cellStyle name="Normal 102 2 2 3" xfId="2021"/>
    <cellStyle name="Normal 102 2 3" xfId="783"/>
    <cellStyle name="Normal 102 2 4" xfId="2022"/>
    <cellStyle name="Normal 102 3" xfId="784"/>
    <cellStyle name="Normal 102 3 2" xfId="785"/>
    <cellStyle name="Normal 102 3 3" xfId="2023"/>
    <cellStyle name="Normal 102 4" xfId="786"/>
    <cellStyle name="Normal 102 5" xfId="2024"/>
    <cellStyle name="Normal 103" xfId="787"/>
    <cellStyle name="Normal 103 2" xfId="788"/>
    <cellStyle name="Normal 103 2 2" xfId="789"/>
    <cellStyle name="Normal 103 2 2 2" xfId="790"/>
    <cellStyle name="Normal 103 2 2 3" xfId="2025"/>
    <cellStyle name="Normal 103 2 3" xfId="791"/>
    <cellStyle name="Normal 103 2 4" xfId="2026"/>
    <cellStyle name="Normal 103 3" xfId="792"/>
    <cellStyle name="Normal 103 3 2" xfId="793"/>
    <cellStyle name="Normal 103 3 3" xfId="2027"/>
    <cellStyle name="Normal 103 4" xfId="794"/>
    <cellStyle name="Normal 103 5" xfId="2028"/>
    <cellStyle name="Normal 104" xfId="795"/>
    <cellStyle name="Normal 104 2" xfId="796"/>
    <cellStyle name="Normal 104 2 2" xfId="797"/>
    <cellStyle name="Normal 104 2 2 2" xfId="798"/>
    <cellStyle name="Normal 104 2 2 3" xfId="2029"/>
    <cellStyle name="Normal 104 2 3" xfId="799"/>
    <cellStyle name="Normal 104 2 4" xfId="2030"/>
    <cellStyle name="Normal 104 3" xfId="800"/>
    <cellStyle name="Normal 104 3 2" xfId="801"/>
    <cellStyle name="Normal 104 3 3" xfId="2031"/>
    <cellStyle name="Normal 104 4" xfId="802"/>
    <cellStyle name="Normal 104 5" xfId="2032"/>
    <cellStyle name="Normal 105" xfId="803"/>
    <cellStyle name="Normal 105 2" xfId="804"/>
    <cellStyle name="Normal 105 2 2" xfId="805"/>
    <cellStyle name="Normal 105 2 2 2" xfId="806"/>
    <cellStyle name="Normal 105 2 2 3" xfId="2033"/>
    <cellStyle name="Normal 105 2 3" xfId="807"/>
    <cellStyle name="Normal 105 2 4" xfId="2034"/>
    <cellStyle name="Normal 105 3" xfId="808"/>
    <cellStyle name="Normal 105 3 2" xfId="809"/>
    <cellStyle name="Normal 105 3 3" xfId="2035"/>
    <cellStyle name="Normal 105 4" xfId="810"/>
    <cellStyle name="Normal 105 5" xfId="2036"/>
    <cellStyle name="Normal 106" xfId="811"/>
    <cellStyle name="Normal 106 2" xfId="812"/>
    <cellStyle name="Normal 106 2 2" xfId="813"/>
    <cellStyle name="Normal 106 2 2 2" xfId="814"/>
    <cellStyle name="Normal 106 2 2 3" xfId="2037"/>
    <cellStyle name="Normal 106 2 3" xfId="815"/>
    <cellStyle name="Normal 106 2 4" xfId="2038"/>
    <cellStyle name="Normal 106 3" xfId="816"/>
    <cellStyle name="Normal 106 3 2" xfId="817"/>
    <cellStyle name="Normal 106 3 3" xfId="2039"/>
    <cellStyle name="Normal 106 4" xfId="818"/>
    <cellStyle name="Normal 106 5" xfId="2040"/>
    <cellStyle name="Normal 107" xfId="819"/>
    <cellStyle name="Normal 107 2" xfId="820"/>
    <cellStyle name="Normal 107 2 2" xfId="821"/>
    <cellStyle name="Normal 107 2 2 2" xfId="822"/>
    <cellStyle name="Normal 107 2 2 3" xfId="2041"/>
    <cellStyle name="Normal 107 2 3" xfId="823"/>
    <cellStyle name="Normal 107 2 4" xfId="2042"/>
    <cellStyle name="Normal 107 3" xfId="824"/>
    <cellStyle name="Normal 107 3 2" xfId="825"/>
    <cellStyle name="Normal 107 3 3" xfId="2043"/>
    <cellStyle name="Normal 107 4" xfId="826"/>
    <cellStyle name="Normal 107 5" xfId="2044"/>
    <cellStyle name="Normal 108" xfId="827"/>
    <cellStyle name="Normal 108 2" xfId="828"/>
    <cellStyle name="Normal 108 2 2" xfId="829"/>
    <cellStyle name="Normal 108 2 2 2" xfId="830"/>
    <cellStyle name="Normal 108 2 2 3" xfId="2045"/>
    <cellStyle name="Normal 108 2 3" xfId="831"/>
    <cellStyle name="Normal 108 2 4" xfId="2046"/>
    <cellStyle name="Normal 108 3" xfId="832"/>
    <cellStyle name="Normal 108 3 2" xfId="833"/>
    <cellStyle name="Normal 108 3 3" xfId="2047"/>
    <cellStyle name="Normal 108 4" xfId="834"/>
    <cellStyle name="Normal 108 5" xfId="2048"/>
    <cellStyle name="Normal 109" xfId="835"/>
    <cellStyle name="Normal 109 2" xfId="836"/>
    <cellStyle name="Normal 109 2 2" xfId="837"/>
    <cellStyle name="Normal 109 2 2 2" xfId="838"/>
    <cellStyle name="Normal 109 2 2 3" xfId="2049"/>
    <cellStyle name="Normal 109 2 3" xfId="839"/>
    <cellStyle name="Normal 109 2 4" xfId="2050"/>
    <cellStyle name="Normal 109 3" xfId="840"/>
    <cellStyle name="Normal 109 3 2" xfId="841"/>
    <cellStyle name="Normal 109 3 3" xfId="2051"/>
    <cellStyle name="Normal 109 4" xfId="842"/>
    <cellStyle name="Normal 109 5" xfId="2052"/>
    <cellStyle name="Normal 11" xfId="843"/>
    <cellStyle name="Normal 11 2" xfId="844"/>
    <cellStyle name="Normal 11 2 2" xfId="2053"/>
    <cellStyle name="Normal 11 3" xfId="2054"/>
    <cellStyle name="Normal 110" xfId="845"/>
    <cellStyle name="Normal 110 2" xfId="846"/>
    <cellStyle name="Normal 110 2 2" xfId="847"/>
    <cellStyle name="Normal 110 2 2 2" xfId="848"/>
    <cellStyle name="Normal 110 2 2 3" xfId="2055"/>
    <cellStyle name="Normal 110 2 3" xfId="849"/>
    <cellStyle name="Normal 110 2 4" xfId="2056"/>
    <cellStyle name="Normal 110 3" xfId="850"/>
    <cellStyle name="Normal 110 3 2" xfId="851"/>
    <cellStyle name="Normal 110 3 3" xfId="2057"/>
    <cellStyle name="Normal 110 4" xfId="852"/>
    <cellStyle name="Normal 110 5" xfId="2058"/>
    <cellStyle name="Normal 111" xfId="853"/>
    <cellStyle name="Normal 111 2" xfId="854"/>
    <cellStyle name="Normal 111 2 2" xfId="855"/>
    <cellStyle name="Normal 111 2 2 2" xfId="856"/>
    <cellStyle name="Normal 111 2 2 3" xfId="2059"/>
    <cellStyle name="Normal 111 2 3" xfId="857"/>
    <cellStyle name="Normal 111 2 4" xfId="2060"/>
    <cellStyle name="Normal 111 3" xfId="858"/>
    <cellStyle name="Normal 111 3 2" xfId="859"/>
    <cellStyle name="Normal 111 3 3" xfId="2061"/>
    <cellStyle name="Normal 111 4" xfId="860"/>
    <cellStyle name="Normal 111 5" xfId="2062"/>
    <cellStyle name="Normal 112" xfId="861"/>
    <cellStyle name="Normal 112 2" xfId="862"/>
    <cellStyle name="Normal 112 2 2" xfId="863"/>
    <cellStyle name="Normal 112 2 2 2" xfId="864"/>
    <cellStyle name="Normal 112 2 2 3" xfId="2063"/>
    <cellStyle name="Normal 112 2 3" xfId="865"/>
    <cellStyle name="Normal 112 2 4" xfId="2064"/>
    <cellStyle name="Normal 112 3" xfId="866"/>
    <cellStyle name="Normal 112 3 2" xfId="867"/>
    <cellStyle name="Normal 112 3 3" xfId="2065"/>
    <cellStyle name="Normal 112 4" xfId="868"/>
    <cellStyle name="Normal 112 5" xfId="2066"/>
    <cellStyle name="Normal 113" xfId="869"/>
    <cellStyle name="Normal 113 2" xfId="870"/>
    <cellStyle name="Normal 113 2 2" xfId="871"/>
    <cellStyle name="Normal 113 2 2 2" xfId="872"/>
    <cellStyle name="Normal 113 2 2 3" xfId="2067"/>
    <cellStyle name="Normal 113 2 3" xfId="873"/>
    <cellStyle name="Normal 113 2 4" xfId="2068"/>
    <cellStyle name="Normal 113 3" xfId="874"/>
    <cellStyle name="Normal 113 3 2" xfId="875"/>
    <cellStyle name="Normal 113 3 3" xfId="2069"/>
    <cellStyle name="Normal 113 4" xfId="876"/>
    <cellStyle name="Normal 113 5" xfId="2070"/>
    <cellStyle name="Normal 114" xfId="877"/>
    <cellStyle name="Normal 114 2" xfId="878"/>
    <cellStyle name="Normal 114 2 2" xfId="879"/>
    <cellStyle name="Normal 114 2 2 2" xfId="880"/>
    <cellStyle name="Normal 114 2 2 3" xfId="2071"/>
    <cellStyle name="Normal 114 2 3" xfId="881"/>
    <cellStyle name="Normal 114 2 4" xfId="2072"/>
    <cellStyle name="Normal 114 3" xfId="882"/>
    <cellStyle name="Normal 114 3 2" xfId="883"/>
    <cellStyle name="Normal 114 3 3" xfId="2073"/>
    <cellStyle name="Normal 114 4" xfId="884"/>
    <cellStyle name="Normal 114 5" xfId="2074"/>
    <cellStyle name="Normal 115" xfId="885"/>
    <cellStyle name="Normal 115 2" xfId="886"/>
    <cellStyle name="Normal 115 2 2" xfId="887"/>
    <cellStyle name="Normal 115 2 2 2" xfId="888"/>
    <cellStyle name="Normal 115 2 2 3" xfId="2075"/>
    <cellStyle name="Normal 115 2 3" xfId="889"/>
    <cellStyle name="Normal 115 2 4" xfId="2076"/>
    <cellStyle name="Normal 115 3" xfId="890"/>
    <cellStyle name="Normal 115 3 2" xfId="891"/>
    <cellStyle name="Normal 115 3 3" xfId="2077"/>
    <cellStyle name="Normal 115 4" xfId="892"/>
    <cellStyle name="Normal 115 5" xfId="2078"/>
    <cellStyle name="Normal 116" xfId="893"/>
    <cellStyle name="Normal 116 2" xfId="894"/>
    <cellStyle name="Normal 116 2 2" xfId="895"/>
    <cellStyle name="Normal 116 2 2 2" xfId="896"/>
    <cellStyle name="Normal 116 2 2 3" xfId="2079"/>
    <cellStyle name="Normal 116 2 3" xfId="897"/>
    <cellStyle name="Normal 116 2 4" xfId="2080"/>
    <cellStyle name="Normal 116 3" xfId="898"/>
    <cellStyle name="Normal 116 3 2" xfId="899"/>
    <cellStyle name="Normal 116 3 3" xfId="2081"/>
    <cellStyle name="Normal 116 4" xfId="900"/>
    <cellStyle name="Normal 116 5" xfId="2082"/>
    <cellStyle name="Normal 117" xfId="901"/>
    <cellStyle name="Normal 117 2" xfId="902"/>
    <cellStyle name="Normal 117 2 2" xfId="903"/>
    <cellStyle name="Normal 117 2 2 2" xfId="904"/>
    <cellStyle name="Normal 117 2 2 3" xfId="2083"/>
    <cellStyle name="Normal 117 2 3" xfId="905"/>
    <cellStyle name="Normal 117 2 4" xfId="2084"/>
    <cellStyle name="Normal 117 3" xfId="906"/>
    <cellStyle name="Normal 117 3 2" xfId="907"/>
    <cellStyle name="Normal 117 3 3" xfId="2085"/>
    <cellStyle name="Normal 117 4" xfId="908"/>
    <cellStyle name="Normal 117 5" xfId="2086"/>
    <cellStyle name="Normal 118" xfId="909"/>
    <cellStyle name="Normal 118 2" xfId="910"/>
    <cellStyle name="Normal 118 2 2" xfId="911"/>
    <cellStyle name="Normal 118 2 2 2" xfId="912"/>
    <cellStyle name="Normal 118 2 2 3" xfId="2087"/>
    <cellStyle name="Normal 118 2 3" xfId="913"/>
    <cellStyle name="Normal 118 2 4" xfId="2088"/>
    <cellStyle name="Normal 118 3" xfId="914"/>
    <cellStyle name="Normal 118 3 2" xfId="915"/>
    <cellStyle name="Normal 118 3 3" xfId="2089"/>
    <cellStyle name="Normal 118 4" xfId="916"/>
    <cellStyle name="Normal 118 5" xfId="2090"/>
    <cellStyle name="Normal 119" xfId="917"/>
    <cellStyle name="Normal 12" xfId="918"/>
    <cellStyle name="Normal 12 2" xfId="919"/>
    <cellStyle name="Normal 12 3" xfId="2091"/>
    <cellStyle name="Normal 120" xfId="920"/>
    <cellStyle name="Normal 121" xfId="921"/>
    <cellStyle name="Normal 122" xfId="922"/>
    <cellStyle name="Normal 123" xfId="923"/>
    <cellStyle name="Normal 124" xfId="924"/>
    <cellStyle name="Normal 125" xfId="925"/>
    <cellStyle name="Normal 126" xfId="926"/>
    <cellStyle name="Normal 127" xfId="927"/>
    <cellStyle name="Normal 128" xfId="928"/>
    <cellStyle name="Normal 129" xfId="929"/>
    <cellStyle name="Normal 13" xfId="930"/>
    <cellStyle name="Normal 13 2" xfId="931"/>
    <cellStyle name="Normal 13 3" xfId="2092"/>
    <cellStyle name="Normal 130" xfId="932"/>
    <cellStyle name="Normal 131" xfId="933"/>
    <cellStyle name="Normal 132" xfId="934"/>
    <cellStyle name="Normal 133" xfId="935"/>
    <cellStyle name="Normal 134" xfId="936"/>
    <cellStyle name="Normal 135" xfId="937"/>
    <cellStyle name="Normal 136" xfId="938"/>
    <cellStyle name="Normal 137" xfId="939"/>
    <cellStyle name="Normal 138" xfId="940"/>
    <cellStyle name="Normal 139" xfId="941"/>
    <cellStyle name="Normal 14" xfId="942"/>
    <cellStyle name="Normal 14 2" xfId="943"/>
    <cellStyle name="Normal 14 3" xfId="2093"/>
    <cellStyle name="Normal 140" xfId="944"/>
    <cellStyle name="Normal 141" xfId="945"/>
    <cellStyle name="Normal 142" xfId="946"/>
    <cellStyle name="Normal 143" xfId="947"/>
    <cellStyle name="Normal 144" xfId="948"/>
    <cellStyle name="Normal 145" xfId="949"/>
    <cellStyle name="Normal 146" xfId="950"/>
    <cellStyle name="Normal 147" xfId="951"/>
    <cellStyle name="Normal 148" xfId="952"/>
    <cellStyle name="Normal 149" xfId="953"/>
    <cellStyle name="Normal 15" xfId="954"/>
    <cellStyle name="Normal 15 2" xfId="955"/>
    <cellStyle name="Normal 15 2 2" xfId="2094"/>
    <cellStyle name="Normal 15 3" xfId="2095"/>
    <cellStyle name="Normal 150" xfId="956"/>
    <cellStyle name="Normal 151" xfId="957"/>
    <cellStyle name="Normal 152" xfId="958"/>
    <cellStyle name="Normal 153" xfId="959"/>
    <cellStyle name="Normal 154" xfId="960"/>
    <cellStyle name="Normal 155" xfId="961"/>
    <cellStyle name="Normal 156" xfId="962"/>
    <cellStyle name="Normal 157" xfId="963"/>
    <cellStyle name="Normal 158" xfId="964"/>
    <cellStyle name="Normal 159" xfId="965"/>
    <cellStyle name="Normal 16" xfId="966"/>
    <cellStyle name="Normal 16 2" xfId="967"/>
    <cellStyle name="Normal 160" xfId="968"/>
    <cellStyle name="Normal 161" xfId="969"/>
    <cellStyle name="Normal 162" xfId="970"/>
    <cellStyle name="Normal 163" xfId="971"/>
    <cellStyle name="Normal 164" xfId="972"/>
    <cellStyle name="Normal 165" xfId="973"/>
    <cellStyle name="Normal 166" xfId="974"/>
    <cellStyle name="Normal 167" xfId="975"/>
    <cellStyle name="Normal 168" xfId="976"/>
    <cellStyle name="Normal 169" xfId="977"/>
    <cellStyle name="Normal 17" xfId="978"/>
    <cellStyle name="Normal 17 2" xfId="979"/>
    <cellStyle name="Normal 17 2 2" xfId="2096"/>
    <cellStyle name="Normal 17 3" xfId="2097"/>
    <cellStyle name="Normal 170" xfId="980"/>
    <cellStyle name="Normal 171" xfId="981"/>
    <cellStyle name="Normal 172" xfId="982"/>
    <cellStyle name="Normal 173" xfId="983"/>
    <cellStyle name="Normal 174" xfId="984"/>
    <cellStyle name="Normal 174 2" xfId="985"/>
    <cellStyle name="Normal 174 3" xfId="2098"/>
    <cellStyle name="Normal 175" xfId="1388"/>
    <cellStyle name="Normal 175 2" xfId="3052"/>
    <cellStyle name="Normal 176" xfId="2099"/>
    <cellStyle name="Normal 176 2" xfId="2100"/>
    <cellStyle name="Normal 177" xfId="2101"/>
    <cellStyle name="Normal 178" xfId="2102"/>
    <cellStyle name="Normal 179" xfId="2103"/>
    <cellStyle name="Normal 18" xfId="986"/>
    <cellStyle name="Normal 18 2" xfId="987"/>
    <cellStyle name="Normal 18 2 2" xfId="2104"/>
    <cellStyle name="Normal 18 3" xfId="2105"/>
    <cellStyle name="Normal 18 3 2" xfId="2106"/>
    <cellStyle name="Normal 18 4" xfId="2107"/>
    <cellStyle name="Normal 180" xfId="2108"/>
    <cellStyle name="Normal 181" xfId="2109"/>
    <cellStyle name="Normal 182" xfId="2110"/>
    <cellStyle name="Normal 183" xfId="2994"/>
    <cellStyle name="Normal 184" xfId="2995"/>
    <cellStyle name="Normal 185" xfId="2969"/>
    <cellStyle name="Normal 186" xfId="2996"/>
    <cellStyle name="Normal 187" xfId="2997"/>
    <cellStyle name="Normal 188" xfId="2998"/>
    <cellStyle name="Normal 189" xfId="2999"/>
    <cellStyle name="Normal 19" xfId="988"/>
    <cellStyle name="Normal 19 2" xfId="989"/>
    <cellStyle name="Normal 19 2 2" xfId="2111"/>
    <cellStyle name="Normal 19 3" xfId="2112"/>
    <cellStyle name="Normal 19 3 2" xfId="2113"/>
    <cellStyle name="Normal 19 4" xfId="2114"/>
    <cellStyle name="Normal 190" xfId="3000"/>
    <cellStyle name="Normal 191" xfId="3001"/>
    <cellStyle name="Normal 192" xfId="3002"/>
    <cellStyle name="Normal 193" xfId="3003"/>
    <cellStyle name="Normal 194" xfId="3004"/>
    <cellStyle name="Normal 195" xfId="3005"/>
    <cellStyle name="Normal 196" xfId="3006"/>
    <cellStyle name="Normal 197" xfId="3007"/>
    <cellStyle name="Normal 198" xfId="3008"/>
    <cellStyle name="Normal 199" xfId="3009"/>
    <cellStyle name="Normal 2" xfId="990"/>
    <cellStyle name="Normal 2 2" xfId="991"/>
    <cellStyle name="Normal 2 2 2" xfId="992"/>
    <cellStyle name="Normal 2 2 2 2" xfId="2115"/>
    <cellStyle name="Normal 2 2 3" xfId="2116"/>
    <cellStyle name="Normal 2 2 3 2" xfId="2117"/>
    <cellStyle name="Normal 2 2 4" xfId="2118"/>
    <cellStyle name="Normal 2 3" xfId="993"/>
    <cellStyle name="Normal 2 3 2" xfId="2119"/>
    <cellStyle name="Normal 2 3 2 2" xfId="2120"/>
    <cellStyle name="Normal 2 3 3" xfId="2121"/>
    <cellStyle name="Normal 2 4" xfId="994"/>
    <cellStyle name="Normal 2 4 2" xfId="2122"/>
    <cellStyle name="Normal 2 4 2 2" xfId="2123"/>
    <cellStyle name="Normal 2 4 3" xfId="2124"/>
    <cellStyle name="Normal 2 4 4" xfId="2125"/>
    <cellStyle name="Normal 2 5" xfId="2126"/>
    <cellStyle name="Normal 2 5 2" xfId="2127"/>
    <cellStyle name="Normal 2 6" xfId="2128"/>
    <cellStyle name="Normal 2 6 2" xfId="2129"/>
    <cellStyle name="Normal 2 7" xfId="2130"/>
    <cellStyle name="Normal 2_45-Actual, cyc..." xfId="995"/>
    <cellStyle name="Normal 20" xfId="996"/>
    <cellStyle name="Normal 20 2" xfId="997"/>
    <cellStyle name="Normal 20 2 2" xfId="2131"/>
    <cellStyle name="Normal 20 2 3" xfId="2132"/>
    <cellStyle name="Normal 20 3" xfId="2133"/>
    <cellStyle name="Normal 200" xfId="3010"/>
    <cellStyle name="Normal 201" xfId="3011"/>
    <cellStyle name="Normal 202" xfId="3013"/>
    <cellStyle name="Normal 203" xfId="3055"/>
    <cellStyle name="Normal 21" xfId="998"/>
    <cellStyle name="Normal 21 2" xfId="999"/>
    <cellStyle name="Normal 21 2 2" xfId="2134"/>
    <cellStyle name="Normal 21 2 3" xfId="2135"/>
    <cellStyle name="Normal 21 3" xfId="2136"/>
    <cellStyle name="Normal 211 2" xfId="3056"/>
    <cellStyle name="Normal 22" xfId="1000"/>
    <cellStyle name="Normal 22 2" xfId="1001"/>
    <cellStyle name="Normal 22 2 2" xfId="2137"/>
    <cellStyle name="Normal 22 2 3" xfId="2138"/>
    <cellStyle name="Normal 22 3" xfId="2139"/>
    <cellStyle name="Normal 23" xfId="1002"/>
    <cellStyle name="Normal 23 2" xfId="1003"/>
    <cellStyle name="Normal 23 2 2" xfId="2140"/>
    <cellStyle name="Normal 23 2 3" xfId="2141"/>
    <cellStyle name="Normal 23 3" xfId="2142"/>
    <cellStyle name="Normal 24" xfId="3"/>
    <cellStyle name="Normal 24 2" xfId="1004"/>
    <cellStyle name="Normal 24 2 2" xfId="2143"/>
    <cellStyle name="Normal 24 2 3" xfId="2144"/>
    <cellStyle name="Normal 24 3" xfId="2145"/>
    <cellStyle name="Normal 25" xfId="6"/>
    <cellStyle name="Normal 25 2" xfId="1005"/>
    <cellStyle name="Normal 25 2 2" xfId="2146"/>
    <cellStyle name="Normal 25 2 3" xfId="2147"/>
    <cellStyle name="Normal 25 3" xfId="2148"/>
    <cellStyle name="Normal 26" xfId="7"/>
    <cellStyle name="Normal 26 2" xfId="1006"/>
    <cellStyle name="Normal 26 2 2" xfId="2149"/>
    <cellStyle name="Normal 26 2 3" xfId="2150"/>
    <cellStyle name="Normal 26 3" xfId="2151"/>
    <cellStyle name="Normal 26 4" xfId="2152"/>
    <cellStyle name="Normal 27" xfId="8"/>
    <cellStyle name="Normal 27 2" xfId="1007"/>
    <cellStyle name="Normal 27 2 2" xfId="2153"/>
    <cellStyle name="Normal 27 2 3" xfId="2154"/>
    <cellStyle name="Normal 27 3" xfId="2155"/>
    <cellStyle name="Normal 28" xfId="5"/>
    <cellStyle name="Normal 28 2" xfId="1008"/>
    <cellStyle name="Normal 28 2 2" xfId="2156"/>
    <cellStyle name="Normal 28 3" xfId="2157"/>
    <cellStyle name="Normal 29" xfId="1009"/>
    <cellStyle name="Normal 29 2" xfId="1010"/>
    <cellStyle name="Normal 29 2 2" xfId="2158"/>
    <cellStyle name="Normal 29 2 3" xfId="2159"/>
    <cellStyle name="Normal 29 3" xfId="2160"/>
    <cellStyle name="Normal 3" xfId="9"/>
    <cellStyle name="Normal 3 2" xfId="1011"/>
    <cellStyle name="Normal 3 2 2" xfId="1012"/>
    <cellStyle name="Normal 3 3" xfId="1013"/>
    <cellStyle name="Normal 3 4" xfId="1014"/>
    <cellStyle name="Normal 3_45-Actual, cyc..." xfId="1015"/>
    <cellStyle name="Normal 30" xfId="1016"/>
    <cellStyle name="Normal 30 2" xfId="1017"/>
    <cellStyle name="Normal 30 2 2" xfId="2161"/>
    <cellStyle name="Normal 30 2 3" xfId="2162"/>
    <cellStyle name="Normal 30 3" xfId="2163"/>
    <cellStyle name="Normal 31" xfId="17"/>
    <cellStyle name="Normal 31 2" xfId="1018"/>
    <cellStyle name="Normal 31 2 2" xfId="2164"/>
    <cellStyle name="Normal 31 2 3" xfId="2165"/>
    <cellStyle name="Normal 31 3" xfId="2166"/>
    <cellStyle name="Normal 32" xfId="1019"/>
    <cellStyle name="Normal 32 2" xfId="1020"/>
    <cellStyle name="Normal 32 2 2" xfId="2167"/>
    <cellStyle name="Normal 32 2 3" xfId="2168"/>
    <cellStyle name="Normal 32 3" xfId="2169"/>
    <cellStyle name="Normal 33" xfId="1021"/>
    <cellStyle name="Normal 33 2" xfId="1022"/>
    <cellStyle name="Normal 33 2 2" xfId="2170"/>
    <cellStyle name="Normal 33 2 3" xfId="2171"/>
    <cellStyle name="Normal 33 3" xfId="2172"/>
    <cellStyle name="Normal 34" xfId="1023"/>
    <cellStyle name="Normal 34 2" xfId="1024"/>
    <cellStyle name="Normal 34 2 2" xfId="2173"/>
    <cellStyle name="Normal 34 2 3" xfId="2174"/>
    <cellStyle name="Normal 34 3" xfId="2175"/>
    <cellStyle name="Normal 35" xfId="1025"/>
    <cellStyle name="Normal 35 2" xfId="1026"/>
    <cellStyle name="Normal 35 3" xfId="2176"/>
    <cellStyle name="Normal 36" xfId="10"/>
    <cellStyle name="Normal 36 2" xfId="1027"/>
    <cellStyle name="Normal 36 3" xfId="2177"/>
    <cellStyle name="Normal 37" xfId="14"/>
    <cellStyle name="Normal 37 2" xfId="1028"/>
    <cellStyle name="Normal 37 2 2" xfId="2178"/>
    <cellStyle name="Normal 37 3" xfId="2179"/>
    <cellStyle name="Normal 38" xfId="15"/>
    <cellStyle name="Normal 38 2" xfId="1029"/>
    <cellStyle name="Normal 38 2 2" xfId="2180"/>
    <cellStyle name="Normal 38 3" xfId="2181"/>
    <cellStyle name="Normal 39" xfId="16"/>
    <cellStyle name="Normal 39 2" xfId="1030"/>
    <cellStyle name="Normal 39 2 2" xfId="2182"/>
    <cellStyle name="Normal 39 3" xfId="2183"/>
    <cellStyle name="Normal 4" xfId="1031"/>
    <cellStyle name="Normal 4 2" xfId="1032"/>
    <cellStyle name="Normal 4 2 2" xfId="2184"/>
    <cellStyle name="Normal 4 3" xfId="2185"/>
    <cellStyle name="Normal 4_45-Actual, cyc..." xfId="1033"/>
    <cellStyle name="Normal 40" xfId="12"/>
    <cellStyle name="Normal 40 2" xfId="1034"/>
    <cellStyle name="Normal 40 2 2" xfId="2186"/>
    <cellStyle name="Normal 40 3" xfId="2187"/>
    <cellStyle name="Normal 41" xfId="1035"/>
    <cellStyle name="Normal 41 2" xfId="1036"/>
    <cellStyle name="Normal 41 2 2" xfId="2188"/>
    <cellStyle name="Normal 41 3" xfId="2189"/>
    <cellStyle name="Normal 412" xfId="2190"/>
    <cellStyle name="Normal 414" xfId="2191"/>
    <cellStyle name="Normal 42" xfId="1037"/>
    <cellStyle name="Normal 42 2" xfId="1038"/>
    <cellStyle name="Normal 42 2 2" xfId="2192"/>
    <cellStyle name="Normal 42 3" xfId="2193"/>
    <cellStyle name="Normal 43" xfId="1039"/>
    <cellStyle name="Normal 43 2" xfId="1040"/>
    <cellStyle name="Normal 43 3" xfId="2194"/>
    <cellStyle name="Normal 44" xfId="1041"/>
    <cellStyle name="Normal 44 2" xfId="1042"/>
    <cellStyle name="Normal 44 3" xfId="2195"/>
    <cellStyle name="Normal 45" xfId="1043"/>
    <cellStyle name="Normal 45 2" xfId="1044"/>
    <cellStyle name="Normal 45 3" xfId="2196"/>
    <cellStyle name="Normal 46" xfId="1045"/>
    <cellStyle name="Normal 46 2" xfId="1046"/>
    <cellStyle name="Normal 46 3" xfId="2197"/>
    <cellStyle name="Normal 47" xfId="19"/>
    <cellStyle name="Normal 47 2" xfId="1047"/>
    <cellStyle name="Normal 47 3" xfId="2198"/>
    <cellStyle name="Normal 48" xfId="21"/>
    <cellStyle name="Normal 48 2" xfId="1048"/>
    <cellStyle name="Normal 48 3" xfId="2199"/>
    <cellStyle name="Normal 49" xfId="1049"/>
    <cellStyle name="Normal 49 2" xfId="1050"/>
    <cellStyle name="Normal 49 3" xfId="2200"/>
    <cellStyle name="Normal 5" xfId="1051"/>
    <cellStyle name="Normal 5 2" xfId="1052"/>
    <cellStyle name="Normal 5 2 2" xfId="2201"/>
    <cellStyle name="Normal 5 3" xfId="2202"/>
    <cellStyle name="Normal 5 4" xfId="2203"/>
    <cellStyle name="Normal 5 5" xfId="2204"/>
    <cellStyle name="Normal 5 5 2" xfId="2205"/>
    <cellStyle name="Normal 50" xfId="1053"/>
    <cellStyle name="Normal 50 2" xfId="1054"/>
    <cellStyle name="Normal 50 3" xfId="2206"/>
    <cellStyle name="Normal 51" xfId="1055"/>
    <cellStyle name="Normal 51 2" xfId="1056"/>
    <cellStyle name="Normal 51 3" xfId="2207"/>
    <cellStyle name="Normal 52" xfId="22"/>
    <cellStyle name="Normal 52 2" xfId="1057"/>
    <cellStyle name="Normal 52 3" xfId="2208"/>
    <cellStyle name="Normal 53" xfId="26"/>
    <cellStyle name="Normal 53 2" xfId="1058"/>
    <cellStyle name="Normal 53 3" xfId="2209"/>
    <cellStyle name="Normal 54" xfId="23"/>
    <cellStyle name="Normal 54 2" xfId="1059"/>
    <cellStyle name="Normal 54 3" xfId="2210"/>
    <cellStyle name="Normal 55" xfId="24"/>
    <cellStyle name="Normal 55 2" xfId="1060"/>
    <cellStyle name="Normal 55 3" xfId="2211"/>
    <cellStyle name="Normal 56" xfId="25"/>
    <cellStyle name="Normal 56 2" xfId="1061"/>
    <cellStyle name="Normal 56 3" xfId="2212"/>
    <cellStyle name="Normal 57" xfId="1062"/>
    <cellStyle name="Normal 57 2" xfId="1063"/>
    <cellStyle name="Normal 57 3" xfId="2213"/>
    <cellStyle name="Normal 58" xfId="27"/>
    <cellStyle name="Normal 58 2" xfId="1064"/>
    <cellStyle name="Normal 58 3" xfId="2214"/>
    <cellStyle name="Normal 59" xfId="28"/>
    <cellStyle name="Normal 59 2" xfId="1065"/>
    <cellStyle name="Normal 59 3" xfId="2215"/>
    <cellStyle name="Normal 6" xfId="1066"/>
    <cellStyle name="Normal 6 2" xfId="1067"/>
    <cellStyle name="Normal 6 2 2" xfId="2216"/>
    <cellStyle name="Normal 6 3" xfId="2217"/>
    <cellStyle name="Normal 6 4" xfId="2218"/>
    <cellStyle name="Normal 60" xfId="29"/>
    <cellStyle name="Normal 60 2" xfId="1068"/>
    <cellStyle name="Normal 60 3" xfId="2219"/>
    <cellStyle name="Normal 61" xfId="1069"/>
    <cellStyle name="Normal 61 2" xfId="1070"/>
    <cellStyle name="Normal 61 3" xfId="2220"/>
    <cellStyle name="Normal 62" xfId="1071"/>
    <cellStyle name="Normal 62 2" xfId="1072"/>
    <cellStyle name="Normal 62 3" xfId="2221"/>
    <cellStyle name="Normal 63" xfId="1073"/>
    <cellStyle name="Normal 63 2" xfId="1074"/>
    <cellStyle name="Normal 63 3" xfId="2222"/>
    <cellStyle name="Normal 64" xfId="1075"/>
    <cellStyle name="Normal 64 2" xfId="2223"/>
    <cellStyle name="Normal 65" xfId="1076"/>
    <cellStyle name="Normal 65 2" xfId="2224"/>
    <cellStyle name="Normal 66" xfId="1077"/>
    <cellStyle name="Normal 67" xfId="30"/>
    <cellStyle name="Normal 67 2" xfId="2225"/>
    <cellStyle name="Normal 68" xfId="32"/>
    <cellStyle name="Normal 68 2" xfId="2226"/>
    <cellStyle name="Normal 69" xfId="33"/>
    <cellStyle name="Normal 69 2" xfId="2227"/>
    <cellStyle name="Normal 7" xfId="1078"/>
    <cellStyle name="Normal 7 2" xfId="1079"/>
    <cellStyle name="Normal 7 2 2" xfId="2228"/>
    <cellStyle name="Normal 7 3" xfId="2229"/>
    <cellStyle name="Normal 70" xfId="34"/>
    <cellStyle name="Normal 70 2" xfId="2230"/>
    <cellStyle name="Normal 71" xfId="1080"/>
    <cellStyle name="Normal 71 2" xfId="2231"/>
    <cellStyle name="Normal 72" xfId="1081"/>
    <cellStyle name="Normal 72 2" xfId="2232"/>
    <cellStyle name="Normal 73" xfId="1082"/>
    <cellStyle name="Normal 74" xfId="1083"/>
    <cellStyle name="Normal 75" xfId="1084"/>
    <cellStyle name="Normal 76" xfId="1085"/>
    <cellStyle name="Normal 77" xfId="35"/>
    <cellStyle name="Normal 78" xfId="37"/>
    <cellStyle name="Normal 79" xfId="39"/>
    <cellStyle name="Normal 8" xfId="1086"/>
    <cellStyle name="Normal 8 2" xfId="1087"/>
    <cellStyle name="Normal 8 2 2" xfId="2233"/>
    <cellStyle name="Normal 8 3" xfId="2234"/>
    <cellStyle name="Normal 8 4" xfId="2235"/>
    <cellStyle name="Normal 80" xfId="38"/>
    <cellStyle name="Normal 81" xfId="1088"/>
    <cellStyle name="Normal 82" xfId="1089"/>
    <cellStyle name="Normal 83" xfId="1090"/>
    <cellStyle name="Normal 84" xfId="1091"/>
    <cellStyle name="Normal 85" xfId="1092"/>
    <cellStyle name="Normal 86" xfId="1093"/>
    <cellStyle name="Normal 87" xfId="1094"/>
    <cellStyle name="Normal 88" xfId="1095"/>
    <cellStyle name="Normal 89" xfId="1096"/>
    <cellStyle name="Normal 9" xfId="1097"/>
    <cellStyle name="Normal 9 2" xfId="1098"/>
    <cellStyle name="Normal 9 2 2" xfId="2236"/>
    <cellStyle name="Normal 9 3" xfId="2237"/>
    <cellStyle name="Normal 90" xfId="1099"/>
    <cellStyle name="Normal 91" xfId="1100"/>
    <cellStyle name="Normal 92" xfId="1101"/>
    <cellStyle name="Normal 93" xfId="1102"/>
    <cellStyle name="Normal 94" xfId="1103"/>
    <cellStyle name="Normal 95" xfId="1104"/>
    <cellStyle name="Normal 95 2" xfId="1105"/>
    <cellStyle name="Normal 95 2 2" xfId="1106"/>
    <cellStyle name="Normal 95 2 2 2" xfId="1107"/>
    <cellStyle name="Normal 95 2 2 3" xfId="2238"/>
    <cellStyle name="Normal 95 2 3" xfId="1108"/>
    <cellStyle name="Normal 95 2 4" xfId="2239"/>
    <cellStyle name="Normal 95 3" xfId="1109"/>
    <cellStyle name="Normal 95 3 2" xfId="1110"/>
    <cellStyle name="Normal 95 3 3" xfId="2240"/>
    <cellStyle name="Normal 95 4" xfId="1111"/>
    <cellStyle name="Normal 95 5" xfId="2241"/>
    <cellStyle name="Normal 96" xfId="1112"/>
    <cellStyle name="Normal 96 2" xfId="1113"/>
    <cellStyle name="Normal 96 2 2" xfId="1114"/>
    <cellStyle name="Normal 96 2 2 2" xfId="1115"/>
    <cellStyle name="Normal 96 2 2 3" xfId="2242"/>
    <cellStyle name="Normal 96 2 3" xfId="1116"/>
    <cellStyle name="Normal 96 2 4" xfId="2243"/>
    <cellStyle name="Normal 96 3" xfId="1117"/>
    <cellStyle name="Normal 96 3 2" xfId="1118"/>
    <cellStyle name="Normal 96 3 3" xfId="2244"/>
    <cellStyle name="Normal 96 4" xfId="1119"/>
    <cellStyle name="Normal 96 5" xfId="2245"/>
    <cellStyle name="Normal 97" xfId="1120"/>
    <cellStyle name="Normal 97 2" xfId="1121"/>
    <cellStyle name="Normal 97 2 2" xfId="1122"/>
    <cellStyle name="Normal 97 2 2 2" xfId="1123"/>
    <cellStyle name="Normal 97 2 2 3" xfId="2246"/>
    <cellStyle name="Normal 97 2 3" xfId="1124"/>
    <cellStyle name="Normal 97 2 4" xfId="2247"/>
    <cellStyle name="Normal 97 3" xfId="1125"/>
    <cellStyle name="Normal 97 3 2" xfId="1126"/>
    <cellStyle name="Normal 97 3 3" xfId="2248"/>
    <cellStyle name="Normal 97 4" xfId="1127"/>
    <cellStyle name="Normal 97 5" xfId="2249"/>
    <cellStyle name="Normal 98" xfId="1128"/>
    <cellStyle name="Normal 98 2" xfId="1129"/>
    <cellStyle name="Normal 98 2 2" xfId="1130"/>
    <cellStyle name="Normal 98 2 2 2" xfId="1131"/>
    <cellStyle name="Normal 98 2 2 3" xfId="2250"/>
    <cellStyle name="Normal 98 2 3" xfId="1132"/>
    <cellStyle name="Normal 98 2 4" xfId="2251"/>
    <cellStyle name="Normal 98 3" xfId="1133"/>
    <cellStyle name="Normal 98 3 2" xfId="1134"/>
    <cellStyle name="Normal 98 3 3" xfId="2252"/>
    <cellStyle name="Normal 98 4" xfId="1135"/>
    <cellStyle name="Normal 98 5" xfId="2253"/>
    <cellStyle name="Normal 99" xfId="1136"/>
    <cellStyle name="Normal 99 2" xfId="1137"/>
    <cellStyle name="Normal 99 2 2" xfId="1138"/>
    <cellStyle name="Normal 99 2 2 2" xfId="1139"/>
    <cellStyle name="Normal 99 2 2 3" xfId="2254"/>
    <cellStyle name="Normal 99 2 3" xfId="1140"/>
    <cellStyle name="Normal 99 2 4" xfId="2255"/>
    <cellStyle name="Normal 99 3" xfId="1141"/>
    <cellStyle name="Normal 99 3 2" xfId="1142"/>
    <cellStyle name="Normal 99 3 3" xfId="2256"/>
    <cellStyle name="Normal 99 4" xfId="1143"/>
    <cellStyle name="Normal 99 5" xfId="2257"/>
    <cellStyle name="Normal_21-22 Que+Ont" xfId="18"/>
    <cellStyle name="Normal_25-26 ALTA+BC" xfId="31"/>
    <cellStyle name="Normal_27-28 YUK+NWT" xfId="36"/>
    <cellStyle name="Normal_45-Actual, cyc..." xfId="1408"/>
    <cellStyle name="Normal_Budget Exp. % GDP" xfId="1398"/>
    <cellStyle name="Normal_Budget. exp. % total" xfId="1399"/>
    <cellStyle name="Normal_Budget. Revenue % GDP" xfId="1394"/>
    <cellStyle name="Normal_Budgetary Expenditures" xfId="1397"/>
    <cellStyle name="Normal_Budgetary Revenue" xfId="1392"/>
    <cellStyle name="Normal_Debt held by Outside " xfId="1406"/>
    <cellStyle name="Normal_Excise Taxes and Duties" xfId="1396"/>
    <cellStyle name="Normal_FedGov Pub Accounts 20061" xfId="1391"/>
    <cellStyle name="Normal_Fiscal transactions" xfId="1389"/>
    <cellStyle name="Normal_Fiscal transactions % GDP" xfId="1390"/>
    <cellStyle name="Normal_frt00_e." xfId="1"/>
    <cellStyle name="Normal_Gross Public Debt" xfId="1404"/>
    <cellStyle name="Normal_International 2" xfId="1407"/>
    <cellStyle name="Normal_Liabilities and Assets R" xfId="1386"/>
    <cellStyle name="Normal_Major Transfers to Governments" xfId="1401"/>
    <cellStyle name="Normal_Major Transfers to Persons" xfId="1400"/>
    <cellStyle name="Normal_National Accounts" xfId="1144"/>
    <cellStyle name="Normal_ONT" xfId="20"/>
    <cellStyle name="Normal_Prov Public Accounts" xfId="2"/>
    <cellStyle name="Normal_prv017" xfId="1387"/>
    <cellStyle name="Normal_Public Debt Charges" xfId="1403"/>
    <cellStyle name="Normal_QUE" xfId="4"/>
    <cellStyle name="Normal_Table V Budget. Revenue % total" xfId="1395"/>
    <cellStyle name="Normal_Total Borrowings" xfId="1405"/>
    <cellStyle name="Normal_Transfer Payments in detail" xfId="1402"/>
    <cellStyle name="Note 2" xfId="1145"/>
    <cellStyle name="Note 2 10" xfId="2258"/>
    <cellStyle name="Note 2 10 2" xfId="2259"/>
    <cellStyle name="Note 2 10 3" xfId="2260"/>
    <cellStyle name="Note 2 10 4" xfId="2261"/>
    <cellStyle name="Note 2 11" xfId="2262"/>
    <cellStyle name="Note 2 11 2" xfId="2263"/>
    <cellStyle name="Note 2 11 3" xfId="2264"/>
    <cellStyle name="Note 2 11 4" xfId="2265"/>
    <cellStyle name="Note 2 12" xfId="2266"/>
    <cellStyle name="Note 2 12 2" xfId="2267"/>
    <cellStyle name="Note 2 12 3" xfId="2268"/>
    <cellStyle name="Note 2 12 4" xfId="2269"/>
    <cellStyle name="Note 2 13" xfId="2270"/>
    <cellStyle name="Note 2 13 2" xfId="2271"/>
    <cellStyle name="Note 2 13 3" xfId="2272"/>
    <cellStyle name="Note 2 13 4" xfId="2273"/>
    <cellStyle name="Note 2 14" xfId="2274"/>
    <cellStyle name="Note 2 14 2" xfId="2275"/>
    <cellStyle name="Note 2 14 3" xfId="2276"/>
    <cellStyle name="Note 2 14 4" xfId="2277"/>
    <cellStyle name="Note 2 15" xfId="2278"/>
    <cellStyle name="Note 2 15 2" xfId="2279"/>
    <cellStyle name="Note 2 15 3" xfId="2280"/>
    <cellStyle name="Note 2 15 4" xfId="2281"/>
    <cellStyle name="Note 2 16" xfId="2282"/>
    <cellStyle name="Note 2 16 2" xfId="2283"/>
    <cellStyle name="Note 2 16 3" xfId="2284"/>
    <cellStyle name="Note 2 16 4" xfId="2285"/>
    <cellStyle name="Note 2 17" xfId="2286"/>
    <cellStyle name="Note 2 17 2" xfId="2287"/>
    <cellStyle name="Note 2 17 3" xfId="2288"/>
    <cellStyle name="Note 2 17 4" xfId="2289"/>
    <cellStyle name="Note 2 18" xfId="2290"/>
    <cellStyle name="Note 2 18 2" xfId="2291"/>
    <cellStyle name="Note 2 18 3" xfId="2292"/>
    <cellStyle name="Note 2 18 4" xfId="2293"/>
    <cellStyle name="Note 2 19" xfId="2294"/>
    <cellStyle name="Note 2 19 2" xfId="2295"/>
    <cellStyle name="Note 2 19 3" xfId="2296"/>
    <cellStyle name="Note 2 19 4" xfId="2297"/>
    <cellStyle name="Note 2 2" xfId="1146"/>
    <cellStyle name="Note 2 2 2" xfId="2298"/>
    <cellStyle name="Note 2 2 3" xfId="2299"/>
    <cellStyle name="Note 2 2 4" xfId="2300"/>
    <cellStyle name="Note 2 20" xfId="2301"/>
    <cellStyle name="Note 2 20 2" xfId="2302"/>
    <cellStyle name="Note 2 20 3" xfId="2303"/>
    <cellStyle name="Note 2 20 4" xfId="2304"/>
    <cellStyle name="Note 2 21" xfId="2305"/>
    <cellStyle name="Note 2 21 2" xfId="2306"/>
    <cellStyle name="Note 2 21 3" xfId="2307"/>
    <cellStyle name="Note 2 21 4" xfId="2308"/>
    <cellStyle name="Note 2 22" xfId="2309"/>
    <cellStyle name="Note 2 22 2" xfId="2310"/>
    <cellStyle name="Note 2 22 3" xfId="2311"/>
    <cellStyle name="Note 2 22 4" xfId="2312"/>
    <cellStyle name="Note 2 23" xfId="2313"/>
    <cellStyle name="Note 2 23 2" xfId="2314"/>
    <cellStyle name="Note 2 23 3" xfId="2315"/>
    <cellStyle name="Note 2 23 4" xfId="2316"/>
    <cellStyle name="Note 2 24" xfId="2317"/>
    <cellStyle name="Note 2 24 2" xfId="2318"/>
    <cellStyle name="Note 2 24 3" xfId="2319"/>
    <cellStyle name="Note 2 24 4" xfId="2320"/>
    <cellStyle name="Note 2 25" xfId="2321"/>
    <cellStyle name="Note 2 25 2" xfId="2322"/>
    <cellStyle name="Note 2 25 3" xfId="2323"/>
    <cellStyle name="Note 2 25 4" xfId="2324"/>
    <cellStyle name="Note 2 26" xfId="2325"/>
    <cellStyle name="Note 2 26 2" xfId="2326"/>
    <cellStyle name="Note 2 26 3" xfId="2327"/>
    <cellStyle name="Note 2 26 4" xfId="2328"/>
    <cellStyle name="Note 2 27" xfId="2329"/>
    <cellStyle name="Note 2 27 2" xfId="2330"/>
    <cellStyle name="Note 2 27 3" xfId="2331"/>
    <cellStyle name="Note 2 27 4" xfId="2332"/>
    <cellStyle name="Note 2 28" xfId="2333"/>
    <cellStyle name="Note 2 28 2" xfId="2334"/>
    <cellStyle name="Note 2 28 3" xfId="2335"/>
    <cellStyle name="Note 2 28 4" xfId="2336"/>
    <cellStyle name="Note 2 29" xfId="2337"/>
    <cellStyle name="Note 2 29 2" xfId="2338"/>
    <cellStyle name="Note 2 29 3" xfId="2339"/>
    <cellStyle name="Note 2 29 4" xfId="2340"/>
    <cellStyle name="Note 2 3" xfId="1147"/>
    <cellStyle name="Note 2 3 2" xfId="1148"/>
    <cellStyle name="Note 2 3 3" xfId="2341"/>
    <cellStyle name="Note 2 30" xfId="2342"/>
    <cellStyle name="Note 2 30 2" xfId="2343"/>
    <cellStyle name="Note 2 30 3" xfId="2344"/>
    <cellStyle name="Note 2 30 4" xfId="2345"/>
    <cellStyle name="Note 2 31" xfId="2346"/>
    <cellStyle name="Note 2 31 2" xfId="2347"/>
    <cellStyle name="Note 2 31 3" xfId="2348"/>
    <cellStyle name="Note 2 31 4" xfId="2349"/>
    <cellStyle name="Note 2 32" xfId="2350"/>
    <cellStyle name="Note 2 32 2" xfId="2351"/>
    <cellStyle name="Note 2 32 3" xfId="2352"/>
    <cellStyle name="Note 2 32 4" xfId="2353"/>
    <cellStyle name="Note 2 33" xfId="2354"/>
    <cellStyle name="Note 2 33 2" xfId="2355"/>
    <cellStyle name="Note 2 33 3" xfId="2356"/>
    <cellStyle name="Note 2 33 4" xfId="2357"/>
    <cellStyle name="Note 2 34" xfId="2358"/>
    <cellStyle name="Note 2 34 2" xfId="2359"/>
    <cellStyle name="Note 2 34 3" xfId="2360"/>
    <cellStyle name="Note 2 34 4" xfId="2361"/>
    <cellStyle name="Note 2 35" xfId="2362"/>
    <cellStyle name="Note 2 35 2" xfId="2363"/>
    <cellStyle name="Note 2 35 3" xfId="2364"/>
    <cellStyle name="Note 2 35 4" xfId="2365"/>
    <cellStyle name="Note 2 36" xfId="2366"/>
    <cellStyle name="Note 2 36 2" xfId="2367"/>
    <cellStyle name="Note 2 36 3" xfId="2368"/>
    <cellStyle name="Note 2 36 4" xfId="2369"/>
    <cellStyle name="Note 2 37" xfId="2370"/>
    <cellStyle name="Note 2 37 2" xfId="2371"/>
    <cellStyle name="Note 2 37 3" xfId="2372"/>
    <cellStyle name="Note 2 37 4" xfId="2373"/>
    <cellStyle name="Note 2 38" xfId="2374"/>
    <cellStyle name="Note 2 38 2" xfId="2375"/>
    <cellStyle name="Note 2 38 3" xfId="2376"/>
    <cellStyle name="Note 2 38 4" xfId="2377"/>
    <cellStyle name="Note 2 39" xfId="2378"/>
    <cellStyle name="Note 2 39 2" xfId="2379"/>
    <cellStyle name="Note 2 39 3" xfId="2380"/>
    <cellStyle name="Note 2 39 4" xfId="2381"/>
    <cellStyle name="Note 2 4" xfId="1149"/>
    <cellStyle name="Note 2 4 2" xfId="2382"/>
    <cellStyle name="Note 2 4 3" xfId="2383"/>
    <cellStyle name="Note 2 4 4" xfId="2384"/>
    <cellStyle name="Note 2 40" xfId="2385"/>
    <cellStyle name="Note 2 40 2" xfId="2386"/>
    <cellStyle name="Note 2 40 3" xfId="2387"/>
    <cellStyle name="Note 2 40 4" xfId="2388"/>
    <cellStyle name="Note 2 41" xfId="2389"/>
    <cellStyle name="Note 2 41 2" xfId="2390"/>
    <cellStyle name="Note 2 41 3" xfId="2391"/>
    <cellStyle name="Note 2 41 4" xfId="2392"/>
    <cellStyle name="Note 2 42" xfId="2393"/>
    <cellStyle name="Note 2 42 2" xfId="2394"/>
    <cellStyle name="Note 2 42 3" xfId="2395"/>
    <cellStyle name="Note 2 42 4" xfId="2396"/>
    <cellStyle name="Note 2 43" xfId="2397"/>
    <cellStyle name="Note 2 43 2" xfId="2398"/>
    <cellStyle name="Note 2 43 3" xfId="2399"/>
    <cellStyle name="Note 2 43 4" xfId="2400"/>
    <cellStyle name="Note 2 44" xfId="2401"/>
    <cellStyle name="Note 2 44 2" xfId="2402"/>
    <cellStyle name="Note 2 44 3" xfId="2403"/>
    <cellStyle name="Note 2 44 4" xfId="2404"/>
    <cellStyle name="Note 2 45" xfId="2405"/>
    <cellStyle name="Note 2 45 2" xfId="2406"/>
    <cellStyle name="Note 2 45 3" xfId="2407"/>
    <cellStyle name="Note 2 45 4" xfId="2408"/>
    <cellStyle name="Note 2 46" xfId="2409"/>
    <cellStyle name="Note 2 46 2" xfId="2410"/>
    <cellStyle name="Note 2 46 3" xfId="2411"/>
    <cellStyle name="Note 2 46 4" xfId="2412"/>
    <cellStyle name="Note 2 47" xfId="2413"/>
    <cellStyle name="Note 2 47 2" xfId="2414"/>
    <cellStyle name="Note 2 47 3" xfId="2415"/>
    <cellStyle name="Note 2 47 4" xfId="2416"/>
    <cellStyle name="Note 2 48" xfId="2417"/>
    <cellStyle name="Note 2 49" xfId="2418"/>
    <cellStyle name="Note 2 5" xfId="2419"/>
    <cellStyle name="Note 2 5 2" xfId="2420"/>
    <cellStyle name="Note 2 5 3" xfId="2421"/>
    <cellStyle name="Note 2 5 4" xfId="2422"/>
    <cellStyle name="Note 2 50" xfId="2423"/>
    <cellStyle name="Note 2 6" xfId="2424"/>
    <cellStyle name="Note 2 6 2" xfId="2425"/>
    <cellStyle name="Note 2 6 3" xfId="2426"/>
    <cellStyle name="Note 2 6 4" xfId="2427"/>
    <cellStyle name="Note 2 7" xfId="2428"/>
    <cellStyle name="Note 2 7 2" xfId="2429"/>
    <cellStyle name="Note 2 7 3" xfId="2430"/>
    <cellStyle name="Note 2 7 4" xfId="2431"/>
    <cellStyle name="Note 2 8" xfId="2432"/>
    <cellStyle name="Note 2 8 2" xfId="2433"/>
    <cellStyle name="Note 2 8 3" xfId="2434"/>
    <cellStyle name="Note 2 8 4" xfId="2435"/>
    <cellStyle name="Note 2 9" xfId="2436"/>
    <cellStyle name="Note 2 9 2" xfId="2437"/>
    <cellStyle name="Note 2 9 3" xfId="2438"/>
    <cellStyle name="Note 2 9 4" xfId="2439"/>
    <cellStyle name="Note 3" xfId="1150"/>
    <cellStyle name="Note 3 2" xfId="1151"/>
    <cellStyle name="Note 3 2 2" xfId="1152"/>
    <cellStyle name="Note 3 2 3" xfId="2440"/>
    <cellStyle name="Note 3 3" xfId="1153"/>
    <cellStyle name="Note 3 3 2" xfId="2441"/>
    <cellStyle name="Note 3 3 3" xfId="2442"/>
    <cellStyle name="Note 3 3 4" xfId="2443"/>
    <cellStyle name="Note 3 4" xfId="2444"/>
    <cellStyle name="Note 3 5" xfId="2445"/>
    <cellStyle name="Note 3 6" xfId="2446"/>
    <cellStyle name="Note 4" xfId="1154"/>
    <cellStyle name="Note 4 2" xfId="1155"/>
    <cellStyle name="Note 4 2 2" xfId="1156"/>
    <cellStyle name="Note 4 2 2 2" xfId="1157"/>
    <cellStyle name="Note 4 2 2 3" xfId="2447"/>
    <cellStyle name="Note 4 2 3" xfId="1158"/>
    <cellStyle name="Note 4 2 4" xfId="2448"/>
    <cellStyle name="Note 4 3" xfId="1159"/>
    <cellStyle name="Note 4 3 2" xfId="1160"/>
    <cellStyle name="Note 4 3 3" xfId="2449"/>
    <cellStyle name="Note 4 4" xfId="1161"/>
    <cellStyle name="Note 4 5" xfId="2450"/>
    <cellStyle name="Note 5" xfId="1162"/>
    <cellStyle name="Note 5 2" xfId="1163"/>
    <cellStyle name="Note 5 3" xfId="2451"/>
    <cellStyle name="Note 6" xfId="1164"/>
    <cellStyle name="Note 6 2" xfId="2452"/>
    <cellStyle name="Note 6 3" xfId="2453"/>
    <cellStyle name="Note 6 4" xfId="2454"/>
    <cellStyle name="Note 7" xfId="3012"/>
    <cellStyle name="Number_1" xfId="1165"/>
    <cellStyle name="Output 2" xfId="1166"/>
    <cellStyle name="Output 2 10" xfId="2455"/>
    <cellStyle name="Output 2 10 2" xfId="2456"/>
    <cellStyle name="Output 2 10 3" xfId="2457"/>
    <cellStyle name="Output 2 10 4" xfId="2458"/>
    <cellStyle name="Output 2 11" xfId="2459"/>
    <cellStyle name="Output 2 11 2" xfId="2460"/>
    <cellStyle name="Output 2 11 3" xfId="2461"/>
    <cellStyle name="Output 2 11 4" xfId="2462"/>
    <cellStyle name="Output 2 12" xfId="2463"/>
    <cellStyle name="Output 2 12 2" xfId="2464"/>
    <cellStyle name="Output 2 12 3" xfId="2465"/>
    <cellStyle name="Output 2 12 4" xfId="2466"/>
    <cellStyle name="Output 2 13" xfId="2467"/>
    <cellStyle name="Output 2 13 2" xfId="2468"/>
    <cellStyle name="Output 2 13 3" xfId="2469"/>
    <cellStyle name="Output 2 13 4" xfId="2470"/>
    <cellStyle name="Output 2 14" xfId="2471"/>
    <cellStyle name="Output 2 14 2" xfId="2472"/>
    <cellStyle name="Output 2 14 3" xfId="2473"/>
    <cellStyle name="Output 2 14 4" xfId="2474"/>
    <cellStyle name="Output 2 15" xfId="2475"/>
    <cellStyle name="Output 2 15 2" xfId="2476"/>
    <cellStyle name="Output 2 15 3" xfId="2477"/>
    <cellStyle name="Output 2 15 4" xfId="2478"/>
    <cellStyle name="Output 2 16" xfId="2479"/>
    <cellStyle name="Output 2 16 2" xfId="2480"/>
    <cellStyle name="Output 2 16 3" xfId="2481"/>
    <cellStyle name="Output 2 16 4" xfId="2482"/>
    <cellStyle name="Output 2 17" xfId="2483"/>
    <cellStyle name="Output 2 17 2" xfId="2484"/>
    <cellStyle name="Output 2 17 3" xfId="2485"/>
    <cellStyle name="Output 2 17 4" xfId="2486"/>
    <cellStyle name="Output 2 18" xfId="2487"/>
    <cellStyle name="Output 2 18 2" xfId="2488"/>
    <cellStyle name="Output 2 18 3" xfId="2489"/>
    <cellStyle name="Output 2 18 4" xfId="2490"/>
    <cellStyle name="Output 2 19" xfId="2491"/>
    <cellStyle name="Output 2 19 2" xfId="2492"/>
    <cellStyle name="Output 2 19 3" xfId="2493"/>
    <cellStyle name="Output 2 19 4" xfId="2494"/>
    <cellStyle name="Output 2 2" xfId="2495"/>
    <cellStyle name="Output 2 2 2" xfId="2496"/>
    <cellStyle name="Output 2 2 3" xfId="2497"/>
    <cellStyle name="Output 2 2 4" xfId="2498"/>
    <cellStyle name="Output 2 20" xfId="2499"/>
    <cellStyle name="Output 2 20 2" xfId="2500"/>
    <cellStyle name="Output 2 20 3" xfId="2501"/>
    <cellStyle name="Output 2 20 4" xfId="2502"/>
    <cellStyle name="Output 2 21" xfId="2503"/>
    <cellStyle name="Output 2 21 2" xfId="2504"/>
    <cellStyle name="Output 2 21 3" xfId="2505"/>
    <cellStyle name="Output 2 21 4" xfId="2506"/>
    <cellStyle name="Output 2 22" xfId="2507"/>
    <cellStyle name="Output 2 22 2" xfId="2508"/>
    <cellStyle name="Output 2 22 3" xfId="2509"/>
    <cellStyle name="Output 2 22 4" xfId="2510"/>
    <cellStyle name="Output 2 23" xfId="2511"/>
    <cellStyle name="Output 2 23 2" xfId="2512"/>
    <cellStyle name="Output 2 23 3" xfId="2513"/>
    <cellStyle name="Output 2 23 4" xfId="2514"/>
    <cellStyle name="Output 2 24" xfId="2515"/>
    <cellStyle name="Output 2 24 2" xfId="2516"/>
    <cellStyle name="Output 2 24 3" xfId="2517"/>
    <cellStyle name="Output 2 24 4" xfId="2518"/>
    <cellStyle name="Output 2 25" xfId="2519"/>
    <cellStyle name="Output 2 25 2" xfId="2520"/>
    <cellStyle name="Output 2 25 3" xfId="2521"/>
    <cellStyle name="Output 2 25 4" xfId="2522"/>
    <cellStyle name="Output 2 26" xfId="2523"/>
    <cellStyle name="Output 2 26 2" xfId="2524"/>
    <cellStyle name="Output 2 26 3" xfId="2525"/>
    <cellStyle name="Output 2 26 4" xfId="2526"/>
    <cellStyle name="Output 2 27" xfId="2527"/>
    <cellStyle name="Output 2 27 2" xfId="2528"/>
    <cellStyle name="Output 2 27 3" xfId="2529"/>
    <cellStyle name="Output 2 27 4" xfId="2530"/>
    <cellStyle name="Output 2 28" xfId="2531"/>
    <cellStyle name="Output 2 28 2" xfId="2532"/>
    <cellStyle name="Output 2 28 3" xfId="2533"/>
    <cellStyle name="Output 2 28 4" xfId="2534"/>
    <cellStyle name="Output 2 29" xfId="2535"/>
    <cellStyle name="Output 2 29 2" xfId="2536"/>
    <cellStyle name="Output 2 29 3" xfId="2537"/>
    <cellStyle name="Output 2 29 4" xfId="2538"/>
    <cellStyle name="Output 2 3" xfId="2539"/>
    <cellStyle name="Output 2 3 2" xfId="2540"/>
    <cellStyle name="Output 2 3 3" xfId="2541"/>
    <cellStyle name="Output 2 3 4" xfId="2542"/>
    <cellStyle name="Output 2 30" xfId="2543"/>
    <cellStyle name="Output 2 30 2" xfId="2544"/>
    <cellStyle name="Output 2 30 3" xfId="2545"/>
    <cellStyle name="Output 2 30 4" xfId="2546"/>
    <cellStyle name="Output 2 31" xfId="2547"/>
    <cellStyle name="Output 2 31 2" xfId="2548"/>
    <cellStyle name="Output 2 31 3" xfId="2549"/>
    <cellStyle name="Output 2 31 4" xfId="2550"/>
    <cellStyle name="Output 2 32" xfId="2551"/>
    <cellStyle name="Output 2 32 2" xfId="2552"/>
    <cellStyle name="Output 2 32 3" xfId="2553"/>
    <cellStyle name="Output 2 32 4" xfId="2554"/>
    <cellStyle name="Output 2 33" xfId="2555"/>
    <cellStyle name="Output 2 33 2" xfId="2556"/>
    <cellStyle name="Output 2 33 3" xfId="2557"/>
    <cellStyle name="Output 2 33 4" xfId="2558"/>
    <cellStyle name="Output 2 34" xfId="2559"/>
    <cellStyle name="Output 2 34 2" xfId="2560"/>
    <cellStyle name="Output 2 34 3" xfId="2561"/>
    <cellStyle name="Output 2 34 4" xfId="2562"/>
    <cellStyle name="Output 2 35" xfId="2563"/>
    <cellStyle name="Output 2 35 2" xfId="2564"/>
    <cellStyle name="Output 2 35 3" xfId="2565"/>
    <cellStyle name="Output 2 35 4" xfId="2566"/>
    <cellStyle name="Output 2 36" xfId="2567"/>
    <cellStyle name="Output 2 36 2" xfId="2568"/>
    <cellStyle name="Output 2 36 3" xfId="2569"/>
    <cellStyle name="Output 2 36 4" xfId="2570"/>
    <cellStyle name="Output 2 37" xfId="2571"/>
    <cellStyle name="Output 2 37 2" xfId="2572"/>
    <cellStyle name="Output 2 37 3" xfId="2573"/>
    <cellStyle name="Output 2 37 4" xfId="2574"/>
    <cellStyle name="Output 2 38" xfId="2575"/>
    <cellStyle name="Output 2 38 2" xfId="2576"/>
    <cellStyle name="Output 2 38 3" xfId="2577"/>
    <cellStyle name="Output 2 38 4" xfId="2578"/>
    <cellStyle name="Output 2 39" xfId="2579"/>
    <cellStyle name="Output 2 39 2" xfId="2580"/>
    <cellStyle name="Output 2 39 3" xfId="2581"/>
    <cellStyle name="Output 2 39 4" xfId="2582"/>
    <cellStyle name="Output 2 4" xfId="2583"/>
    <cellStyle name="Output 2 4 2" xfId="2584"/>
    <cellStyle name="Output 2 4 3" xfId="2585"/>
    <cellStyle name="Output 2 4 4" xfId="2586"/>
    <cellStyle name="Output 2 40" xfId="2587"/>
    <cellStyle name="Output 2 40 2" xfId="2588"/>
    <cellStyle name="Output 2 40 3" xfId="2589"/>
    <cellStyle name="Output 2 40 4" xfId="2590"/>
    <cellStyle name="Output 2 41" xfId="2591"/>
    <cellStyle name="Output 2 41 2" xfId="2592"/>
    <cellStyle name="Output 2 41 3" xfId="2593"/>
    <cellStyle name="Output 2 41 4" xfId="2594"/>
    <cellStyle name="Output 2 42" xfId="2595"/>
    <cellStyle name="Output 2 42 2" xfId="2596"/>
    <cellStyle name="Output 2 42 3" xfId="2597"/>
    <cellStyle name="Output 2 42 4" xfId="2598"/>
    <cellStyle name="Output 2 43" xfId="2599"/>
    <cellStyle name="Output 2 43 2" xfId="2600"/>
    <cellStyle name="Output 2 43 3" xfId="2601"/>
    <cellStyle name="Output 2 43 4" xfId="2602"/>
    <cellStyle name="Output 2 44" xfId="2603"/>
    <cellStyle name="Output 2 44 2" xfId="2604"/>
    <cellStyle name="Output 2 44 3" xfId="2605"/>
    <cellStyle name="Output 2 44 4" xfId="2606"/>
    <cellStyle name="Output 2 45" xfId="2607"/>
    <cellStyle name="Output 2 45 2" xfId="2608"/>
    <cellStyle name="Output 2 45 3" xfId="2609"/>
    <cellStyle name="Output 2 45 4" xfId="2610"/>
    <cellStyle name="Output 2 46" xfId="2611"/>
    <cellStyle name="Output 2 46 2" xfId="2612"/>
    <cellStyle name="Output 2 46 3" xfId="2613"/>
    <cellStyle name="Output 2 46 4" xfId="2614"/>
    <cellStyle name="Output 2 47" xfId="2615"/>
    <cellStyle name="Output 2 47 2" xfId="2616"/>
    <cellStyle name="Output 2 47 3" xfId="2617"/>
    <cellStyle name="Output 2 47 4" xfId="2618"/>
    <cellStyle name="Output 2 48" xfId="2619"/>
    <cellStyle name="Output 2 49" xfId="2620"/>
    <cellStyle name="Output 2 5" xfId="2621"/>
    <cellStyle name="Output 2 5 2" xfId="2622"/>
    <cellStyle name="Output 2 5 3" xfId="2623"/>
    <cellStyle name="Output 2 5 4" xfId="2624"/>
    <cellStyle name="Output 2 50" xfId="2625"/>
    <cellStyle name="Output 2 6" xfId="2626"/>
    <cellStyle name="Output 2 6 2" xfId="2627"/>
    <cellStyle name="Output 2 6 3" xfId="2628"/>
    <cellStyle name="Output 2 6 4" xfId="2629"/>
    <cellStyle name="Output 2 7" xfId="2630"/>
    <cellStyle name="Output 2 7 2" xfId="2631"/>
    <cellStyle name="Output 2 7 3" xfId="2632"/>
    <cellStyle name="Output 2 7 4" xfId="2633"/>
    <cellStyle name="Output 2 8" xfId="2634"/>
    <cellStyle name="Output 2 8 2" xfId="2635"/>
    <cellStyle name="Output 2 8 3" xfId="2636"/>
    <cellStyle name="Output 2 8 4" xfId="2637"/>
    <cellStyle name="Output 2 9" xfId="2638"/>
    <cellStyle name="Output 2 9 2" xfId="2639"/>
    <cellStyle name="Output 2 9 3" xfId="2640"/>
    <cellStyle name="Output 2 9 4" xfId="2641"/>
    <cellStyle name="Output 3" xfId="1167"/>
    <cellStyle name="Output 4" xfId="1168"/>
    <cellStyle name="Output 4 2" xfId="2642"/>
    <cellStyle name="Output 4 3" xfId="2643"/>
    <cellStyle name="Output 4 4" xfId="2644"/>
    <cellStyle name="Overview_heading" xfId="1169"/>
    <cellStyle name="Percent [0]" xfId="1170"/>
    <cellStyle name="Percent [0] +/-" xfId="1171"/>
    <cellStyle name="Percent [0] +/- 2" xfId="1172"/>
    <cellStyle name="Percent [0] +/- 2 2" xfId="2645"/>
    <cellStyle name="Percent [0] +/- 3" xfId="2646"/>
    <cellStyle name="Percent [0] 10" xfId="1173"/>
    <cellStyle name="Percent [0] 11" xfId="1174"/>
    <cellStyle name="Percent [0] 12" xfId="1175"/>
    <cellStyle name="Percent [0] 13" xfId="1176"/>
    <cellStyle name="Percent [0] 14" xfId="1177"/>
    <cellStyle name="Percent [0] 15" xfId="1178"/>
    <cellStyle name="Percent [0] 16" xfId="1179"/>
    <cellStyle name="Percent [0] 17" xfId="1180"/>
    <cellStyle name="Percent [0] 18" xfId="1181"/>
    <cellStyle name="Percent [0] 19" xfId="1182"/>
    <cellStyle name="Percent [0] 2" xfId="1183"/>
    <cellStyle name="Percent [0] 2 2" xfId="2647"/>
    <cellStyle name="Percent [0] 20" xfId="1184"/>
    <cellStyle name="Percent [0] 21" xfId="1185"/>
    <cellStyle name="Percent [0] 22" xfId="1186"/>
    <cellStyle name="Percent [0] 23" xfId="1187"/>
    <cellStyle name="Percent [0] 24" xfId="1188"/>
    <cellStyle name="Percent [0] 25" xfId="1189"/>
    <cellStyle name="Percent [0] 26" xfId="1190"/>
    <cellStyle name="Percent [0] 27" xfId="1191"/>
    <cellStyle name="Percent [0] 28" xfId="1192"/>
    <cellStyle name="Percent [0] 29" xfId="1193"/>
    <cellStyle name="Percent [0] 3" xfId="1194"/>
    <cellStyle name="Percent [0] 3 2" xfId="2648"/>
    <cellStyle name="Percent [0] 30" xfId="1195"/>
    <cellStyle name="Percent [0] 31" xfId="1196"/>
    <cellStyle name="Percent [0] 32" xfId="1197"/>
    <cellStyle name="Percent [0] 33" xfId="1198"/>
    <cellStyle name="Percent [0] 34" xfId="1199"/>
    <cellStyle name="Percent [0] 35" xfId="1200"/>
    <cellStyle name="Percent [0] 36" xfId="1201"/>
    <cellStyle name="Percent [0] 37" xfId="1202"/>
    <cellStyle name="Percent [0] 4" xfId="1203"/>
    <cellStyle name="Percent [0] 4 2" xfId="2649"/>
    <cellStyle name="Percent [0] 5" xfId="1204"/>
    <cellStyle name="Percent [0] 5 2" xfId="2650"/>
    <cellStyle name="Percent [0] 6" xfId="1205"/>
    <cellStyle name="Percent [0] 7" xfId="1206"/>
    <cellStyle name="Percent [0] 8" xfId="1207"/>
    <cellStyle name="Percent [0] 9" xfId="1208"/>
    <cellStyle name="Percent [0] Narrow" xfId="1209"/>
    <cellStyle name="Percent [0] Narrow 2" xfId="1210"/>
    <cellStyle name="Percent [0] Narrow 2 2" xfId="2651"/>
    <cellStyle name="Percent [0] Narrow 3" xfId="2652"/>
    <cellStyle name="Percent [1]" xfId="1211"/>
    <cellStyle name="Percent [1] +/-" xfId="1212"/>
    <cellStyle name="Percent [1] +/- 2" xfId="1213"/>
    <cellStyle name="Percent [1] +/- 2 2" xfId="2653"/>
    <cellStyle name="Percent [1] +/- 3" xfId="2654"/>
    <cellStyle name="Percent [1] 10" xfId="1214"/>
    <cellStyle name="Percent [1] 11" xfId="1215"/>
    <cellStyle name="Percent [1] 12" xfId="1216"/>
    <cellStyle name="Percent [1] 13" xfId="1217"/>
    <cellStyle name="Percent [1] 14" xfId="1218"/>
    <cellStyle name="Percent [1] 15" xfId="1219"/>
    <cellStyle name="Percent [1] 16" xfId="1220"/>
    <cellStyle name="Percent [1] 17" xfId="1221"/>
    <cellStyle name="Percent [1] 18" xfId="1222"/>
    <cellStyle name="Percent [1] 19" xfId="1223"/>
    <cellStyle name="Percent [1] 2" xfId="1224"/>
    <cellStyle name="Percent [1] 2 2" xfId="2655"/>
    <cellStyle name="Percent [1] 20" xfId="1225"/>
    <cellStyle name="Percent [1] 21" xfId="1226"/>
    <cellStyle name="Percent [1] 22" xfId="1227"/>
    <cellStyle name="Percent [1] 23" xfId="1228"/>
    <cellStyle name="Percent [1] 24" xfId="1229"/>
    <cellStyle name="Percent [1] 25" xfId="1230"/>
    <cellStyle name="Percent [1] 26" xfId="1231"/>
    <cellStyle name="Percent [1] 27" xfId="1232"/>
    <cellStyle name="Percent [1] 28" xfId="1233"/>
    <cellStyle name="Percent [1] 29" xfId="1234"/>
    <cellStyle name="Percent [1] 3" xfId="1235"/>
    <cellStyle name="Percent [1] 3 2" xfId="2656"/>
    <cellStyle name="Percent [1] 30" xfId="1236"/>
    <cellStyle name="Percent [1] 31" xfId="1237"/>
    <cellStyle name="Percent [1] 32" xfId="1238"/>
    <cellStyle name="Percent [1] 33" xfId="1239"/>
    <cellStyle name="Percent [1] 34" xfId="1240"/>
    <cellStyle name="Percent [1] 35" xfId="1241"/>
    <cellStyle name="Percent [1] 36" xfId="1242"/>
    <cellStyle name="Percent [1] 37" xfId="1243"/>
    <cellStyle name="Percent [1] 4" xfId="1244"/>
    <cellStyle name="Percent [1] 4 2" xfId="2657"/>
    <cellStyle name="Percent [1] 5" xfId="1245"/>
    <cellStyle name="Percent [1] 5 2" xfId="2658"/>
    <cellStyle name="Percent [1] 6" xfId="1246"/>
    <cellStyle name="Percent [1] 7" xfId="1247"/>
    <cellStyle name="Percent [1] 8" xfId="1248"/>
    <cellStyle name="Percent [1] 9" xfId="1249"/>
    <cellStyle name="Percent [1] Narrow" xfId="1250"/>
    <cellStyle name="Percent [1] Narrow 2" xfId="1251"/>
    <cellStyle name="Percent [1] Narrow 2 2" xfId="2659"/>
    <cellStyle name="Percent [1] Narrow 3" xfId="2660"/>
    <cellStyle name="Percent [2]" xfId="1252"/>
    <cellStyle name="Percent [2] +/-" xfId="1253"/>
    <cellStyle name="Percent [2] +/- 2" xfId="1254"/>
    <cellStyle name="Percent [2] +/- 2 2" xfId="2661"/>
    <cellStyle name="Percent [2] +/- 3" xfId="2662"/>
    <cellStyle name="Percent [2] 10" xfId="1255"/>
    <cellStyle name="Percent [2] 11" xfId="1256"/>
    <cellStyle name="Percent [2] 12" xfId="1257"/>
    <cellStyle name="Percent [2] 13" xfId="1258"/>
    <cellStyle name="Percent [2] 14" xfId="1259"/>
    <cellStyle name="Percent [2] 15" xfId="1260"/>
    <cellStyle name="Percent [2] 16" xfId="1261"/>
    <cellStyle name="Percent [2] 17" xfId="1262"/>
    <cellStyle name="Percent [2] 18" xfId="1263"/>
    <cellStyle name="Percent [2] 19" xfId="1264"/>
    <cellStyle name="Percent [2] 2" xfId="1265"/>
    <cellStyle name="Percent [2] 2 2" xfId="2663"/>
    <cellStyle name="Percent [2] 20" xfId="1266"/>
    <cellStyle name="Percent [2] 21" xfId="1267"/>
    <cellStyle name="Percent [2] 22" xfId="1268"/>
    <cellStyle name="Percent [2] 23" xfId="1269"/>
    <cellStyle name="Percent [2] 24" xfId="1270"/>
    <cellStyle name="Percent [2] 25" xfId="1271"/>
    <cellStyle name="Percent [2] 26" xfId="1272"/>
    <cellStyle name="Percent [2] 27" xfId="1273"/>
    <cellStyle name="Percent [2] 28" xfId="1274"/>
    <cellStyle name="Percent [2] 29" xfId="1275"/>
    <cellStyle name="Percent [2] 3" xfId="1276"/>
    <cellStyle name="Percent [2] 3 2" xfId="2664"/>
    <cellStyle name="Percent [2] 30" xfId="1277"/>
    <cellStyle name="Percent [2] 31" xfId="1278"/>
    <cellStyle name="Percent [2] 32" xfId="1279"/>
    <cellStyle name="Percent [2] 33" xfId="1280"/>
    <cellStyle name="Percent [2] 34" xfId="1281"/>
    <cellStyle name="Percent [2] 35" xfId="1282"/>
    <cellStyle name="Percent [2] 36" xfId="1283"/>
    <cellStyle name="Percent [2] 37" xfId="1284"/>
    <cellStyle name="Percent [2] 4" xfId="1285"/>
    <cellStyle name="Percent [2] 4 2" xfId="2665"/>
    <cellStyle name="Percent [2] 5" xfId="1286"/>
    <cellStyle name="Percent [2] 5 2" xfId="2666"/>
    <cellStyle name="Percent [2] 6" xfId="1287"/>
    <cellStyle name="Percent [2] 7" xfId="1288"/>
    <cellStyle name="Percent [2] 8" xfId="1289"/>
    <cellStyle name="Percent [2] 9" xfId="1290"/>
    <cellStyle name="Percent [2] Narrow" xfId="1291"/>
    <cellStyle name="Percent [2] Narrow 2" xfId="1292"/>
    <cellStyle name="Percent [2] Narrow 2 2" xfId="2667"/>
    <cellStyle name="Percent [2] Narrow 3" xfId="2668"/>
    <cellStyle name="Percent 10" xfId="1293"/>
    <cellStyle name="Percent 10 2" xfId="2669"/>
    <cellStyle name="Percent 10 2 2" xfId="2670"/>
    <cellStyle name="Percent 10 3" xfId="2671"/>
    <cellStyle name="Percent 10 4" xfId="2672"/>
    <cellStyle name="Percent 11" xfId="1294"/>
    <cellStyle name="Percent 11 2" xfId="2673"/>
    <cellStyle name="Percent 11 3" xfId="2674"/>
    <cellStyle name="Percent 12" xfId="1295"/>
    <cellStyle name="Percent 12 2" xfId="2675"/>
    <cellStyle name="Percent 12 3" xfId="2676"/>
    <cellStyle name="Percent 13" xfId="1296"/>
    <cellStyle name="Percent 13 2" xfId="2677"/>
    <cellStyle name="Percent 13 3" xfId="2678"/>
    <cellStyle name="Percent 14" xfId="1297"/>
    <cellStyle name="Percent 14 2" xfId="2679"/>
    <cellStyle name="Percent 14 3" xfId="2680"/>
    <cellStyle name="Percent 15" xfId="1298"/>
    <cellStyle name="Percent 15 2" xfId="2681"/>
    <cellStyle name="Percent 15 3" xfId="2682"/>
    <cellStyle name="Percent 16" xfId="1299"/>
    <cellStyle name="Percent 16 2" xfId="2683"/>
    <cellStyle name="Percent 16 3" xfId="2684"/>
    <cellStyle name="Percent 17" xfId="1300"/>
    <cellStyle name="Percent 17 2" xfId="2685"/>
    <cellStyle name="Percent 17 3" xfId="2686"/>
    <cellStyle name="Percent 18" xfId="1301"/>
    <cellStyle name="Percent 18 2" xfId="2687"/>
    <cellStyle name="Percent 18 3" xfId="2688"/>
    <cellStyle name="Percent 19" xfId="1302"/>
    <cellStyle name="Percent 19 2" xfId="2689"/>
    <cellStyle name="Percent 19 2 2" xfId="2690"/>
    <cellStyle name="Percent 19 3" xfId="2691"/>
    <cellStyle name="Percent 19 4" xfId="2692"/>
    <cellStyle name="Percent 2" xfId="11"/>
    <cellStyle name="Percent 2 2" xfId="1303"/>
    <cellStyle name="Percent 20" xfId="1304"/>
    <cellStyle name="Percent 20 2" xfId="2693"/>
    <cellStyle name="Percent 20 3" xfId="2694"/>
    <cellStyle name="Percent 21" xfId="1305"/>
    <cellStyle name="Percent 21 2" xfId="2695"/>
    <cellStyle name="Percent 21 3" xfId="2696"/>
    <cellStyle name="Percent 22" xfId="1306"/>
    <cellStyle name="Percent 22 2" xfId="2697"/>
    <cellStyle name="Percent 22 3" xfId="2698"/>
    <cellStyle name="Percent 23" xfId="1307"/>
    <cellStyle name="Percent 23 2" xfId="2699"/>
    <cellStyle name="Percent 23 3" xfId="2700"/>
    <cellStyle name="Percent 24" xfId="1308"/>
    <cellStyle name="Percent 24 2" xfId="2701"/>
    <cellStyle name="Percent 24 3" xfId="2702"/>
    <cellStyle name="Percent 25" xfId="1309"/>
    <cellStyle name="Percent 25 2" xfId="2703"/>
    <cellStyle name="Percent 25 3" xfId="2704"/>
    <cellStyle name="Percent 26" xfId="13"/>
    <cellStyle name="Percent 26 2" xfId="2705"/>
    <cellStyle name="Percent 26 3" xfId="2706"/>
    <cellStyle name="Percent 27" xfId="1310"/>
    <cellStyle name="Percent 27 2" xfId="2707"/>
    <cellStyle name="Percent 27 3" xfId="2708"/>
    <cellStyle name="Percent 28" xfId="1311"/>
    <cellStyle name="Percent 28 2" xfId="2709"/>
    <cellStyle name="Percent 28 3" xfId="2710"/>
    <cellStyle name="Percent 29" xfId="1312"/>
    <cellStyle name="Percent 29 2" xfId="2711"/>
    <cellStyle name="Percent 29 3" xfId="2712"/>
    <cellStyle name="Percent 3" xfId="1313"/>
    <cellStyle name="Percent 3 2" xfId="2713"/>
    <cellStyle name="Percent 3 2 2" xfId="2714"/>
    <cellStyle name="Percent 3 3" xfId="2715"/>
    <cellStyle name="Percent 3 4" xfId="2716"/>
    <cellStyle name="Percent 3 4 2" xfId="3053"/>
    <cellStyle name="Percent 3 5" xfId="2717"/>
    <cellStyle name="Percent 30" xfId="1314"/>
    <cellStyle name="Percent 30 2" xfId="2718"/>
    <cellStyle name="Percent 30 3" xfId="2719"/>
    <cellStyle name="Percent 31" xfId="1315"/>
    <cellStyle name="Percent 31 2" xfId="2720"/>
    <cellStyle name="Percent 31 3" xfId="2721"/>
    <cellStyle name="Percent 32" xfId="1316"/>
    <cellStyle name="Percent 32 2" xfId="2722"/>
    <cellStyle name="Percent 33" xfId="1317"/>
    <cellStyle name="Percent 33 2" xfId="2723"/>
    <cellStyle name="Percent 34" xfId="1318"/>
    <cellStyle name="Percent 34 2" xfId="2724"/>
    <cellStyle name="Percent 35" xfId="1319"/>
    <cellStyle name="Percent 35 2" xfId="2725"/>
    <cellStyle name="Percent 36" xfId="1320"/>
    <cellStyle name="Percent 36 2" xfId="2726"/>
    <cellStyle name="Percent 37" xfId="1321"/>
    <cellStyle name="Percent 37 2" xfId="2727"/>
    <cellStyle name="Percent 38" xfId="1322"/>
    <cellStyle name="Percent 38 2" xfId="2728"/>
    <cellStyle name="Percent 39" xfId="1323"/>
    <cellStyle name="Percent 39 2" xfId="2729"/>
    <cellStyle name="Percent 4" xfId="1324"/>
    <cellStyle name="Percent 4 2" xfId="2730"/>
    <cellStyle name="Percent 4 2 2" xfId="2731"/>
    <cellStyle name="Percent 4 3" xfId="2732"/>
    <cellStyle name="Percent 4 4" xfId="2733"/>
    <cellStyle name="Percent 40" xfId="1325"/>
    <cellStyle name="Percent 40 2" xfId="2734"/>
    <cellStyle name="Percent 41" xfId="1326"/>
    <cellStyle name="Percent 41 2" xfId="2735"/>
    <cellStyle name="Percent 42" xfId="1327"/>
    <cellStyle name="Percent 42 2" xfId="2736"/>
    <cellStyle name="Percent 43" xfId="1328"/>
    <cellStyle name="Percent 43 2" xfId="2737"/>
    <cellStyle name="Percent 44" xfId="1329"/>
    <cellStyle name="Percent 44 2" xfId="2738"/>
    <cellStyle name="Percent 45" xfId="1330"/>
    <cellStyle name="Percent 45 2" xfId="2739"/>
    <cellStyle name="Percent 46" xfId="1331"/>
    <cellStyle name="Percent 46 2" xfId="2740"/>
    <cellStyle name="Percent 47" xfId="1332"/>
    <cellStyle name="Percent 47 2" xfId="2741"/>
    <cellStyle name="Percent 48" xfId="1333"/>
    <cellStyle name="Percent 48 2" xfId="2742"/>
    <cellStyle name="Percent 49" xfId="1334"/>
    <cellStyle name="Percent 49 2" xfId="2743"/>
    <cellStyle name="Percent 5" xfId="1335"/>
    <cellStyle name="Percent 5 2" xfId="2744"/>
    <cellStyle name="Percent 5 2 2" xfId="2745"/>
    <cellStyle name="Percent 5 3" xfId="2746"/>
    <cellStyle name="Percent 5 4" xfId="2747"/>
    <cellStyle name="Percent 50" xfId="1336"/>
    <cellStyle name="Percent 50 2" xfId="2748"/>
    <cellStyle name="Percent 51" xfId="1337"/>
    <cellStyle name="Percent 51 2" xfId="2749"/>
    <cellStyle name="Percent 52" xfId="1338"/>
    <cellStyle name="Percent 52 2" xfId="2750"/>
    <cellStyle name="Percent 53" xfId="1339"/>
    <cellStyle name="Percent 53 2" xfId="2751"/>
    <cellStyle name="Percent 54" xfId="1340"/>
    <cellStyle name="Percent 54 2" xfId="2752"/>
    <cellStyle name="Percent 55" xfId="1341"/>
    <cellStyle name="Percent 56" xfId="1342"/>
    <cellStyle name="Percent 57" xfId="1343"/>
    <cellStyle name="Percent 58" xfId="1344"/>
    <cellStyle name="Percent 59" xfId="1345"/>
    <cellStyle name="Percent 6" xfId="1346"/>
    <cellStyle name="Percent 6 2" xfId="2753"/>
    <cellStyle name="Percent 6 2 2" xfId="2754"/>
    <cellStyle name="Percent 6 3" xfId="2755"/>
    <cellStyle name="Percent 6 4" xfId="2756"/>
    <cellStyle name="Percent 60" xfId="1347"/>
    <cellStyle name="Percent 61" xfId="1348"/>
    <cellStyle name="Percent 62" xfId="1349"/>
    <cellStyle name="Percent 63" xfId="1350"/>
    <cellStyle name="Percent 64" xfId="1351"/>
    <cellStyle name="Percent 65" xfId="1352"/>
    <cellStyle name="Percent 66" xfId="1353"/>
    <cellStyle name="Percent 67" xfId="1354"/>
    <cellStyle name="Percent 68" xfId="1355"/>
    <cellStyle name="Percent 69" xfId="1356"/>
    <cellStyle name="Percent 7" xfId="1357"/>
    <cellStyle name="Percent 7 2" xfId="2757"/>
    <cellStyle name="Percent 7 2 2" xfId="2758"/>
    <cellStyle name="Percent 7 3" xfId="2759"/>
    <cellStyle name="Percent 7 4" xfId="2760"/>
    <cellStyle name="Percent 70" xfId="1358"/>
    <cellStyle name="Percent 71" xfId="1359"/>
    <cellStyle name="Percent 72" xfId="1360"/>
    <cellStyle name="Percent 73" xfId="1361"/>
    <cellStyle name="Percent 74" xfId="1362"/>
    <cellStyle name="Percent 75" xfId="1363"/>
    <cellStyle name="Percent 76" xfId="1364"/>
    <cellStyle name="Percent 77" xfId="1365"/>
    <cellStyle name="Percent 78" xfId="1366"/>
    <cellStyle name="Percent 79" xfId="1367"/>
    <cellStyle name="Percent 8" xfId="1368"/>
    <cellStyle name="Percent 8 2" xfId="2761"/>
    <cellStyle name="Percent 8 2 2" xfId="2762"/>
    <cellStyle name="Percent 8 3" xfId="2763"/>
    <cellStyle name="Percent 8 4" xfId="2764"/>
    <cellStyle name="Percent 80" xfId="1369"/>
    <cellStyle name="Percent 81" xfId="2765"/>
    <cellStyle name="Percent 9" xfId="1370"/>
    <cellStyle name="Percent 9 2" xfId="2766"/>
    <cellStyle name="Percent 9 2 2" xfId="2767"/>
    <cellStyle name="Percent 9 3" xfId="2768"/>
    <cellStyle name="Percent 9 4" xfId="2769"/>
    <cellStyle name="row1" xfId="1371"/>
    <cellStyle name="row1 2" xfId="2770"/>
    <cellStyle name="row1 3" xfId="2771"/>
    <cellStyle name="row1 4" xfId="2772"/>
    <cellStyle name="SingleOnTopDoubleBelow" xfId="1372"/>
    <cellStyle name="SingleOnTopDoubleBelow 2" xfId="2773"/>
    <cellStyle name="SingleOnTopDoubleBelow 2 2" xfId="2774"/>
    <cellStyle name="SingleOnTopDoubleBelow 2 3" xfId="2775"/>
    <cellStyle name="SingleOnTopDoubleBelow 2 4" xfId="2776"/>
    <cellStyle name="Style 27" xfId="1373"/>
    <cellStyle name="Style 27 2" xfId="1374"/>
    <cellStyle name="Style 27 2 2" xfId="2777"/>
    <cellStyle name="Style 27 3" xfId="2778"/>
    <cellStyle name="Style 27_45-Actual, cyc..." xfId="1375"/>
    <cellStyle name="Subtotal_1" xfId="1376"/>
    <cellStyle name="Title 2" xfId="1377"/>
    <cellStyle name="Title 3" xfId="1378"/>
    <cellStyle name="Title 4" xfId="1379"/>
    <cellStyle name="Total 2" xfId="1380"/>
    <cellStyle name="Total 2 10" xfId="2779"/>
    <cellStyle name="Total 2 10 2" xfId="2780"/>
    <cellStyle name="Total 2 10 3" xfId="2781"/>
    <cellStyle name="Total 2 10 4" xfId="2782"/>
    <cellStyle name="Total 2 11" xfId="2783"/>
    <cellStyle name="Total 2 11 2" xfId="2784"/>
    <cellStyle name="Total 2 11 3" xfId="2785"/>
    <cellStyle name="Total 2 11 4" xfId="2786"/>
    <cellStyle name="Total 2 12" xfId="2787"/>
    <cellStyle name="Total 2 12 2" xfId="2788"/>
    <cellStyle name="Total 2 12 3" xfId="2789"/>
    <cellStyle name="Total 2 12 4" xfId="2790"/>
    <cellStyle name="Total 2 13" xfId="2791"/>
    <cellStyle name="Total 2 13 2" xfId="2792"/>
    <cellStyle name="Total 2 13 3" xfId="2793"/>
    <cellStyle name="Total 2 13 4" xfId="2794"/>
    <cellStyle name="Total 2 14" xfId="2795"/>
    <cellStyle name="Total 2 14 2" xfId="2796"/>
    <cellStyle name="Total 2 14 3" xfId="2797"/>
    <cellStyle name="Total 2 14 4" xfId="2798"/>
    <cellStyle name="Total 2 15" xfId="2799"/>
    <cellStyle name="Total 2 15 2" xfId="2800"/>
    <cellStyle name="Total 2 15 3" xfId="2801"/>
    <cellStyle name="Total 2 15 4" xfId="2802"/>
    <cellStyle name="Total 2 16" xfId="2803"/>
    <cellStyle name="Total 2 16 2" xfId="2804"/>
    <cellStyle name="Total 2 16 3" xfId="2805"/>
    <cellStyle name="Total 2 16 4" xfId="2806"/>
    <cellStyle name="Total 2 17" xfId="2807"/>
    <cellStyle name="Total 2 17 2" xfId="2808"/>
    <cellStyle name="Total 2 17 3" xfId="2809"/>
    <cellStyle name="Total 2 17 4" xfId="2810"/>
    <cellStyle name="Total 2 18" xfId="2811"/>
    <cellStyle name="Total 2 18 2" xfId="2812"/>
    <cellStyle name="Total 2 18 3" xfId="2813"/>
    <cellStyle name="Total 2 18 4" xfId="2814"/>
    <cellStyle name="Total 2 19" xfId="2815"/>
    <cellStyle name="Total 2 19 2" xfId="2816"/>
    <cellStyle name="Total 2 19 3" xfId="2817"/>
    <cellStyle name="Total 2 19 4" xfId="2818"/>
    <cellStyle name="Total 2 2" xfId="2819"/>
    <cellStyle name="Total 2 2 2" xfId="2820"/>
    <cellStyle name="Total 2 2 3" xfId="2821"/>
    <cellStyle name="Total 2 2 4" xfId="2822"/>
    <cellStyle name="Total 2 20" xfId="2823"/>
    <cellStyle name="Total 2 20 2" xfId="2824"/>
    <cellStyle name="Total 2 20 3" xfId="2825"/>
    <cellStyle name="Total 2 20 4" xfId="2826"/>
    <cellStyle name="Total 2 21" xfId="2827"/>
    <cellStyle name="Total 2 21 2" xfId="2828"/>
    <cellStyle name="Total 2 21 3" xfId="2829"/>
    <cellStyle name="Total 2 21 4" xfId="2830"/>
    <cellStyle name="Total 2 22" xfId="2831"/>
    <cellStyle name="Total 2 22 2" xfId="2832"/>
    <cellStyle name="Total 2 22 3" xfId="2833"/>
    <cellStyle name="Total 2 22 4" xfId="2834"/>
    <cellStyle name="Total 2 23" xfId="2835"/>
    <cellStyle name="Total 2 23 2" xfId="2836"/>
    <cellStyle name="Total 2 23 3" xfId="2837"/>
    <cellStyle name="Total 2 23 4" xfId="2838"/>
    <cellStyle name="Total 2 24" xfId="2839"/>
    <cellStyle name="Total 2 24 2" xfId="2840"/>
    <cellStyle name="Total 2 24 3" xfId="2841"/>
    <cellStyle name="Total 2 24 4" xfId="2842"/>
    <cellStyle name="Total 2 25" xfId="2843"/>
    <cellStyle name="Total 2 25 2" xfId="2844"/>
    <cellStyle name="Total 2 25 3" xfId="2845"/>
    <cellStyle name="Total 2 25 4" xfId="2846"/>
    <cellStyle name="Total 2 26" xfId="2847"/>
    <cellStyle name="Total 2 26 2" xfId="2848"/>
    <cellStyle name="Total 2 26 3" xfId="2849"/>
    <cellStyle name="Total 2 26 4" xfId="2850"/>
    <cellStyle name="Total 2 27" xfId="2851"/>
    <cellStyle name="Total 2 27 2" xfId="2852"/>
    <cellStyle name="Total 2 27 3" xfId="2853"/>
    <cellStyle name="Total 2 27 4" xfId="2854"/>
    <cellStyle name="Total 2 28" xfId="2855"/>
    <cellStyle name="Total 2 28 2" xfId="2856"/>
    <cellStyle name="Total 2 28 3" xfId="2857"/>
    <cellStyle name="Total 2 28 4" xfId="2858"/>
    <cellStyle name="Total 2 29" xfId="2859"/>
    <cellStyle name="Total 2 29 2" xfId="2860"/>
    <cellStyle name="Total 2 29 3" xfId="2861"/>
    <cellStyle name="Total 2 29 4" xfId="2862"/>
    <cellStyle name="Total 2 3" xfId="2863"/>
    <cellStyle name="Total 2 3 2" xfId="2864"/>
    <cellStyle name="Total 2 3 3" xfId="2865"/>
    <cellStyle name="Total 2 3 4" xfId="2866"/>
    <cellStyle name="Total 2 30" xfId="2867"/>
    <cellStyle name="Total 2 30 2" xfId="2868"/>
    <cellStyle name="Total 2 30 3" xfId="2869"/>
    <cellStyle name="Total 2 30 4" xfId="2870"/>
    <cellStyle name="Total 2 31" xfId="2871"/>
    <cellStyle name="Total 2 31 2" xfId="2872"/>
    <cellStyle name="Total 2 31 3" xfId="2873"/>
    <cellStyle name="Total 2 31 4" xfId="2874"/>
    <cellStyle name="Total 2 32" xfId="2875"/>
    <cellStyle name="Total 2 32 2" xfId="2876"/>
    <cellStyle name="Total 2 32 3" xfId="2877"/>
    <cellStyle name="Total 2 32 4" xfId="2878"/>
    <cellStyle name="Total 2 33" xfId="2879"/>
    <cellStyle name="Total 2 33 2" xfId="2880"/>
    <cellStyle name="Total 2 33 3" xfId="2881"/>
    <cellStyle name="Total 2 33 4" xfId="2882"/>
    <cellStyle name="Total 2 34" xfId="2883"/>
    <cellStyle name="Total 2 34 2" xfId="2884"/>
    <cellStyle name="Total 2 34 3" xfId="2885"/>
    <cellStyle name="Total 2 34 4" xfId="2886"/>
    <cellStyle name="Total 2 35" xfId="2887"/>
    <cellStyle name="Total 2 35 2" xfId="2888"/>
    <cellStyle name="Total 2 35 3" xfId="2889"/>
    <cellStyle name="Total 2 35 4" xfId="2890"/>
    <cellStyle name="Total 2 36" xfId="2891"/>
    <cellStyle name="Total 2 36 2" xfId="2892"/>
    <cellStyle name="Total 2 36 3" xfId="2893"/>
    <cellStyle name="Total 2 36 4" xfId="2894"/>
    <cellStyle name="Total 2 37" xfId="2895"/>
    <cellStyle name="Total 2 37 2" xfId="2896"/>
    <cellStyle name="Total 2 37 3" xfId="2897"/>
    <cellStyle name="Total 2 37 4" xfId="2898"/>
    <cellStyle name="Total 2 38" xfId="2899"/>
    <cellStyle name="Total 2 38 2" xfId="2900"/>
    <cellStyle name="Total 2 38 3" xfId="2901"/>
    <cellStyle name="Total 2 38 4" xfId="2902"/>
    <cellStyle name="Total 2 39" xfId="2903"/>
    <cellStyle name="Total 2 39 2" xfId="2904"/>
    <cellStyle name="Total 2 39 3" xfId="2905"/>
    <cellStyle name="Total 2 39 4" xfId="2906"/>
    <cellStyle name="Total 2 4" xfId="2907"/>
    <cellStyle name="Total 2 4 2" xfId="2908"/>
    <cellStyle name="Total 2 4 3" xfId="2909"/>
    <cellStyle name="Total 2 4 4" xfId="2910"/>
    <cellStyle name="Total 2 40" xfId="2911"/>
    <cellStyle name="Total 2 40 2" xfId="2912"/>
    <cellStyle name="Total 2 40 3" xfId="2913"/>
    <cellStyle name="Total 2 40 4" xfId="2914"/>
    <cellStyle name="Total 2 41" xfId="2915"/>
    <cellStyle name="Total 2 41 2" xfId="2916"/>
    <cellStyle name="Total 2 41 3" xfId="2917"/>
    <cellStyle name="Total 2 41 4" xfId="2918"/>
    <cellStyle name="Total 2 42" xfId="2919"/>
    <cellStyle name="Total 2 42 2" xfId="2920"/>
    <cellStyle name="Total 2 42 3" xfId="2921"/>
    <cellStyle name="Total 2 42 4" xfId="2922"/>
    <cellStyle name="Total 2 43" xfId="2923"/>
    <cellStyle name="Total 2 43 2" xfId="2924"/>
    <cellStyle name="Total 2 43 3" xfId="2925"/>
    <cellStyle name="Total 2 43 4" xfId="2926"/>
    <cellStyle name="Total 2 44" xfId="2927"/>
    <cellStyle name="Total 2 44 2" xfId="2928"/>
    <cellStyle name="Total 2 44 3" xfId="2929"/>
    <cellStyle name="Total 2 44 4" xfId="2930"/>
    <cellStyle name="Total 2 45" xfId="2931"/>
    <cellStyle name="Total 2 45 2" xfId="2932"/>
    <cellStyle name="Total 2 45 3" xfId="2933"/>
    <cellStyle name="Total 2 45 4" xfId="2934"/>
    <cellStyle name="Total 2 46" xfId="2935"/>
    <cellStyle name="Total 2 46 2" xfId="2936"/>
    <cellStyle name="Total 2 46 3" xfId="2937"/>
    <cellStyle name="Total 2 46 4" xfId="2938"/>
    <cellStyle name="Total 2 47" xfId="2939"/>
    <cellStyle name="Total 2 47 2" xfId="2940"/>
    <cellStyle name="Total 2 47 3" xfId="2941"/>
    <cellStyle name="Total 2 47 4" xfId="2942"/>
    <cellStyle name="Total 2 48" xfId="2943"/>
    <cellStyle name="Total 2 49" xfId="2944"/>
    <cellStyle name="Total 2 5" xfId="2945"/>
    <cellStyle name="Total 2 5 2" xfId="2946"/>
    <cellStyle name="Total 2 5 3" xfId="2947"/>
    <cellStyle name="Total 2 5 4" xfId="2948"/>
    <cellStyle name="Total 2 50" xfId="2949"/>
    <cellStyle name="Total 2 6" xfId="2950"/>
    <cellStyle name="Total 2 6 2" xfId="2951"/>
    <cellStyle name="Total 2 6 3" xfId="2952"/>
    <cellStyle name="Total 2 6 4" xfId="2953"/>
    <cellStyle name="Total 2 7" xfId="2954"/>
    <cellStyle name="Total 2 7 2" xfId="2955"/>
    <cellStyle name="Total 2 7 3" xfId="2956"/>
    <cellStyle name="Total 2 7 4" xfId="2957"/>
    <cellStyle name="Total 2 8" xfId="2958"/>
    <cellStyle name="Total 2 8 2" xfId="2959"/>
    <cellStyle name="Total 2 8 3" xfId="2960"/>
    <cellStyle name="Total 2 8 4" xfId="2961"/>
    <cellStyle name="Total 2 9" xfId="2962"/>
    <cellStyle name="Total 2 9 2" xfId="2963"/>
    <cellStyle name="Total 2 9 3" xfId="2964"/>
    <cellStyle name="Total 2 9 4" xfId="2965"/>
    <cellStyle name="Total 3" xfId="1381"/>
    <cellStyle name="Total 4" xfId="1382"/>
    <cellStyle name="Total 4 2" xfId="2966"/>
    <cellStyle name="Total 4 3" xfId="2967"/>
    <cellStyle name="Total 4 4" xfId="2968"/>
    <cellStyle name="Warning Text 2" xfId="1383"/>
    <cellStyle name="Warning Text 3" xfId="1384"/>
    <cellStyle name="Warning Text 4" xfId="138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65"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363257</xdr:colOff>
      <xdr:row>34</xdr:row>
      <xdr:rowOff>145676</xdr:rowOff>
    </xdr:from>
    <xdr:to>
      <xdr:col>8</xdr:col>
      <xdr:colOff>45757</xdr:colOff>
      <xdr:row>50</xdr:row>
      <xdr:rowOff>131669</xdr:rowOff>
    </xdr:to>
    <xdr:sp macro="" textlink="">
      <xdr:nvSpPr>
        <xdr:cNvPr id="2" name="TextBox 1"/>
        <xdr:cNvSpPr txBox="1"/>
      </xdr:nvSpPr>
      <xdr:spPr>
        <a:xfrm>
          <a:off x="968375" y="5479676"/>
          <a:ext cx="3918323" cy="24961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dk1"/>
              </a:solidFill>
              <a:effectLst/>
              <a:latin typeface="+mn-lt"/>
              <a:ea typeface="+mn-ea"/>
              <a:cs typeface="+mn-cs"/>
            </a:rPr>
            <a:t>©Her Majesty the Queen in Right of Canada (2017)</a:t>
          </a:r>
          <a:br>
            <a:rPr lang="en-US" sz="1100" b="1">
              <a:solidFill>
                <a:schemeClr val="dk1"/>
              </a:solidFill>
              <a:effectLst/>
              <a:latin typeface="+mn-lt"/>
              <a:ea typeface="+mn-ea"/>
              <a:cs typeface="+mn-cs"/>
            </a:rPr>
          </a:br>
          <a:r>
            <a:rPr lang="en-US" sz="1100" b="1">
              <a:solidFill>
                <a:schemeClr val="dk1"/>
              </a:solidFill>
              <a:effectLst/>
              <a:latin typeface="+mn-lt"/>
              <a:ea typeface="+mn-ea"/>
              <a:cs typeface="+mn-cs"/>
            </a:rPr>
            <a:t>All rights reserved</a:t>
          </a:r>
        </a:p>
        <a:p>
          <a:pPr algn="ctr"/>
          <a:endParaRPr lang="en-CA" sz="1100">
            <a:solidFill>
              <a:schemeClr val="dk1"/>
            </a:solidFill>
            <a:effectLst/>
            <a:latin typeface="+mn-lt"/>
            <a:ea typeface="+mn-ea"/>
            <a:cs typeface="+mn-cs"/>
          </a:endParaRPr>
        </a:p>
        <a:p>
          <a:pPr algn="ctr"/>
          <a:r>
            <a:rPr lang="en-US" sz="1100">
              <a:solidFill>
                <a:schemeClr val="dk1"/>
              </a:solidFill>
              <a:effectLst/>
              <a:latin typeface="+mn-lt"/>
              <a:ea typeface="+mn-ea"/>
              <a:cs typeface="+mn-cs"/>
            </a:rPr>
            <a:t>All requests for permission to reproduce this document </a:t>
          </a:r>
          <a:br>
            <a:rPr lang="en-US" sz="1100">
              <a:solidFill>
                <a:schemeClr val="dk1"/>
              </a:solidFill>
              <a:effectLst/>
              <a:latin typeface="+mn-lt"/>
              <a:ea typeface="+mn-ea"/>
              <a:cs typeface="+mn-cs"/>
            </a:rPr>
          </a:br>
          <a:r>
            <a:rPr lang="en-US" sz="1100">
              <a:solidFill>
                <a:schemeClr val="dk1"/>
              </a:solidFill>
              <a:effectLst/>
              <a:latin typeface="+mn-lt"/>
              <a:ea typeface="+mn-ea"/>
              <a:cs typeface="+mn-cs"/>
            </a:rPr>
            <a:t>or any part thereof shall be addressed to </a:t>
          </a:r>
          <a:br>
            <a:rPr lang="en-US" sz="1100">
              <a:solidFill>
                <a:schemeClr val="dk1"/>
              </a:solidFill>
              <a:effectLst/>
              <a:latin typeface="+mn-lt"/>
              <a:ea typeface="+mn-ea"/>
              <a:cs typeface="+mn-cs"/>
            </a:rPr>
          </a:br>
          <a:r>
            <a:rPr lang="en-US" sz="1100">
              <a:solidFill>
                <a:schemeClr val="dk1"/>
              </a:solidFill>
              <a:effectLst/>
              <a:latin typeface="+mn-lt"/>
              <a:ea typeface="+mn-ea"/>
              <a:cs typeface="+mn-cs"/>
            </a:rPr>
            <a:t>the Department of Finance Canada.</a:t>
          </a:r>
        </a:p>
        <a:p>
          <a:pPr algn="ctr"/>
          <a:endParaRPr lang="en-CA" sz="1100">
            <a:solidFill>
              <a:schemeClr val="dk1"/>
            </a:solidFill>
            <a:effectLst/>
            <a:latin typeface="+mn-lt"/>
            <a:ea typeface="+mn-ea"/>
            <a:cs typeface="+mn-cs"/>
          </a:endParaRPr>
        </a:p>
        <a:p>
          <a:pPr algn="ctr"/>
          <a:r>
            <a:rPr lang="fr-CA" sz="1100" i="1">
              <a:solidFill>
                <a:schemeClr val="dk1"/>
              </a:solidFill>
              <a:effectLst/>
              <a:latin typeface="+mn-lt"/>
              <a:ea typeface="+mn-ea"/>
              <a:cs typeface="+mn-cs"/>
            </a:rPr>
            <a:t>Cette publication est également disponible en français.</a:t>
          </a:r>
          <a:endParaRPr lang="en-CA" sz="1100">
            <a:solidFill>
              <a:schemeClr val="dk1"/>
            </a:solidFill>
            <a:effectLst/>
            <a:latin typeface="+mn-lt"/>
            <a:ea typeface="+mn-ea"/>
            <a:cs typeface="+mn-cs"/>
          </a:endParaRPr>
        </a:p>
        <a:p>
          <a:pPr algn="ctr"/>
          <a:endParaRPr lang="en-CA" sz="1100"/>
        </a:p>
        <a:p>
          <a:pPr algn="ctr"/>
          <a:r>
            <a:rPr lang="en-CA" sz="1100" b="0" i="0" u="none" strike="noStrike" baseline="0" smtClean="0">
              <a:solidFill>
                <a:schemeClr val="dk1"/>
              </a:solidFill>
              <a:latin typeface="+mn-lt"/>
              <a:ea typeface="+mn-ea"/>
              <a:cs typeface="+mn-cs"/>
            </a:rPr>
            <a:t>Cat. No.: F1-26E-PDF</a:t>
          </a:r>
        </a:p>
        <a:p>
          <a:pPr algn="ctr"/>
          <a:r>
            <a:rPr lang="en-CA" sz="1100" b="0" i="0" u="none" strike="noStrike" baseline="0" smtClean="0">
              <a:solidFill>
                <a:schemeClr val="dk1"/>
              </a:solidFill>
              <a:latin typeface="+mn-lt"/>
              <a:ea typeface="+mn-ea"/>
              <a:cs typeface="+mn-cs"/>
            </a:rPr>
            <a:t>ISSN: 1489-5005</a:t>
          </a:r>
          <a:endParaRPr lang="en-CA"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295275</xdr:colOff>
          <xdr:row>2</xdr:row>
          <xdr:rowOff>38100</xdr:rowOff>
        </xdr:from>
        <xdr:to>
          <xdr:col>8</xdr:col>
          <xdr:colOff>561975</xdr:colOff>
          <xdr:row>41</xdr:row>
          <xdr:rowOff>180975</xdr:rowOff>
        </xdr:to>
        <xdr:sp macro="" textlink="">
          <xdr:nvSpPr>
            <xdr:cNvPr id="8193" name="Object 1" hidden="1">
              <a:extLst>
                <a:ext uri="{63B3BB69-23CF-44E3-9099-C40C66FF867C}">
                  <a14:compatExt spid="_x0000_s8193"/>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161925</xdr:colOff>
      <xdr:row>5</xdr:row>
      <xdr:rowOff>0</xdr:rowOff>
    </xdr:from>
    <xdr:to>
      <xdr:col>6</xdr:col>
      <xdr:colOff>142875</xdr:colOff>
      <xdr:row>10</xdr:row>
      <xdr:rowOff>114300</xdr:rowOff>
    </xdr:to>
    <xdr:sp macro="" textlink="">
      <xdr:nvSpPr>
        <xdr:cNvPr id="2" name="Text 1"/>
        <xdr:cNvSpPr txBox="1">
          <a:spLocks noChangeArrowheads="1"/>
        </xdr:cNvSpPr>
      </xdr:nvSpPr>
      <xdr:spPr bwMode="auto">
        <a:xfrm>
          <a:off x="161925" y="847725"/>
          <a:ext cx="3276600" cy="923925"/>
        </a:xfrm>
        <a:prstGeom prst="rect">
          <a:avLst/>
        </a:prstGeom>
        <a:noFill/>
        <a:ln w="9525">
          <a:noFill/>
          <a:miter lim="800000"/>
          <a:headEnd/>
          <a:tailEnd/>
        </a:ln>
      </xdr:spPr>
      <xdr:txBody>
        <a:bodyPr vertOverflow="clip" wrap="square" lIns="54864" tIns="45720" rIns="0" bIns="0" anchor="t" upright="1"/>
        <a:lstStyle/>
        <a:p>
          <a:pPr algn="l" rtl="0">
            <a:defRPr sz="1000"/>
          </a:pPr>
          <a:r>
            <a:rPr lang="en-CA" sz="2800" b="1" i="0" u="none" strike="noStrike" baseline="0">
              <a:solidFill>
                <a:srgbClr val="000000"/>
              </a:solidFill>
              <a:latin typeface="Times New Roman"/>
              <a:cs typeface="Times New Roman"/>
            </a:rPr>
            <a:t>Federal Government</a:t>
          </a:r>
        </a:p>
        <a:p>
          <a:pPr algn="l" rtl="0">
            <a:defRPr sz="1000"/>
          </a:pPr>
          <a:r>
            <a:rPr lang="en-CA" sz="2800" b="1" i="0" u="none" strike="noStrike" baseline="0">
              <a:solidFill>
                <a:srgbClr val="000000"/>
              </a:solidFill>
              <a:latin typeface="Times New Roman"/>
              <a:cs typeface="Times New Roman"/>
            </a:rPr>
            <a:t>Public Accounts</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171450</xdr:colOff>
      <xdr:row>5</xdr:row>
      <xdr:rowOff>9525</xdr:rowOff>
    </xdr:from>
    <xdr:ext cx="4057650" cy="1571625"/>
    <xdr:sp macro="" textlink="">
      <xdr:nvSpPr>
        <xdr:cNvPr id="2" name="Text 1"/>
        <xdr:cNvSpPr txBox="1">
          <a:spLocks noChangeArrowheads="1"/>
        </xdr:cNvSpPr>
      </xdr:nvSpPr>
      <xdr:spPr bwMode="auto">
        <a:xfrm>
          <a:off x="171450" y="962025"/>
          <a:ext cx="4057650" cy="1571625"/>
        </a:xfrm>
        <a:prstGeom prst="rect">
          <a:avLst/>
        </a:prstGeom>
        <a:noFill/>
        <a:ln w="9525">
          <a:noFill/>
          <a:miter lim="800000"/>
          <a:headEnd/>
          <a:tailEnd/>
        </a:ln>
      </xdr:spPr>
      <xdr:txBody>
        <a:bodyPr vertOverflow="clip" wrap="square" lIns="54864" tIns="45720" rIns="0" bIns="0" anchor="t" upright="1"/>
        <a:lstStyle/>
        <a:p>
          <a:pPr algn="l" rtl="0">
            <a:defRPr sz="1000"/>
          </a:pPr>
          <a:r>
            <a:rPr lang="en-CA" sz="2800" b="1" i="0" u="none" strike="noStrike" baseline="0">
              <a:solidFill>
                <a:srgbClr val="000000"/>
              </a:solidFill>
              <a:latin typeface="Times New Roman"/>
              <a:cs typeface="Times New Roman"/>
            </a:rPr>
            <a:t>Provincial and Territorial Governments </a:t>
          </a:r>
        </a:p>
        <a:p>
          <a:pPr algn="l" rtl="0">
            <a:defRPr sz="1000"/>
          </a:pPr>
          <a:r>
            <a:rPr lang="en-CA" sz="2800" b="1" i="0" u="none" strike="noStrike" baseline="0">
              <a:solidFill>
                <a:srgbClr val="000000"/>
              </a:solidFill>
              <a:latin typeface="Times New Roman"/>
              <a:cs typeface="Times New Roman"/>
            </a:rPr>
            <a:t>Public Accounts</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5</xdr:row>
      <xdr:rowOff>19050</xdr:rowOff>
    </xdr:from>
    <xdr:ext cx="2868927" cy="459036"/>
    <xdr:sp macro="" textlink="">
      <xdr:nvSpPr>
        <xdr:cNvPr id="2" name="Text 1"/>
        <xdr:cNvSpPr txBox="1">
          <a:spLocks noChangeArrowheads="1"/>
        </xdr:cNvSpPr>
      </xdr:nvSpPr>
      <xdr:spPr bwMode="auto">
        <a:xfrm>
          <a:off x="609600" y="971550"/>
          <a:ext cx="2868927" cy="459036"/>
        </a:xfrm>
        <a:prstGeom prst="rect">
          <a:avLst/>
        </a:prstGeom>
        <a:noFill/>
        <a:ln w="9525">
          <a:noFill/>
          <a:miter lim="800000"/>
          <a:headEnd/>
          <a:tailEnd/>
        </a:ln>
      </xdr:spPr>
      <xdr:txBody>
        <a:bodyPr wrap="none" lIns="45720" tIns="45720" rIns="0" bIns="0" anchor="t" upright="1">
          <a:spAutoFit/>
        </a:bodyPr>
        <a:lstStyle/>
        <a:p>
          <a:pPr algn="l" rtl="0">
            <a:defRPr sz="1000"/>
          </a:pPr>
          <a:r>
            <a:rPr lang="en-CA" sz="2800" b="1" i="0" u="none" strike="noStrike" baseline="0">
              <a:solidFill>
                <a:srgbClr val="000000"/>
              </a:solidFill>
              <a:latin typeface="Times New Roman"/>
              <a:cs typeface="Times New Roman"/>
            </a:rPr>
            <a:t>National Accounts</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xdr:col>
      <xdr:colOff>15875</xdr:colOff>
      <xdr:row>9</xdr:row>
      <xdr:rowOff>3175</xdr:rowOff>
    </xdr:from>
    <xdr:ext cx="5050159" cy="487726"/>
    <xdr:sp macro="" textlink="">
      <xdr:nvSpPr>
        <xdr:cNvPr id="2" name="Text 1"/>
        <xdr:cNvSpPr txBox="1">
          <a:spLocks noChangeArrowheads="1"/>
        </xdr:cNvSpPr>
      </xdr:nvSpPr>
      <xdr:spPr bwMode="auto">
        <a:xfrm>
          <a:off x="625475" y="1717675"/>
          <a:ext cx="5050159" cy="487726"/>
        </a:xfrm>
        <a:prstGeom prst="rect">
          <a:avLst/>
        </a:prstGeom>
        <a:noFill/>
        <a:ln w="9525">
          <a:noFill/>
          <a:miter lim="800000"/>
          <a:headEnd/>
          <a:tailEnd/>
        </a:ln>
      </xdr:spPr>
      <xdr:txBody>
        <a:bodyPr wrap="none" lIns="45720" tIns="45720" rIns="0" bIns="0" anchor="t" upright="1">
          <a:spAutoFit/>
        </a:bodyPr>
        <a:lstStyle/>
        <a:p>
          <a:pPr algn="l" rtl="0">
            <a:defRPr sz="1000"/>
          </a:pPr>
          <a:r>
            <a:rPr lang="en-CA" sz="2800" b="1" i="0" u="none" strike="noStrike" baseline="0">
              <a:solidFill>
                <a:srgbClr val="000000"/>
              </a:solidFill>
              <a:latin typeface="Times New Roman"/>
              <a:cs typeface="Times New Roman"/>
            </a:rPr>
            <a:t>International Fiscal Comparisons</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image" Target="../media/image1.emf"/><Relationship Id="rId4" Type="http://schemas.openxmlformats.org/officeDocument/2006/relationships/oleObject" Target="../embeddings/Microsoft_Word_97_-_2003_Document.doc"/></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44:J52"/>
  <sheetViews>
    <sheetView tabSelected="1" view="pageBreakPreview" zoomScale="70" zoomScaleNormal="70" zoomScaleSheetLayoutView="70" workbookViewId="0">
      <selection activeCell="L56" sqref="L56"/>
    </sheetView>
  </sheetViews>
  <sheetFormatPr defaultColWidth="9.140625" defaultRowHeight="12.75" x14ac:dyDescent="0.2"/>
  <cols>
    <col min="1" max="16384" width="9.140625" style="131"/>
  </cols>
  <sheetData>
    <row r="44" spans="1:10" x14ac:dyDescent="0.2">
      <c r="A44" s="858"/>
      <c r="B44" s="859"/>
      <c r="C44" s="859"/>
      <c r="D44" s="859"/>
      <c r="E44" s="859"/>
      <c r="F44" s="859"/>
      <c r="G44" s="859"/>
      <c r="H44" s="859"/>
      <c r="I44" s="859"/>
      <c r="J44" s="859"/>
    </row>
    <row r="45" spans="1:10" x14ac:dyDescent="0.2">
      <c r="A45" s="856"/>
      <c r="B45" s="857"/>
      <c r="C45" s="857"/>
      <c r="D45" s="857"/>
      <c r="E45" s="857"/>
      <c r="F45" s="857"/>
      <c r="G45" s="857"/>
      <c r="H45" s="857"/>
      <c r="I45" s="857"/>
      <c r="J45" s="857"/>
    </row>
    <row r="47" spans="1:10" x14ac:dyDescent="0.2">
      <c r="A47" s="856"/>
      <c r="B47" s="857"/>
      <c r="C47" s="857"/>
      <c r="D47" s="857"/>
      <c r="E47" s="857"/>
      <c r="F47" s="857"/>
      <c r="G47" s="857"/>
      <c r="H47" s="857"/>
      <c r="I47" s="857"/>
      <c r="J47" s="857"/>
    </row>
    <row r="48" spans="1:10" x14ac:dyDescent="0.2">
      <c r="A48" s="856"/>
      <c r="B48" s="857"/>
      <c r="C48" s="857"/>
      <c r="D48" s="857"/>
      <c r="E48" s="857"/>
      <c r="F48" s="857"/>
      <c r="G48" s="857"/>
      <c r="H48" s="857"/>
      <c r="I48" s="857"/>
      <c r="J48" s="857"/>
    </row>
    <row r="49" spans="1:10" x14ac:dyDescent="0.2">
      <c r="A49" s="132"/>
      <c r="B49" s="132"/>
      <c r="C49" s="132"/>
      <c r="D49" s="132"/>
      <c r="E49" s="132"/>
      <c r="F49" s="132"/>
      <c r="G49" s="132"/>
      <c r="H49" s="132"/>
      <c r="I49" s="132"/>
      <c r="J49" s="132"/>
    </row>
    <row r="50" spans="1:10" x14ac:dyDescent="0.2">
      <c r="A50" s="860"/>
      <c r="B50" s="860"/>
      <c r="C50" s="860"/>
      <c r="D50" s="860"/>
      <c r="E50" s="860"/>
      <c r="F50" s="860"/>
      <c r="G50" s="860"/>
      <c r="H50" s="860"/>
      <c r="I50" s="860"/>
      <c r="J50" s="860"/>
    </row>
    <row r="51" spans="1:10" x14ac:dyDescent="0.2">
      <c r="A51" s="132"/>
      <c r="B51" s="132"/>
      <c r="C51" s="132"/>
      <c r="D51" s="132"/>
      <c r="E51" s="132"/>
      <c r="F51" s="132"/>
      <c r="G51" s="132"/>
      <c r="H51" s="132"/>
      <c r="I51" s="132"/>
      <c r="J51" s="132"/>
    </row>
    <row r="52" spans="1:10" x14ac:dyDescent="0.2">
      <c r="A52" s="856"/>
      <c r="B52" s="857"/>
      <c r="C52" s="857"/>
      <c r="D52" s="857"/>
      <c r="E52" s="857"/>
      <c r="F52" s="857"/>
      <c r="G52" s="857"/>
      <c r="H52" s="857"/>
      <c r="I52" s="857"/>
      <c r="J52" s="857"/>
    </row>
  </sheetData>
  <mergeCells count="6">
    <mergeCell ref="A52:J52"/>
    <mergeCell ref="A44:J44"/>
    <mergeCell ref="A45:J45"/>
    <mergeCell ref="A47:J47"/>
    <mergeCell ref="A48:J48"/>
    <mergeCell ref="A50:J50"/>
  </mergeCells>
  <pageMargins left="0.7" right="0.7" top="0.75" bottom="0.75" header="0.3" footer="0.3"/>
  <pageSetup scale="98"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J60"/>
  <sheetViews>
    <sheetView view="pageBreakPreview" zoomScale="70" zoomScaleNormal="120" zoomScaleSheetLayoutView="70" workbookViewId="0">
      <selection activeCell="E23" sqref="E23"/>
    </sheetView>
  </sheetViews>
  <sheetFormatPr defaultColWidth="9.140625" defaultRowHeight="12" x14ac:dyDescent="0.2"/>
  <cols>
    <col min="1" max="1" width="6.7109375" style="230" customWidth="1"/>
    <col min="2" max="2" width="6.5703125" style="207" customWidth="1"/>
    <col min="3" max="3" width="7.5703125" style="207" customWidth="1"/>
    <col min="4" max="4" width="9.5703125" style="207" customWidth="1"/>
    <col min="5" max="5" width="7" style="207" customWidth="1"/>
    <col min="6" max="6" width="6.85546875" style="207" customWidth="1"/>
    <col min="7" max="7" width="9.28515625" style="207" customWidth="1"/>
    <col min="8" max="8" width="8.42578125" style="207" customWidth="1"/>
    <col min="9" max="9" width="7.85546875" style="207" customWidth="1"/>
    <col min="10" max="16384" width="9.140625" style="207"/>
  </cols>
  <sheetData>
    <row r="1" spans="1:9" ht="12.75" x14ac:dyDescent="0.2">
      <c r="A1" s="205" t="s">
        <v>296</v>
      </c>
      <c r="B1" s="206"/>
      <c r="C1" s="206"/>
      <c r="D1" s="206"/>
      <c r="E1" s="206"/>
      <c r="F1" s="206"/>
      <c r="G1" s="206"/>
      <c r="H1" s="206"/>
    </row>
    <row r="2" spans="1:9" s="211" customFormat="1" ht="15" customHeight="1" x14ac:dyDescent="0.25">
      <c r="A2" s="208" t="s">
        <v>297</v>
      </c>
      <c r="B2" s="209"/>
      <c r="C2" s="209"/>
      <c r="D2" s="209"/>
      <c r="E2" s="209"/>
      <c r="F2" s="209"/>
      <c r="G2" s="209"/>
      <c r="H2" s="209"/>
      <c r="I2" s="210"/>
    </row>
    <row r="3" spans="1:9" s="214" customFormat="1" ht="11.1" customHeight="1" x14ac:dyDescent="0.25">
      <c r="A3" s="212"/>
      <c r="B3" s="213" t="s">
        <v>298</v>
      </c>
      <c r="C3" s="213" t="s">
        <v>299</v>
      </c>
      <c r="D3" s="213" t="s">
        <v>300</v>
      </c>
      <c r="E3" s="213" t="s">
        <v>53</v>
      </c>
      <c r="F3" s="213" t="s">
        <v>4</v>
      </c>
      <c r="G3" s="213" t="s">
        <v>301</v>
      </c>
      <c r="I3" s="213"/>
    </row>
    <row r="4" spans="1:9" s="214" customFormat="1" ht="11.1" customHeight="1" x14ac:dyDescent="0.25">
      <c r="A4" s="212"/>
      <c r="B4" s="213" t="s">
        <v>267</v>
      </c>
      <c r="C4" s="213" t="s">
        <v>267</v>
      </c>
      <c r="D4" s="213" t="s">
        <v>267</v>
      </c>
      <c r="E4" s="213" t="s">
        <v>302</v>
      </c>
      <c r="F4" s="213" t="s">
        <v>303</v>
      </c>
      <c r="G4" s="213" t="s">
        <v>304</v>
      </c>
      <c r="H4" s="213" t="s">
        <v>53</v>
      </c>
      <c r="I4" s="213" t="s">
        <v>4</v>
      </c>
    </row>
    <row r="5" spans="1:9" s="214" customFormat="1" ht="11.1" customHeight="1" x14ac:dyDescent="0.25">
      <c r="A5" s="212" t="s">
        <v>10</v>
      </c>
      <c r="B5" s="213" t="s">
        <v>303</v>
      </c>
      <c r="C5" s="213" t="s">
        <v>303</v>
      </c>
      <c r="D5" s="213" t="s">
        <v>303</v>
      </c>
      <c r="E5" s="213" t="s">
        <v>305</v>
      </c>
      <c r="F5" s="213" t="s">
        <v>11</v>
      </c>
      <c r="G5" s="215" t="s">
        <v>306</v>
      </c>
      <c r="H5" s="213" t="s">
        <v>11</v>
      </c>
      <c r="I5" s="213" t="s">
        <v>11</v>
      </c>
    </row>
    <row r="6" spans="1:9" s="220" customFormat="1" ht="12.95" customHeight="1" x14ac:dyDescent="0.25">
      <c r="A6" s="216"/>
      <c r="B6" s="217" t="s">
        <v>17</v>
      </c>
      <c r="C6" s="218"/>
      <c r="D6" s="218"/>
      <c r="E6" s="218"/>
      <c r="F6" s="218"/>
      <c r="G6" s="218"/>
      <c r="H6" s="218"/>
      <c r="I6" s="219"/>
    </row>
    <row r="7" spans="1:9" ht="15" customHeight="1" x14ac:dyDescent="0.2">
      <c r="A7" s="221" t="s">
        <v>269</v>
      </c>
      <c r="B7" s="222">
        <v>3050</v>
      </c>
      <c r="C7" s="222">
        <v>1743</v>
      </c>
      <c r="D7" s="222">
        <v>305</v>
      </c>
      <c r="E7" s="222">
        <v>3628</v>
      </c>
      <c r="F7" s="222">
        <v>8726</v>
      </c>
      <c r="G7" s="222">
        <v>343</v>
      </c>
      <c r="H7" s="222">
        <v>906</v>
      </c>
      <c r="I7" s="222">
        <v>9975</v>
      </c>
    </row>
    <row r="8" spans="1:9" ht="10.7" customHeight="1" x14ac:dyDescent="0.2">
      <c r="A8" s="221" t="s">
        <v>270</v>
      </c>
      <c r="B8" s="222">
        <v>3650</v>
      </c>
      <c r="C8" s="222">
        <v>1821</v>
      </c>
      <c r="D8" s="222">
        <v>323</v>
      </c>
      <c r="E8" s="222">
        <v>3718</v>
      </c>
      <c r="F8" s="222">
        <v>9512</v>
      </c>
      <c r="G8" s="222">
        <v>346</v>
      </c>
      <c r="H8" s="222">
        <v>1067</v>
      </c>
      <c r="I8" s="222">
        <v>10925</v>
      </c>
    </row>
    <row r="9" spans="1:9" ht="10.7" customHeight="1" x14ac:dyDescent="0.2">
      <c r="A9" s="221" t="s">
        <v>271</v>
      </c>
      <c r="B9" s="222">
        <v>4334</v>
      </c>
      <c r="C9" s="222">
        <v>2213</v>
      </c>
      <c r="D9" s="222">
        <v>318</v>
      </c>
      <c r="E9" s="222">
        <v>3747</v>
      </c>
      <c r="F9" s="222">
        <v>10612</v>
      </c>
      <c r="G9" s="222">
        <v>432</v>
      </c>
      <c r="H9" s="222">
        <v>1276</v>
      </c>
      <c r="I9" s="222">
        <v>12320</v>
      </c>
    </row>
    <row r="10" spans="1:9" ht="10.7" customHeight="1" x14ac:dyDescent="0.2">
      <c r="A10" s="221" t="s">
        <v>272</v>
      </c>
      <c r="B10" s="222">
        <v>5588</v>
      </c>
      <c r="C10" s="222">
        <v>2839</v>
      </c>
      <c r="D10" s="222">
        <v>349</v>
      </c>
      <c r="E10" s="222">
        <v>4009</v>
      </c>
      <c r="F10" s="222">
        <v>12785</v>
      </c>
      <c r="G10" s="222">
        <v>490</v>
      </c>
      <c r="H10" s="222">
        <v>1480</v>
      </c>
      <c r="I10" s="222">
        <v>14755</v>
      </c>
    </row>
    <row r="11" spans="1:9" ht="10.7" customHeight="1" x14ac:dyDescent="0.2">
      <c r="A11" s="221" t="s">
        <v>273</v>
      </c>
      <c r="B11" s="222">
        <v>6395</v>
      </c>
      <c r="C11" s="222">
        <v>2426</v>
      </c>
      <c r="D11" s="222">
        <v>378</v>
      </c>
      <c r="E11" s="222">
        <v>4060</v>
      </c>
      <c r="F11" s="222">
        <v>13259</v>
      </c>
      <c r="G11" s="222">
        <v>493</v>
      </c>
      <c r="H11" s="222">
        <v>1635</v>
      </c>
      <c r="I11" s="222">
        <v>15387</v>
      </c>
    </row>
    <row r="12" spans="1:9" ht="15" customHeight="1" x14ac:dyDescent="0.2">
      <c r="A12" s="221" t="s">
        <v>274</v>
      </c>
      <c r="B12" s="222">
        <v>7227</v>
      </c>
      <c r="C12" s="222">
        <v>2396</v>
      </c>
      <c r="D12" s="222">
        <v>420</v>
      </c>
      <c r="E12" s="222">
        <v>4637</v>
      </c>
      <c r="F12" s="222">
        <v>14680</v>
      </c>
      <c r="G12" s="222">
        <v>569</v>
      </c>
      <c r="H12" s="222">
        <v>1870</v>
      </c>
      <c r="I12" s="222">
        <v>17119</v>
      </c>
    </row>
    <row r="13" spans="1:9" ht="10.7" customHeight="1" x14ac:dyDescent="0.2">
      <c r="A13" s="221" t="s">
        <v>275</v>
      </c>
      <c r="B13" s="222">
        <v>8378</v>
      </c>
      <c r="C13" s="222">
        <v>2920</v>
      </c>
      <c r="D13" s="222">
        <v>353</v>
      </c>
      <c r="E13" s="222">
        <v>5272</v>
      </c>
      <c r="F13" s="222">
        <v>16923</v>
      </c>
      <c r="G13" s="222">
        <v>745</v>
      </c>
      <c r="H13" s="222">
        <v>2140</v>
      </c>
      <c r="I13" s="222">
        <v>19808</v>
      </c>
    </row>
    <row r="14" spans="1:9" ht="10.7" customHeight="1" x14ac:dyDescent="0.2">
      <c r="A14" s="221" t="s">
        <v>276</v>
      </c>
      <c r="B14" s="222">
        <v>9226</v>
      </c>
      <c r="C14" s="222">
        <v>3710</v>
      </c>
      <c r="D14" s="222">
        <v>338</v>
      </c>
      <c r="E14" s="222">
        <v>6355</v>
      </c>
      <c r="F14" s="222">
        <v>19629</v>
      </c>
      <c r="G14" s="222">
        <v>1001</v>
      </c>
      <c r="H14" s="222">
        <v>2367</v>
      </c>
      <c r="I14" s="222">
        <v>22997</v>
      </c>
    </row>
    <row r="15" spans="1:9" ht="10.7" customHeight="1" x14ac:dyDescent="0.2">
      <c r="A15" s="221" t="s">
        <v>277</v>
      </c>
      <c r="B15" s="222">
        <v>11710</v>
      </c>
      <c r="C15" s="222">
        <v>4836</v>
      </c>
      <c r="D15" s="222">
        <v>434</v>
      </c>
      <c r="E15" s="222">
        <v>8506</v>
      </c>
      <c r="F15" s="222">
        <v>25486</v>
      </c>
      <c r="G15" s="222">
        <v>1585</v>
      </c>
      <c r="H15" s="222">
        <v>2894</v>
      </c>
      <c r="I15" s="222">
        <v>29965</v>
      </c>
    </row>
    <row r="16" spans="1:9" ht="10.7" customHeight="1" x14ac:dyDescent="0.2">
      <c r="A16" s="221" t="s">
        <v>278</v>
      </c>
      <c r="B16" s="222">
        <v>12709</v>
      </c>
      <c r="C16" s="222">
        <v>5748</v>
      </c>
      <c r="D16" s="222">
        <v>493</v>
      </c>
      <c r="E16" s="222">
        <v>8143</v>
      </c>
      <c r="F16" s="222">
        <v>27093</v>
      </c>
      <c r="G16" s="222">
        <v>2039</v>
      </c>
      <c r="H16" s="222">
        <v>3309</v>
      </c>
      <c r="I16" s="222">
        <v>32441</v>
      </c>
    </row>
    <row r="17" spans="1:9" ht="15" customHeight="1" x14ac:dyDescent="0.2">
      <c r="A17" s="221" t="s">
        <v>279</v>
      </c>
      <c r="B17" s="222">
        <v>14634</v>
      </c>
      <c r="C17" s="222">
        <v>5363</v>
      </c>
      <c r="D17" s="222">
        <v>521</v>
      </c>
      <c r="E17" s="222">
        <v>8637</v>
      </c>
      <c r="F17" s="222">
        <v>29155</v>
      </c>
      <c r="G17" s="222">
        <v>2470</v>
      </c>
      <c r="H17" s="222">
        <v>3658</v>
      </c>
      <c r="I17" s="222">
        <v>35283</v>
      </c>
    </row>
    <row r="18" spans="1:9" ht="10.7" customHeight="1" x14ac:dyDescent="0.2">
      <c r="A18" s="221" t="s">
        <v>280</v>
      </c>
      <c r="B18" s="222">
        <v>13988</v>
      </c>
      <c r="C18" s="222">
        <v>5280</v>
      </c>
      <c r="D18" s="222">
        <v>569</v>
      </c>
      <c r="E18" s="222">
        <v>9123</v>
      </c>
      <c r="F18" s="222">
        <v>28960</v>
      </c>
      <c r="G18" s="222">
        <v>2537</v>
      </c>
      <c r="H18" s="222">
        <v>4136</v>
      </c>
      <c r="I18" s="222">
        <v>35633</v>
      </c>
    </row>
    <row r="19" spans="1:9" ht="10.7" customHeight="1" x14ac:dyDescent="0.2">
      <c r="A19" s="221" t="s">
        <v>281</v>
      </c>
      <c r="B19" s="222">
        <v>14656</v>
      </c>
      <c r="C19" s="222">
        <v>5654</v>
      </c>
      <c r="D19" s="222">
        <v>645</v>
      </c>
      <c r="E19" s="222">
        <v>9697</v>
      </c>
      <c r="F19" s="222">
        <v>30652</v>
      </c>
      <c r="G19" s="222">
        <v>2783</v>
      </c>
      <c r="H19" s="222">
        <v>4779</v>
      </c>
      <c r="I19" s="222">
        <v>38214</v>
      </c>
    </row>
    <row r="20" spans="1:9" ht="10.7" customHeight="1" x14ac:dyDescent="0.2">
      <c r="A20" s="221" t="s">
        <v>282</v>
      </c>
      <c r="B20" s="222">
        <v>16808</v>
      </c>
      <c r="C20" s="222">
        <v>6951</v>
      </c>
      <c r="D20" s="222">
        <v>883</v>
      </c>
      <c r="E20" s="222">
        <v>10215</v>
      </c>
      <c r="F20" s="222">
        <v>34857</v>
      </c>
      <c r="G20" s="222">
        <v>2778</v>
      </c>
      <c r="H20" s="222">
        <v>5675</v>
      </c>
      <c r="I20" s="222">
        <v>43310</v>
      </c>
    </row>
    <row r="21" spans="1:9" ht="10.7" customHeight="1" x14ac:dyDescent="0.2">
      <c r="A21" s="221" t="s">
        <v>283</v>
      </c>
      <c r="B21" s="222">
        <v>19837</v>
      </c>
      <c r="C21" s="222">
        <v>8106</v>
      </c>
      <c r="D21" s="222">
        <v>966</v>
      </c>
      <c r="E21" s="222">
        <v>11661</v>
      </c>
      <c r="F21" s="222">
        <v>40570</v>
      </c>
      <c r="G21" s="222">
        <v>3303</v>
      </c>
      <c r="H21" s="222">
        <v>9308</v>
      </c>
      <c r="I21" s="222">
        <v>53181</v>
      </c>
    </row>
    <row r="22" spans="1:9" ht="15" customHeight="1" x14ac:dyDescent="0.2">
      <c r="A22" s="221" t="s">
        <v>284</v>
      </c>
      <c r="B22" s="222">
        <v>24046</v>
      </c>
      <c r="C22" s="222">
        <v>8118</v>
      </c>
      <c r="D22" s="222">
        <v>1138</v>
      </c>
      <c r="E22" s="222">
        <v>15843</v>
      </c>
      <c r="F22" s="222">
        <v>49145</v>
      </c>
      <c r="G22" s="222">
        <v>4753</v>
      </c>
      <c r="H22" s="222">
        <v>13391</v>
      </c>
      <c r="I22" s="222">
        <v>67289</v>
      </c>
    </row>
    <row r="23" spans="1:9" ht="10.7" customHeight="1" x14ac:dyDescent="0.2">
      <c r="A23" s="221" t="s">
        <v>285</v>
      </c>
      <c r="B23" s="222">
        <v>26330</v>
      </c>
      <c r="C23" s="222">
        <v>7139</v>
      </c>
      <c r="D23" s="222">
        <v>1130</v>
      </c>
      <c r="E23" s="222">
        <v>15776</v>
      </c>
      <c r="F23" s="222">
        <v>50375</v>
      </c>
      <c r="G23" s="222">
        <v>4900</v>
      </c>
      <c r="H23" s="222">
        <v>12155</v>
      </c>
      <c r="I23" s="222">
        <v>67430</v>
      </c>
    </row>
    <row r="24" spans="1:9" ht="10.7" customHeight="1" x14ac:dyDescent="0.2">
      <c r="A24" s="223" t="s">
        <v>286</v>
      </c>
      <c r="B24" s="224">
        <v>26530</v>
      </c>
      <c r="C24" s="224">
        <v>7174</v>
      </c>
      <c r="D24" s="224">
        <v>908</v>
      </c>
      <c r="E24" s="224">
        <v>16215</v>
      </c>
      <c r="F24" s="224">
        <v>50827</v>
      </c>
      <c r="G24" s="224">
        <v>7229</v>
      </c>
      <c r="H24" s="224">
        <v>7205</v>
      </c>
      <c r="I24" s="224">
        <v>65261</v>
      </c>
    </row>
    <row r="25" spans="1:9" ht="10.7" customHeight="1" x14ac:dyDescent="0.2">
      <c r="A25" s="221" t="s">
        <v>287</v>
      </c>
      <c r="B25" s="222">
        <v>28455</v>
      </c>
      <c r="C25" s="222">
        <v>9234</v>
      </c>
      <c r="D25" s="222">
        <v>1021</v>
      </c>
      <c r="E25" s="222">
        <v>18177</v>
      </c>
      <c r="F25" s="222">
        <v>56887</v>
      </c>
      <c r="G25" s="222">
        <v>7676</v>
      </c>
      <c r="H25" s="222">
        <v>7436</v>
      </c>
      <c r="I25" s="222">
        <v>71999</v>
      </c>
    </row>
    <row r="26" spans="1:9" ht="10.7" customHeight="1" x14ac:dyDescent="0.2">
      <c r="A26" s="221" t="s">
        <v>288</v>
      </c>
      <c r="B26" s="222">
        <v>32238</v>
      </c>
      <c r="C26" s="222">
        <v>9068</v>
      </c>
      <c r="D26" s="222">
        <v>1053</v>
      </c>
      <c r="E26" s="222">
        <v>19491</v>
      </c>
      <c r="F26" s="222">
        <v>61850</v>
      </c>
      <c r="G26" s="222">
        <v>8630</v>
      </c>
      <c r="H26" s="222">
        <v>7262</v>
      </c>
      <c r="I26" s="222">
        <v>77742</v>
      </c>
    </row>
    <row r="27" spans="1:9" ht="15" customHeight="1" x14ac:dyDescent="0.2">
      <c r="A27" s="221" t="s">
        <v>289</v>
      </c>
      <c r="B27" s="222">
        <v>36733</v>
      </c>
      <c r="C27" s="222">
        <v>9732</v>
      </c>
      <c r="D27" s="222">
        <v>1355</v>
      </c>
      <c r="E27" s="222">
        <v>21049</v>
      </c>
      <c r="F27" s="222">
        <v>68869</v>
      </c>
      <c r="G27" s="222">
        <v>9667</v>
      </c>
      <c r="H27" s="222">
        <v>8210</v>
      </c>
      <c r="I27" s="222">
        <v>86746</v>
      </c>
    </row>
    <row r="28" spans="1:9" ht="10.7" customHeight="1" x14ac:dyDescent="0.2">
      <c r="A28" s="221" t="s">
        <v>290</v>
      </c>
      <c r="B28" s="222">
        <v>42422</v>
      </c>
      <c r="C28" s="222">
        <v>10710</v>
      </c>
      <c r="D28" s="222">
        <v>1162</v>
      </c>
      <c r="E28" s="222">
        <v>22941</v>
      </c>
      <c r="F28" s="222">
        <v>77235</v>
      </c>
      <c r="G28" s="222">
        <v>10602</v>
      </c>
      <c r="H28" s="222">
        <v>9378</v>
      </c>
      <c r="I28" s="222">
        <v>97215</v>
      </c>
    </row>
    <row r="29" spans="1:9" ht="10.7" customHeight="1" x14ac:dyDescent="0.2">
      <c r="A29" s="221" t="s">
        <v>291</v>
      </c>
      <c r="B29" s="222">
        <v>45456</v>
      </c>
      <c r="C29" s="222">
        <v>11549</v>
      </c>
      <c r="D29" s="222">
        <v>1578</v>
      </c>
      <c r="E29" s="222">
        <v>25771</v>
      </c>
      <c r="F29" s="222">
        <v>84354</v>
      </c>
      <c r="G29" s="222">
        <v>11107</v>
      </c>
      <c r="H29" s="222">
        <v>10888</v>
      </c>
      <c r="I29" s="222">
        <v>106349</v>
      </c>
    </row>
    <row r="30" spans="1:9" ht="10.7" customHeight="1" x14ac:dyDescent="0.2">
      <c r="A30" s="221" t="s">
        <v>292</v>
      </c>
      <c r="B30" s="222">
        <v>50584</v>
      </c>
      <c r="C30" s="222">
        <v>12820</v>
      </c>
      <c r="D30" s="222">
        <v>1361</v>
      </c>
      <c r="E30" s="222">
        <v>28155</v>
      </c>
      <c r="F30" s="222">
        <v>92920</v>
      </c>
      <c r="G30" s="222">
        <v>10727</v>
      </c>
      <c r="H30" s="222">
        <v>12240</v>
      </c>
      <c r="I30" s="222">
        <v>115887</v>
      </c>
    </row>
    <row r="31" spans="1:9" ht="10.7" customHeight="1" x14ac:dyDescent="0.2">
      <c r="A31" s="221" t="s">
        <v>18</v>
      </c>
      <c r="B31" s="222">
        <v>56201</v>
      </c>
      <c r="C31" s="222">
        <v>11545</v>
      </c>
      <c r="D31" s="222">
        <v>1372</v>
      </c>
      <c r="E31" s="222">
        <v>24067</v>
      </c>
      <c r="F31" s="222">
        <v>93185</v>
      </c>
      <c r="G31" s="222">
        <v>12551</v>
      </c>
      <c r="H31" s="222">
        <v>13949</v>
      </c>
      <c r="I31" s="222">
        <v>119685</v>
      </c>
    </row>
    <row r="32" spans="1:9" ht="15" customHeight="1" x14ac:dyDescent="0.2">
      <c r="A32" s="221" t="s">
        <v>20</v>
      </c>
      <c r="B32" s="222">
        <v>59687</v>
      </c>
      <c r="C32" s="222">
        <v>9215</v>
      </c>
      <c r="D32" s="222">
        <v>1261</v>
      </c>
      <c r="E32" s="222">
        <v>27308</v>
      </c>
      <c r="F32" s="222">
        <v>97471</v>
      </c>
      <c r="G32" s="222">
        <v>15338</v>
      </c>
      <c r="H32" s="222">
        <v>13277</v>
      </c>
      <c r="I32" s="222">
        <v>126086</v>
      </c>
    </row>
    <row r="33" spans="1:10" ht="10.7" customHeight="1" x14ac:dyDescent="0.2">
      <c r="A33" s="221" t="s">
        <v>21</v>
      </c>
      <c r="B33" s="222">
        <v>58331</v>
      </c>
      <c r="C33" s="222">
        <v>7095</v>
      </c>
      <c r="D33" s="222">
        <v>1191</v>
      </c>
      <c r="E33" s="222">
        <v>26771</v>
      </c>
      <c r="F33" s="222">
        <v>93388</v>
      </c>
      <c r="G33" s="222">
        <v>17576</v>
      </c>
      <c r="H33" s="222">
        <v>13522</v>
      </c>
      <c r="I33" s="222">
        <v>124486</v>
      </c>
    </row>
    <row r="34" spans="1:10" ht="10.7" customHeight="1" x14ac:dyDescent="0.2">
      <c r="A34" s="221" t="s">
        <v>22</v>
      </c>
      <c r="B34" s="222">
        <v>55173</v>
      </c>
      <c r="C34" s="222">
        <v>9098</v>
      </c>
      <c r="D34" s="222">
        <v>1533</v>
      </c>
      <c r="E34" s="222">
        <v>26940</v>
      </c>
      <c r="F34" s="222">
        <v>92744</v>
      </c>
      <c r="G34" s="222">
        <v>19298</v>
      </c>
      <c r="H34" s="222">
        <v>11831</v>
      </c>
      <c r="I34" s="222">
        <v>123873</v>
      </c>
    </row>
    <row r="35" spans="1:10" ht="10.7" customHeight="1" x14ac:dyDescent="0.2">
      <c r="A35" s="221" t="s">
        <v>23</v>
      </c>
      <c r="B35" s="222">
        <v>60648</v>
      </c>
      <c r="C35" s="222">
        <v>10969</v>
      </c>
      <c r="D35" s="222">
        <v>1700</v>
      </c>
      <c r="E35" s="222">
        <v>27457</v>
      </c>
      <c r="F35" s="222">
        <v>100774</v>
      </c>
      <c r="G35" s="222">
        <v>18293</v>
      </c>
      <c r="H35" s="222">
        <v>11724</v>
      </c>
      <c r="I35" s="222">
        <v>130791</v>
      </c>
    </row>
    <row r="36" spans="1:10" s="211" customFormat="1" ht="10.7" customHeight="1" x14ac:dyDescent="0.2">
      <c r="A36" s="225" t="s">
        <v>24</v>
      </c>
      <c r="B36" s="226">
        <v>64049</v>
      </c>
      <c r="C36" s="226">
        <v>15372</v>
      </c>
      <c r="D36" s="226">
        <v>1882</v>
      </c>
      <c r="E36" s="227">
        <v>27251</v>
      </c>
      <c r="F36" s="222">
        <v>108554</v>
      </c>
      <c r="G36" s="226">
        <v>19089</v>
      </c>
      <c r="H36" s="226">
        <v>12614</v>
      </c>
      <c r="I36" s="222">
        <v>140257</v>
      </c>
    </row>
    <row r="37" spans="1:10" s="230" customFormat="1" ht="15" customHeight="1" x14ac:dyDescent="0.2">
      <c r="A37" s="228" t="s">
        <v>25</v>
      </c>
      <c r="B37" s="229">
        <v>67796</v>
      </c>
      <c r="C37" s="229">
        <v>16235</v>
      </c>
      <c r="D37" s="229">
        <v>2671</v>
      </c>
      <c r="E37" s="222">
        <v>29204</v>
      </c>
      <c r="F37" s="222">
        <v>115906</v>
      </c>
      <c r="G37" s="229">
        <v>19949</v>
      </c>
      <c r="H37" s="229">
        <v>14034</v>
      </c>
      <c r="I37" s="222">
        <v>149889</v>
      </c>
    </row>
    <row r="38" spans="1:10" s="230" customFormat="1" ht="10.7" customHeight="1" x14ac:dyDescent="0.2">
      <c r="A38" s="228" t="s">
        <v>26</v>
      </c>
      <c r="B38" s="229">
        <v>74949</v>
      </c>
      <c r="C38" s="229">
        <v>21179</v>
      </c>
      <c r="D38" s="229">
        <v>1999</v>
      </c>
      <c r="E38" s="222">
        <v>31146</v>
      </c>
      <c r="F38" s="222">
        <v>129273</v>
      </c>
      <c r="G38" s="229">
        <v>19242</v>
      </c>
      <c r="H38" s="229">
        <v>12349</v>
      </c>
      <c r="I38" s="222">
        <v>160864</v>
      </c>
    </row>
    <row r="39" spans="1:10" s="230" customFormat="1" ht="10.7" customHeight="1" x14ac:dyDescent="0.2">
      <c r="A39" s="228" t="s">
        <v>27</v>
      </c>
      <c r="B39" s="229">
        <v>77894</v>
      </c>
      <c r="C39" s="229">
        <v>21213</v>
      </c>
      <c r="D39" s="229">
        <v>2208</v>
      </c>
      <c r="E39" s="222">
        <v>31717</v>
      </c>
      <c r="F39" s="222">
        <v>133032</v>
      </c>
      <c r="G39" s="229">
        <v>19064</v>
      </c>
      <c r="H39" s="229">
        <v>13424</v>
      </c>
      <c r="I39" s="222">
        <v>165520</v>
      </c>
      <c r="J39" s="231" t="s">
        <v>144</v>
      </c>
    </row>
    <row r="40" spans="1:10" s="230" customFormat="1" ht="10.7" customHeight="1" x14ac:dyDescent="0.2">
      <c r="A40" s="228" t="s">
        <v>28</v>
      </c>
      <c r="B40" s="229">
        <v>85070</v>
      </c>
      <c r="C40" s="229">
        <v>22115</v>
      </c>
      <c r="D40" s="229">
        <v>2646</v>
      </c>
      <c r="E40" s="222">
        <v>33298</v>
      </c>
      <c r="F40" s="222">
        <v>143129</v>
      </c>
      <c r="G40" s="229">
        <v>18628</v>
      </c>
      <c r="H40" s="229">
        <v>14651</v>
      </c>
      <c r="I40" s="222">
        <v>176408</v>
      </c>
      <c r="J40" s="231"/>
    </row>
    <row r="41" spans="1:10" s="230" customFormat="1" ht="10.7" customHeight="1" x14ac:dyDescent="0.2">
      <c r="A41" s="232" t="s">
        <v>29</v>
      </c>
      <c r="B41" s="229">
        <v>92662</v>
      </c>
      <c r="C41" s="229">
        <v>28293</v>
      </c>
      <c r="D41" s="229">
        <v>2982</v>
      </c>
      <c r="E41" s="222">
        <v>35769</v>
      </c>
      <c r="F41" s="222">
        <v>159706</v>
      </c>
      <c r="G41" s="229">
        <v>18655</v>
      </c>
      <c r="H41" s="229">
        <v>15988</v>
      </c>
      <c r="I41" s="222">
        <v>194349</v>
      </c>
      <c r="J41" s="231"/>
    </row>
    <row r="42" spans="1:10" s="230" customFormat="1" ht="15" customHeight="1" x14ac:dyDescent="0.2">
      <c r="A42" s="232" t="s">
        <v>30</v>
      </c>
      <c r="B42" s="229">
        <v>86972</v>
      </c>
      <c r="C42" s="229">
        <v>24242</v>
      </c>
      <c r="D42" s="229">
        <v>2925</v>
      </c>
      <c r="E42" s="222">
        <v>37133</v>
      </c>
      <c r="F42" s="222">
        <v>151272</v>
      </c>
      <c r="G42" s="229">
        <v>17637</v>
      </c>
      <c r="H42" s="229">
        <v>15021</v>
      </c>
      <c r="I42" s="222">
        <v>183930</v>
      </c>
      <c r="J42" s="231"/>
    </row>
    <row r="43" spans="1:10" s="230" customFormat="1" ht="10.7" customHeight="1" x14ac:dyDescent="0.2">
      <c r="A43" s="232" t="s">
        <v>31</v>
      </c>
      <c r="B43" s="229">
        <v>89530</v>
      </c>
      <c r="C43" s="229">
        <v>22222</v>
      </c>
      <c r="D43" s="229">
        <v>3291</v>
      </c>
      <c r="E43" s="222">
        <v>41357</v>
      </c>
      <c r="F43" s="222">
        <v>156400</v>
      </c>
      <c r="G43" s="229">
        <v>17870</v>
      </c>
      <c r="H43" s="229">
        <v>16300</v>
      </c>
      <c r="I43" s="222">
        <v>190570</v>
      </c>
      <c r="J43" s="231"/>
    </row>
    <row r="44" spans="1:10" s="236" customFormat="1" ht="10.7" customHeight="1" x14ac:dyDescent="0.2">
      <c r="A44" s="233" t="s">
        <v>32</v>
      </c>
      <c r="B44" s="234">
        <v>93012</v>
      </c>
      <c r="C44" s="234">
        <v>28612</v>
      </c>
      <c r="D44" s="234">
        <v>3142</v>
      </c>
      <c r="E44" s="235">
        <v>41365</v>
      </c>
      <c r="F44" s="235">
        <v>166131</v>
      </c>
      <c r="G44" s="234">
        <v>17546</v>
      </c>
      <c r="H44" s="234">
        <v>17111</v>
      </c>
      <c r="I44" s="235">
        <v>200788</v>
      </c>
    </row>
    <row r="45" spans="1:10" s="236" customFormat="1" ht="10.7" customHeight="1" x14ac:dyDescent="0.2">
      <c r="A45" s="233" t="s">
        <v>33</v>
      </c>
      <c r="B45" s="234">
        <v>98620</v>
      </c>
      <c r="C45" s="234">
        <v>31422</v>
      </c>
      <c r="D45" s="234">
        <v>3560</v>
      </c>
      <c r="E45" s="235">
        <v>42857</v>
      </c>
      <c r="F45" s="235">
        <v>176459</v>
      </c>
      <c r="G45" s="234">
        <v>17307</v>
      </c>
      <c r="H45" s="234">
        <v>20471</v>
      </c>
      <c r="I45" s="235">
        <v>214237</v>
      </c>
    </row>
    <row r="46" spans="1:10" s="236" customFormat="1" ht="10.7" customHeight="1" x14ac:dyDescent="0.2">
      <c r="A46" s="233" t="s">
        <v>34</v>
      </c>
      <c r="B46" s="234">
        <v>103770</v>
      </c>
      <c r="C46" s="234">
        <v>33209</v>
      </c>
      <c r="D46" s="234">
        <v>4529</v>
      </c>
      <c r="E46" s="235">
        <v>46156</v>
      </c>
      <c r="F46" s="235">
        <v>187664</v>
      </c>
      <c r="G46" s="234">
        <v>16535</v>
      </c>
      <c r="H46" s="234">
        <v>20144</v>
      </c>
      <c r="I46" s="235">
        <v>224343</v>
      </c>
    </row>
    <row r="47" spans="1:10" s="237" customFormat="1" ht="15" customHeight="1" x14ac:dyDescent="0.2">
      <c r="A47" s="233" t="s">
        <v>35</v>
      </c>
      <c r="B47" s="234">
        <v>110575</v>
      </c>
      <c r="C47" s="234">
        <v>39361</v>
      </c>
      <c r="D47" s="234">
        <v>4877</v>
      </c>
      <c r="E47" s="235">
        <v>45317</v>
      </c>
      <c r="F47" s="235">
        <v>200130</v>
      </c>
      <c r="G47" s="234">
        <v>16789</v>
      </c>
      <c r="H47" s="234">
        <v>21478</v>
      </c>
      <c r="I47" s="235">
        <v>238397</v>
      </c>
    </row>
    <row r="48" spans="1:10" s="237" customFormat="1" ht="10.7" customHeight="1" x14ac:dyDescent="0.2">
      <c r="A48" s="233" t="s">
        <v>36</v>
      </c>
      <c r="B48" s="234">
        <v>113528</v>
      </c>
      <c r="C48" s="234">
        <v>42212</v>
      </c>
      <c r="D48" s="234">
        <v>5693</v>
      </c>
      <c r="E48" s="235">
        <v>44207</v>
      </c>
      <c r="F48" s="235">
        <v>205640</v>
      </c>
      <c r="G48" s="234">
        <v>16558</v>
      </c>
      <c r="H48" s="234">
        <v>23327</v>
      </c>
      <c r="I48" s="235">
        <v>245525</v>
      </c>
    </row>
    <row r="49" spans="1:9" s="237" customFormat="1" ht="10.7" customHeight="1" x14ac:dyDescent="0.2">
      <c r="A49" s="233" t="s">
        <v>37</v>
      </c>
      <c r="B49" s="234">
        <v>116612</v>
      </c>
      <c r="C49" s="234">
        <v>31243</v>
      </c>
      <c r="D49" s="234">
        <v>6298</v>
      </c>
      <c r="E49" s="235">
        <v>39806</v>
      </c>
      <c r="F49" s="235">
        <v>193959</v>
      </c>
      <c r="G49" s="234">
        <v>16887</v>
      </c>
      <c r="H49" s="234">
        <v>26440</v>
      </c>
      <c r="I49" s="235">
        <v>237286</v>
      </c>
    </row>
    <row r="50" spans="1:9" s="237" customFormat="1" ht="10.7" customHeight="1" x14ac:dyDescent="0.2">
      <c r="A50" s="186" t="s">
        <v>38</v>
      </c>
      <c r="B50" s="234">
        <v>105040</v>
      </c>
      <c r="C50" s="234">
        <v>32247</v>
      </c>
      <c r="D50" s="234">
        <v>5293</v>
      </c>
      <c r="E50" s="235">
        <v>40573</v>
      </c>
      <c r="F50" s="235">
        <v>183153</v>
      </c>
      <c r="G50" s="234">
        <v>16761</v>
      </c>
      <c r="H50" s="234">
        <v>22189</v>
      </c>
      <c r="I50" s="235">
        <v>222103</v>
      </c>
    </row>
    <row r="51" spans="1:9" s="237" customFormat="1" ht="10.7" customHeight="1" x14ac:dyDescent="0.2">
      <c r="A51" s="186" t="s">
        <v>39</v>
      </c>
      <c r="B51" s="234">
        <v>114661</v>
      </c>
      <c r="C51" s="234">
        <v>31953</v>
      </c>
      <c r="D51" s="234">
        <v>5137</v>
      </c>
      <c r="E51" s="235">
        <v>42903</v>
      </c>
      <c r="F51" s="235">
        <v>194654</v>
      </c>
      <c r="G51" s="234">
        <v>17501</v>
      </c>
      <c r="H51" s="234">
        <v>28685</v>
      </c>
      <c r="I51" s="235">
        <v>240840</v>
      </c>
    </row>
    <row r="52" spans="1:9" s="237" customFormat="1" ht="15" customHeight="1" x14ac:dyDescent="0.2">
      <c r="A52" s="186" t="s">
        <v>40</v>
      </c>
      <c r="B52" s="234">
        <v>120537</v>
      </c>
      <c r="C52" s="234">
        <v>33641</v>
      </c>
      <c r="D52" s="234">
        <v>5300</v>
      </c>
      <c r="E52" s="235">
        <v>43106</v>
      </c>
      <c r="F52" s="235">
        <v>202584</v>
      </c>
      <c r="G52" s="234">
        <v>18556</v>
      </c>
      <c r="H52" s="234">
        <v>27967</v>
      </c>
      <c r="I52" s="235">
        <v>249107</v>
      </c>
    </row>
    <row r="53" spans="1:9" s="237" customFormat="1" ht="10.7" customHeight="1" x14ac:dyDescent="0.2">
      <c r="A53" s="186" t="s">
        <v>41</v>
      </c>
      <c r="B53" s="234">
        <v>125728</v>
      </c>
      <c r="C53" s="234">
        <v>34986</v>
      </c>
      <c r="D53" s="234">
        <v>5073</v>
      </c>
      <c r="E53" s="235">
        <v>43551</v>
      </c>
      <c r="F53" s="235">
        <v>209338</v>
      </c>
      <c r="G53" s="234">
        <v>20395</v>
      </c>
      <c r="H53" s="234">
        <v>26902</v>
      </c>
      <c r="I53" s="235">
        <v>256635</v>
      </c>
    </row>
    <row r="54" spans="1:9" s="237" customFormat="1" ht="10.7" customHeight="1" x14ac:dyDescent="0.2">
      <c r="A54" s="186" t="s">
        <v>88</v>
      </c>
      <c r="B54" s="234">
        <v>130811</v>
      </c>
      <c r="C54" s="234">
        <v>36587</v>
      </c>
      <c r="D54" s="234">
        <v>6404</v>
      </c>
      <c r="E54" s="235">
        <v>46136</v>
      </c>
      <c r="F54" s="235">
        <v>219938</v>
      </c>
      <c r="G54" s="234">
        <v>21766</v>
      </c>
      <c r="H54" s="234">
        <v>29973</v>
      </c>
      <c r="I54" s="235">
        <v>271677</v>
      </c>
    </row>
    <row r="55" spans="1:9" s="701" customFormat="1" ht="10.7" customHeight="1" x14ac:dyDescent="0.2">
      <c r="A55" s="186" t="s">
        <v>474</v>
      </c>
      <c r="B55" s="234">
        <v>135743</v>
      </c>
      <c r="C55" s="234">
        <v>39447</v>
      </c>
      <c r="D55" s="234">
        <v>6216</v>
      </c>
      <c r="E55" s="235">
        <v>47182</v>
      </c>
      <c r="F55" s="235">
        <v>228588</v>
      </c>
      <c r="G55" s="234">
        <v>22564</v>
      </c>
      <c r="H55" s="234">
        <v>31194</v>
      </c>
      <c r="I55" s="235">
        <v>282346</v>
      </c>
    </row>
    <row r="56" spans="1:9" s="701" customFormat="1" ht="10.7" customHeight="1" x14ac:dyDescent="0.2">
      <c r="A56" s="755" t="s">
        <v>493</v>
      </c>
      <c r="B56" s="234">
        <v>144897</v>
      </c>
      <c r="C56" s="234">
        <v>41444</v>
      </c>
      <c r="D56" s="234">
        <v>6505</v>
      </c>
      <c r="E56" s="235">
        <v>49805</v>
      </c>
      <c r="F56" s="235">
        <v>242651</v>
      </c>
      <c r="G56" s="234">
        <v>23070</v>
      </c>
      <c r="H56" s="234">
        <v>29732</v>
      </c>
      <c r="I56" s="235">
        <v>295453</v>
      </c>
    </row>
    <row r="57" spans="1:9" s="701" customFormat="1" ht="10.7" customHeight="1" x14ac:dyDescent="0.2">
      <c r="A57" s="186" t="s">
        <v>494</v>
      </c>
      <c r="B57" s="234">
        <v>143680</v>
      </c>
      <c r="C57" s="234">
        <v>42216</v>
      </c>
      <c r="D57" s="234">
        <v>7071</v>
      </c>
      <c r="E57" s="235">
        <v>51348</v>
      </c>
      <c r="F57" s="235">
        <v>244315</v>
      </c>
      <c r="G57" s="234">
        <v>22125</v>
      </c>
      <c r="H57" s="234">
        <v>27055</v>
      </c>
      <c r="I57" s="235">
        <v>293495</v>
      </c>
    </row>
    <row r="58" spans="1:9" s="238" customFormat="1" ht="21.95" customHeight="1" x14ac:dyDescent="0.2">
      <c r="A58" s="861" t="s">
        <v>293</v>
      </c>
      <c r="B58" s="862"/>
      <c r="C58" s="862"/>
      <c r="D58" s="862"/>
      <c r="E58" s="862"/>
      <c r="F58" s="862"/>
      <c r="G58" s="862"/>
      <c r="H58" s="862"/>
      <c r="I58" s="862"/>
    </row>
    <row r="59" spans="1:9" x14ac:dyDescent="0.2">
      <c r="A59" s="239"/>
    </row>
    <row r="60" spans="1:9" x14ac:dyDescent="0.2">
      <c r="A60" s="239"/>
    </row>
  </sheetData>
  <mergeCells count="1">
    <mergeCell ref="A58:I58"/>
  </mergeCells>
  <printOptions horizontalCentered="1"/>
  <pageMargins left="0.98425196850393704" right="0.98425196850393704" top="0.74803149606299202" bottom="0.74803149606299202" header="0.511811023622047" footer="0.511811023622047"/>
  <pageSetup orientation="portrait" horizontalDpi="300" verticalDpi="300" r:id="rId1"/>
  <headerFooter alignWithMargins="0">
    <oddFooter>&amp;C&amp;"Times New Roman,Regular"11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P60"/>
  <sheetViews>
    <sheetView view="pageBreakPreview" zoomScale="85" zoomScaleNormal="100" zoomScaleSheetLayoutView="85" workbookViewId="0">
      <selection activeCell="F24" sqref="F24"/>
    </sheetView>
  </sheetViews>
  <sheetFormatPr defaultColWidth="9.140625" defaultRowHeight="10.7" customHeight="1" x14ac:dyDescent="0.2"/>
  <cols>
    <col min="1" max="1" width="6.7109375" style="242" customWidth="1"/>
    <col min="2" max="2" width="6.42578125" style="242" customWidth="1"/>
    <col min="3" max="3" width="7.42578125" style="242" customWidth="1"/>
    <col min="4" max="4" width="9" style="242" customWidth="1"/>
    <col min="5" max="5" width="7.28515625" style="242" customWidth="1"/>
    <col min="6" max="6" width="7" style="273" customWidth="1"/>
    <col min="7" max="7" width="9.42578125" style="242" customWidth="1"/>
    <col min="8" max="8" width="6.5703125" style="242" customWidth="1"/>
    <col min="9" max="9" width="7.140625" style="274" customWidth="1"/>
    <col min="10" max="10" width="7.140625" style="254" customWidth="1"/>
    <col min="11" max="11" width="6.42578125" style="242" customWidth="1"/>
    <col min="12" max="12" width="7.28515625" style="242" customWidth="1"/>
    <col min="13" max="13" width="8" style="242" customWidth="1"/>
    <col min="14" max="16" width="6.5703125" style="242" customWidth="1"/>
    <col min="17" max="16384" width="9.140625" style="242"/>
  </cols>
  <sheetData>
    <row r="1" spans="1:16" ht="12.75" x14ac:dyDescent="0.2">
      <c r="A1" s="240" t="s">
        <v>307</v>
      </c>
      <c r="B1" s="241"/>
      <c r="C1" s="241"/>
      <c r="D1" s="241"/>
      <c r="E1" s="241"/>
      <c r="F1" s="241"/>
      <c r="G1" s="241"/>
      <c r="I1" s="242"/>
      <c r="J1" s="242"/>
    </row>
    <row r="2" spans="1:16" s="246" customFormat="1" ht="15" customHeight="1" x14ac:dyDescent="0.25">
      <c r="A2" s="243" t="s">
        <v>308</v>
      </c>
      <c r="B2" s="244"/>
      <c r="C2" s="244"/>
      <c r="D2" s="244"/>
      <c r="E2" s="244"/>
      <c r="F2" s="244"/>
      <c r="G2" s="244"/>
      <c r="H2" s="245"/>
      <c r="I2" s="245"/>
    </row>
    <row r="3" spans="1:16" s="247" customFormat="1" ht="11.1" customHeight="1" x14ac:dyDescent="0.25">
      <c r="A3" s="213"/>
      <c r="B3" s="213" t="s">
        <v>298</v>
      </c>
      <c r="C3" s="213" t="s">
        <v>299</v>
      </c>
      <c r="D3" s="213" t="s">
        <v>300</v>
      </c>
      <c r="E3" s="213" t="s">
        <v>53</v>
      </c>
      <c r="F3" s="213" t="s">
        <v>4</v>
      </c>
      <c r="G3" s="213" t="s">
        <v>301</v>
      </c>
      <c r="H3" s="213"/>
      <c r="I3" s="213"/>
    </row>
    <row r="4" spans="1:16" s="247" customFormat="1" ht="11.1" customHeight="1" x14ac:dyDescent="0.25">
      <c r="A4" s="213"/>
      <c r="B4" s="213" t="s">
        <v>267</v>
      </c>
      <c r="C4" s="213" t="s">
        <v>267</v>
      </c>
      <c r="D4" s="213" t="s">
        <v>267</v>
      </c>
      <c r="E4" s="213" t="s">
        <v>302</v>
      </c>
      <c r="F4" s="213" t="s">
        <v>303</v>
      </c>
      <c r="G4" s="213" t="s">
        <v>304</v>
      </c>
      <c r="H4" s="213" t="s">
        <v>53</v>
      </c>
      <c r="I4" s="213" t="s">
        <v>4</v>
      </c>
    </row>
    <row r="5" spans="1:16" s="247" customFormat="1" ht="11.1" customHeight="1" x14ac:dyDescent="0.25">
      <c r="A5" s="248" t="s">
        <v>10</v>
      </c>
      <c r="B5" s="213" t="s">
        <v>303</v>
      </c>
      <c r="C5" s="213" t="s">
        <v>303</v>
      </c>
      <c r="D5" s="213" t="s">
        <v>303</v>
      </c>
      <c r="E5" s="213" t="s">
        <v>305</v>
      </c>
      <c r="F5" s="213" t="s">
        <v>11</v>
      </c>
      <c r="G5" s="215" t="s">
        <v>306</v>
      </c>
      <c r="H5" s="213" t="s">
        <v>11</v>
      </c>
      <c r="I5" s="213" t="s">
        <v>11</v>
      </c>
    </row>
    <row r="6" spans="1:16" s="253" customFormat="1" ht="12.95" customHeight="1" x14ac:dyDescent="0.25">
      <c r="A6" s="249"/>
      <c r="B6" s="250" t="s">
        <v>87</v>
      </c>
      <c r="C6" s="251"/>
      <c r="D6" s="251"/>
      <c r="E6" s="251"/>
      <c r="F6" s="251"/>
      <c r="G6" s="251"/>
      <c r="H6" s="252"/>
      <c r="I6" s="252"/>
    </row>
    <row r="7" spans="1:16" ht="15" customHeight="1" x14ac:dyDescent="0.2">
      <c r="A7" s="241" t="s">
        <v>269</v>
      </c>
      <c r="B7" s="254">
        <v>4.7</v>
      </c>
      <c r="C7" s="254">
        <v>2.7</v>
      </c>
      <c r="D7" s="254">
        <v>0.5</v>
      </c>
      <c r="E7" s="254">
        <v>5.6</v>
      </c>
      <c r="F7" s="254">
        <v>13.5</v>
      </c>
      <c r="G7" s="254">
        <v>0.5</v>
      </c>
      <c r="H7" s="254">
        <v>1.4</v>
      </c>
      <c r="I7" s="254">
        <v>15.4</v>
      </c>
      <c r="K7" s="255"/>
      <c r="L7" s="255"/>
      <c r="M7" s="255"/>
      <c r="N7" s="255"/>
      <c r="O7" s="255"/>
      <c r="P7" s="255"/>
    </row>
    <row r="8" spans="1:16" ht="10.7" customHeight="1" x14ac:dyDescent="0.2">
      <c r="A8" s="241" t="s">
        <v>270</v>
      </c>
      <c r="B8" s="254">
        <v>5.2</v>
      </c>
      <c r="C8" s="254">
        <v>2.6</v>
      </c>
      <c r="D8" s="254">
        <v>0.5</v>
      </c>
      <c r="E8" s="254">
        <v>5.3</v>
      </c>
      <c r="F8" s="254">
        <v>13.6</v>
      </c>
      <c r="G8" s="254">
        <v>0.5</v>
      </c>
      <c r="H8" s="254">
        <v>1.5</v>
      </c>
      <c r="I8" s="254">
        <v>15.7</v>
      </c>
      <c r="K8" s="255"/>
      <c r="L8" s="255"/>
      <c r="M8" s="255"/>
      <c r="N8" s="255"/>
      <c r="O8" s="255"/>
      <c r="P8" s="255"/>
    </row>
    <row r="9" spans="1:16" ht="10.7" customHeight="1" x14ac:dyDescent="0.2">
      <c r="A9" s="241" t="s">
        <v>271</v>
      </c>
      <c r="B9" s="254">
        <v>5.7</v>
      </c>
      <c r="C9" s="254">
        <v>2.9</v>
      </c>
      <c r="D9" s="254">
        <v>0.4</v>
      </c>
      <c r="E9" s="254">
        <v>4.9000000000000004</v>
      </c>
      <c r="F9" s="254">
        <v>13.9</v>
      </c>
      <c r="G9" s="254">
        <v>0.6</v>
      </c>
      <c r="H9" s="254">
        <v>1.7</v>
      </c>
      <c r="I9" s="254">
        <v>16.2</v>
      </c>
      <c r="K9" s="255"/>
      <c r="L9" s="255"/>
      <c r="M9" s="255"/>
      <c r="N9" s="255"/>
      <c r="O9" s="255"/>
      <c r="P9" s="255"/>
    </row>
    <row r="10" spans="1:16" ht="10.7" customHeight="1" x14ac:dyDescent="0.2">
      <c r="A10" s="241" t="s">
        <v>272</v>
      </c>
      <c r="B10" s="254">
        <v>6.7</v>
      </c>
      <c r="C10" s="254">
        <v>3.4</v>
      </c>
      <c r="D10" s="254">
        <v>0.4</v>
      </c>
      <c r="E10" s="254">
        <v>4.8</v>
      </c>
      <c r="F10" s="254">
        <v>15.3</v>
      </c>
      <c r="G10" s="254">
        <v>0.6</v>
      </c>
      <c r="H10" s="254">
        <v>1.8</v>
      </c>
      <c r="I10" s="254">
        <v>17.600000000000001</v>
      </c>
      <c r="K10" s="255"/>
      <c r="L10" s="255"/>
      <c r="M10" s="255"/>
      <c r="N10" s="255"/>
      <c r="O10" s="255"/>
      <c r="P10" s="255"/>
    </row>
    <row r="11" spans="1:16" ht="10.7" customHeight="1" x14ac:dyDescent="0.2">
      <c r="A11" s="241" t="s">
        <v>273</v>
      </c>
      <c r="B11" s="254">
        <v>7.1</v>
      </c>
      <c r="C11" s="254">
        <v>2.7</v>
      </c>
      <c r="D11" s="254">
        <v>0.4</v>
      </c>
      <c r="E11" s="254">
        <v>4.5</v>
      </c>
      <c r="F11" s="254">
        <v>14.7</v>
      </c>
      <c r="G11" s="254">
        <v>0.5</v>
      </c>
      <c r="H11" s="254">
        <v>1.8</v>
      </c>
      <c r="I11" s="254">
        <v>17.100000000000001</v>
      </c>
      <c r="K11" s="255"/>
      <c r="L11" s="255"/>
      <c r="M11" s="255"/>
      <c r="N11" s="255"/>
      <c r="O11" s="255"/>
      <c r="P11" s="255"/>
    </row>
    <row r="12" spans="1:16" ht="15" customHeight="1" x14ac:dyDescent="0.2">
      <c r="A12" s="241" t="s">
        <v>274</v>
      </c>
      <c r="B12" s="254">
        <v>7.3</v>
      </c>
      <c r="C12" s="254">
        <v>2.4</v>
      </c>
      <c r="D12" s="254">
        <v>0.4</v>
      </c>
      <c r="E12" s="254">
        <v>4.7</v>
      </c>
      <c r="F12" s="254">
        <v>14.9</v>
      </c>
      <c r="G12" s="254">
        <v>0.6</v>
      </c>
      <c r="H12" s="254">
        <v>1.9</v>
      </c>
      <c r="I12" s="254">
        <v>17.399999999999999</v>
      </c>
      <c r="K12" s="255"/>
      <c r="L12" s="255"/>
      <c r="M12" s="255"/>
      <c r="N12" s="255"/>
      <c r="O12" s="255"/>
      <c r="P12" s="255"/>
    </row>
    <row r="13" spans="1:16" ht="10.7" customHeight="1" x14ac:dyDescent="0.2">
      <c r="A13" s="241" t="s">
        <v>275</v>
      </c>
      <c r="B13" s="254">
        <v>7.6</v>
      </c>
      <c r="C13" s="254">
        <v>2.7</v>
      </c>
      <c r="D13" s="254">
        <v>0.3</v>
      </c>
      <c r="E13" s="254">
        <v>4.8</v>
      </c>
      <c r="F13" s="254">
        <v>15.4</v>
      </c>
      <c r="G13" s="254">
        <v>0.7</v>
      </c>
      <c r="H13" s="254">
        <v>1.9</v>
      </c>
      <c r="I13" s="254">
        <v>18</v>
      </c>
      <c r="K13" s="255"/>
      <c r="L13" s="255"/>
      <c r="M13" s="255"/>
      <c r="N13" s="255"/>
      <c r="O13" s="255"/>
      <c r="P13" s="255"/>
    </row>
    <row r="14" spans="1:16" ht="10.7" customHeight="1" x14ac:dyDescent="0.2">
      <c r="A14" s="241" t="s">
        <v>276</v>
      </c>
      <c r="B14" s="254">
        <v>7.2</v>
      </c>
      <c r="C14" s="254">
        <v>2.9</v>
      </c>
      <c r="D14" s="254">
        <v>0.3</v>
      </c>
      <c r="E14" s="254">
        <v>4.9000000000000004</v>
      </c>
      <c r="F14" s="254">
        <v>15.2</v>
      </c>
      <c r="G14" s="254">
        <v>0.8</v>
      </c>
      <c r="H14" s="254">
        <v>1.8</v>
      </c>
      <c r="I14" s="254">
        <v>17.8</v>
      </c>
      <c r="K14" s="255"/>
      <c r="L14" s="255"/>
      <c r="M14" s="255"/>
      <c r="N14" s="255"/>
      <c r="O14" s="255"/>
      <c r="P14" s="255"/>
    </row>
    <row r="15" spans="1:16" ht="10.7" customHeight="1" x14ac:dyDescent="0.2">
      <c r="A15" s="241" t="s">
        <v>277</v>
      </c>
      <c r="B15" s="254">
        <v>7.6</v>
      </c>
      <c r="C15" s="254">
        <v>3.1</v>
      </c>
      <c r="D15" s="254">
        <v>0.3</v>
      </c>
      <c r="E15" s="254">
        <v>5.5</v>
      </c>
      <c r="F15" s="254">
        <v>16.5</v>
      </c>
      <c r="G15" s="254">
        <v>1</v>
      </c>
      <c r="H15" s="254">
        <v>1.9</v>
      </c>
      <c r="I15" s="254">
        <v>19.5</v>
      </c>
      <c r="K15" s="255"/>
      <c r="L15" s="255"/>
      <c r="M15" s="255"/>
      <c r="N15" s="255"/>
      <c r="O15" s="255"/>
      <c r="P15" s="255"/>
    </row>
    <row r="16" spans="1:16" ht="10.7" customHeight="1" x14ac:dyDescent="0.2">
      <c r="A16" s="241" t="s">
        <v>278</v>
      </c>
      <c r="B16" s="254">
        <v>7.3</v>
      </c>
      <c r="C16" s="254">
        <v>3.3</v>
      </c>
      <c r="D16" s="254">
        <v>0.3</v>
      </c>
      <c r="E16" s="254">
        <v>4.7</v>
      </c>
      <c r="F16" s="254">
        <v>15.6</v>
      </c>
      <c r="G16" s="254">
        <v>1.2</v>
      </c>
      <c r="H16" s="254">
        <v>1.9</v>
      </c>
      <c r="I16" s="254">
        <v>18.7</v>
      </c>
      <c r="K16" s="255"/>
      <c r="L16" s="255"/>
      <c r="M16" s="255"/>
      <c r="N16" s="255"/>
      <c r="O16" s="255"/>
      <c r="P16" s="255"/>
    </row>
    <row r="17" spans="1:16" ht="15" customHeight="1" x14ac:dyDescent="0.2">
      <c r="A17" s="241" t="s">
        <v>279</v>
      </c>
      <c r="B17" s="254">
        <v>7.3</v>
      </c>
      <c r="C17" s="254">
        <v>2.7</v>
      </c>
      <c r="D17" s="254">
        <v>0.3</v>
      </c>
      <c r="E17" s="254">
        <v>4.3</v>
      </c>
      <c r="F17" s="254">
        <v>14.6</v>
      </c>
      <c r="G17" s="254">
        <v>1.2</v>
      </c>
      <c r="H17" s="254">
        <v>1.8</v>
      </c>
      <c r="I17" s="254">
        <v>17.600000000000001</v>
      </c>
      <c r="K17" s="255"/>
      <c r="L17" s="255"/>
      <c r="M17" s="255"/>
      <c r="N17" s="255"/>
      <c r="O17" s="255"/>
      <c r="P17" s="255"/>
    </row>
    <row r="18" spans="1:16" ht="10.7" customHeight="1" x14ac:dyDescent="0.2">
      <c r="A18" s="241" t="s">
        <v>280</v>
      </c>
      <c r="B18" s="254">
        <v>6.3</v>
      </c>
      <c r="C18" s="254">
        <v>2.4</v>
      </c>
      <c r="D18" s="254">
        <v>0.3</v>
      </c>
      <c r="E18" s="254">
        <v>4.0999999999999996</v>
      </c>
      <c r="F18" s="254">
        <v>13.1</v>
      </c>
      <c r="G18" s="254">
        <v>1.1000000000000001</v>
      </c>
      <c r="H18" s="254">
        <v>1.9</v>
      </c>
      <c r="I18" s="254">
        <v>16.100000000000001</v>
      </c>
      <c r="K18" s="255"/>
      <c r="L18" s="255"/>
      <c r="M18" s="255"/>
      <c r="N18" s="255"/>
      <c r="O18" s="255"/>
      <c r="P18" s="255"/>
    </row>
    <row r="19" spans="1:16" ht="10.7" customHeight="1" x14ac:dyDescent="0.2">
      <c r="A19" s="241" t="s">
        <v>281</v>
      </c>
      <c r="B19" s="254">
        <v>6</v>
      </c>
      <c r="C19" s="254">
        <v>2.2999999999999998</v>
      </c>
      <c r="D19" s="254">
        <v>0.3</v>
      </c>
      <c r="E19" s="254">
        <v>4</v>
      </c>
      <c r="F19" s="254">
        <v>12.5</v>
      </c>
      <c r="G19" s="254">
        <v>1.1000000000000001</v>
      </c>
      <c r="H19" s="254">
        <v>2</v>
      </c>
      <c r="I19" s="254">
        <v>15.6</v>
      </c>
      <c r="K19" s="255"/>
      <c r="L19" s="255"/>
      <c r="M19" s="255"/>
      <c r="N19" s="255"/>
      <c r="O19" s="255"/>
      <c r="P19" s="255"/>
    </row>
    <row r="20" spans="1:16" ht="10.7" customHeight="1" x14ac:dyDescent="0.2">
      <c r="A20" s="241" t="s">
        <v>282</v>
      </c>
      <c r="B20" s="254">
        <v>6</v>
      </c>
      <c r="C20" s="254">
        <v>2.5</v>
      </c>
      <c r="D20" s="254">
        <v>0.3</v>
      </c>
      <c r="E20" s="254">
        <v>3.7</v>
      </c>
      <c r="F20" s="254">
        <v>12.5</v>
      </c>
      <c r="G20" s="254">
        <v>1</v>
      </c>
      <c r="H20" s="254">
        <v>2</v>
      </c>
      <c r="I20" s="254">
        <v>15.5</v>
      </c>
      <c r="K20" s="255"/>
      <c r="L20" s="255"/>
      <c r="M20" s="255"/>
      <c r="N20" s="255"/>
      <c r="O20" s="255"/>
      <c r="P20" s="255"/>
    </row>
    <row r="21" spans="1:16" ht="10.7" customHeight="1" x14ac:dyDescent="0.2">
      <c r="A21" s="241" t="s">
        <v>283</v>
      </c>
      <c r="B21" s="254">
        <v>6.3</v>
      </c>
      <c r="C21" s="254">
        <v>2.6</v>
      </c>
      <c r="D21" s="254">
        <v>0.3</v>
      </c>
      <c r="E21" s="254">
        <v>3.7</v>
      </c>
      <c r="F21" s="254">
        <v>12.9</v>
      </c>
      <c r="G21" s="254">
        <v>1.1000000000000001</v>
      </c>
      <c r="H21" s="254">
        <v>3</v>
      </c>
      <c r="I21" s="254">
        <v>16.899999999999999</v>
      </c>
      <c r="K21" s="255"/>
      <c r="L21" s="255"/>
      <c r="M21" s="255"/>
      <c r="N21" s="255"/>
      <c r="O21" s="255"/>
      <c r="P21" s="255"/>
    </row>
    <row r="22" spans="1:16" ht="15" customHeight="1" x14ac:dyDescent="0.2">
      <c r="A22" s="241" t="s">
        <v>284</v>
      </c>
      <c r="B22" s="254">
        <v>6.5</v>
      </c>
      <c r="C22" s="254">
        <v>2.2000000000000002</v>
      </c>
      <c r="D22" s="254">
        <v>0.3</v>
      </c>
      <c r="E22" s="254">
        <v>4.3</v>
      </c>
      <c r="F22" s="254">
        <v>13.4</v>
      </c>
      <c r="G22" s="254">
        <v>1.3</v>
      </c>
      <c r="H22" s="254">
        <v>3.6</v>
      </c>
      <c r="I22" s="254">
        <v>18.3</v>
      </c>
      <c r="K22" s="255"/>
      <c r="L22" s="255"/>
      <c r="M22" s="255"/>
      <c r="N22" s="255"/>
      <c r="O22" s="255"/>
      <c r="P22" s="255"/>
    </row>
    <row r="23" spans="1:16" ht="10.7" customHeight="1" x14ac:dyDescent="0.2">
      <c r="A23" s="241" t="s">
        <v>285</v>
      </c>
      <c r="B23" s="254">
        <v>6.8</v>
      </c>
      <c r="C23" s="254">
        <v>1.8</v>
      </c>
      <c r="D23" s="254">
        <v>0.3</v>
      </c>
      <c r="E23" s="254">
        <v>4.0999999999999996</v>
      </c>
      <c r="F23" s="254">
        <v>13</v>
      </c>
      <c r="G23" s="254">
        <v>1.3</v>
      </c>
      <c r="H23" s="254">
        <v>3.1</v>
      </c>
      <c r="I23" s="254">
        <v>17.399999999999999</v>
      </c>
      <c r="K23" s="255"/>
      <c r="L23" s="255"/>
      <c r="M23" s="255"/>
      <c r="N23" s="255"/>
      <c r="O23" s="255"/>
      <c r="P23" s="255"/>
    </row>
    <row r="24" spans="1:16" ht="10.7" customHeight="1" x14ac:dyDescent="0.2">
      <c r="A24" s="256" t="s">
        <v>286</v>
      </c>
      <c r="B24" s="257">
        <v>6.3</v>
      </c>
      <c r="C24" s="257">
        <v>1.7</v>
      </c>
      <c r="D24" s="257">
        <v>0.2</v>
      </c>
      <c r="E24" s="257">
        <v>3.9</v>
      </c>
      <c r="F24" s="257">
        <v>12.1</v>
      </c>
      <c r="G24" s="257">
        <v>1.7</v>
      </c>
      <c r="H24" s="257">
        <v>1.7</v>
      </c>
      <c r="I24" s="257">
        <v>15.5</v>
      </c>
      <c r="K24" s="255"/>
      <c r="L24" s="255"/>
      <c r="M24" s="255"/>
      <c r="N24" s="255"/>
      <c r="O24" s="255"/>
      <c r="P24" s="255"/>
    </row>
    <row r="25" spans="1:16" ht="10.7" customHeight="1" x14ac:dyDescent="0.2">
      <c r="A25" s="241" t="s">
        <v>287</v>
      </c>
      <c r="B25" s="254">
        <v>6.2</v>
      </c>
      <c r="C25" s="254">
        <v>2</v>
      </c>
      <c r="D25" s="254">
        <v>0.2</v>
      </c>
      <c r="E25" s="254">
        <v>3.9</v>
      </c>
      <c r="F25" s="254">
        <v>12.4</v>
      </c>
      <c r="G25" s="254">
        <v>1.7</v>
      </c>
      <c r="H25" s="254">
        <v>1.6</v>
      </c>
      <c r="I25" s="254">
        <v>15.6</v>
      </c>
      <c r="K25" s="255"/>
      <c r="L25" s="255"/>
      <c r="M25" s="255"/>
      <c r="N25" s="255"/>
      <c r="O25" s="255"/>
      <c r="P25" s="255"/>
    </row>
    <row r="26" spans="1:16" ht="10.7" customHeight="1" x14ac:dyDescent="0.2">
      <c r="A26" s="241" t="s">
        <v>288</v>
      </c>
      <c r="B26" s="254">
        <v>6.5</v>
      </c>
      <c r="C26" s="254">
        <v>1.8</v>
      </c>
      <c r="D26" s="254">
        <v>0.2</v>
      </c>
      <c r="E26" s="254">
        <v>3.9</v>
      </c>
      <c r="F26" s="254">
        <v>12.4</v>
      </c>
      <c r="G26" s="254">
        <v>1.7</v>
      </c>
      <c r="H26" s="254">
        <v>1.5</v>
      </c>
      <c r="I26" s="254">
        <v>15.6</v>
      </c>
      <c r="K26" s="255"/>
      <c r="L26" s="255"/>
      <c r="M26" s="255"/>
      <c r="N26" s="255"/>
      <c r="O26" s="255"/>
      <c r="P26" s="255"/>
    </row>
    <row r="27" spans="1:16" ht="15" customHeight="1" x14ac:dyDescent="0.2">
      <c r="A27" s="241" t="s">
        <v>289</v>
      </c>
      <c r="B27" s="254">
        <v>7</v>
      </c>
      <c r="C27" s="254">
        <v>1.9</v>
      </c>
      <c r="D27" s="254">
        <v>0.3</v>
      </c>
      <c r="E27" s="254">
        <v>4</v>
      </c>
      <c r="F27" s="254">
        <v>13.1</v>
      </c>
      <c r="G27" s="254">
        <v>1.8</v>
      </c>
      <c r="H27" s="254">
        <v>1.6</v>
      </c>
      <c r="I27" s="254">
        <v>16.5</v>
      </c>
      <c r="K27" s="255"/>
      <c r="L27" s="255"/>
      <c r="M27" s="255"/>
      <c r="N27" s="255"/>
      <c r="O27" s="255"/>
      <c r="P27" s="255"/>
    </row>
    <row r="28" spans="1:16" ht="10.7" customHeight="1" x14ac:dyDescent="0.2">
      <c r="A28" s="241" t="s">
        <v>290</v>
      </c>
      <c r="B28" s="254">
        <v>7.4</v>
      </c>
      <c r="C28" s="254">
        <v>1.9</v>
      </c>
      <c r="D28" s="254">
        <v>0.2</v>
      </c>
      <c r="E28" s="254">
        <v>4</v>
      </c>
      <c r="F28" s="254">
        <v>13.5</v>
      </c>
      <c r="G28" s="254">
        <v>1.9</v>
      </c>
      <c r="H28" s="254">
        <v>1.6</v>
      </c>
      <c r="I28" s="254">
        <v>17</v>
      </c>
      <c r="K28" s="255"/>
      <c r="L28" s="255"/>
      <c r="M28" s="255"/>
      <c r="N28" s="255"/>
      <c r="O28" s="255"/>
      <c r="P28" s="255"/>
    </row>
    <row r="29" spans="1:16" ht="10.7" customHeight="1" x14ac:dyDescent="0.2">
      <c r="A29" s="241" t="s">
        <v>291</v>
      </c>
      <c r="B29" s="254">
        <v>7.3</v>
      </c>
      <c r="C29" s="254">
        <v>1.8</v>
      </c>
      <c r="D29" s="254">
        <v>0.3</v>
      </c>
      <c r="E29" s="254">
        <v>4.0999999999999996</v>
      </c>
      <c r="F29" s="254">
        <v>13.5</v>
      </c>
      <c r="G29" s="254">
        <v>1.8</v>
      </c>
      <c r="H29" s="254">
        <v>1.7</v>
      </c>
      <c r="I29" s="254">
        <v>17</v>
      </c>
      <c r="K29" s="255"/>
      <c r="L29" s="255"/>
      <c r="M29" s="255"/>
      <c r="N29" s="255"/>
      <c r="O29" s="255"/>
      <c r="P29" s="255"/>
    </row>
    <row r="30" spans="1:16" ht="10.7" customHeight="1" x14ac:dyDescent="0.2">
      <c r="A30" s="241" t="s">
        <v>292</v>
      </c>
      <c r="B30" s="254">
        <v>7.6</v>
      </c>
      <c r="C30" s="254">
        <v>1.9</v>
      </c>
      <c r="D30" s="254">
        <v>0.2</v>
      </c>
      <c r="E30" s="254">
        <v>4.2</v>
      </c>
      <c r="F30" s="254">
        <v>13.9</v>
      </c>
      <c r="G30" s="254">
        <v>1.6</v>
      </c>
      <c r="H30" s="254">
        <v>1.8</v>
      </c>
      <c r="I30" s="254">
        <v>17.3</v>
      </c>
      <c r="K30" s="255"/>
      <c r="L30" s="255"/>
      <c r="M30" s="255"/>
      <c r="N30" s="255"/>
      <c r="O30" s="255"/>
      <c r="P30" s="255"/>
    </row>
    <row r="31" spans="1:16" ht="10.7" customHeight="1" x14ac:dyDescent="0.2">
      <c r="A31" s="241" t="s">
        <v>18</v>
      </c>
      <c r="B31" s="254">
        <v>8.1</v>
      </c>
      <c r="C31" s="254">
        <v>1.7</v>
      </c>
      <c r="D31" s="254">
        <v>0.2</v>
      </c>
      <c r="E31" s="254">
        <v>3.5</v>
      </c>
      <c r="F31" s="254">
        <v>13.4</v>
      </c>
      <c r="G31" s="254">
        <v>1.8</v>
      </c>
      <c r="H31" s="254">
        <v>2</v>
      </c>
      <c r="I31" s="254">
        <v>17.3</v>
      </c>
      <c r="K31" s="255"/>
      <c r="L31" s="255"/>
      <c r="M31" s="255"/>
      <c r="N31" s="255"/>
      <c r="O31" s="255"/>
      <c r="P31" s="255"/>
    </row>
    <row r="32" spans="1:16" ht="15" customHeight="1" x14ac:dyDescent="0.2">
      <c r="A32" s="241" t="s">
        <v>20</v>
      </c>
      <c r="B32" s="254">
        <v>8.5</v>
      </c>
      <c r="C32" s="254">
        <v>1.3</v>
      </c>
      <c r="D32" s="254">
        <v>0.2</v>
      </c>
      <c r="E32" s="254">
        <v>3.9</v>
      </c>
      <c r="F32" s="254">
        <v>13.9</v>
      </c>
      <c r="G32" s="254">
        <v>2.2000000000000002</v>
      </c>
      <c r="H32" s="254">
        <v>1.9</v>
      </c>
      <c r="I32" s="254">
        <v>18</v>
      </c>
      <c r="K32" s="255"/>
      <c r="L32" s="255"/>
      <c r="M32" s="255"/>
      <c r="N32" s="255"/>
      <c r="O32" s="255"/>
      <c r="P32" s="255"/>
    </row>
    <row r="33" spans="1:16" ht="10.7" customHeight="1" x14ac:dyDescent="0.2">
      <c r="A33" s="241" t="s">
        <v>21</v>
      </c>
      <c r="B33" s="254">
        <v>8.1</v>
      </c>
      <c r="C33" s="254">
        <v>1</v>
      </c>
      <c r="D33" s="254">
        <v>0.2</v>
      </c>
      <c r="E33" s="254">
        <v>3.7</v>
      </c>
      <c r="F33" s="254">
        <v>13</v>
      </c>
      <c r="G33" s="254">
        <v>2.5</v>
      </c>
      <c r="H33" s="254">
        <v>1.9</v>
      </c>
      <c r="I33" s="254">
        <v>17.399999999999999</v>
      </c>
      <c r="K33" s="255"/>
      <c r="L33" s="255"/>
      <c r="M33" s="255"/>
      <c r="N33" s="255"/>
      <c r="O33" s="255"/>
      <c r="P33" s="255"/>
    </row>
    <row r="34" spans="1:16" ht="10.7" customHeight="1" x14ac:dyDescent="0.2">
      <c r="A34" s="241" t="s">
        <v>22</v>
      </c>
      <c r="B34" s="254">
        <v>7.4</v>
      </c>
      <c r="C34" s="254">
        <v>1.2</v>
      </c>
      <c r="D34" s="254">
        <v>0.2</v>
      </c>
      <c r="E34" s="254">
        <v>3.6</v>
      </c>
      <c r="F34" s="254">
        <v>12.5</v>
      </c>
      <c r="G34" s="254">
        <v>2.6</v>
      </c>
      <c r="H34" s="254">
        <v>1.6</v>
      </c>
      <c r="I34" s="254">
        <v>16.600000000000001</v>
      </c>
      <c r="K34" s="255"/>
      <c r="L34" s="255"/>
      <c r="M34" s="255"/>
      <c r="N34" s="255"/>
      <c r="O34" s="255"/>
      <c r="P34" s="255"/>
    </row>
    <row r="35" spans="1:16" ht="10.7" customHeight="1" x14ac:dyDescent="0.2">
      <c r="A35" s="241" t="s">
        <v>23</v>
      </c>
      <c r="B35" s="254">
        <v>7.7</v>
      </c>
      <c r="C35" s="254">
        <v>1.4</v>
      </c>
      <c r="D35" s="254">
        <v>0.2</v>
      </c>
      <c r="E35" s="254">
        <v>3.5</v>
      </c>
      <c r="F35" s="254">
        <v>12.8</v>
      </c>
      <c r="G35" s="254">
        <v>2.2999999999999998</v>
      </c>
      <c r="H35" s="254">
        <v>1.5</v>
      </c>
      <c r="I35" s="254">
        <v>16.600000000000001</v>
      </c>
      <c r="K35" s="255"/>
      <c r="L35" s="255"/>
      <c r="M35" s="255"/>
      <c r="N35" s="255"/>
      <c r="O35" s="255"/>
      <c r="P35" s="255"/>
    </row>
    <row r="36" spans="1:16" s="246" customFormat="1" ht="10.7" customHeight="1" x14ac:dyDescent="0.2">
      <c r="A36" s="258" t="s">
        <v>24</v>
      </c>
      <c r="B36" s="259">
        <v>7.7</v>
      </c>
      <c r="C36" s="254">
        <v>1.9</v>
      </c>
      <c r="D36" s="254">
        <v>0.2</v>
      </c>
      <c r="E36" s="254">
        <v>3.3</v>
      </c>
      <c r="F36" s="254">
        <v>13.1</v>
      </c>
      <c r="G36" s="254">
        <v>2.2999999999999998</v>
      </c>
      <c r="H36" s="254">
        <v>1.5</v>
      </c>
      <c r="I36" s="259">
        <v>16.899999999999999</v>
      </c>
      <c r="J36" s="259"/>
      <c r="K36" s="261"/>
      <c r="L36" s="260"/>
      <c r="M36" s="260"/>
      <c r="N36" s="260"/>
      <c r="O36" s="260"/>
      <c r="P36" s="260"/>
    </row>
    <row r="37" spans="1:16" s="264" customFormat="1" ht="15" customHeight="1" x14ac:dyDescent="0.2">
      <c r="A37" s="262" t="s">
        <v>25</v>
      </c>
      <c r="B37" s="254">
        <v>7.9</v>
      </c>
      <c r="C37" s="254">
        <v>1.9</v>
      </c>
      <c r="D37" s="254">
        <v>0.3</v>
      </c>
      <c r="E37" s="254">
        <v>3.4</v>
      </c>
      <c r="F37" s="254">
        <v>13.5</v>
      </c>
      <c r="G37" s="254">
        <v>2.2999999999999998</v>
      </c>
      <c r="H37" s="254">
        <v>1.6</v>
      </c>
      <c r="I37" s="254">
        <v>17.5</v>
      </c>
      <c r="J37" s="254"/>
      <c r="K37" s="255"/>
      <c r="L37" s="263"/>
      <c r="M37" s="263"/>
      <c r="N37" s="263"/>
      <c r="O37" s="263"/>
      <c r="P37" s="263"/>
    </row>
    <row r="38" spans="1:16" s="264" customFormat="1" ht="10.7" customHeight="1" x14ac:dyDescent="0.2">
      <c r="A38" s="262" t="s">
        <v>26</v>
      </c>
      <c r="B38" s="254">
        <v>8.3000000000000007</v>
      </c>
      <c r="C38" s="254">
        <v>2.2999999999999998</v>
      </c>
      <c r="D38" s="254">
        <v>0.2</v>
      </c>
      <c r="E38" s="254">
        <v>3.4</v>
      </c>
      <c r="F38" s="254">
        <v>14.3</v>
      </c>
      <c r="G38" s="254">
        <v>2.1</v>
      </c>
      <c r="H38" s="254">
        <v>1.4</v>
      </c>
      <c r="I38" s="254">
        <v>17.8</v>
      </c>
      <c r="J38" s="254"/>
      <c r="K38" s="255"/>
      <c r="L38" s="263"/>
      <c r="M38" s="263"/>
      <c r="N38" s="263"/>
      <c r="O38" s="263"/>
      <c r="P38" s="263"/>
    </row>
    <row r="39" spans="1:16" s="264" customFormat="1" ht="10.7" customHeight="1" x14ac:dyDescent="0.2">
      <c r="A39" s="262" t="s">
        <v>27</v>
      </c>
      <c r="B39" s="254">
        <v>8.3000000000000007</v>
      </c>
      <c r="C39" s="254">
        <v>2.2999999999999998</v>
      </c>
      <c r="D39" s="254">
        <v>0.2</v>
      </c>
      <c r="E39" s="254">
        <v>3.4</v>
      </c>
      <c r="F39" s="254">
        <v>14.2</v>
      </c>
      <c r="G39" s="254">
        <v>2</v>
      </c>
      <c r="H39" s="254">
        <v>1.4</v>
      </c>
      <c r="I39" s="254">
        <v>17.7</v>
      </c>
      <c r="J39" s="254"/>
      <c r="K39" s="255"/>
      <c r="L39" s="263"/>
      <c r="M39" s="263"/>
      <c r="N39" s="263"/>
      <c r="O39" s="263"/>
      <c r="P39" s="263"/>
    </row>
    <row r="40" spans="1:16" s="264" customFormat="1" ht="10.7" customHeight="1" x14ac:dyDescent="0.2">
      <c r="A40" s="262" t="s">
        <v>28</v>
      </c>
      <c r="B40" s="254">
        <v>8.5</v>
      </c>
      <c r="C40" s="254">
        <v>2.2000000000000002</v>
      </c>
      <c r="D40" s="254">
        <v>0.3</v>
      </c>
      <c r="E40" s="254">
        <v>3.3</v>
      </c>
      <c r="F40" s="254">
        <v>14.2</v>
      </c>
      <c r="G40" s="254">
        <v>1.9</v>
      </c>
      <c r="H40" s="254">
        <v>1.5</v>
      </c>
      <c r="I40" s="254">
        <v>17.600000000000001</v>
      </c>
      <c r="J40" s="254"/>
      <c r="K40" s="255"/>
      <c r="L40" s="263"/>
      <c r="M40" s="263"/>
      <c r="N40" s="263"/>
      <c r="O40" s="263"/>
      <c r="P40" s="263"/>
    </row>
    <row r="41" spans="1:16" s="264" customFormat="1" ht="10.7" customHeight="1" x14ac:dyDescent="0.2">
      <c r="A41" s="265" t="s">
        <v>29</v>
      </c>
      <c r="B41" s="254">
        <v>8.4</v>
      </c>
      <c r="C41" s="254">
        <v>2.6</v>
      </c>
      <c r="D41" s="254">
        <v>0.3</v>
      </c>
      <c r="E41" s="254">
        <v>3.2</v>
      </c>
      <c r="F41" s="254">
        <v>14.5</v>
      </c>
      <c r="G41" s="254">
        <v>1.7</v>
      </c>
      <c r="H41" s="254">
        <v>1.5</v>
      </c>
      <c r="I41" s="254">
        <v>17.600000000000001</v>
      </c>
      <c r="J41" s="254"/>
      <c r="K41" s="255"/>
      <c r="L41" s="263"/>
      <c r="M41" s="263"/>
      <c r="N41" s="263"/>
      <c r="O41" s="263"/>
      <c r="P41" s="263"/>
    </row>
    <row r="42" spans="1:16" s="264" customFormat="1" ht="15" customHeight="1" x14ac:dyDescent="0.2">
      <c r="A42" s="265" t="s">
        <v>30</v>
      </c>
      <c r="B42" s="254">
        <v>7.6</v>
      </c>
      <c r="C42" s="254">
        <v>2.1</v>
      </c>
      <c r="D42" s="254">
        <v>0.3</v>
      </c>
      <c r="E42" s="254">
        <v>3.3</v>
      </c>
      <c r="F42" s="254">
        <v>13.3</v>
      </c>
      <c r="G42" s="254">
        <v>1.5</v>
      </c>
      <c r="H42" s="254">
        <v>1.3</v>
      </c>
      <c r="I42" s="254">
        <v>16.100000000000001</v>
      </c>
      <c r="J42" s="254"/>
      <c r="K42" s="255"/>
      <c r="L42" s="263"/>
      <c r="M42" s="263"/>
      <c r="N42" s="263"/>
      <c r="O42" s="263"/>
      <c r="P42" s="263"/>
    </row>
    <row r="43" spans="1:16" s="268" customFormat="1" ht="10.7" customHeight="1" x14ac:dyDescent="0.2">
      <c r="A43" s="266" t="s">
        <v>31</v>
      </c>
      <c r="B43" s="267">
        <v>7.5</v>
      </c>
      <c r="C43" s="267">
        <v>1.9</v>
      </c>
      <c r="D43" s="267">
        <v>0.3</v>
      </c>
      <c r="E43" s="267">
        <v>3.5</v>
      </c>
      <c r="F43" s="267">
        <v>13.1</v>
      </c>
      <c r="G43" s="267">
        <v>1.5</v>
      </c>
      <c r="H43" s="267">
        <v>1.4</v>
      </c>
      <c r="I43" s="267">
        <v>16</v>
      </c>
      <c r="J43" s="267"/>
      <c r="K43" s="269"/>
    </row>
    <row r="44" spans="1:16" ht="10.7" customHeight="1" x14ac:dyDescent="0.2">
      <c r="A44" s="266" t="s">
        <v>32</v>
      </c>
      <c r="B44" s="254">
        <v>7.4</v>
      </c>
      <c r="C44" s="267">
        <v>2.2999999999999998</v>
      </c>
      <c r="D44" s="267">
        <v>0.3</v>
      </c>
      <c r="E44" s="267">
        <v>3.3</v>
      </c>
      <c r="F44" s="254">
        <v>13.3</v>
      </c>
      <c r="G44" s="267">
        <v>1.4</v>
      </c>
      <c r="H44" s="267">
        <v>1.4</v>
      </c>
      <c r="I44" s="267">
        <v>16.100000000000001</v>
      </c>
      <c r="J44" s="267"/>
    </row>
    <row r="45" spans="1:16" ht="10.7" customHeight="1" x14ac:dyDescent="0.2">
      <c r="A45" s="266" t="s">
        <v>33</v>
      </c>
      <c r="B45" s="267">
        <v>7.4</v>
      </c>
      <c r="C45" s="267">
        <v>2.4</v>
      </c>
      <c r="D45" s="267">
        <v>0.3</v>
      </c>
      <c r="E45" s="267">
        <v>3.2</v>
      </c>
      <c r="F45" s="267">
        <v>13.3</v>
      </c>
      <c r="G45" s="267">
        <v>1.3</v>
      </c>
      <c r="H45" s="267">
        <v>1.5</v>
      </c>
      <c r="I45" s="254">
        <v>16.100000000000001</v>
      </c>
      <c r="J45" s="267"/>
    </row>
    <row r="46" spans="1:16" ht="10.7" customHeight="1" x14ac:dyDescent="0.2">
      <c r="A46" s="266" t="s">
        <v>34</v>
      </c>
      <c r="B46" s="254">
        <v>7.3</v>
      </c>
      <c r="C46" s="254">
        <v>2.2999999999999998</v>
      </c>
      <c r="D46" s="267">
        <v>0.3</v>
      </c>
      <c r="E46" s="267">
        <v>3.3</v>
      </c>
      <c r="F46" s="254">
        <v>13.2</v>
      </c>
      <c r="G46" s="267">
        <v>1.2</v>
      </c>
      <c r="H46" s="267">
        <v>1.4</v>
      </c>
      <c r="I46" s="254">
        <v>15.8</v>
      </c>
      <c r="J46" s="267"/>
    </row>
    <row r="47" spans="1:16" ht="15" customHeight="1" x14ac:dyDescent="0.2">
      <c r="A47" s="266" t="s">
        <v>35</v>
      </c>
      <c r="B47" s="267">
        <v>7.4</v>
      </c>
      <c r="C47" s="267">
        <v>2.6</v>
      </c>
      <c r="D47" s="267">
        <v>0.3</v>
      </c>
      <c r="E47" s="267">
        <v>3</v>
      </c>
      <c r="F47" s="254">
        <v>13.4</v>
      </c>
      <c r="G47" s="267">
        <v>1.1000000000000001</v>
      </c>
      <c r="H47" s="267">
        <v>1.4</v>
      </c>
      <c r="I47" s="267">
        <v>16</v>
      </c>
      <c r="J47" s="267"/>
    </row>
    <row r="48" spans="1:16" ht="10.7" customHeight="1" x14ac:dyDescent="0.2">
      <c r="A48" s="266" t="s">
        <v>36</v>
      </c>
      <c r="B48" s="254">
        <v>7.2</v>
      </c>
      <c r="C48" s="267">
        <v>2.7</v>
      </c>
      <c r="D48" s="267">
        <v>0.4</v>
      </c>
      <c r="E48" s="267">
        <v>2.8</v>
      </c>
      <c r="F48" s="267">
        <v>13.1</v>
      </c>
      <c r="G48" s="267">
        <v>1.1000000000000001</v>
      </c>
      <c r="H48" s="267">
        <v>1.5</v>
      </c>
      <c r="I48" s="254">
        <v>15.6</v>
      </c>
      <c r="J48" s="267"/>
    </row>
    <row r="49" spans="1:11" ht="10.7" customHeight="1" x14ac:dyDescent="0.2">
      <c r="A49" s="266" t="s">
        <v>37</v>
      </c>
      <c r="B49" s="267">
        <v>7.1</v>
      </c>
      <c r="C49" s="267">
        <v>1.9</v>
      </c>
      <c r="D49" s="267">
        <v>0.4</v>
      </c>
      <c r="E49" s="267">
        <v>2.4</v>
      </c>
      <c r="F49" s="254">
        <v>11.7</v>
      </c>
      <c r="G49" s="267">
        <v>1</v>
      </c>
      <c r="H49" s="267">
        <v>1.6</v>
      </c>
      <c r="I49" s="267">
        <v>14.4</v>
      </c>
      <c r="J49" s="267"/>
    </row>
    <row r="50" spans="1:11" ht="10.7" customHeight="1" x14ac:dyDescent="0.2">
      <c r="A50" s="186" t="s">
        <v>38</v>
      </c>
      <c r="B50" s="267">
        <v>6.7</v>
      </c>
      <c r="C50" s="267">
        <v>2.1</v>
      </c>
      <c r="D50" s="267">
        <v>0.3</v>
      </c>
      <c r="E50" s="267">
        <v>2.6</v>
      </c>
      <c r="F50" s="267">
        <v>11.7</v>
      </c>
      <c r="G50" s="267">
        <v>1.1000000000000001</v>
      </c>
      <c r="H50" s="267">
        <v>1.4</v>
      </c>
      <c r="I50" s="267">
        <v>14.2</v>
      </c>
      <c r="J50" s="267"/>
    </row>
    <row r="51" spans="1:11" ht="10.7" customHeight="1" x14ac:dyDescent="0.2">
      <c r="A51" s="186" t="s">
        <v>39</v>
      </c>
      <c r="B51" s="267">
        <v>6.9</v>
      </c>
      <c r="C51" s="267">
        <v>1.9</v>
      </c>
      <c r="D51" s="267">
        <v>0.3</v>
      </c>
      <c r="E51" s="267">
        <v>2.6</v>
      </c>
      <c r="F51" s="267">
        <v>11.7</v>
      </c>
      <c r="G51" s="267">
        <v>1.1000000000000001</v>
      </c>
      <c r="H51" s="267">
        <v>1.7</v>
      </c>
      <c r="I51" s="267">
        <v>14.5</v>
      </c>
      <c r="J51" s="267"/>
    </row>
    <row r="52" spans="1:11" s="702" customFormat="1" ht="15" customHeight="1" x14ac:dyDescent="0.2">
      <c r="A52" s="186" t="s">
        <v>40</v>
      </c>
      <c r="B52" s="267">
        <v>6.8</v>
      </c>
      <c r="C52" s="267">
        <v>1.9</v>
      </c>
      <c r="D52" s="267">
        <v>0.3</v>
      </c>
      <c r="E52" s="267">
        <v>2.4</v>
      </c>
      <c r="F52" s="267">
        <v>11.4</v>
      </c>
      <c r="G52" s="267">
        <v>1</v>
      </c>
      <c r="H52" s="267">
        <v>1.6</v>
      </c>
      <c r="I52" s="267">
        <v>14.1</v>
      </c>
      <c r="J52" s="267"/>
      <c r="K52" s="242"/>
    </row>
    <row r="53" spans="1:11" s="702" customFormat="1" ht="10.7" customHeight="1" x14ac:dyDescent="0.2">
      <c r="A53" s="186" t="s">
        <v>41</v>
      </c>
      <c r="B53" s="267">
        <v>6.9</v>
      </c>
      <c r="C53" s="267">
        <v>1.9</v>
      </c>
      <c r="D53" s="267">
        <v>0.3</v>
      </c>
      <c r="E53" s="267">
        <v>2.4</v>
      </c>
      <c r="F53" s="254">
        <v>11.5</v>
      </c>
      <c r="G53" s="267">
        <v>1.1000000000000001</v>
      </c>
      <c r="H53" s="267">
        <v>1.5</v>
      </c>
      <c r="I53" s="254">
        <v>14.1</v>
      </c>
      <c r="J53" s="267"/>
      <c r="K53" s="242"/>
    </row>
    <row r="54" spans="1:11" s="702" customFormat="1" ht="10.7" customHeight="1" x14ac:dyDescent="0.2">
      <c r="A54" s="186" t="s">
        <v>88</v>
      </c>
      <c r="B54" s="267">
        <v>6.9</v>
      </c>
      <c r="C54" s="267">
        <v>1.9</v>
      </c>
      <c r="D54" s="267">
        <v>0.3</v>
      </c>
      <c r="E54" s="267">
        <v>2.4</v>
      </c>
      <c r="F54" s="267">
        <v>11.6</v>
      </c>
      <c r="G54" s="254">
        <v>1.1000000000000001</v>
      </c>
      <c r="H54" s="267">
        <v>1.6</v>
      </c>
      <c r="I54" s="254">
        <v>14.3</v>
      </c>
      <c r="J54" s="267"/>
      <c r="K54" s="242"/>
    </row>
    <row r="55" spans="1:11" s="702" customFormat="1" ht="10.7" customHeight="1" x14ac:dyDescent="0.2">
      <c r="A55" s="186" t="s">
        <v>474</v>
      </c>
      <c r="B55" s="267">
        <v>6.8</v>
      </c>
      <c r="C55" s="267">
        <v>2</v>
      </c>
      <c r="D55" s="267">
        <v>0.3</v>
      </c>
      <c r="E55" s="267">
        <v>2.4</v>
      </c>
      <c r="F55" s="267">
        <v>11.5</v>
      </c>
      <c r="G55" s="267">
        <v>1.1000000000000001</v>
      </c>
      <c r="H55" s="267">
        <v>1.6</v>
      </c>
      <c r="I55" s="267">
        <v>14.2</v>
      </c>
      <c r="J55" s="267"/>
      <c r="K55" s="242"/>
    </row>
    <row r="56" spans="1:11" s="702" customFormat="1" ht="10.7" customHeight="1" x14ac:dyDescent="0.2">
      <c r="A56" s="186" t="s">
        <v>493</v>
      </c>
      <c r="B56" s="267">
        <v>7.3</v>
      </c>
      <c r="C56" s="267">
        <v>2.1</v>
      </c>
      <c r="D56" s="267">
        <v>0.3</v>
      </c>
      <c r="E56" s="267">
        <v>2.5</v>
      </c>
      <c r="F56" s="267">
        <v>12.2</v>
      </c>
      <c r="G56" s="267">
        <v>1.2</v>
      </c>
      <c r="H56" s="267">
        <v>1.5</v>
      </c>
      <c r="I56" s="267">
        <v>14.9</v>
      </c>
      <c r="J56" s="267"/>
      <c r="K56" s="242"/>
    </row>
    <row r="57" spans="1:11" s="702" customFormat="1" ht="10.7" customHeight="1" x14ac:dyDescent="0.2">
      <c r="A57" s="186" t="s">
        <v>494</v>
      </c>
      <c r="B57" s="267">
        <v>7.1</v>
      </c>
      <c r="C57" s="267">
        <v>2.1</v>
      </c>
      <c r="D57" s="267">
        <v>0.3</v>
      </c>
      <c r="E57" s="267">
        <v>2.5</v>
      </c>
      <c r="F57" s="267">
        <v>12</v>
      </c>
      <c r="G57" s="267">
        <v>1.1000000000000001</v>
      </c>
      <c r="H57" s="267">
        <v>1.3</v>
      </c>
      <c r="I57" s="267">
        <v>14.5</v>
      </c>
      <c r="J57" s="267"/>
      <c r="K57" s="242"/>
    </row>
    <row r="58" spans="1:11" s="271" customFormat="1" ht="21.95" customHeight="1" x14ac:dyDescent="0.2">
      <c r="A58" s="861" t="s">
        <v>293</v>
      </c>
      <c r="B58" s="862"/>
      <c r="C58" s="862"/>
      <c r="D58" s="862"/>
      <c r="E58" s="862"/>
      <c r="F58" s="862"/>
      <c r="G58" s="862"/>
      <c r="H58" s="862"/>
      <c r="I58" s="862"/>
      <c r="J58" s="270"/>
    </row>
    <row r="59" spans="1:11" ht="10.7" customHeight="1" x14ac:dyDescent="0.2">
      <c r="A59" s="272"/>
    </row>
    <row r="60" spans="1:11" ht="10.7" customHeight="1" x14ac:dyDescent="0.2">
      <c r="A60" s="272"/>
    </row>
  </sheetData>
  <mergeCells count="1">
    <mergeCell ref="A58:I58"/>
  </mergeCells>
  <printOptions horizontalCentered="1"/>
  <pageMargins left="1" right="1" top="0.75" bottom="0.75" header="0.5" footer="0.5"/>
  <pageSetup orientation="portrait" horizontalDpi="300" verticalDpi="300" r:id="rId1"/>
  <headerFooter alignWithMargins="0">
    <oddFooter>&amp;C&amp;"Times New Roman,Regular"12</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S60"/>
  <sheetViews>
    <sheetView view="pageBreakPreview" topLeftCell="A9" zoomScale="85" zoomScaleNormal="115" zoomScaleSheetLayoutView="85" workbookViewId="0">
      <selection activeCell="D37" sqref="D37"/>
    </sheetView>
  </sheetViews>
  <sheetFormatPr defaultColWidth="9.140625" defaultRowHeight="12" x14ac:dyDescent="0.2"/>
  <cols>
    <col min="1" max="1" width="6.7109375" style="242" customWidth="1"/>
    <col min="2" max="3" width="7.42578125" style="242" customWidth="1"/>
    <col min="4" max="4" width="9.5703125" style="242" customWidth="1"/>
    <col min="5" max="5" width="8.7109375" style="242" customWidth="1"/>
    <col min="6" max="6" width="7.42578125" style="273" customWidth="1"/>
    <col min="7" max="7" width="9.42578125" style="242" customWidth="1"/>
    <col min="8" max="8" width="7.28515625" style="242" customWidth="1"/>
    <col min="9" max="9" width="7" style="274" customWidth="1"/>
    <col min="10" max="16384" width="9.140625" style="275"/>
  </cols>
  <sheetData>
    <row r="1" spans="1:19" ht="12.75" x14ac:dyDescent="0.2">
      <c r="A1" s="240" t="s">
        <v>309</v>
      </c>
      <c r="B1" s="241"/>
      <c r="C1" s="241"/>
      <c r="D1" s="241"/>
      <c r="E1" s="241"/>
      <c r="F1" s="241"/>
      <c r="G1" s="241"/>
      <c r="I1" s="242"/>
    </row>
    <row r="2" spans="1:19" s="276" customFormat="1" ht="15" customHeight="1" x14ac:dyDescent="0.25">
      <c r="A2" s="243" t="s">
        <v>310</v>
      </c>
      <c r="B2" s="244"/>
      <c r="C2" s="244"/>
      <c r="D2" s="244"/>
      <c r="E2" s="244"/>
      <c r="F2" s="244"/>
      <c r="G2" s="244"/>
      <c r="H2" s="245"/>
      <c r="I2" s="245"/>
    </row>
    <row r="3" spans="1:19" s="277" customFormat="1" ht="10.7" customHeight="1" x14ac:dyDescent="0.25">
      <c r="A3" s="213"/>
      <c r="B3" s="213" t="s">
        <v>298</v>
      </c>
      <c r="C3" s="213" t="s">
        <v>299</v>
      </c>
      <c r="D3" s="213" t="s">
        <v>300</v>
      </c>
      <c r="E3" s="213" t="s">
        <v>53</v>
      </c>
      <c r="F3" s="213" t="s">
        <v>4</v>
      </c>
      <c r="G3" s="213" t="s">
        <v>301</v>
      </c>
      <c r="H3" s="213" t="s">
        <v>144</v>
      </c>
      <c r="I3" s="213"/>
    </row>
    <row r="4" spans="1:19" s="278" customFormat="1" ht="10.7" customHeight="1" x14ac:dyDescent="0.25">
      <c r="A4" s="213"/>
      <c r="B4" s="213" t="s">
        <v>267</v>
      </c>
      <c r="C4" s="213" t="s">
        <v>267</v>
      </c>
      <c r="D4" s="213" t="s">
        <v>267</v>
      </c>
      <c r="E4" s="213" t="s">
        <v>302</v>
      </c>
      <c r="F4" s="213" t="s">
        <v>311</v>
      </c>
      <c r="G4" s="213" t="s">
        <v>304</v>
      </c>
      <c r="H4" s="213" t="s">
        <v>95</v>
      </c>
      <c r="I4" s="213" t="s">
        <v>4</v>
      </c>
    </row>
    <row r="5" spans="1:19" s="279" customFormat="1" ht="10.7" customHeight="1" x14ac:dyDescent="0.25">
      <c r="A5" s="248" t="s">
        <v>10</v>
      </c>
      <c r="B5" s="213" t="s">
        <v>303</v>
      </c>
      <c r="C5" s="213" t="s">
        <v>303</v>
      </c>
      <c r="D5" s="213" t="s">
        <v>303</v>
      </c>
      <c r="E5" s="213" t="s">
        <v>305</v>
      </c>
      <c r="F5" s="213" t="s">
        <v>11</v>
      </c>
      <c r="G5" s="215" t="s">
        <v>306</v>
      </c>
      <c r="H5" s="213" t="s">
        <v>11</v>
      </c>
      <c r="I5" s="213" t="s">
        <v>11</v>
      </c>
    </row>
    <row r="6" spans="1:19" s="284" customFormat="1" ht="12.95" customHeight="1" x14ac:dyDescent="0.25">
      <c r="A6" s="280"/>
      <c r="B6" s="281" t="s">
        <v>312</v>
      </c>
      <c r="C6" s="282"/>
      <c r="D6" s="282"/>
      <c r="E6" s="282"/>
      <c r="F6" s="282"/>
      <c r="G6" s="282"/>
      <c r="H6" s="283"/>
      <c r="I6" s="283"/>
    </row>
    <row r="7" spans="1:19" ht="15" customHeight="1" x14ac:dyDescent="0.2">
      <c r="A7" s="241" t="s">
        <v>269</v>
      </c>
      <c r="B7" s="254">
        <v>30.6</v>
      </c>
      <c r="C7" s="254">
        <v>17.5</v>
      </c>
      <c r="D7" s="254">
        <v>3.1</v>
      </c>
      <c r="E7" s="254">
        <v>36.4</v>
      </c>
      <c r="F7" s="254">
        <v>87.5</v>
      </c>
      <c r="G7" s="254">
        <v>3.4</v>
      </c>
      <c r="H7" s="254">
        <v>9.1</v>
      </c>
      <c r="I7" s="274">
        <v>100</v>
      </c>
      <c r="J7" s="285"/>
      <c r="K7" s="285"/>
      <c r="L7" s="285"/>
      <c r="M7" s="286"/>
      <c r="N7" s="286"/>
      <c r="O7" s="286"/>
      <c r="P7" s="286"/>
      <c r="Q7" s="286"/>
      <c r="R7" s="286"/>
      <c r="S7" s="286"/>
    </row>
    <row r="8" spans="1:19" ht="10.7" customHeight="1" x14ac:dyDescent="0.2">
      <c r="A8" s="241" t="s">
        <v>270</v>
      </c>
      <c r="B8" s="254">
        <v>33.4</v>
      </c>
      <c r="C8" s="254">
        <v>16.7</v>
      </c>
      <c r="D8" s="254">
        <v>3</v>
      </c>
      <c r="E8" s="254">
        <v>34</v>
      </c>
      <c r="F8" s="254">
        <v>87.1</v>
      </c>
      <c r="G8" s="254">
        <v>3.2</v>
      </c>
      <c r="H8" s="254">
        <v>9.8000000000000007</v>
      </c>
      <c r="I8" s="274">
        <v>100</v>
      </c>
      <c r="J8" s="285"/>
      <c r="K8" s="285"/>
      <c r="L8" s="285"/>
      <c r="M8" s="286"/>
      <c r="N8" s="286"/>
      <c r="O8" s="286"/>
      <c r="P8" s="286"/>
      <c r="Q8" s="286"/>
      <c r="R8" s="286"/>
      <c r="S8" s="286"/>
    </row>
    <row r="9" spans="1:19" ht="10.7" customHeight="1" x14ac:dyDescent="0.2">
      <c r="A9" s="241" t="s">
        <v>271</v>
      </c>
      <c r="B9" s="254">
        <v>35.200000000000003</v>
      </c>
      <c r="C9" s="254">
        <v>18</v>
      </c>
      <c r="D9" s="254">
        <v>2.6</v>
      </c>
      <c r="E9" s="254">
        <v>30.4</v>
      </c>
      <c r="F9" s="254">
        <v>86.1</v>
      </c>
      <c r="G9" s="254">
        <v>3.5</v>
      </c>
      <c r="H9" s="254">
        <v>10.4</v>
      </c>
      <c r="I9" s="274">
        <v>100</v>
      </c>
      <c r="J9" s="285"/>
      <c r="K9" s="285"/>
      <c r="L9" s="285"/>
      <c r="M9" s="286"/>
      <c r="N9" s="286"/>
      <c r="O9" s="286"/>
      <c r="P9" s="286"/>
      <c r="Q9" s="286"/>
      <c r="R9" s="286"/>
      <c r="S9" s="286"/>
    </row>
    <row r="10" spans="1:19" ht="10.7" customHeight="1" x14ac:dyDescent="0.2">
      <c r="A10" s="241" t="s">
        <v>272</v>
      </c>
      <c r="B10" s="254">
        <v>37.9</v>
      </c>
      <c r="C10" s="254">
        <v>19.2</v>
      </c>
      <c r="D10" s="254">
        <v>2.4</v>
      </c>
      <c r="E10" s="254">
        <v>27.2</v>
      </c>
      <c r="F10" s="254">
        <v>86.6</v>
      </c>
      <c r="G10" s="254">
        <v>3.3</v>
      </c>
      <c r="H10" s="254">
        <v>10</v>
      </c>
      <c r="I10" s="274">
        <v>100</v>
      </c>
      <c r="J10" s="285"/>
      <c r="K10" s="285"/>
      <c r="L10" s="285"/>
      <c r="M10" s="286"/>
      <c r="N10" s="286"/>
      <c r="O10" s="286"/>
      <c r="P10" s="286"/>
      <c r="Q10" s="286"/>
      <c r="R10" s="286"/>
      <c r="S10" s="286"/>
    </row>
    <row r="11" spans="1:19" ht="10.7" customHeight="1" x14ac:dyDescent="0.2">
      <c r="A11" s="241" t="s">
        <v>273</v>
      </c>
      <c r="B11" s="254">
        <v>41.6</v>
      </c>
      <c r="C11" s="254">
        <v>15.8</v>
      </c>
      <c r="D11" s="254">
        <v>2.5</v>
      </c>
      <c r="E11" s="254">
        <v>26.4</v>
      </c>
      <c r="F11" s="254">
        <v>86.2</v>
      </c>
      <c r="G11" s="254">
        <v>3.2</v>
      </c>
      <c r="H11" s="254">
        <v>10.6</v>
      </c>
      <c r="I11" s="274">
        <v>100</v>
      </c>
      <c r="J11" s="285"/>
      <c r="K11" s="285"/>
      <c r="L11" s="285"/>
      <c r="M11" s="286"/>
      <c r="N11" s="286"/>
      <c r="O11" s="286"/>
      <c r="P11" s="286"/>
      <c r="Q11" s="286"/>
      <c r="R11" s="286"/>
      <c r="S11" s="286"/>
    </row>
    <row r="12" spans="1:19" ht="15" customHeight="1" x14ac:dyDescent="0.2">
      <c r="A12" s="241" t="s">
        <v>274</v>
      </c>
      <c r="B12" s="254">
        <v>42.2</v>
      </c>
      <c r="C12" s="254">
        <v>14</v>
      </c>
      <c r="D12" s="254">
        <v>2.5</v>
      </c>
      <c r="E12" s="254">
        <v>27.1</v>
      </c>
      <c r="F12" s="254">
        <v>85.8</v>
      </c>
      <c r="G12" s="254">
        <v>3.3</v>
      </c>
      <c r="H12" s="254">
        <v>10.9</v>
      </c>
      <c r="I12" s="274">
        <v>100</v>
      </c>
      <c r="J12" s="285"/>
      <c r="K12" s="285"/>
      <c r="L12" s="285"/>
      <c r="M12" s="286"/>
      <c r="N12" s="286"/>
      <c r="O12" s="286"/>
      <c r="P12" s="286"/>
      <c r="Q12" s="286"/>
      <c r="R12" s="286"/>
      <c r="S12" s="286"/>
    </row>
    <row r="13" spans="1:19" ht="10.7" customHeight="1" x14ac:dyDescent="0.2">
      <c r="A13" s="241" t="s">
        <v>275</v>
      </c>
      <c r="B13" s="254">
        <v>42.3</v>
      </c>
      <c r="C13" s="254">
        <v>14.7</v>
      </c>
      <c r="D13" s="254">
        <v>1.8</v>
      </c>
      <c r="E13" s="254">
        <v>26.6</v>
      </c>
      <c r="F13" s="254">
        <v>85.4</v>
      </c>
      <c r="G13" s="254">
        <v>3.8</v>
      </c>
      <c r="H13" s="254">
        <v>10.8</v>
      </c>
      <c r="I13" s="274">
        <v>100</v>
      </c>
      <c r="J13" s="285"/>
      <c r="K13" s="285"/>
      <c r="L13" s="285"/>
      <c r="M13" s="286"/>
      <c r="N13" s="286"/>
      <c r="O13" s="286"/>
      <c r="P13" s="286"/>
      <c r="Q13" s="286"/>
      <c r="R13" s="286"/>
      <c r="S13" s="286"/>
    </row>
    <row r="14" spans="1:19" ht="10.7" customHeight="1" x14ac:dyDescent="0.2">
      <c r="A14" s="241" t="s">
        <v>276</v>
      </c>
      <c r="B14" s="254">
        <v>40.1</v>
      </c>
      <c r="C14" s="254">
        <v>16.100000000000001</v>
      </c>
      <c r="D14" s="254">
        <v>1.5</v>
      </c>
      <c r="E14" s="254">
        <v>27.6</v>
      </c>
      <c r="F14" s="254">
        <v>85.4</v>
      </c>
      <c r="G14" s="254">
        <v>4.4000000000000004</v>
      </c>
      <c r="H14" s="254">
        <v>10.3</v>
      </c>
      <c r="I14" s="274">
        <v>100</v>
      </c>
      <c r="J14" s="285"/>
      <c r="K14" s="285"/>
      <c r="L14" s="285"/>
      <c r="M14" s="286"/>
      <c r="N14" s="286"/>
      <c r="O14" s="286"/>
      <c r="P14" s="286"/>
      <c r="Q14" s="286"/>
      <c r="R14" s="286"/>
      <c r="S14" s="286"/>
    </row>
    <row r="15" spans="1:19" ht="10.7" customHeight="1" x14ac:dyDescent="0.2">
      <c r="A15" s="241" t="s">
        <v>277</v>
      </c>
      <c r="B15" s="254">
        <v>39.1</v>
      </c>
      <c r="C15" s="254">
        <v>16.100000000000001</v>
      </c>
      <c r="D15" s="254">
        <v>1.4</v>
      </c>
      <c r="E15" s="254">
        <v>28.4</v>
      </c>
      <c r="F15" s="254">
        <v>85.1</v>
      </c>
      <c r="G15" s="254">
        <v>5.3</v>
      </c>
      <c r="H15" s="254">
        <v>9.6999999999999993</v>
      </c>
      <c r="I15" s="274">
        <v>100</v>
      </c>
      <c r="J15" s="285"/>
      <c r="K15" s="285"/>
      <c r="L15" s="285"/>
      <c r="M15" s="286"/>
      <c r="N15" s="286"/>
      <c r="O15" s="286"/>
      <c r="P15" s="286"/>
      <c r="Q15" s="286"/>
      <c r="R15" s="286"/>
      <c r="S15" s="286"/>
    </row>
    <row r="16" spans="1:19" ht="10.7" customHeight="1" x14ac:dyDescent="0.2">
      <c r="A16" s="241" t="s">
        <v>278</v>
      </c>
      <c r="B16" s="254">
        <v>39.200000000000003</v>
      </c>
      <c r="C16" s="254">
        <v>17.7</v>
      </c>
      <c r="D16" s="254">
        <v>1.5</v>
      </c>
      <c r="E16" s="254">
        <v>25.1</v>
      </c>
      <c r="F16" s="254">
        <v>83.5</v>
      </c>
      <c r="G16" s="254">
        <v>6.3</v>
      </c>
      <c r="H16" s="254">
        <v>10.199999999999999</v>
      </c>
      <c r="I16" s="274">
        <v>100</v>
      </c>
      <c r="J16" s="285"/>
      <c r="K16" s="285"/>
      <c r="L16" s="285"/>
      <c r="M16" s="286"/>
      <c r="N16" s="286"/>
      <c r="O16" s="286"/>
      <c r="P16" s="286"/>
      <c r="Q16" s="286"/>
      <c r="R16" s="286"/>
      <c r="S16" s="286"/>
    </row>
    <row r="17" spans="1:19" ht="15" customHeight="1" x14ac:dyDescent="0.2">
      <c r="A17" s="241" t="s">
        <v>279</v>
      </c>
      <c r="B17" s="254">
        <v>41.5</v>
      </c>
      <c r="C17" s="254">
        <v>15.2</v>
      </c>
      <c r="D17" s="254">
        <v>1.5</v>
      </c>
      <c r="E17" s="254">
        <v>24.5</v>
      </c>
      <c r="F17" s="254">
        <v>82.6</v>
      </c>
      <c r="G17" s="254">
        <v>7</v>
      </c>
      <c r="H17" s="254">
        <v>10.4</v>
      </c>
      <c r="I17" s="274">
        <v>100</v>
      </c>
      <c r="J17" s="285"/>
      <c r="K17" s="285"/>
      <c r="L17" s="285"/>
      <c r="M17" s="286"/>
      <c r="N17" s="286"/>
      <c r="O17" s="286"/>
      <c r="P17" s="286"/>
      <c r="Q17" s="286"/>
      <c r="R17" s="286"/>
      <c r="S17" s="286"/>
    </row>
    <row r="18" spans="1:19" ht="10.7" customHeight="1" x14ac:dyDescent="0.2">
      <c r="A18" s="241" t="s">
        <v>280</v>
      </c>
      <c r="B18" s="254">
        <v>39.299999999999997</v>
      </c>
      <c r="C18" s="254">
        <v>14.8</v>
      </c>
      <c r="D18" s="254">
        <v>1.6</v>
      </c>
      <c r="E18" s="254">
        <v>25.6</v>
      </c>
      <c r="F18" s="254">
        <v>81.3</v>
      </c>
      <c r="G18" s="254">
        <v>7.1</v>
      </c>
      <c r="H18" s="254">
        <v>11.6</v>
      </c>
      <c r="I18" s="274">
        <v>100</v>
      </c>
      <c r="J18" s="285"/>
      <c r="K18" s="285"/>
      <c r="L18" s="285"/>
      <c r="M18" s="286"/>
      <c r="N18" s="286"/>
      <c r="O18" s="286"/>
      <c r="P18" s="286"/>
      <c r="Q18" s="286"/>
      <c r="R18" s="286"/>
      <c r="S18" s="286"/>
    </row>
    <row r="19" spans="1:19" ht="10.7" customHeight="1" x14ac:dyDescent="0.2">
      <c r="A19" s="241" t="s">
        <v>281</v>
      </c>
      <c r="B19" s="254">
        <v>38.4</v>
      </c>
      <c r="C19" s="254">
        <v>14.8</v>
      </c>
      <c r="D19" s="254">
        <v>1.7</v>
      </c>
      <c r="E19" s="254">
        <v>25.4</v>
      </c>
      <c r="F19" s="254">
        <v>80.2</v>
      </c>
      <c r="G19" s="254">
        <v>7.3</v>
      </c>
      <c r="H19" s="254">
        <v>12.5</v>
      </c>
      <c r="I19" s="274">
        <v>100</v>
      </c>
      <c r="J19" s="285"/>
      <c r="K19" s="285"/>
      <c r="L19" s="285"/>
      <c r="M19" s="286"/>
      <c r="N19" s="286"/>
      <c r="O19" s="286"/>
      <c r="P19" s="286"/>
      <c r="Q19" s="286"/>
      <c r="R19" s="286"/>
      <c r="S19" s="286"/>
    </row>
    <row r="20" spans="1:19" ht="10.7" customHeight="1" x14ac:dyDescent="0.2">
      <c r="A20" s="241" t="s">
        <v>282</v>
      </c>
      <c r="B20" s="254">
        <v>38.799999999999997</v>
      </c>
      <c r="C20" s="254">
        <v>16</v>
      </c>
      <c r="D20" s="254">
        <v>2</v>
      </c>
      <c r="E20" s="254">
        <v>23.6</v>
      </c>
      <c r="F20" s="254">
        <v>80.5</v>
      </c>
      <c r="G20" s="254">
        <v>6.4</v>
      </c>
      <c r="H20" s="254">
        <v>13.1</v>
      </c>
      <c r="I20" s="274">
        <v>100</v>
      </c>
      <c r="J20" s="285"/>
      <c r="K20" s="285"/>
      <c r="L20" s="285"/>
      <c r="M20" s="286"/>
      <c r="N20" s="286"/>
      <c r="O20" s="286"/>
      <c r="P20" s="286"/>
      <c r="Q20" s="286"/>
      <c r="R20" s="286"/>
      <c r="S20" s="286"/>
    </row>
    <row r="21" spans="1:19" ht="10.7" customHeight="1" x14ac:dyDescent="0.2">
      <c r="A21" s="241" t="s">
        <v>283</v>
      </c>
      <c r="B21" s="254">
        <v>37.299999999999997</v>
      </c>
      <c r="C21" s="254">
        <v>15.2</v>
      </c>
      <c r="D21" s="254">
        <v>1.8</v>
      </c>
      <c r="E21" s="254">
        <v>21.9</v>
      </c>
      <c r="F21" s="254">
        <v>76.3</v>
      </c>
      <c r="G21" s="254">
        <v>6.2</v>
      </c>
      <c r="H21" s="254">
        <v>17.5</v>
      </c>
      <c r="I21" s="274">
        <v>100</v>
      </c>
      <c r="J21" s="285"/>
      <c r="K21" s="285"/>
      <c r="L21" s="285"/>
      <c r="M21" s="286"/>
      <c r="N21" s="286"/>
      <c r="O21" s="286"/>
      <c r="P21" s="286"/>
      <c r="Q21" s="286"/>
      <c r="R21" s="286"/>
      <c r="S21" s="286"/>
    </row>
    <row r="22" spans="1:19" ht="15" customHeight="1" x14ac:dyDescent="0.2">
      <c r="A22" s="241" t="s">
        <v>284</v>
      </c>
      <c r="B22" s="254">
        <v>35.700000000000003</v>
      </c>
      <c r="C22" s="254">
        <v>12.1</v>
      </c>
      <c r="D22" s="254">
        <v>1.7</v>
      </c>
      <c r="E22" s="254">
        <v>23.5</v>
      </c>
      <c r="F22" s="254">
        <v>73</v>
      </c>
      <c r="G22" s="254">
        <v>7.1</v>
      </c>
      <c r="H22" s="254">
        <v>19.899999999999999</v>
      </c>
      <c r="I22" s="274">
        <v>100</v>
      </c>
      <c r="J22" s="285"/>
      <c r="K22" s="285"/>
      <c r="L22" s="285"/>
      <c r="M22" s="286"/>
      <c r="N22" s="286"/>
      <c r="O22" s="286"/>
      <c r="P22" s="286"/>
      <c r="Q22" s="286"/>
      <c r="R22" s="286"/>
      <c r="S22" s="286"/>
    </row>
    <row r="23" spans="1:19" ht="10.7" customHeight="1" x14ac:dyDescent="0.2">
      <c r="A23" s="241" t="s">
        <v>285</v>
      </c>
      <c r="B23" s="254">
        <v>39</v>
      </c>
      <c r="C23" s="254">
        <v>10.6</v>
      </c>
      <c r="D23" s="254">
        <v>1.7</v>
      </c>
      <c r="E23" s="254">
        <v>23.4</v>
      </c>
      <c r="F23" s="254">
        <v>74.7</v>
      </c>
      <c r="G23" s="254">
        <v>7.3</v>
      </c>
      <c r="H23" s="254">
        <v>18</v>
      </c>
      <c r="I23" s="274">
        <v>100</v>
      </c>
      <c r="J23" s="285"/>
      <c r="K23" s="285"/>
      <c r="L23" s="285"/>
      <c r="M23" s="286"/>
      <c r="N23" s="286"/>
      <c r="O23" s="286"/>
      <c r="P23" s="286"/>
      <c r="Q23" s="286"/>
      <c r="R23" s="286"/>
      <c r="S23" s="286"/>
    </row>
    <row r="24" spans="1:19" ht="10.7" customHeight="1" x14ac:dyDescent="0.2">
      <c r="A24" s="256" t="s">
        <v>286</v>
      </c>
      <c r="B24" s="257">
        <v>40.700000000000003</v>
      </c>
      <c r="C24" s="257">
        <v>11</v>
      </c>
      <c r="D24" s="257">
        <v>1.4</v>
      </c>
      <c r="E24" s="257">
        <v>24.8</v>
      </c>
      <c r="F24" s="257">
        <v>77.900000000000006</v>
      </c>
      <c r="G24" s="257">
        <v>11.1</v>
      </c>
      <c r="H24" s="257">
        <v>11</v>
      </c>
      <c r="I24" s="287">
        <v>100</v>
      </c>
      <c r="J24" s="285"/>
      <c r="K24" s="285"/>
      <c r="L24" s="285"/>
      <c r="M24" s="286"/>
      <c r="N24" s="286"/>
      <c r="O24" s="286"/>
      <c r="P24" s="286"/>
      <c r="Q24" s="286"/>
      <c r="R24" s="286"/>
      <c r="S24" s="286"/>
    </row>
    <row r="25" spans="1:19" ht="10.7" customHeight="1" x14ac:dyDescent="0.2">
      <c r="A25" s="241" t="s">
        <v>287</v>
      </c>
      <c r="B25" s="254">
        <v>39.5</v>
      </c>
      <c r="C25" s="254">
        <v>12.8</v>
      </c>
      <c r="D25" s="254">
        <v>1.4</v>
      </c>
      <c r="E25" s="254">
        <v>25.2</v>
      </c>
      <c r="F25" s="254">
        <v>79</v>
      </c>
      <c r="G25" s="254">
        <v>10.7</v>
      </c>
      <c r="H25" s="254">
        <v>10.3</v>
      </c>
      <c r="I25" s="274">
        <v>100</v>
      </c>
      <c r="J25" s="285"/>
      <c r="K25" s="285"/>
      <c r="L25" s="285"/>
      <c r="M25" s="286"/>
      <c r="N25" s="286"/>
      <c r="O25" s="286"/>
      <c r="P25" s="286"/>
      <c r="Q25" s="286"/>
      <c r="R25" s="286"/>
      <c r="S25" s="286"/>
    </row>
    <row r="26" spans="1:19" ht="10.7" customHeight="1" x14ac:dyDescent="0.2">
      <c r="A26" s="241" t="s">
        <v>288</v>
      </c>
      <c r="B26" s="254">
        <v>41.5</v>
      </c>
      <c r="C26" s="254">
        <v>11.7</v>
      </c>
      <c r="D26" s="254">
        <v>1.4</v>
      </c>
      <c r="E26" s="254">
        <v>25.1</v>
      </c>
      <c r="F26" s="254">
        <v>79.599999999999994</v>
      </c>
      <c r="G26" s="254">
        <v>11.1</v>
      </c>
      <c r="H26" s="254">
        <v>9.3000000000000007</v>
      </c>
      <c r="I26" s="274">
        <v>100</v>
      </c>
      <c r="J26" s="285"/>
      <c r="K26" s="285"/>
      <c r="L26" s="285"/>
      <c r="M26" s="286"/>
      <c r="N26" s="286"/>
      <c r="O26" s="286"/>
      <c r="P26" s="286"/>
      <c r="Q26" s="286"/>
      <c r="R26" s="286"/>
      <c r="S26" s="286"/>
    </row>
    <row r="27" spans="1:19" ht="15" customHeight="1" x14ac:dyDescent="0.2">
      <c r="A27" s="241" t="s">
        <v>289</v>
      </c>
      <c r="B27" s="254">
        <v>42.3</v>
      </c>
      <c r="C27" s="254">
        <v>11.2</v>
      </c>
      <c r="D27" s="254">
        <v>1.6</v>
      </c>
      <c r="E27" s="254">
        <v>24.3</v>
      </c>
      <c r="F27" s="254">
        <v>79.400000000000006</v>
      </c>
      <c r="G27" s="254">
        <v>11.1</v>
      </c>
      <c r="H27" s="254">
        <v>9.5</v>
      </c>
      <c r="I27" s="274">
        <v>100</v>
      </c>
      <c r="J27" s="285"/>
      <c r="K27" s="285"/>
      <c r="L27" s="285"/>
      <c r="M27" s="286"/>
      <c r="N27" s="286"/>
      <c r="O27" s="286"/>
      <c r="P27" s="286"/>
      <c r="Q27" s="286"/>
      <c r="R27" s="286"/>
      <c r="S27" s="286"/>
    </row>
    <row r="28" spans="1:19" ht="10.7" customHeight="1" x14ac:dyDescent="0.2">
      <c r="A28" s="241" t="s">
        <v>290</v>
      </c>
      <c r="B28" s="254">
        <v>43.6</v>
      </c>
      <c r="C28" s="254">
        <v>11</v>
      </c>
      <c r="D28" s="254">
        <v>1.2</v>
      </c>
      <c r="E28" s="254">
        <v>23.6</v>
      </c>
      <c r="F28" s="254">
        <v>79.400000000000006</v>
      </c>
      <c r="G28" s="254">
        <v>10.9</v>
      </c>
      <c r="H28" s="254">
        <v>9.6</v>
      </c>
      <c r="I28" s="274">
        <v>100</v>
      </c>
      <c r="J28" s="285"/>
      <c r="K28" s="285"/>
      <c r="L28" s="285"/>
      <c r="M28" s="286"/>
      <c r="N28" s="286"/>
      <c r="O28" s="286"/>
      <c r="P28" s="286"/>
      <c r="Q28" s="286"/>
      <c r="R28" s="286"/>
      <c r="S28" s="286"/>
    </row>
    <row r="29" spans="1:19" ht="10.7" customHeight="1" x14ac:dyDescent="0.2">
      <c r="A29" s="241" t="s">
        <v>291</v>
      </c>
      <c r="B29" s="254">
        <v>42.7</v>
      </c>
      <c r="C29" s="254">
        <v>10.9</v>
      </c>
      <c r="D29" s="254">
        <v>1.5</v>
      </c>
      <c r="E29" s="254">
        <v>24.2</v>
      </c>
      <c r="F29" s="254">
        <v>79.3</v>
      </c>
      <c r="G29" s="254">
        <v>10.4</v>
      </c>
      <c r="H29" s="254">
        <v>10.199999999999999</v>
      </c>
      <c r="I29" s="274">
        <v>100</v>
      </c>
      <c r="J29" s="285"/>
      <c r="K29" s="285"/>
      <c r="L29" s="285"/>
      <c r="M29" s="286"/>
      <c r="N29" s="286"/>
      <c r="O29" s="286"/>
      <c r="P29" s="286"/>
      <c r="Q29" s="286"/>
      <c r="R29" s="286"/>
      <c r="S29" s="286"/>
    </row>
    <row r="30" spans="1:19" ht="10.7" customHeight="1" x14ac:dyDescent="0.2">
      <c r="A30" s="241" t="s">
        <v>292</v>
      </c>
      <c r="B30" s="254">
        <v>43.6</v>
      </c>
      <c r="C30" s="254">
        <v>11.1</v>
      </c>
      <c r="D30" s="254">
        <v>1.2</v>
      </c>
      <c r="E30" s="254">
        <v>24.3</v>
      </c>
      <c r="F30" s="254">
        <v>80.2</v>
      </c>
      <c r="G30" s="254">
        <v>9.3000000000000007</v>
      </c>
      <c r="H30" s="254">
        <v>10.6</v>
      </c>
      <c r="I30" s="274">
        <v>100</v>
      </c>
      <c r="J30" s="285"/>
      <c r="K30" s="285"/>
      <c r="L30" s="285"/>
      <c r="M30" s="286"/>
      <c r="N30" s="286"/>
      <c r="O30" s="286"/>
      <c r="P30" s="286"/>
      <c r="Q30" s="286"/>
      <c r="R30" s="286"/>
      <c r="S30" s="286"/>
    </row>
    <row r="31" spans="1:19" ht="10.7" customHeight="1" x14ac:dyDescent="0.2">
      <c r="A31" s="241" t="s">
        <v>18</v>
      </c>
      <c r="B31" s="254">
        <v>47</v>
      </c>
      <c r="C31" s="254">
        <v>9.6</v>
      </c>
      <c r="D31" s="254">
        <v>1.1000000000000001</v>
      </c>
      <c r="E31" s="254">
        <v>20.100000000000001</v>
      </c>
      <c r="F31" s="254">
        <v>77.900000000000006</v>
      </c>
      <c r="G31" s="254">
        <v>10.5</v>
      </c>
      <c r="H31" s="254">
        <v>11.7</v>
      </c>
      <c r="I31" s="274">
        <v>100</v>
      </c>
      <c r="J31" s="285"/>
      <c r="K31" s="285"/>
      <c r="L31" s="285"/>
      <c r="M31" s="286"/>
      <c r="N31" s="286"/>
      <c r="O31" s="286"/>
      <c r="P31" s="286"/>
      <c r="Q31" s="286"/>
      <c r="R31" s="286"/>
      <c r="S31" s="286"/>
    </row>
    <row r="32" spans="1:19" ht="15" customHeight="1" x14ac:dyDescent="0.2">
      <c r="A32" s="241" t="s">
        <v>20</v>
      </c>
      <c r="B32" s="254">
        <v>47.3</v>
      </c>
      <c r="C32" s="254">
        <v>7.3</v>
      </c>
      <c r="D32" s="254">
        <v>1</v>
      </c>
      <c r="E32" s="254">
        <v>21.7</v>
      </c>
      <c r="F32" s="254">
        <v>77.3</v>
      </c>
      <c r="G32" s="254">
        <v>12.2</v>
      </c>
      <c r="H32" s="254">
        <v>10.5</v>
      </c>
      <c r="I32" s="274">
        <v>100</v>
      </c>
      <c r="J32" s="285"/>
      <c r="K32" s="285"/>
      <c r="L32" s="285"/>
      <c r="M32" s="286"/>
      <c r="N32" s="286"/>
      <c r="O32" s="286"/>
      <c r="P32" s="286"/>
      <c r="Q32" s="286"/>
      <c r="R32" s="286"/>
      <c r="S32" s="286"/>
    </row>
    <row r="33" spans="1:19" ht="10.7" customHeight="1" x14ac:dyDescent="0.2">
      <c r="A33" s="241" t="s">
        <v>21</v>
      </c>
      <c r="B33" s="254">
        <v>46.9</v>
      </c>
      <c r="C33" s="254">
        <v>5.7</v>
      </c>
      <c r="D33" s="254">
        <v>1</v>
      </c>
      <c r="E33" s="254">
        <v>21.5</v>
      </c>
      <c r="F33" s="254">
        <v>75</v>
      </c>
      <c r="G33" s="254">
        <v>14.1</v>
      </c>
      <c r="H33" s="254">
        <v>10.9</v>
      </c>
      <c r="I33" s="274">
        <v>100</v>
      </c>
      <c r="J33" s="285"/>
      <c r="K33" s="285"/>
      <c r="L33" s="285"/>
      <c r="M33" s="286"/>
      <c r="N33" s="286"/>
      <c r="O33" s="286"/>
      <c r="P33" s="286"/>
      <c r="Q33" s="286"/>
      <c r="R33" s="286"/>
      <c r="S33" s="286"/>
    </row>
    <row r="34" spans="1:19" ht="10.7" customHeight="1" x14ac:dyDescent="0.2">
      <c r="A34" s="241" t="s">
        <v>22</v>
      </c>
      <c r="B34" s="254">
        <v>44.5</v>
      </c>
      <c r="C34" s="254">
        <v>7.3</v>
      </c>
      <c r="D34" s="254">
        <v>1.2</v>
      </c>
      <c r="E34" s="254">
        <v>21.7</v>
      </c>
      <c r="F34" s="254">
        <v>74.900000000000006</v>
      </c>
      <c r="G34" s="254">
        <v>15.6</v>
      </c>
      <c r="H34" s="254">
        <v>9.6</v>
      </c>
      <c r="I34" s="274">
        <v>100</v>
      </c>
      <c r="J34" s="285"/>
      <c r="K34" s="285"/>
      <c r="L34" s="285"/>
      <c r="M34" s="286"/>
      <c r="N34" s="286"/>
      <c r="O34" s="286"/>
      <c r="P34" s="286"/>
      <c r="Q34" s="286"/>
      <c r="R34" s="286"/>
      <c r="S34" s="286"/>
    </row>
    <row r="35" spans="1:19" ht="10.7" customHeight="1" x14ac:dyDescent="0.2">
      <c r="A35" s="241" t="s">
        <v>23</v>
      </c>
      <c r="B35" s="254">
        <v>46.4</v>
      </c>
      <c r="C35" s="254">
        <v>8.4</v>
      </c>
      <c r="D35" s="254">
        <v>1.3</v>
      </c>
      <c r="E35" s="254">
        <v>21</v>
      </c>
      <c r="F35" s="254">
        <v>77</v>
      </c>
      <c r="G35" s="254">
        <v>14</v>
      </c>
      <c r="H35" s="254">
        <v>9</v>
      </c>
      <c r="I35" s="274">
        <v>100</v>
      </c>
      <c r="J35" s="285"/>
      <c r="K35" s="285"/>
      <c r="L35" s="285"/>
      <c r="M35" s="286"/>
      <c r="N35" s="286"/>
      <c r="O35" s="286"/>
      <c r="P35" s="286"/>
      <c r="Q35" s="286"/>
      <c r="R35" s="286"/>
      <c r="S35" s="286"/>
    </row>
    <row r="36" spans="1:19" s="276" customFormat="1" ht="10.7" customHeight="1" x14ac:dyDescent="0.2">
      <c r="A36" s="258" t="s">
        <v>24</v>
      </c>
      <c r="B36" s="254">
        <v>45.7</v>
      </c>
      <c r="C36" s="254">
        <v>11</v>
      </c>
      <c r="D36" s="254">
        <v>1.3</v>
      </c>
      <c r="E36" s="254">
        <v>19.399999999999999</v>
      </c>
      <c r="F36" s="254">
        <v>77.400000000000006</v>
      </c>
      <c r="G36" s="254">
        <v>13.6</v>
      </c>
      <c r="H36" s="254">
        <v>9</v>
      </c>
      <c r="I36" s="274">
        <v>100</v>
      </c>
      <c r="J36" s="288"/>
      <c r="K36" s="288"/>
      <c r="L36" s="288"/>
      <c r="M36" s="289"/>
      <c r="N36" s="290"/>
      <c r="O36" s="289"/>
      <c r="P36" s="289"/>
      <c r="Q36" s="289"/>
      <c r="R36" s="289"/>
      <c r="S36" s="289"/>
    </row>
    <row r="37" spans="1:19" s="292" customFormat="1" ht="15" customHeight="1" x14ac:dyDescent="0.2">
      <c r="A37" s="262" t="s">
        <v>25</v>
      </c>
      <c r="B37" s="254">
        <v>45.2</v>
      </c>
      <c r="C37" s="254">
        <v>10.8</v>
      </c>
      <c r="D37" s="254">
        <v>1.8</v>
      </c>
      <c r="E37" s="254">
        <v>19.5</v>
      </c>
      <c r="F37" s="254">
        <v>77.3</v>
      </c>
      <c r="G37" s="254">
        <v>13.3</v>
      </c>
      <c r="H37" s="254">
        <v>9.4</v>
      </c>
      <c r="I37" s="274">
        <v>100</v>
      </c>
      <c r="J37" s="285"/>
      <c r="K37" s="285"/>
      <c r="L37" s="285"/>
      <c r="M37" s="291"/>
      <c r="N37" s="286"/>
      <c r="O37" s="291"/>
      <c r="P37" s="291"/>
      <c r="Q37" s="291"/>
      <c r="R37" s="291"/>
      <c r="S37" s="291"/>
    </row>
    <row r="38" spans="1:19" s="292" customFormat="1" ht="10.7" customHeight="1" x14ac:dyDescent="0.2">
      <c r="A38" s="262" t="s">
        <v>26</v>
      </c>
      <c r="B38" s="254">
        <v>46.6</v>
      </c>
      <c r="C38" s="254">
        <v>13.2</v>
      </c>
      <c r="D38" s="254">
        <v>1.2</v>
      </c>
      <c r="E38" s="254">
        <v>19.399999999999999</v>
      </c>
      <c r="F38" s="254">
        <v>80.400000000000006</v>
      </c>
      <c r="G38" s="254">
        <v>12</v>
      </c>
      <c r="H38" s="254">
        <v>7.7</v>
      </c>
      <c r="I38" s="274">
        <v>100</v>
      </c>
      <c r="J38" s="285"/>
      <c r="K38" s="285"/>
      <c r="L38" s="285"/>
      <c r="M38" s="291"/>
      <c r="N38" s="286"/>
      <c r="O38" s="291"/>
      <c r="P38" s="291"/>
      <c r="Q38" s="291"/>
      <c r="R38" s="291"/>
      <c r="S38" s="291"/>
    </row>
    <row r="39" spans="1:19" s="292" customFormat="1" ht="10.7" customHeight="1" x14ac:dyDescent="0.2">
      <c r="A39" s="262" t="s">
        <v>27</v>
      </c>
      <c r="B39" s="254">
        <v>47.1</v>
      </c>
      <c r="C39" s="254">
        <v>12.8</v>
      </c>
      <c r="D39" s="254">
        <v>1.3</v>
      </c>
      <c r="E39" s="254">
        <v>19.2</v>
      </c>
      <c r="F39" s="254">
        <v>80.400000000000006</v>
      </c>
      <c r="G39" s="254">
        <v>11.5</v>
      </c>
      <c r="H39" s="254">
        <v>8.1</v>
      </c>
      <c r="I39" s="274">
        <v>100</v>
      </c>
      <c r="J39" s="285"/>
      <c r="K39" s="285"/>
      <c r="L39" s="285"/>
      <c r="M39" s="291"/>
      <c r="N39" s="286"/>
      <c r="O39" s="291"/>
      <c r="P39" s="291"/>
      <c r="Q39" s="291"/>
      <c r="R39" s="291"/>
      <c r="S39" s="291"/>
    </row>
    <row r="40" spans="1:19" s="292" customFormat="1" ht="10.7" customHeight="1" x14ac:dyDescent="0.2">
      <c r="A40" s="262" t="s">
        <v>28</v>
      </c>
      <c r="B40" s="254">
        <v>48.2</v>
      </c>
      <c r="C40" s="254">
        <v>12.5</v>
      </c>
      <c r="D40" s="254">
        <v>1.5</v>
      </c>
      <c r="E40" s="254">
        <v>18.899999999999999</v>
      </c>
      <c r="F40" s="254">
        <v>81.099999999999994</v>
      </c>
      <c r="G40" s="254">
        <v>10.6</v>
      </c>
      <c r="H40" s="254">
        <v>8.3000000000000007</v>
      </c>
      <c r="I40" s="274">
        <v>100</v>
      </c>
      <c r="J40" s="285"/>
      <c r="K40" s="285"/>
      <c r="L40" s="285"/>
      <c r="M40" s="291"/>
      <c r="N40" s="286"/>
      <c r="O40" s="291"/>
      <c r="P40" s="291"/>
      <c r="Q40" s="291"/>
      <c r="R40" s="291"/>
      <c r="S40" s="291"/>
    </row>
    <row r="41" spans="1:19" s="292" customFormat="1" ht="10.7" customHeight="1" x14ac:dyDescent="0.2">
      <c r="A41" s="265" t="s">
        <v>29</v>
      </c>
      <c r="B41" s="254">
        <v>47.7</v>
      </c>
      <c r="C41" s="254">
        <v>14.6</v>
      </c>
      <c r="D41" s="254">
        <v>1.5</v>
      </c>
      <c r="E41" s="254">
        <v>18.399999999999999</v>
      </c>
      <c r="F41" s="254">
        <v>82.2</v>
      </c>
      <c r="G41" s="254">
        <v>9.6</v>
      </c>
      <c r="H41" s="254">
        <v>8.1999999999999993</v>
      </c>
      <c r="I41" s="274">
        <v>100</v>
      </c>
      <c r="J41" s="285"/>
      <c r="K41" s="285"/>
      <c r="L41" s="285"/>
      <c r="M41" s="291"/>
      <c r="N41" s="286"/>
      <c r="O41" s="291"/>
      <c r="P41" s="291"/>
      <c r="Q41" s="291"/>
      <c r="R41" s="291"/>
      <c r="S41" s="291"/>
    </row>
    <row r="42" spans="1:19" s="292" customFormat="1" ht="15" customHeight="1" x14ac:dyDescent="0.2">
      <c r="A42" s="265" t="s">
        <v>30</v>
      </c>
      <c r="B42" s="254">
        <v>47.3</v>
      </c>
      <c r="C42" s="254">
        <v>13.2</v>
      </c>
      <c r="D42" s="254">
        <v>1.6</v>
      </c>
      <c r="E42" s="254">
        <v>20.2</v>
      </c>
      <c r="F42" s="254">
        <v>82.2</v>
      </c>
      <c r="G42" s="254">
        <v>9.6</v>
      </c>
      <c r="H42" s="254">
        <v>8.1999999999999993</v>
      </c>
      <c r="I42" s="274">
        <v>100</v>
      </c>
      <c r="J42" s="285"/>
      <c r="K42" s="285"/>
      <c r="L42" s="285"/>
      <c r="M42" s="291"/>
      <c r="N42" s="286"/>
      <c r="O42" s="291"/>
      <c r="P42" s="291"/>
      <c r="Q42" s="291"/>
      <c r="R42" s="291"/>
      <c r="S42" s="291"/>
    </row>
    <row r="43" spans="1:19" s="294" customFormat="1" ht="10.7" customHeight="1" x14ac:dyDescent="0.2">
      <c r="A43" s="266" t="s">
        <v>31</v>
      </c>
      <c r="B43" s="267">
        <v>47</v>
      </c>
      <c r="C43" s="267">
        <v>11.7</v>
      </c>
      <c r="D43" s="267">
        <v>1.7</v>
      </c>
      <c r="E43" s="267">
        <v>21.7</v>
      </c>
      <c r="F43" s="267">
        <v>82.1</v>
      </c>
      <c r="G43" s="267">
        <v>9.4</v>
      </c>
      <c r="H43" s="267">
        <v>8.6</v>
      </c>
      <c r="I43" s="293">
        <v>100</v>
      </c>
    </row>
    <row r="44" spans="1:19" ht="10.7" customHeight="1" x14ac:dyDescent="0.2">
      <c r="A44" s="266" t="s">
        <v>32</v>
      </c>
      <c r="B44" s="267">
        <v>46.3</v>
      </c>
      <c r="C44" s="267">
        <v>14.2</v>
      </c>
      <c r="D44" s="267">
        <v>1.6</v>
      </c>
      <c r="E44" s="267">
        <v>20.6</v>
      </c>
      <c r="F44" s="267">
        <v>82.7</v>
      </c>
      <c r="G44" s="267">
        <v>8.6999999999999993</v>
      </c>
      <c r="H44" s="267">
        <v>8.5</v>
      </c>
      <c r="I44" s="293">
        <v>100</v>
      </c>
    </row>
    <row r="45" spans="1:19" ht="10.7" customHeight="1" x14ac:dyDescent="0.2">
      <c r="A45" s="266" t="s">
        <v>33</v>
      </c>
      <c r="B45" s="267">
        <v>46</v>
      </c>
      <c r="C45" s="267">
        <v>14.7</v>
      </c>
      <c r="D45" s="267">
        <v>1.7</v>
      </c>
      <c r="E45" s="267">
        <v>20</v>
      </c>
      <c r="F45" s="267">
        <v>82.4</v>
      </c>
      <c r="G45" s="267">
        <v>8.1</v>
      </c>
      <c r="H45" s="267">
        <v>9.6</v>
      </c>
      <c r="I45" s="293">
        <v>100</v>
      </c>
    </row>
    <row r="46" spans="1:19" ht="10.7" customHeight="1" x14ac:dyDescent="0.2">
      <c r="A46" s="266" t="s">
        <v>34</v>
      </c>
      <c r="B46" s="267">
        <v>46.3</v>
      </c>
      <c r="C46" s="267">
        <v>14.8</v>
      </c>
      <c r="D46" s="267">
        <v>2</v>
      </c>
      <c r="E46" s="267">
        <v>20.6</v>
      </c>
      <c r="F46" s="267">
        <v>83.7</v>
      </c>
      <c r="G46" s="267">
        <v>7.4</v>
      </c>
      <c r="H46" s="267">
        <v>9</v>
      </c>
      <c r="I46" s="293">
        <v>100</v>
      </c>
    </row>
    <row r="47" spans="1:19" ht="15" customHeight="1" x14ac:dyDescent="0.2">
      <c r="A47" s="266" t="s">
        <v>35</v>
      </c>
      <c r="B47" s="267">
        <v>46.4</v>
      </c>
      <c r="C47" s="267">
        <v>16.5</v>
      </c>
      <c r="D47" s="267">
        <v>2</v>
      </c>
      <c r="E47" s="267">
        <v>19</v>
      </c>
      <c r="F47" s="267">
        <v>83.9</v>
      </c>
      <c r="G47" s="267">
        <v>7</v>
      </c>
      <c r="H47" s="267">
        <v>9</v>
      </c>
      <c r="I47" s="293">
        <v>100</v>
      </c>
    </row>
    <row r="48" spans="1:19" ht="10.7" customHeight="1" x14ac:dyDescent="0.2">
      <c r="A48" s="266" t="s">
        <v>36</v>
      </c>
      <c r="B48" s="267">
        <v>46.2</v>
      </c>
      <c r="C48" s="267">
        <v>17.2</v>
      </c>
      <c r="D48" s="267">
        <v>2.2999999999999998</v>
      </c>
      <c r="E48" s="267">
        <v>18</v>
      </c>
      <c r="F48" s="267">
        <v>83.8</v>
      </c>
      <c r="G48" s="267">
        <v>6.7</v>
      </c>
      <c r="H48" s="267">
        <v>9.5</v>
      </c>
      <c r="I48" s="293">
        <v>100</v>
      </c>
    </row>
    <row r="49" spans="1:9" ht="10.7" customHeight="1" x14ac:dyDescent="0.2">
      <c r="A49" s="266" t="s">
        <v>37</v>
      </c>
      <c r="B49" s="267">
        <v>49.1</v>
      </c>
      <c r="C49" s="267">
        <v>13.2</v>
      </c>
      <c r="D49" s="267">
        <v>2.7</v>
      </c>
      <c r="E49" s="267">
        <v>16.8</v>
      </c>
      <c r="F49" s="267">
        <v>81.7</v>
      </c>
      <c r="G49" s="267">
        <v>7.1</v>
      </c>
      <c r="H49" s="267">
        <v>11.1</v>
      </c>
      <c r="I49" s="293">
        <v>100</v>
      </c>
    </row>
    <row r="50" spans="1:9" ht="10.7" customHeight="1" x14ac:dyDescent="0.2">
      <c r="A50" s="186" t="s">
        <v>38</v>
      </c>
      <c r="B50" s="267">
        <v>47.3</v>
      </c>
      <c r="C50" s="267">
        <v>14.5</v>
      </c>
      <c r="D50" s="267">
        <v>2.4</v>
      </c>
      <c r="E50" s="267">
        <v>18.3</v>
      </c>
      <c r="F50" s="267">
        <v>82.5</v>
      </c>
      <c r="G50" s="267">
        <v>7.5</v>
      </c>
      <c r="H50" s="267">
        <v>10</v>
      </c>
      <c r="I50" s="293">
        <v>100</v>
      </c>
    </row>
    <row r="51" spans="1:9" ht="10.7" customHeight="1" x14ac:dyDescent="0.2">
      <c r="A51" s="186" t="s">
        <v>39</v>
      </c>
      <c r="B51" s="267">
        <v>47.6</v>
      </c>
      <c r="C51" s="267">
        <v>13.3</v>
      </c>
      <c r="D51" s="267">
        <v>2.1</v>
      </c>
      <c r="E51" s="267">
        <v>17.8</v>
      </c>
      <c r="F51" s="267">
        <v>80.8</v>
      </c>
      <c r="G51" s="267">
        <v>7.3</v>
      </c>
      <c r="H51" s="267">
        <v>11.9</v>
      </c>
      <c r="I51" s="293">
        <v>100</v>
      </c>
    </row>
    <row r="52" spans="1:9" ht="15" customHeight="1" x14ac:dyDescent="0.2">
      <c r="A52" s="186" t="s">
        <v>40</v>
      </c>
      <c r="B52" s="267">
        <v>48.4</v>
      </c>
      <c r="C52" s="267">
        <v>13.5</v>
      </c>
      <c r="D52" s="267">
        <v>2.1</v>
      </c>
      <c r="E52" s="267">
        <v>17.3</v>
      </c>
      <c r="F52" s="267">
        <v>81.3</v>
      </c>
      <c r="G52" s="267">
        <v>7.4</v>
      </c>
      <c r="H52" s="267">
        <v>11.2</v>
      </c>
      <c r="I52" s="293">
        <v>100</v>
      </c>
    </row>
    <row r="53" spans="1:9" ht="10.7" customHeight="1" x14ac:dyDescent="0.2">
      <c r="A53" s="186" t="s">
        <v>41</v>
      </c>
      <c r="B53" s="267">
        <v>49</v>
      </c>
      <c r="C53" s="267">
        <v>13.6</v>
      </c>
      <c r="D53" s="267">
        <v>2</v>
      </c>
      <c r="E53" s="267">
        <v>17</v>
      </c>
      <c r="F53" s="267">
        <v>81.599999999999994</v>
      </c>
      <c r="G53" s="267">
        <v>7.9</v>
      </c>
      <c r="H53" s="267">
        <v>10.5</v>
      </c>
      <c r="I53" s="293">
        <v>100</v>
      </c>
    </row>
    <row r="54" spans="1:9" ht="10.7" customHeight="1" x14ac:dyDescent="0.2">
      <c r="A54" s="186" t="s">
        <v>88</v>
      </c>
      <c r="B54" s="267">
        <v>48.1</v>
      </c>
      <c r="C54" s="267">
        <v>13.5</v>
      </c>
      <c r="D54" s="267">
        <v>2.4</v>
      </c>
      <c r="E54" s="267">
        <v>17</v>
      </c>
      <c r="F54" s="267">
        <v>81</v>
      </c>
      <c r="G54" s="267">
        <v>8</v>
      </c>
      <c r="H54" s="267">
        <v>11</v>
      </c>
      <c r="I54" s="293">
        <v>100</v>
      </c>
    </row>
    <row r="55" spans="1:9" ht="10.7" customHeight="1" x14ac:dyDescent="0.2">
      <c r="A55" s="186" t="s">
        <v>474</v>
      </c>
      <c r="B55" s="267">
        <v>48.1</v>
      </c>
      <c r="C55" s="267">
        <v>14</v>
      </c>
      <c r="D55" s="267">
        <v>2.2000000000000002</v>
      </c>
      <c r="E55" s="267">
        <v>16.7</v>
      </c>
      <c r="F55" s="267">
        <v>81</v>
      </c>
      <c r="G55" s="267">
        <v>8</v>
      </c>
      <c r="H55" s="267">
        <v>11</v>
      </c>
      <c r="I55" s="293">
        <v>100</v>
      </c>
    </row>
    <row r="56" spans="1:9" ht="10.7" customHeight="1" x14ac:dyDescent="0.2">
      <c r="A56" s="186" t="s">
        <v>493</v>
      </c>
      <c r="B56" s="267">
        <v>49</v>
      </c>
      <c r="C56" s="267">
        <v>14</v>
      </c>
      <c r="D56" s="267">
        <v>2.2000000000000002</v>
      </c>
      <c r="E56" s="267">
        <v>16.899999999999999</v>
      </c>
      <c r="F56" s="267">
        <v>82.1</v>
      </c>
      <c r="G56" s="267">
        <v>7.8</v>
      </c>
      <c r="H56" s="267">
        <v>10.1</v>
      </c>
      <c r="I56" s="293">
        <v>100</v>
      </c>
    </row>
    <row r="57" spans="1:9" ht="10.7" customHeight="1" x14ac:dyDescent="0.2">
      <c r="A57" s="186" t="s">
        <v>494</v>
      </c>
      <c r="B57" s="267">
        <v>49</v>
      </c>
      <c r="C57" s="267">
        <v>14.4</v>
      </c>
      <c r="D57" s="267">
        <v>2.4</v>
      </c>
      <c r="E57" s="267">
        <v>17.5</v>
      </c>
      <c r="F57" s="267">
        <v>83.2</v>
      </c>
      <c r="G57" s="267">
        <v>7.5</v>
      </c>
      <c r="H57" s="267">
        <v>9.1999999999999993</v>
      </c>
      <c r="I57" s="293">
        <v>100</v>
      </c>
    </row>
    <row r="58" spans="1:9" s="295" customFormat="1" ht="21.95" customHeight="1" x14ac:dyDescent="0.2">
      <c r="A58" s="861" t="s">
        <v>293</v>
      </c>
      <c r="B58" s="862"/>
      <c r="C58" s="862"/>
      <c r="D58" s="862"/>
      <c r="E58" s="862"/>
      <c r="F58" s="862"/>
      <c r="G58" s="862"/>
      <c r="H58" s="862"/>
      <c r="I58" s="862"/>
    </row>
    <row r="59" spans="1:9" x14ac:dyDescent="0.2">
      <c r="A59" s="272"/>
      <c r="B59" s="296"/>
      <c r="C59" s="296"/>
      <c r="D59" s="297"/>
      <c r="E59" s="296"/>
      <c r="G59" s="296"/>
      <c r="H59" s="297"/>
    </row>
    <row r="60" spans="1:9" x14ac:dyDescent="0.2">
      <c r="A60" s="272"/>
      <c r="B60" s="268"/>
      <c r="C60" s="268"/>
      <c r="D60" s="268"/>
      <c r="E60" s="268"/>
      <c r="F60" s="298"/>
      <c r="G60" s="268"/>
      <c r="H60" s="268"/>
      <c r="I60" s="293"/>
    </row>
  </sheetData>
  <mergeCells count="1">
    <mergeCell ref="A58:I58"/>
  </mergeCells>
  <printOptions horizontalCentered="1"/>
  <pageMargins left="1" right="1" top="0.75" bottom="0.75" header="0.5" footer="0.5"/>
  <pageSetup orientation="portrait" horizontalDpi="300" verticalDpi="300" r:id="rId1"/>
  <headerFooter alignWithMargins="0">
    <oddFooter>&amp;C&amp;"Times New Roman,Regular"13</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59"/>
  <sheetViews>
    <sheetView view="pageBreakPreview" zoomScale="60" zoomScaleNormal="40" workbookViewId="0">
      <selection activeCell="E32" sqref="E32"/>
    </sheetView>
  </sheetViews>
  <sheetFormatPr defaultColWidth="9.140625" defaultRowHeight="12" x14ac:dyDescent="0.2"/>
  <cols>
    <col min="1" max="1" width="6.7109375" style="301" customWidth="1"/>
    <col min="2" max="2" width="12.5703125" style="301" customWidth="1"/>
    <col min="3" max="3" width="11.42578125" style="301" customWidth="1"/>
    <col min="4" max="4" width="12.7109375" style="301" customWidth="1"/>
    <col min="5" max="5" width="11.28515625" style="301" customWidth="1"/>
    <col min="6" max="6" width="11.140625" style="301" customWidth="1"/>
    <col min="7" max="7" width="13.7109375" style="301" customWidth="1"/>
    <col min="8" max="16384" width="9.140625" style="301"/>
  </cols>
  <sheetData>
    <row r="1" spans="1:9" ht="12.75" x14ac:dyDescent="0.2">
      <c r="A1" s="299" t="s">
        <v>313</v>
      </c>
      <c r="B1" s="300"/>
      <c r="C1" s="300"/>
      <c r="D1" s="300"/>
      <c r="E1" s="300" t="s">
        <v>314</v>
      </c>
      <c r="F1" s="300" t="s">
        <v>315</v>
      </c>
      <c r="G1" s="300"/>
      <c r="H1" s="300"/>
      <c r="I1" s="300"/>
    </row>
    <row r="2" spans="1:9" s="304" customFormat="1" ht="15" customHeight="1" x14ac:dyDescent="0.25">
      <c r="A2" s="302" t="s">
        <v>316</v>
      </c>
      <c r="B2" s="303"/>
      <c r="C2" s="303"/>
      <c r="D2" s="303"/>
      <c r="E2" s="303"/>
      <c r="F2" s="303" t="s">
        <v>144</v>
      </c>
      <c r="G2" s="303"/>
      <c r="H2" s="303"/>
      <c r="I2" s="303"/>
    </row>
    <row r="3" spans="1:9" s="306" customFormat="1" ht="12" customHeight="1" x14ac:dyDescent="0.2">
      <c r="A3" s="305"/>
      <c r="B3" s="305" t="s">
        <v>317</v>
      </c>
      <c r="C3" s="305"/>
      <c r="D3" s="305" t="s">
        <v>318</v>
      </c>
      <c r="E3" s="305"/>
      <c r="F3" s="305"/>
      <c r="G3" s="305" t="s">
        <v>319</v>
      </c>
    </row>
    <row r="4" spans="1:9" s="306" customFormat="1" ht="10.7" customHeight="1" x14ac:dyDescent="0.2">
      <c r="A4" s="307"/>
      <c r="B4" s="307" t="s">
        <v>320</v>
      </c>
      <c r="C4" s="307"/>
      <c r="D4" s="307" t="s">
        <v>321</v>
      </c>
      <c r="E4" s="307" t="s">
        <v>322</v>
      </c>
      <c r="F4" s="307"/>
      <c r="G4" s="307" t="s">
        <v>302</v>
      </c>
    </row>
    <row r="5" spans="1:9" s="306" customFormat="1" ht="10.7" customHeight="1" x14ac:dyDescent="0.2">
      <c r="A5" s="308" t="s">
        <v>10</v>
      </c>
      <c r="B5" s="307" t="s">
        <v>323</v>
      </c>
      <c r="C5" s="307" t="s">
        <v>324</v>
      </c>
      <c r="D5" s="307" t="s">
        <v>305</v>
      </c>
      <c r="E5" s="307" t="s">
        <v>100</v>
      </c>
      <c r="F5" s="307" t="s">
        <v>53</v>
      </c>
      <c r="G5" s="307" t="s">
        <v>305</v>
      </c>
    </row>
    <row r="6" spans="1:9" s="311" customFormat="1" ht="12.95" customHeight="1" x14ac:dyDescent="0.25">
      <c r="A6" s="309"/>
      <c r="B6" s="310" t="s">
        <v>17</v>
      </c>
      <c r="C6" s="310"/>
      <c r="D6" s="310"/>
      <c r="E6" s="310"/>
      <c r="F6" s="310"/>
      <c r="G6" s="310"/>
    </row>
    <row r="7" spans="1:9" ht="15" customHeight="1" x14ac:dyDescent="0.2">
      <c r="A7" s="312" t="s">
        <v>269</v>
      </c>
      <c r="B7" s="313"/>
      <c r="C7" s="313">
        <v>2073</v>
      </c>
      <c r="D7" s="313">
        <v>778</v>
      </c>
      <c r="E7" s="313"/>
      <c r="F7" s="313">
        <v>777</v>
      </c>
      <c r="G7" s="313">
        <v>3628</v>
      </c>
    </row>
    <row r="8" spans="1:9" ht="10.7" customHeight="1" x14ac:dyDescent="0.2">
      <c r="A8" s="312" t="s">
        <v>270</v>
      </c>
      <c r="B8" s="313"/>
      <c r="C8" s="313">
        <v>2146</v>
      </c>
      <c r="D8" s="313">
        <v>746</v>
      </c>
      <c r="E8" s="313"/>
      <c r="F8" s="313">
        <v>826</v>
      </c>
      <c r="G8" s="313">
        <v>3718</v>
      </c>
    </row>
    <row r="9" spans="1:9" ht="10.7" customHeight="1" x14ac:dyDescent="0.2">
      <c r="A9" s="312" t="s">
        <v>271</v>
      </c>
      <c r="B9" s="313"/>
      <c r="C9" s="313">
        <v>2098</v>
      </c>
      <c r="D9" s="313">
        <v>762</v>
      </c>
      <c r="E9" s="313"/>
      <c r="F9" s="313">
        <v>887</v>
      </c>
      <c r="G9" s="313">
        <v>3747</v>
      </c>
    </row>
    <row r="10" spans="1:9" ht="10.7" customHeight="1" x14ac:dyDescent="0.2">
      <c r="A10" s="312" t="s">
        <v>272</v>
      </c>
      <c r="B10" s="313"/>
      <c r="C10" s="313">
        <v>2294</v>
      </c>
      <c r="D10" s="313">
        <v>818</v>
      </c>
      <c r="E10" s="313"/>
      <c r="F10" s="313">
        <v>897</v>
      </c>
      <c r="G10" s="313">
        <v>4009</v>
      </c>
    </row>
    <row r="11" spans="1:9" ht="10.7" customHeight="1" x14ac:dyDescent="0.2">
      <c r="A11" s="312" t="s">
        <v>273</v>
      </c>
      <c r="B11" s="313"/>
      <c r="C11" s="313">
        <v>2281</v>
      </c>
      <c r="D11" s="313">
        <v>815</v>
      </c>
      <c r="E11" s="313"/>
      <c r="F11" s="313">
        <v>964</v>
      </c>
      <c r="G11" s="313">
        <v>4060</v>
      </c>
    </row>
    <row r="12" spans="1:9" ht="15" customHeight="1" x14ac:dyDescent="0.2">
      <c r="A12" s="312" t="s">
        <v>274</v>
      </c>
      <c r="B12" s="313"/>
      <c r="C12" s="313">
        <v>2653</v>
      </c>
      <c r="D12" s="313">
        <v>989</v>
      </c>
      <c r="E12" s="313"/>
      <c r="F12" s="313">
        <v>995</v>
      </c>
      <c r="G12" s="313">
        <v>4637</v>
      </c>
    </row>
    <row r="13" spans="1:9" ht="10.7" customHeight="1" x14ac:dyDescent="0.2">
      <c r="A13" s="312" t="s">
        <v>275</v>
      </c>
      <c r="B13" s="313"/>
      <c r="C13" s="313">
        <v>3052</v>
      </c>
      <c r="D13" s="313">
        <v>1182</v>
      </c>
      <c r="E13" s="313"/>
      <c r="F13" s="313">
        <v>1038</v>
      </c>
      <c r="G13" s="313">
        <v>5272</v>
      </c>
    </row>
    <row r="14" spans="1:9" ht="10.7" customHeight="1" x14ac:dyDescent="0.2">
      <c r="A14" s="312" t="s">
        <v>276</v>
      </c>
      <c r="B14" s="313"/>
      <c r="C14" s="313">
        <v>3590</v>
      </c>
      <c r="D14" s="313">
        <v>1384</v>
      </c>
      <c r="E14" s="313">
        <v>287</v>
      </c>
      <c r="F14" s="313">
        <v>1094</v>
      </c>
      <c r="G14" s="313">
        <v>6355</v>
      </c>
    </row>
    <row r="15" spans="1:9" ht="10.7" customHeight="1" x14ac:dyDescent="0.2">
      <c r="A15" s="312" t="s">
        <v>277</v>
      </c>
      <c r="B15" s="313"/>
      <c r="C15" s="313">
        <v>3866</v>
      </c>
      <c r="D15" s="313">
        <v>1809</v>
      </c>
      <c r="E15" s="313">
        <v>1669</v>
      </c>
      <c r="F15" s="313">
        <v>1162</v>
      </c>
      <c r="G15" s="313">
        <v>8506</v>
      </c>
    </row>
    <row r="16" spans="1:9" ht="10.7" customHeight="1" x14ac:dyDescent="0.2">
      <c r="A16" s="312" t="s">
        <v>278</v>
      </c>
      <c r="B16" s="313"/>
      <c r="C16" s="313">
        <v>3515</v>
      </c>
      <c r="D16" s="313">
        <v>1887</v>
      </c>
      <c r="E16" s="313">
        <v>1488</v>
      </c>
      <c r="F16" s="313">
        <v>1253</v>
      </c>
      <c r="G16" s="313">
        <v>8143</v>
      </c>
    </row>
    <row r="17" spans="1:7" ht="15" customHeight="1" x14ac:dyDescent="0.2">
      <c r="A17" s="312" t="s">
        <v>279</v>
      </c>
      <c r="B17" s="313"/>
      <c r="C17" s="313">
        <v>3929</v>
      </c>
      <c r="D17" s="313">
        <v>2097</v>
      </c>
      <c r="E17" s="313">
        <v>1261</v>
      </c>
      <c r="F17" s="313">
        <v>1350</v>
      </c>
      <c r="G17" s="313">
        <v>8637</v>
      </c>
    </row>
    <row r="18" spans="1:7" ht="10.7" customHeight="1" x14ac:dyDescent="0.2">
      <c r="A18" s="312" t="s">
        <v>280</v>
      </c>
      <c r="B18" s="313"/>
      <c r="C18" s="313">
        <v>4427</v>
      </c>
      <c r="D18" s="313">
        <v>2312</v>
      </c>
      <c r="E18" s="313">
        <v>1030</v>
      </c>
      <c r="F18" s="313">
        <v>1354</v>
      </c>
      <c r="G18" s="313">
        <v>9123</v>
      </c>
    </row>
    <row r="19" spans="1:7" ht="10.7" customHeight="1" x14ac:dyDescent="0.2">
      <c r="A19" s="312" t="s">
        <v>281</v>
      </c>
      <c r="B19" s="313"/>
      <c r="C19" s="313">
        <v>4729</v>
      </c>
      <c r="D19" s="313">
        <v>2747</v>
      </c>
      <c r="E19" s="313">
        <v>844</v>
      </c>
      <c r="F19" s="313">
        <v>1377</v>
      </c>
      <c r="G19" s="313">
        <v>9697</v>
      </c>
    </row>
    <row r="20" spans="1:7" ht="10.7" customHeight="1" x14ac:dyDescent="0.2">
      <c r="A20" s="312" t="s">
        <v>282</v>
      </c>
      <c r="B20" s="313"/>
      <c r="C20" s="313">
        <v>4651</v>
      </c>
      <c r="D20" s="313">
        <v>2996</v>
      </c>
      <c r="E20" s="313">
        <v>1171</v>
      </c>
      <c r="F20" s="313">
        <v>1397</v>
      </c>
      <c r="G20" s="313">
        <v>10215</v>
      </c>
    </row>
    <row r="21" spans="1:7" ht="10.7" customHeight="1" x14ac:dyDescent="0.2">
      <c r="A21" s="312" t="s">
        <v>283</v>
      </c>
      <c r="B21" s="313"/>
      <c r="C21" s="313">
        <v>5355</v>
      </c>
      <c r="D21" s="313">
        <v>3185</v>
      </c>
      <c r="E21" s="313">
        <v>1509</v>
      </c>
      <c r="F21" s="313">
        <v>1612</v>
      </c>
      <c r="G21" s="313">
        <v>11661</v>
      </c>
    </row>
    <row r="22" spans="1:7" ht="15" customHeight="1" x14ac:dyDescent="0.2">
      <c r="A22" s="312" t="s">
        <v>284</v>
      </c>
      <c r="B22" s="313"/>
      <c r="C22" s="313">
        <v>6148</v>
      </c>
      <c r="D22" s="313">
        <v>3435</v>
      </c>
      <c r="E22" s="313">
        <v>4521</v>
      </c>
      <c r="F22" s="313">
        <v>1739</v>
      </c>
      <c r="G22" s="313">
        <v>15843</v>
      </c>
    </row>
    <row r="23" spans="1:7" ht="10.7" customHeight="1" x14ac:dyDescent="0.2">
      <c r="A23" s="312" t="s">
        <v>285</v>
      </c>
      <c r="B23" s="313"/>
      <c r="C23" s="313">
        <v>5842</v>
      </c>
      <c r="D23" s="313">
        <v>2828</v>
      </c>
      <c r="E23" s="313">
        <v>5147</v>
      </c>
      <c r="F23" s="313">
        <v>1959</v>
      </c>
      <c r="G23" s="313">
        <v>15776</v>
      </c>
    </row>
    <row r="24" spans="1:7" ht="10.7" customHeight="1" x14ac:dyDescent="0.2">
      <c r="A24" s="314" t="s">
        <v>286</v>
      </c>
      <c r="B24" s="315"/>
      <c r="C24" s="315">
        <v>6561</v>
      </c>
      <c r="D24" s="315">
        <v>3376</v>
      </c>
      <c r="E24" s="315">
        <v>4168</v>
      </c>
      <c r="F24" s="315">
        <v>2110</v>
      </c>
      <c r="G24" s="315">
        <v>16215</v>
      </c>
    </row>
    <row r="25" spans="1:7" ht="10.7" customHeight="1" x14ac:dyDescent="0.2">
      <c r="A25" s="312" t="s">
        <v>287</v>
      </c>
      <c r="B25" s="313"/>
      <c r="C25" s="313">
        <v>7592</v>
      </c>
      <c r="D25" s="313">
        <v>3794</v>
      </c>
      <c r="E25" s="313">
        <v>4479</v>
      </c>
      <c r="F25" s="313">
        <v>2312</v>
      </c>
      <c r="G25" s="313">
        <v>18177</v>
      </c>
    </row>
    <row r="26" spans="1:7" ht="10.7" customHeight="1" x14ac:dyDescent="0.2">
      <c r="A26" s="312" t="s">
        <v>288</v>
      </c>
      <c r="B26" s="313"/>
      <c r="C26" s="313">
        <v>9345</v>
      </c>
      <c r="D26" s="313">
        <v>3971</v>
      </c>
      <c r="E26" s="313">
        <v>3348</v>
      </c>
      <c r="F26" s="313">
        <v>2827</v>
      </c>
      <c r="G26" s="313">
        <v>19491</v>
      </c>
    </row>
    <row r="27" spans="1:7" ht="15" customHeight="1" x14ac:dyDescent="0.2">
      <c r="A27" s="312" t="s">
        <v>289</v>
      </c>
      <c r="B27" s="313"/>
      <c r="C27" s="313">
        <v>11972</v>
      </c>
      <c r="D27" s="313">
        <v>4187</v>
      </c>
      <c r="E27" s="313">
        <v>1965</v>
      </c>
      <c r="F27" s="313">
        <v>2925</v>
      </c>
      <c r="G27" s="313">
        <v>21049</v>
      </c>
    </row>
    <row r="28" spans="1:7" ht="10.7" customHeight="1" x14ac:dyDescent="0.2">
      <c r="A28" s="312" t="s">
        <v>290</v>
      </c>
      <c r="B28" s="313"/>
      <c r="C28" s="313">
        <v>12927</v>
      </c>
      <c r="D28" s="313">
        <v>4385</v>
      </c>
      <c r="E28" s="313">
        <v>2603</v>
      </c>
      <c r="F28" s="313">
        <v>3026</v>
      </c>
      <c r="G28" s="313">
        <v>22941</v>
      </c>
    </row>
    <row r="29" spans="1:7" ht="10.7" customHeight="1" x14ac:dyDescent="0.2">
      <c r="A29" s="312" t="s">
        <v>291</v>
      </c>
      <c r="B29" s="313"/>
      <c r="C29" s="313">
        <v>15645</v>
      </c>
      <c r="D29" s="313">
        <v>4521</v>
      </c>
      <c r="E29" s="313">
        <v>2646</v>
      </c>
      <c r="F29" s="313">
        <v>2959</v>
      </c>
      <c r="G29" s="313">
        <v>25771</v>
      </c>
    </row>
    <row r="30" spans="1:7" ht="10.7" customHeight="1" x14ac:dyDescent="0.2">
      <c r="A30" s="312" t="s">
        <v>292</v>
      </c>
      <c r="B30" s="313"/>
      <c r="C30" s="313">
        <v>17672</v>
      </c>
      <c r="D30" s="313">
        <v>4587</v>
      </c>
      <c r="E30" s="313">
        <v>2471</v>
      </c>
      <c r="F30" s="313">
        <v>3425</v>
      </c>
      <c r="G30" s="313">
        <v>28155</v>
      </c>
    </row>
    <row r="31" spans="1:7" ht="10.7" customHeight="1" x14ac:dyDescent="0.2">
      <c r="A31" s="312" t="s">
        <v>18</v>
      </c>
      <c r="B31" s="313">
        <v>3110</v>
      </c>
      <c r="C31" s="313">
        <v>10053</v>
      </c>
      <c r="D31" s="313">
        <v>4001</v>
      </c>
      <c r="E31" s="313">
        <v>3192</v>
      </c>
      <c r="F31" s="313">
        <v>3711</v>
      </c>
      <c r="G31" s="313">
        <v>24067</v>
      </c>
    </row>
    <row r="32" spans="1:7" ht="15" customHeight="1" x14ac:dyDescent="0.2">
      <c r="A32" s="312" t="s">
        <v>20</v>
      </c>
      <c r="B32" s="313">
        <v>15311</v>
      </c>
      <c r="C32" s="316"/>
      <c r="D32" s="313">
        <v>3999</v>
      </c>
      <c r="E32" s="313">
        <v>3441</v>
      </c>
      <c r="F32" s="313">
        <v>4557</v>
      </c>
      <c r="G32" s="313">
        <v>27308</v>
      </c>
    </row>
    <row r="33" spans="1:7" ht="10.7" customHeight="1" x14ac:dyDescent="0.2">
      <c r="A33" s="312" t="s">
        <v>21</v>
      </c>
      <c r="B33" s="313">
        <v>15420</v>
      </c>
      <c r="C33" s="316"/>
      <c r="D33" s="313">
        <v>3811</v>
      </c>
      <c r="E33" s="313">
        <v>3437</v>
      </c>
      <c r="F33" s="313">
        <v>4103</v>
      </c>
      <c r="G33" s="313">
        <v>26771</v>
      </c>
    </row>
    <row r="34" spans="1:7" ht="10.7" customHeight="1" x14ac:dyDescent="0.2">
      <c r="A34" s="312" t="s">
        <v>22</v>
      </c>
      <c r="B34" s="313">
        <v>15939</v>
      </c>
      <c r="C34" s="316"/>
      <c r="D34" s="313">
        <v>3652</v>
      </c>
      <c r="E34" s="313">
        <v>3640</v>
      </c>
      <c r="F34" s="313">
        <v>3709</v>
      </c>
      <c r="G34" s="313">
        <v>26940</v>
      </c>
    </row>
    <row r="35" spans="1:7" ht="10.7" customHeight="1" x14ac:dyDescent="0.2">
      <c r="A35" s="312" t="s">
        <v>23</v>
      </c>
      <c r="B35" s="313">
        <v>17062</v>
      </c>
      <c r="C35" s="316"/>
      <c r="D35" s="313">
        <v>3575</v>
      </c>
      <c r="E35" s="313">
        <v>3824</v>
      </c>
      <c r="F35" s="313">
        <v>2996</v>
      </c>
      <c r="G35" s="313">
        <v>27457</v>
      </c>
    </row>
    <row r="36" spans="1:7" s="304" customFormat="1" ht="10.7" customHeight="1" x14ac:dyDescent="0.2">
      <c r="A36" s="317" t="s">
        <v>24</v>
      </c>
      <c r="B36" s="318">
        <v>16880</v>
      </c>
      <c r="C36" s="316"/>
      <c r="D36" s="318">
        <v>2969</v>
      </c>
      <c r="E36" s="318">
        <v>4404</v>
      </c>
      <c r="F36" s="313">
        <v>2998</v>
      </c>
      <c r="G36" s="313">
        <v>27251</v>
      </c>
    </row>
    <row r="37" spans="1:7" s="319" customFormat="1" ht="15" customHeight="1" x14ac:dyDescent="0.2">
      <c r="A37" s="312" t="s">
        <v>25</v>
      </c>
      <c r="B37" s="313">
        <v>18159</v>
      </c>
      <c r="C37" s="316"/>
      <c r="D37" s="313">
        <v>2676</v>
      </c>
      <c r="E37" s="313">
        <v>4467</v>
      </c>
      <c r="F37" s="313">
        <v>3902</v>
      </c>
      <c r="G37" s="313">
        <v>29204</v>
      </c>
    </row>
    <row r="38" spans="1:7" s="319" customFormat="1" ht="10.7" customHeight="1" x14ac:dyDescent="0.2">
      <c r="A38" s="312" t="s">
        <v>26</v>
      </c>
      <c r="B38" s="313">
        <v>19717</v>
      </c>
      <c r="C38" s="316"/>
      <c r="D38" s="313">
        <v>2766</v>
      </c>
      <c r="E38" s="313">
        <v>4638</v>
      </c>
      <c r="F38" s="313">
        <v>4025</v>
      </c>
      <c r="G38" s="313">
        <v>31146</v>
      </c>
    </row>
    <row r="39" spans="1:7" s="319" customFormat="1" ht="10.7" customHeight="1" x14ac:dyDescent="0.2">
      <c r="A39" s="312" t="s">
        <v>27</v>
      </c>
      <c r="B39" s="313">
        <v>20936</v>
      </c>
      <c r="C39" s="316"/>
      <c r="D39" s="313">
        <v>2359</v>
      </c>
      <c r="E39" s="313">
        <v>4716</v>
      </c>
      <c r="F39" s="313">
        <v>3706</v>
      </c>
      <c r="G39" s="313">
        <v>31717</v>
      </c>
    </row>
    <row r="40" spans="1:7" s="319" customFormat="1" ht="10.7" customHeight="1" x14ac:dyDescent="0.2">
      <c r="A40" s="312" t="s">
        <v>28</v>
      </c>
      <c r="B40" s="313">
        <v>23121</v>
      </c>
      <c r="C40" s="316"/>
      <c r="D40" s="313">
        <v>2105</v>
      </c>
      <c r="E40" s="313">
        <v>4757</v>
      </c>
      <c r="F40" s="313">
        <v>3315</v>
      </c>
      <c r="G40" s="313">
        <v>33298</v>
      </c>
    </row>
    <row r="41" spans="1:7" s="319" customFormat="1" ht="10.7" customHeight="1" x14ac:dyDescent="0.2">
      <c r="A41" s="320" t="s">
        <v>29</v>
      </c>
      <c r="B41" s="313">
        <v>24759</v>
      </c>
      <c r="C41" s="316"/>
      <c r="D41" s="313">
        <v>2784</v>
      </c>
      <c r="E41" s="313">
        <v>4792</v>
      </c>
      <c r="F41" s="313">
        <v>3434</v>
      </c>
      <c r="G41" s="313">
        <v>35769</v>
      </c>
    </row>
    <row r="42" spans="1:7" s="319" customFormat="1" ht="15" customHeight="1" x14ac:dyDescent="0.2">
      <c r="A42" s="320" t="s">
        <v>30</v>
      </c>
      <c r="B42" s="313">
        <v>25292</v>
      </c>
      <c r="C42" s="316"/>
      <c r="D42" s="313">
        <v>3040</v>
      </c>
      <c r="E42" s="313">
        <v>4848</v>
      </c>
      <c r="F42" s="313">
        <v>3953</v>
      </c>
      <c r="G42" s="313">
        <v>37133</v>
      </c>
    </row>
    <row r="43" spans="1:7" ht="10.7" customHeight="1" x14ac:dyDescent="0.2">
      <c r="A43" s="321" t="s">
        <v>31</v>
      </c>
      <c r="B43" s="322">
        <v>28248</v>
      </c>
      <c r="C43" s="323"/>
      <c r="D43" s="322">
        <v>3278</v>
      </c>
      <c r="E43" s="322">
        <v>4935</v>
      </c>
      <c r="F43" s="322">
        <v>4896</v>
      </c>
      <c r="G43" s="322">
        <v>41357</v>
      </c>
    </row>
    <row r="44" spans="1:7" ht="10.7" customHeight="1" x14ac:dyDescent="0.2">
      <c r="A44" s="321" t="s">
        <v>32</v>
      </c>
      <c r="B44" s="322">
        <v>28286</v>
      </c>
      <c r="C44" s="323"/>
      <c r="D44" s="322">
        <v>2887</v>
      </c>
      <c r="E44" s="322">
        <v>4952</v>
      </c>
      <c r="F44" s="322">
        <v>5240</v>
      </c>
      <c r="G44" s="322">
        <v>41365</v>
      </c>
    </row>
    <row r="45" spans="1:7" ht="10.7" customHeight="1" x14ac:dyDescent="0.2">
      <c r="A45" s="321" t="s">
        <v>33</v>
      </c>
      <c r="B45" s="322">
        <v>29758</v>
      </c>
      <c r="C45" s="323"/>
      <c r="D45" s="322">
        <v>3091</v>
      </c>
      <c r="E45" s="322">
        <v>5054</v>
      </c>
      <c r="F45" s="322">
        <v>4954</v>
      </c>
      <c r="G45" s="322">
        <v>42857</v>
      </c>
    </row>
    <row r="46" spans="1:7" ht="10.7" customHeight="1" x14ac:dyDescent="0.2">
      <c r="A46" s="321" t="s">
        <v>34</v>
      </c>
      <c r="B46" s="322">
        <v>33020</v>
      </c>
      <c r="C46" s="323"/>
      <c r="D46" s="322">
        <v>3330</v>
      </c>
      <c r="E46" s="322">
        <v>5076</v>
      </c>
      <c r="F46" s="322">
        <v>4730</v>
      </c>
      <c r="G46" s="322">
        <v>46156</v>
      </c>
    </row>
    <row r="47" spans="1:7" ht="15" customHeight="1" x14ac:dyDescent="0.2">
      <c r="A47" s="321" t="s">
        <v>35</v>
      </c>
      <c r="B47" s="322">
        <v>31296</v>
      </c>
      <c r="C47" s="323"/>
      <c r="D47" s="322">
        <v>3704</v>
      </c>
      <c r="E47" s="322">
        <v>5128</v>
      </c>
      <c r="F47" s="322">
        <v>5189</v>
      </c>
      <c r="G47" s="322">
        <v>45317</v>
      </c>
    </row>
    <row r="48" spans="1:7" ht="10.7" customHeight="1" x14ac:dyDescent="0.2">
      <c r="A48" s="321" t="s">
        <v>36</v>
      </c>
      <c r="B48" s="322">
        <v>29920</v>
      </c>
      <c r="C48" s="323"/>
      <c r="D48" s="322">
        <v>3903</v>
      </c>
      <c r="E48" s="322">
        <v>5139</v>
      </c>
      <c r="F48" s="322">
        <v>5245</v>
      </c>
      <c r="G48" s="322">
        <v>44207</v>
      </c>
    </row>
    <row r="49" spans="1:8" ht="10.7" customHeight="1" x14ac:dyDescent="0.2">
      <c r="A49" s="321" t="s">
        <v>37</v>
      </c>
      <c r="B49" s="322">
        <v>25740</v>
      </c>
      <c r="C49" s="323"/>
      <c r="D49" s="322">
        <v>4036</v>
      </c>
      <c r="E49" s="322">
        <v>5161</v>
      </c>
      <c r="F49" s="322">
        <v>4869</v>
      </c>
      <c r="G49" s="322">
        <v>39806</v>
      </c>
    </row>
    <row r="50" spans="1:8" ht="10.7" customHeight="1" x14ac:dyDescent="0.2">
      <c r="A50" s="186" t="s">
        <v>38</v>
      </c>
      <c r="B50" s="322">
        <v>26947</v>
      </c>
      <c r="C50" s="323"/>
      <c r="D50" s="322">
        <v>3490</v>
      </c>
      <c r="E50" s="322">
        <v>5178</v>
      </c>
      <c r="F50" s="322">
        <v>4958</v>
      </c>
      <c r="G50" s="322">
        <v>40573</v>
      </c>
    </row>
    <row r="51" spans="1:8" ht="10.7" customHeight="1" x14ac:dyDescent="0.2">
      <c r="A51" s="186" t="s">
        <v>39</v>
      </c>
      <c r="B51" s="322">
        <v>28379</v>
      </c>
      <c r="C51" s="323"/>
      <c r="D51" s="322">
        <v>3520</v>
      </c>
      <c r="E51" s="322">
        <v>5342</v>
      </c>
      <c r="F51" s="322">
        <v>5662</v>
      </c>
      <c r="G51" s="322">
        <v>42903</v>
      </c>
    </row>
    <row r="52" spans="1:8" ht="15" customHeight="1" x14ac:dyDescent="0.2">
      <c r="A52" s="186" t="s">
        <v>40</v>
      </c>
      <c r="B52" s="322">
        <v>28370</v>
      </c>
      <c r="C52" s="323"/>
      <c r="D52" s="322">
        <v>3862</v>
      </c>
      <c r="E52" s="322">
        <v>5328</v>
      </c>
      <c r="F52" s="322">
        <v>5546</v>
      </c>
      <c r="G52" s="322">
        <v>43106</v>
      </c>
    </row>
    <row r="53" spans="1:8" ht="10.7" customHeight="1" x14ac:dyDescent="0.2">
      <c r="A53" s="186" t="s">
        <v>41</v>
      </c>
      <c r="B53" s="322">
        <v>28821</v>
      </c>
      <c r="C53" s="323"/>
      <c r="D53" s="322">
        <v>3979</v>
      </c>
      <c r="E53" s="322">
        <v>5381</v>
      </c>
      <c r="F53" s="322">
        <v>5370</v>
      </c>
      <c r="G53" s="322">
        <v>43551</v>
      </c>
    </row>
    <row r="54" spans="1:8" ht="10.7" customHeight="1" x14ac:dyDescent="0.2">
      <c r="A54" s="186" t="s">
        <v>88</v>
      </c>
      <c r="B54" s="322">
        <v>30998</v>
      </c>
      <c r="C54" s="323"/>
      <c r="D54" s="322">
        <v>4239</v>
      </c>
      <c r="E54" s="322">
        <v>5486</v>
      </c>
      <c r="F54" s="322">
        <v>5413</v>
      </c>
      <c r="G54" s="322">
        <v>46136</v>
      </c>
    </row>
    <row r="55" spans="1:8" s="703" customFormat="1" ht="10.7" customHeight="1" x14ac:dyDescent="0.2">
      <c r="A55" s="186" t="s">
        <v>474</v>
      </c>
      <c r="B55" s="322">
        <v>31349</v>
      </c>
      <c r="C55" s="323"/>
      <c r="D55" s="322">
        <v>4581</v>
      </c>
      <c r="E55" s="322">
        <v>5528</v>
      </c>
      <c r="F55" s="322">
        <v>5724</v>
      </c>
      <c r="G55" s="322">
        <v>47182</v>
      </c>
    </row>
    <row r="56" spans="1:8" s="703" customFormat="1" ht="10.7" customHeight="1" x14ac:dyDescent="0.2">
      <c r="A56" s="186" t="s">
        <v>493</v>
      </c>
      <c r="B56" s="322">
        <v>32952</v>
      </c>
      <c r="C56" s="323"/>
      <c r="D56" s="322">
        <v>5372</v>
      </c>
      <c r="E56" s="322">
        <v>5565</v>
      </c>
      <c r="F56" s="322">
        <v>5916</v>
      </c>
      <c r="G56" s="322">
        <v>49805</v>
      </c>
      <c r="H56" s="301"/>
    </row>
    <row r="57" spans="1:8" s="703" customFormat="1" ht="10.7" customHeight="1" x14ac:dyDescent="0.2">
      <c r="A57" s="186" t="s">
        <v>494</v>
      </c>
      <c r="B57" s="322">
        <v>34368</v>
      </c>
      <c r="C57" s="323"/>
      <c r="D57" s="322">
        <v>5478</v>
      </c>
      <c r="E57" s="322">
        <v>5634</v>
      </c>
      <c r="F57" s="322">
        <v>5868</v>
      </c>
      <c r="G57" s="322">
        <v>51348</v>
      </c>
    </row>
    <row r="58" spans="1:8" s="324" customFormat="1" ht="21.95" customHeight="1" x14ac:dyDescent="0.2">
      <c r="A58" s="861" t="s">
        <v>293</v>
      </c>
      <c r="B58" s="862"/>
      <c r="C58" s="862"/>
      <c r="D58" s="862"/>
      <c r="E58" s="862"/>
      <c r="F58" s="862"/>
      <c r="G58" s="862"/>
    </row>
    <row r="59" spans="1:8" x14ac:dyDescent="0.2">
      <c r="A59" s="272"/>
    </row>
  </sheetData>
  <mergeCells count="1">
    <mergeCell ref="A58:G58"/>
  </mergeCells>
  <printOptions horizontalCentered="1"/>
  <pageMargins left="1" right="1" top="0.75" bottom="0.75" header="0.5" footer="0.5"/>
  <pageSetup orientation="portrait" horizontalDpi="300" verticalDpi="300" r:id="rId1"/>
  <headerFooter alignWithMargins="0">
    <oddFooter>&amp;C&amp;"Times New Roman,Regular"14</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X61"/>
  <sheetViews>
    <sheetView view="pageBreakPreview" topLeftCell="A16" zoomScale="85" zoomScaleNormal="100" zoomScaleSheetLayoutView="85" workbookViewId="0">
      <selection activeCell="E29" sqref="E29"/>
    </sheetView>
  </sheetViews>
  <sheetFormatPr defaultColWidth="9.140625" defaultRowHeight="12" x14ac:dyDescent="0.2"/>
  <cols>
    <col min="1" max="1" width="6.7109375" style="327" customWidth="1"/>
    <col min="2" max="2" width="10.7109375" style="327" customWidth="1"/>
    <col min="3" max="3" width="13.42578125" style="327" customWidth="1"/>
    <col min="4" max="4" width="12.85546875" style="327" customWidth="1"/>
    <col min="5" max="5" width="10.85546875" style="327" customWidth="1"/>
    <col min="6" max="6" width="11" style="327" customWidth="1"/>
    <col min="7" max="7" width="11.140625" style="327" customWidth="1"/>
    <col min="8" max="16384" width="9.140625" style="327"/>
  </cols>
  <sheetData>
    <row r="1" spans="1:8" ht="12.75" x14ac:dyDescent="0.2">
      <c r="A1" s="325" t="s">
        <v>325</v>
      </c>
      <c r="B1" s="326"/>
      <c r="C1" s="326"/>
      <c r="D1" s="326"/>
      <c r="E1" s="326"/>
      <c r="F1" s="326"/>
      <c r="G1" s="326"/>
      <c r="H1" s="326"/>
    </row>
    <row r="2" spans="1:8" s="330" customFormat="1" ht="15" customHeight="1" x14ac:dyDescent="0.25">
      <c r="A2" s="328" t="s">
        <v>326</v>
      </c>
      <c r="B2" s="329"/>
      <c r="C2" s="329"/>
      <c r="D2" s="329"/>
      <c r="E2" s="329"/>
      <c r="F2" s="329"/>
      <c r="G2" s="329"/>
      <c r="H2" s="329"/>
    </row>
    <row r="3" spans="1:8" s="333" customFormat="1" ht="12" customHeight="1" x14ac:dyDescent="0.2">
      <c r="A3" s="331"/>
      <c r="B3" s="331"/>
      <c r="C3" s="331" t="s">
        <v>327</v>
      </c>
      <c r="D3" s="332" t="s">
        <v>144</v>
      </c>
      <c r="E3" s="331"/>
      <c r="F3" s="331"/>
      <c r="G3" s="331"/>
    </row>
    <row r="4" spans="1:8" s="333" customFormat="1" ht="10.7" customHeight="1" x14ac:dyDescent="0.2">
      <c r="A4" s="334"/>
      <c r="B4" s="334" t="s">
        <v>327</v>
      </c>
      <c r="C4" s="334" t="s">
        <v>328</v>
      </c>
      <c r="D4" s="677" t="s">
        <v>426</v>
      </c>
      <c r="E4" s="334" t="s">
        <v>4</v>
      </c>
      <c r="F4" s="334" t="s">
        <v>252</v>
      </c>
      <c r="G4" s="335"/>
    </row>
    <row r="5" spans="1:8" s="333" customFormat="1" ht="10.7" customHeight="1" x14ac:dyDescent="0.2">
      <c r="A5" s="334"/>
      <c r="B5" s="334" t="s">
        <v>12</v>
      </c>
      <c r="C5" s="334" t="s">
        <v>329</v>
      </c>
      <c r="D5" s="677" t="s">
        <v>6</v>
      </c>
      <c r="E5" s="334" t="s">
        <v>6</v>
      </c>
      <c r="F5" s="334" t="s">
        <v>16</v>
      </c>
      <c r="G5" s="334" t="s">
        <v>4</v>
      </c>
    </row>
    <row r="6" spans="1:8" s="333" customFormat="1" ht="10.7" customHeight="1" x14ac:dyDescent="0.2">
      <c r="A6" s="336" t="s">
        <v>10</v>
      </c>
      <c r="B6" s="334" t="s">
        <v>331</v>
      </c>
      <c r="C6" s="334" t="s">
        <v>332</v>
      </c>
      <c r="D6" s="677" t="s">
        <v>265</v>
      </c>
      <c r="E6" s="334" t="s">
        <v>265</v>
      </c>
      <c r="F6" s="334" t="s">
        <v>14</v>
      </c>
      <c r="G6" s="334" t="s">
        <v>265</v>
      </c>
    </row>
    <row r="7" spans="1:8" s="340" customFormat="1" ht="12.95" customHeight="1" x14ac:dyDescent="0.25">
      <c r="A7" s="338"/>
      <c r="B7" s="339" t="s">
        <v>17</v>
      </c>
      <c r="C7" s="339"/>
      <c r="D7" s="339"/>
      <c r="E7" s="339"/>
      <c r="F7" s="339"/>
      <c r="G7" s="339"/>
    </row>
    <row r="8" spans="1:8" ht="15" customHeight="1" x14ac:dyDescent="0.2">
      <c r="A8" s="326" t="s">
        <v>269</v>
      </c>
      <c r="B8" s="341">
        <v>1983</v>
      </c>
      <c r="C8" s="341">
        <v>1016</v>
      </c>
      <c r="D8" s="341">
        <v>6279</v>
      </c>
      <c r="E8" s="341">
        <v>9278</v>
      </c>
      <c r="F8" s="341">
        <v>1182</v>
      </c>
      <c r="G8" s="341">
        <v>10460</v>
      </c>
    </row>
    <row r="9" spans="1:8" ht="10.7" customHeight="1" x14ac:dyDescent="0.2">
      <c r="A9" s="326" t="s">
        <v>270</v>
      </c>
      <c r="B9" s="341">
        <v>2385</v>
      </c>
      <c r="C9" s="341">
        <v>1464</v>
      </c>
      <c r="D9" s="341">
        <v>6832</v>
      </c>
      <c r="E9" s="341">
        <v>10681</v>
      </c>
      <c r="F9" s="341">
        <v>1286</v>
      </c>
      <c r="G9" s="341">
        <v>11967</v>
      </c>
    </row>
    <row r="10" spans="1:8" ht="10.7" customHeight="1" x14ac:dyDescent="0.2">
      <c r="A10" s="326" t="s">
        <v>271</v>
      </c>
      <c r="B10" s="341">
        <v>2612</v>
      </c>
      <c r="C10" s="341">
        <v>1813</v>
      </c>
      <c r="D10" s="341">
        <v>7098</v>
      </c>
      <c r="E10" s="341">
        <v>11523</v>
      </c>
      <c r="F10" s="341">
        <v>1464</v>
      </c>
      <c r="G10" s="341">
        <v>12987</v>
      </c>
    </row>
    <row r="11" spans="1:8" ht="10.7" customHeight="1" x14ac:dyDescent="0.2">
      <c r="A11" s="326" t="s">
        <v>272</v>
      </c>
      <c r="B11" s="341">
        <v>2888</v>
      </c>
      <c r="C11" s="341">
        <v>2237</v>
      </c>
      <c r="D11" s="341">
        <v>7796</v>
      </c>
      <c r="E11" s="341">
        <v>12921</v>
      </c>
      <c r="F11" s="341">
        <v>1694</v>
      </c>
      <c r="G11" s="341">
        <v>14615</v>
      </c>
    </row>
    <row r="12" spans="1:8" ht="10.7" customHeight="1" x14ac:dyDescent="0.2">
      <c r="A12" s="326" t="s">
        <v>273</v>
      </c>
      <c r="B12" s="341">
        <v>3281</v>
      </c>
      <c r="C12" s="341">
        <v>2954</v>
      </c>
      <c r="D12" s="341">
        <v>8281</v>
      </c>
      <c r="E12" s="341">
        <v>14516</v>
      </c>
      <c r="F12" s="341">
        <v>1887</v>
      </c>
      <c r="G12" s="341">
        <v>16403</v>
      </c>
    </row>
    <row r="13" spans="1:8" ht="15" customHeight="1" x14ac:dyDescent="0.2">
      <c r="A13" s="326" t="s">
        <v>274</v>
      </c>
      <c r="B13" s="341">
        <v>3942</v>
      </c>
      <c r="C13" s="341">
        <v>3610</v>
      </c>
      <c r="D13" s="341">
        <v>9243</v>
      </c>
      <c r="E13" s="341">
        <v>16795</v>
      </c>
      <c r="F13" s="341">
        <v>2110</v>
      </c>
      <c r="G13" s="341">
        <v>18905</v>
      </c>
    </row>
    <row r="14" spans="1:8" ht="10.7" customHeight="1" x14ac:dyDescent="0.2">
      <c r="A14" s="326" t="s">
        <v>275</v>
      </c>
      <c r="B14" s="341">
        <v>5153</v>
      </c>
      <c r="C14" s="341">
        <v>4134</v>
      </c>
      <c r="D14" s="341">
        <v>10122</v>
      </c>
      <c r="E14" s="341">
        <v>19409</v>
      </c>
      <c r="F14" s="341">
        <v>2300</v>
      </c>
      <c r="G14" s="341">
        <v>21709</v>
      </c>
    </row>
    <row r="15" spans="1:8" ht="10.7" customHeight="1" x14ac:dyDescent="0.2">
      <c r="A15" s="326" t="s">
        <v>276</v>
      </c>
      <c r="B15" s="341">
        <v>6042</v>
      </c>
      <c r="C15" s="341">
        <v>4585</v>
      </c>
      <c r="D15" s="341">
        <v>12016</v>
      </c>
      <c r="E15" s="341">
        <v>22643</v>
      </c>
      <c r="F15" s="341">
        <v>2565</v>
      </c>
      <c r="G15" s="341">
        <v>25208</v>
      </c>
    </row>
    <row r="16" spans="1:8" ht="10.7" customHeight="1" x14ac:dyDescent="0.2">
      <c r="A16" s="326" t="s">
        <v>277</v>
      </c>
      <c r="B16" s="341">
        <v>7620</v>
      </c>
      <c r="C16" s="341">
        <v>5884</v>
      </c>
      <c r="D16" s="341">
        <v>15448</v>
      </c>
      <c r="E16" s="341">
        <v>28952</v>
      </c>
      <c r="F16" s="341">
        <v>3238</v>
      </c>
      <c r="G16" s="341">
        <v>32190</v>
      </c>
    </row>
    <row r="17" spans="1:7" ht="10.7" customHeight="1" x14ac:dyDescent="0.2">
      <c r="A17" s="326" t="s">
        <v>278</v>
      </c>
      <c r="B17" s="341">
        <v>9233</v>
      </c>
      <c r="C17" s="341">
        <v>6874</v>
      </c>
      <c r="D17" s="341">
        <v>18568</v>
      </c>
      <c r="E17" s="341">
        <v>34675</v>
      </c>
      <c r="F17" s="341">
        <v>3970</v>
      </c>
      <c r="G17" s="341">
        <v>38645</v>
      </c>
    </row>
    <row r="18" spans="1:7" ht="15" customHeight="1" x14ac:dyDescent="0.2">
      <c r="A18" s="326" t="s">
        <v>279</v>
      </c>
      <c r="B18" s="341">
        <v>9873</v>
      </c>
      <c r="C18" s="341">
        <v>8399</v>
      </c>
      <c r="D18" s="341">
        <v>19200</v>
      </c>
      <c r="E18" s="341">
        <v>37472</v>
      </c>
      <c r="F18" s="341">
        <v>4708</v>
      </c>
      <c r="G18" s="341">
        <v>42180</v>
      </c>
    </row>
    <row r="19" spans="1:7" ht="10.7" customHeight="1" x14ac:dyDescent="0.2">
      <c r="A19" s="326" t="s">
        <v>280</v>
      </c>
      <c r="B19" s="341">
        <v>11104</v>
      </c>
      <c r="C19" s="341">
        <v>8512</v>
      </c>
      <c r="D19" s="341">
        <v>21365</v>
      </c>
      <c r="E19" s="341">
        <v>40981</v>
      </c>
      <c r="F19" s="341">
        <v>5531</v>
      </c>
      <c r="G19" s="341">
        <v>46512</v>
      </c>
    </row>
    <row r="20" spans="1:7" ht="10.7" customHeight="1" x14ac:dyDescent="0.2">
      <c r="A20" s="326" t="s">
        <v>281</v>
      </c>
      <c r="B20" s="341">
        <v>12030</v>
      </c>
      <c r="C20" s="341">
        <v>9551</v>
      </c>
      <c r="D20" s="341">
        <v>22638</v>
      </c>
      <c r="E20" s="341">
        <v>44219</v>
      </c>
      <c r="F20" s="341">
        <v>7024</v>
      </c>
      <c r="G20" s="341">
        <v>51243</v>
      </c>
    </row>
    <row r="21" spans="1:7" ht="10.7" customHeight="1" x14ac:dyDescent="0.2">
      <c r="A21" s="326" t="s">
        <v>282</v>
      </c>
      <c r="B21" s="341">
        <v>11967</v>
      </c>
      <c r="C21" s="341">
        <v>10601</v>
      </c>
      <c r="D21" s="341">
        <v>24215</v>
      </c>
      <c r="E21" s="341">
        <v>46783</v>
      </c>
      <c r="F21" s="341">
        <v>8494</v>
      </c>
      <c r="G21" s="341">
        <v>55277</v>
      </c>
    </row>
    <row r="22" spans="1:7" ht="10.7" customHeight="1" x14ac:dyDescent="0.2">
      <c r="A22" s="326" t="s">
        <v>283</v>
      </c>
      <c r="B22" s="341">
        <v>13793</v>
      </c>
      <c r="C22" s="341">
        <v>11578</v>
      </c>
      <c r="D22" s="341">
        <v>31708</v>
      </c>
      <c r="E22" s="341">
        <v>57079</v>
      </c>
      <c r="F22" s="341">
        <v>10658</v>
      </c>
      <c r="G22" s="341">
        <v>67737</v>
      </c>
    </row>
    <row r="23" spans="1:7" ht="15" customHeight="1" x14ac:dyDescent="0.2">
      <c r="A23" s="326" t="s">
        <v>284</v>
      </c>
      <c r="B23" s="341">
        <v>16051</v>
      </c>
      <c r="C23" s="341">
        <v>13088</v>
      </c>
      <c r="D23" s="341">
        <v>38710</v>
      </c>
      <c r="E23" s="341">
        <v>67849</v>
      </c>
      <c r="F23" s="341">
        <v>15114</v>
      </c>
      <c r="G23" s="341">
        <v>82963</v>
      </c>
    </row>
    <row r="24" spans="1:7" ht="10.7" customHeight="1" x14ac:dyDescent="0.2">
      <c r="A24" s="326" t="s">
        <v>285</v>
      </c>
      <c r="B24" s="341">
        <v>21697</v>
      </c>
      <c r="C24" s="341">
        <v>14177</v>
      </c>
      <c r="D24" s="341">
        <v>43702</v>
      </c>
      <c r="E24" s="341">
        <v>79576</v>
      </c>
      <c r="F24" s="341">
        <v>16903</v>
      </c>
      <c r="G24" s="341">
        <v>96479</v>
      </c>
    </row>
    <row r="25" spans="1:7" ht="10.7" customHeight="1" x14ac:dyDescent="0.2">
      <c r="A25" s="342" t="s">
        <v>286</v>
      </c>
      <c r="B25" s="343">
        <v>22514</v>
      </c>
      <c r="C25" s="343">
        <v>17125</v>
      </c>
      <c r="D25" s="343">
        <v>37555</v>
      </c>
      <c r="E25" s="343">
        <v>77194</v>
      </c>
      <c r="F25" s="343">
        <v>20430</v>
      </c>
      <c r="G25" s="343">
        <v>97624</v>
      </c>
    </row>
    <row r="26" spans="1:7" ht="10.7" customHeight="1" x14ac:dyDescent="0.2">
      <c r="A26" s="326" t="s">
        <v>287</v>
      </c>
      <c r="B26" s="341">
        <v>23888</v>
      </c>
      <c r="C26" s="341">
        <v>18548</v>
      </c>
      <c r="D26" s="341">
        <v>41843</v>
      </c>
      <c r="E26" s="341">
        <v>84279</v>
      </c>
      <c r="F26" s="341">
        <v>24887</v>
      </c>
      <c r="G26" s="341">
        <v>109166</v>
      </c>
    </row>
    <row r="27" spans="1:7" ht="10.7" customHeight="1" x14ac:dyDescent="0.2">
      <c r="A27" s="326" t="s">
        <v>288</v>
      </c>
      <c r="B27" s="341">
        <v>25062</v>
      </c>
      <c r="C27" s="341">
        <v>18879</v>
      </c>
      <c r="D27" s="341">
        <v>39533</v>
      </c>
      <c r="E27" s="341">
        <v>83474</v>
      </c>
      <c r="F27" s="341">
        <v>27657</v>
      </c>
      <c r="G27" s="341">
        <v>111131</v>
      </c>
    </row>
    <row r="28" spans="1:7" ht="15" customHeight="1" x14ac:dyDescent="0.2">
      <c r="A28" s="326" t="s">
        <v>289</v>
      </c>
      <c r="B28" s="341">
        <v>26423</v>
      </c>
      <c r="C28" s="341">
        <v>19569</v>
      </c>
      <c r="D28" s="341">
        <v>41878</v>
      </c>
      <c r="E28" s="341">
        <v>87870</v>
      </c>
      <c r="F28" s="341">
        <v>28718</v>
      </c>
      <c r="G28" s="341">
        <v>116588</v>
      </c>
    </row>
    <row r="29" spans="1:7" ht="10.7" customHeight="1" x14ac:dyDescent="0.2">
      <c r="A29" s="326" t="s">
        <v>290</v>
      </c>
      <c r="B29" s="341">
        <v>27400</v>
      </c>
      <c r="C29" s="341">
        <v>20518</v>
      </c>
      <c r="D29" s="341">
        <v>47091</v>
      </c>
      <c r="E29" s="341">
        <v>95009</v>
      </c>
      <c r="F29" s="341">
        <v>31223</v>
      </c>
      <c r="G29" s="341">
        <v>126232</v>
      </c>
    </row>
    <row r="30" spans="1:7" ht="10.7" customHeight="1" x14ac:dyDescent="0.2">
      <c r="A30" s="326" t="s">
        <v>291</v>
      </c>
      <c r="B30" s="341">
        <v>28780</v>
      </c>
      <c r="C30" s="341">
        <v>22145</v>
      </c>
      <c r="D30" s="341">
        <v>47839</v>
      </c>
      <c r="E30" s="341">
        <v>98764</v>
      </c>
      <c r="F30" s="341">
        <v>35532</v>
      </c>
      <c r="G30" s="341">
        <v>134296</v>
      </c>
    </row>
    <row r="31" spans="1:7" ht="10.7" customHeight="1" x14ac:dyDescent="0.2">
      <c r="A31" s="326" t="s">
        <v>292</v>
      </c>
      <c r="B31" s="341">
        <v>30501</v>
      </c>
      <c r="C31" s="341">
        <v>23417</v>
      </c>
      <c r="D31" s="341">
        <v>49866</v>
      </c>
      <c r="E31" s="341">
        <v>103784</v>
      </c>
      <c r="F31" s="341">
        <v>41246</v>
      </c>
      <c r="G31" s="341">
        <v>145030</v>
      </c>
    </row>
    <row r="32" spans="1:7" ht="10.7" customHeight="1" x14ac:dyDescent="0.2">
      <c r="A32" s="326" t="s">
        <v>18</v>
      </c>
      <c r="B32" s="341">
        <v>34343</v>
      </c>
      <c r="C32" s="341">
        <v>22928</v>
      </c>
      <c r="D32" s="341">
        <v>51279</v>
      </c>
      <c r="E32" s="341">
        <v>108550</v>
      </c>
      <c r="F32" s="341">
        <v>45034</v>
      </c>
      <c r="G32" s="341">
        <v>153584</v>
      </c>
    </row>
    <row r="33" spans="1:24" ht="15" customHeight="1" x14ac:dyDescent="0.2">
      <c r="A33" s="326" t="s">
        <v>20</v>
      </c>
      <c r="B33" s="341">
        <v>38900</v>
      </c>
      <c r="C33" s="341">
        <v>24865</v>
      </c>
      <c r="D33" s="341">
        <v>50779</v>
      </c>
      <c r="E33" s="341">
        <v>114544</v>
      </c>
      <c r="F33" s="341">
        <v>43861</v>
      </c>
      <c r="G33" s="341">
        <v>158405</v>
      </c>
    </row>
    <row r="34" spans="1:24" ht="10.7" customHeight="1" x14ac:dyDescent="0.2">
      <c r="A34" s="326" t="s">
        <v>21</v>
      </c>
      <c r="B34" s="341">
        <v>41002</v>
      </c>
      <c r="C34" s="341">
        <v>26544</v>
      </c>
      <c r="D34" s="341">
        <v>54627</v>
      </c>
      <c r="E34" s="341">
        <v>122173</v>
      </c>
      <c r="F34" s="341">
        <v>41332</v>
      </c>
      <c r="G34" s="341">
        <v>163505</v>
      </c>
    </row>
    <row r="35" spans="1:24" ht="10.7" customHeight="1" x14ac:dyDescent="0.2">
      <c r="A35" s="326" t="s">
        <v>22</v>
      </c>
      <c r="B35" s="341">
        <v>42407</v>
      </c>
      <c r="C35" s="341">
        <v>26947</v>
      </c>
      <c r="D35" s="341">
        <v>52950</v>
      </c>
      <c r="E35" s="341">
        <v>122304</v>
      </c>
      <c r="F35" s="341">
        <v>40099</v>
      </c>
      <c r="G35" s="341">
        <v>162403</v>
      </c>
    </row>
    <row r="36" spans="1:24" ht="10.7" customHeight="1" x14ac:dyDescent="0.2">
      <c r="A36" s="326" t="s">
        <v>23</v>
      </c>
      <c r="B36" s="341">
        <v>40280</v>
      </c>
      <c r="C36" s="341">
        <v>26313</v>
      </c>
      <c r="D36" s="341">
        <v>56645</v>
      </c>
      <c r="E36" s="341">
        <v>123238</v>
      </c>
      <c r="F36" s="341">
        <v>44185</v>
      </c>
      <c r="G36" s="341">
        <v>167423</v>
      </c>
    </row>
    <row r="37" spans="1:24" s="330" customFormat="1" ht="10.7" customHeight="1" x14ac:dyDescent="0.2">
      <c r="A37" s="329" t="s">
        <v>24</v>
      </c>
      <c r="B37" s="341">
        <v>39121</v>
      </c>
      <c r="C37" s="341">
        <v>26076</v>
      </c>
      <c r="D37" s="344">
        <v>55659</v>
      </c>
      <c r="E37" s="344">
        <v>120856</v>
      </c>
      <c r="F37" s="344">
        <v>49407</v>
      </c>
      <c r="G37" s="341">
        <v>170263</v>
      </c>
      <c r="R37" s="327"/>
      <c r="S37" s="327"/>
      <c r="T37" s="327"/>
      <c r="U37" s="327"/>
      <c r="V37" s="327"/>
      <c r="W37" s="327"/>
      <c r="X37" s="327"/>
    </row>
    <row r="38" spans="1:24" s="345" customFormat="1" ht="15" customHeight="1" x14ac:dyDescent="0.2">
      <c r="A38" s="326" t="s">
        <v>25</v>
      </c>
      <c r="B38" s="341">
        <v>38826</v>
      </c>
      <c r="C38" s="341">
        <v>22162</v>
      </c>
      <c r="D38" s="341">
        <v>50339</v>
      </c>
      <c r="E38" s="341">
        <v>111327</v>
      </c>
      <c r="F38" s="341">
        <v>47281</v>
      </c>
      <c r="G38" s="341">
        <v>158608</v>
      </c>
      <c r="R38" s="327"/>
      <c r="S38" s="327"/>
      <c r="T38" s="327"/>
      <c r="U38" s="327"/>
      <c r="V38" s="327"/>
      <c r="W38" s="327"/>
      <c r="X38" s="327"/>
    </row>
    <row r="39" spans="1:24" s="345" customFormat="1" ht="10.7" customHeight="1" x14ac:dyDescent="0.2">
      <c r="A39" s="326" t="s">
        <v>26</v>
      </c>
      <c r="B39" s="341">
        <v>38952</v>
      </c>
      <c r="C39" s="341">
        <v>20504</v>
      </c>
      <c r="D39" s="341">
        <v>55329</v>
      </c>
      <c r="E39" s="341">
        <v>114785</v>
      </c>
      <c r="F39" s="341">
        <v>43120</v>
      </c>
      <c r="G39" s="341">
        <v>157905</v>
      </c>
      <c r="R39" s="327"/>
      <c r="S39" s="327"/>
      <c r="T39" s="327"/>
      <c r="U39" s="327"/>
      <c r="V39" s="327"/>
      <c r="W39" s="327"/>
      <c r="X39" s="327"/>
    </row>
    <row r="40" spans="1:24" s="345" customFormat="1" ht="10.7" customHeight="1" x14ac:dyDescent="0.2">
      <c r="A40" s="326" t="s">
        <v>27</v>
      </c>
      <c r="B40" s="341">
        <v>39884</v>
      </c>
      <c r="C40" s="341">
        <v>25523</v>
      </c>
      <c r="D40" s="341">
        <v>51031</v>
      </c>
      <c r="E40" s="341">
        <v>116438</v>
      </c>
      <c r="F40" s="341">
        <v>43303</v>
      </c>
      <c r="G40" s="341">
        <v>159741</v>
      </c>
      <c r="R40" s="327"/>
      <c r="S40" s="327"/>
      <c r="T40" s="327"/>
      <c r="U40" s="327"/>
      <c r="V40" s="327"/>
      <c r="W40" s="327"/>
      <c r="X40" s="327"/>
    </row>
    <row r="41" spans="1:24" s="345" customFormat="1" ht="10.7" customHeight="1" x14ac:dyDescent="0.2">
      <c r="A41" s="326" t="s">
        <v>28</v>
      </c>
      <c r="B41" s="341">
        <v>40157</v>
      </c>
      <c r="C41" s="341">
        <v>23243</v>
      </c>
      <c r="D41" s="341">
        <v>55366</v>
      </c>
      <c r="E41" s="341">
        <v>118766</v>
      </c>
      <c r="F41" s="341">
        <v>43384</v>
      </c>
      <c r="G41" s="341">
        <v>162150</v>
      </c>
      <c r="R41" s="327"/>
      <c r="S41" s="327"/>
      <c r="T41" s="327"/>
      <c r="U41" s="327"/>
      <c r="V41" s="327"/>
      <c r="W41" s="327"/>
      <c r="X41" s="327"/>
    </row>
    <row r="42" spans="1:24" s="345" customFormat="1" ht="10.7" customHeight="1" x14ac:dyDescent="0.2">
      <c r="A42" s="346" t="s">
        <v>29</v>
      </c>
      <c r="B42" s="341">
        <v>43354</v>
      </c>
      <c r="C42" s="341">
        <v>24724</v>
      </c>
      <c r="D42" s="341">
        <v>62488</v>
      </c>
      <c r="E42" s="341">
        <v>130566</v>
      </c>
      <c r="F42" s="341">
        <v>43892</v>
      </c>
      <c r="G42" s="341">
        <v>174458</v>
      </c>
      <c r="R42" s="327"/>
      <c r="S42" s="327"/>
      <c r="T42" s="327"/>
      <c r="U42" s="327"/>
      <c r="V42" s="327"/>
      <c r="W42" s="327"/>
      <c r="X42" s="327"/>
    </row>
    <row r="43" spans="1:24" s="345" customFormat="1" ht="15" customHeight="1" x14ac:dyDescent="0.2">
      <c r="A43" s="346" t="s">
        <v>30</v>
      </c>
      <c r="B43" s="341">
        <v>45880</v>
      </c>
      <c r="C43" s="341">
        <v>26600</v>
      </c>
      <c r="D43" s="341">
        <v>63751</v>
      </c>
      <c r="E43" s="341">
        <v>136231</v>
      </c>
      <c r="F43" s="341">
        <v>39651</v>
      </c>
      <c r="G43" s="341">
        <v>175882</v>
      </c>
      <c r="R43" s="327"/>
      <c r="S43" s="327"/>
      <c r="T43" s="327"/>
      <c r="U43" s="327"/>
      <c r="V43" s="327"/>
      <c r="W43" s="327"/>
      <c r="X43" s="327"/>
    </row>
    <row r="44" spans="1:24" s="349" customFormat="1" ht="10.7" customHeight="1" x14ac:dyDescent="0.2">
      <c r="A44" s="347" t="s">
        <v>31</v>
      </c>
      <c r="B44" s="348">
        <v>48011</v>
      </c>
      <c r="C44" s="348">
        <v>30640</v>
      </c>
      <c r="D44" s="348">
        <v>68028</v>
      </c>
      <c r="E44" s="348">
        <v>146679</v>
      </c>
      <c r="F44" s="348">
        <v>37270</v>
      </c>
      <c r="G44" s="348">
        <v>183949</v>
      </c>
      <c r="R44" s="327"/>
      <c r="S44" s="327"/>
      <c r="T44" s="327"/>
      <c r="U44" s="327"/>
      <c r="V44" s="327"/>
      <c r="W44" s="327"/>
      <c r="X44" s="327"/>
    </row>
    <row r="45" spans="1:24" ht="10.7" customHeight="1" x14ac:dyDescent="0.2">
      <c r="A45" s="347" t="s">
        <v>32</v>
      </c>
      <c r="B45" s="348">
        <v>50022</v>
      </c>
      <c r="C45" s="348">
        <v>29370</v>
      </c>
      <c r="D45" s="348">
        <v>76482</v>
      </c>
      <c r="E45" s="348">
        <v>155874</v>
      </c>
      <c r="F45" s="348">
        <v>35769</v>
      </c>
      <c r="G45" s="348">
        <v>191643</v>
      </c>
    </row>
    <row r="46" spans="1:24" ht="10.7" customHeight="1" x14ac:dyDescent="0.2">
      <c r="A46" s="347" t="s">
        <v>33</v>
      </c>
      <c r="B46" s="348">
        <v>51307</v>
      </c>
      <c r="C46" s="348">
        <v>41927</v>
      </c>
      <c r="D46" s="348">
        <v>85422</v>
      </c>
      <c r="E46" s="348">
        <v>178656</v>
      </c>
      <c r="F46" s="348">
        <v>34118</v>
      </c>
      <c r="G46" s="348">
        <v>212774</v>
      </c>
    </row>
    <row r="47" spans="1:24" ht="10.7" customHeight="1" x14ac:dyDescent="0.2">
      <c r="A47" s="347" t="s">
        <v>34</v>
      </c>
      <c r="B47" s="348">
        <v>52609</v>
      </c>
      <c r="C47" s="348">
        <v>40757</v>
      </c>
      <c r="D47" s="348">
        <v>83987</v>
      </c>
      <c r="E47" s="348">
        <v>177353</v>
      </c>
      <c r="F47" s="348">
        <v>33772</v>
      </c>
      <c r="G47" s="348">
        <v>211125</v>
      </c>
    </row>
    <row r="48" spans="1:24" ht="15" customHeight="1" x14ac:dyDescent="0.2">
      <c r="A48" s="347" t="s">
        <v>35</v>
      </c>
      <c r="B48" s="348">
        <v>55582</v>
      </c>
      <c r="C48" s="348">
        <v>42481</v>
      </c>
      <c r="D48" s="348">
        <v>92637</v>
      </c>
      <c r="E48" s="348">
        <v>190700</v>
      </c>
      <c r="F48" s="348">
        <v>33945</v>
      </c>
      <c r="G48" s="348">
        <v>224645</v>
      </c>
    </row>
    <row r="49" spans="1:7" ht="10.7" customHeight="1" x14ac:dyDescent="0.2">
      <c r="A49" s="347" t="s">
        <v>36</v>
      </c>
      <c r="B49" s="348">
        <v>58147</v>
      </c>
      <c r="C49" s="348">
        <v>46119</v>
      </c>
      <c r="D49" s="348">
        <v>98337</v>
      </c>
      <c r="E49" s="348">
        <v>202603</v>
      </c>
      <c r="F49" s="348">
        <v>33325</v>
      </c>
      <c r="G49" s="348">
        <v>235928</v>
      </c>
    </row>
    <row r="50" spans="1:7" ht="10.7" customHeight="1" x14ac:dyDescent="0.2">
      <c r="A50" s="347" t="s">
        <v>37</v>
      </c>
      <c r="B50" s="348">
        <v>61586</v>
      </c>
      <c r="C50" s="348">
        <v>46476</v>
      </c>
      <c r="D50" s="348">
        <v>103989</v>
      </c>
      <c r="E50" s="348">
        <v>212051</v>
      </c>
      <c r="F50" s="348">
        <v>30990</v>
      </c>
      <c r="G50" s="348">
        <v>243041</v>
      </c>
    </row>
    <row r="51" spans="1:7" ht="10.7" customHeight="1" x14ac:dyDescent="0.2">
      <c r="A51" s="186" t="s">
        <v>38</v>
      </c>
      <c r="B51" s="348">
        <v>68579</v>
      </c>
      <c r="C51" s="348">
        <v>56940</v>
      </c>
      <c r="D51" s="348">
        <v>122768</v>
      </c>
      <c r="E51" s="348">
        <v>248287</v>
      </c>
      <c r="F51" s="348">
        <v>29414</v>
      </c>
      <c r="G51" s="348">
        <v>277701</v>
      </c>
    </row>
    <row r="52" spans="1:7" ht="10.7" customHeight="1" x14ac:dyDescent="0.2">
      <c r="A52" s="186" t="s">
        <v>39</v>
      </c>
      <c r="B52" s="348">
        <v>68135</v>
      </c>
      <c r="C52" s="348">
        <v>52787</v>
      </c>
      <c r="D52" s="348">
        <v>122419</v>
      </c>
      <c r="E52" s="348">
        <v>243341</v>
      </c>
      <c r="F52" s="348">
        <v>30871</v>
      </c>
      <c r="G52" s="348">
        <v>274212</v>
      </c>
    </row>
    <row r="53" spans="1:7" ht="15" customHeight="1" x14ac:dyDescent="0.2">
      <c r="A53" s="186" t="s">
        <v>40</v>
      </c>
      <c r="B53" s="348">
        <v>68418</v>
      </c>
      <c r="C53" s="348">
        <v>56794</v>
      </c>
      <c r="D53" s="348">
        <v>119094</v>
      </c>
      <c r="E53" s="348">
        <v>244306</v>
      </c>
      <c r="F53" s="348">
        <v>31080</v>
      </c>
      <c r="G53" s="348">
        <v>275386</v>
      </c>
    </row>
    <row r="54" spans="1:7" ht="10.7" customHeight="1" x14ac:dyDescent="0.2">
      <c r="A54" s="186" t="s">
        <v>41</v>
      </c>
      <c r="B54" s="348">
        <v>70329</v>
      </c>
      <c r="C54" s="348">
        <v>58370</v>
      </c>
      <c r="D54" s="348">
        <v>117480</v>
      </c>
      <c r="E54" s="348">
        <v>246179</v>
      </c>
      <c r="F54" s="348">
        <v>28871</v>
      </c>
      <c r="G54" s="348">
        <v>275050</v>
      </c>
    </row>
    <row r="55" spans="1:7" ht="10.7" customHeight="1" x14ac:dyDescent="0.2">
      <c r="A55" s="186" t="s">
        <v>88</v>
      </c>
      <c r="B55" s="348">
        <v>72222</v>
      </c>
      <c r="C55" s="348">
        <v>60475</v>
      </c>
      <c r="D55" s="348">
        <v>115949</v>
      </c>
      <c r="E55" s="348">
        <v>248646</v>
      </c>
      <c r="F55" s="348">
        <v>28181</v>
      </c>
      <c r="G55" s="348">
        <v>276827</v>
      </c>
    </row>
    <row r="56" spans="1:7" s="704" customFormat="1" ht="10.7" customHeight="1" x14ac:dyDescent="0.2">
      <c r="A56" s="186" t="s">
        <v>474</v>
      </c>
      <c r="B56" s="348">
        <v>76458</v>
      </c>
      <c r="C56" s="348">
        <v>63109</v>
      </c>
      <c r="D56" s="348">
        <v>114369</v>
      </c>
      <c r="E56" s="348">
        <v>253936</v>
      </c>
      <c r="F56" s="348">
        <v>26499</v>
      </c>
      <c r="G56" s="348">
        <v>280435</v>
      </c>
    </row>
    <row r="57" spans="1:7" s="704" customFormat="1" ht="10.7" customHeight="1" x14ac:dyDescent="0.2">
      <c r="A57" s="186" t="s">
        <v>493</v>
      </c>
      <c r="B57" s="348">
        <v>82905</v>
      </c>
      <c r="C57" s="348">
        <v>65850</v>
      </c>
      <c r="D57" s="348">
        <v>122242</v>
      </c>
      <c r="E57" s="348">
        <v>270997</v>
      </c>
      <c r="F57" s="348">
        <v>25443</v>
      </c>
      <c r="G57" s="348">
        <v>296440</v>
      </c>
    </row>
    <row r="58" spans="1:7" s="704" customFormat="1" ht="10.7" customHeight="1" x14ac:dyDescent="0.2">
      <c r="A58" s="186" t="s">
        <v>494</v>
      </c>
      <c r="B58" s="348">
        <v>90938</v>
      </c>
      <c r="C58" s="348">
        <v>68652</v>
      </c>
      <c r="D58" s="348">
        <v>127566</v>
      </c>
      <c r="E58" s="348">
        <v>287156</v>
      </c>
      <c r="F58" s="348">
        <v>24109</v>
      </c>
      <c r="G58" s="348">
        <v>311265</v>
      </c>
    </row>
    <row r="59" spans="1:7" ht="21.95" customHeight="1" x14ac:dyDescent="0.2">
      <c r="A59" s="861" t="s">
        <v>293</v>
      </c>
      <c r="B59" s="862"/>
      <c r="C59" s="862"/>
      <c r="D59" s="862"/>
      <c r="E59" s="862"/>
      <c r="F59" s="862"/>
      <c r="G59" s="862"/>
    </row>
    <row r="60" spans="1:7" ht="10.7" customHeight="1" x14ac:dyDescent="0.2">
      <c r="A60" s="272"/>
    </row>
    <row r="61" spans="1:7" x14ac:dyDescent="0.2">
      <c r="A61" s="272"/>
    </row>
  </sheetData>
  <mergeCells count="1">
    <mergeCell ref="A59:G59"/>
  </mergeCells>
  <printOptions horizontalCentered="1"/>
  <pageMargins left="1" right="1" top="0.75" bottom="0.75" header="0.5" footer="0.5"/>
  <pageSetup orientation="portrait" horizontalDpi="300" verticalDpi="300" r:id="rId1"/>
  <headerFooter alignWithMargins="0">
    <oddFooter>&amp;C&amp;"Times New Roman,Regular"15</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Y61"/>
  <sheetViews>
    <sheetView view="pageBreakPreview" zoomScale="60" zoomScaleNormal="70" workbookViewId="0">
      <selection activeCell="F26" sqref="F26"/>
    </sheetView>
  </sheetViews>
  <sheetFormatPr defaultColWidth="9.140625" defaultRowHeight="12" x14ac:dyDescent="0.2"/>
  <cols>
    <col min="1" max="1" width="6.7109375" style="366" customWidth="1"/>
    <col min="2" max="2" width="10.7109375" style="352" customWidth="1"/>
    <col min="3" max="3" width="10.85546875" style="352" customWidth="1"/>
    <col min="4" max="4" width="12.140625" style="352" customWidth="1"/>
    <col min="5" max="6" width="10.7109375" style="352" customWidth="1"/>
    <col min="7" max="7" width="11.7109375" style="352" customWidth="1"/>
    <col min="8" max="17" width="9.140625" style="352"/>
    <col min="18" max="18" width="15.140625" style="352" customWidth="1"/>
    <col min="19" max="20" width="9.140625" style="352"/>
    <col min="21" max="21" width="17.7109375" style="352" customWidth="1"/>
    <col min="22" max="22" width="8.140625" style="352" customWidth="1"/>
    <col min="23" max="16384" width="9.140625" style="352"/>
  </cols>
  <sheetData>
    <row r="1" spans="1:7" ht="12.75" x14ac:dyDescent="0.2">
      <c r="A1" s="350" t="s">
        <v>334</v>
      </c>
      <c r="B1" s="351"/>
      <c r="C1" s="351"/>
      <c r="D1" s="351"/>
      <c r="E1" s="351"/>
      <c r="F1" s="351"/>
      <c r="G1" s="351"/>
    </row>
    <row r="2" spans="1:7" s="355" customFormat="1" ht="15" customHeight="1" x14ac:dyDescent="0.25">
      <c r="A2" s="353" t="s">
        <v>335</v>
      </c>
      <c r="B2" s="354"/>
      <c r="C2" s="354"/>
      <c r="D2" s="354"/>
      <c r="E2" s="354"/>
      <c r="F2" s="354"/>
      <c r="G2" s="354"/>
    </row>
    <row r="3" spans="1:7" s="355" customFormat="1" ht="12" customHeight="1" x14ac:dyDescent="0.2">
      <c r="A3" s="331"/>
      <c r="B3" s="331"/>
      <c r="C3" s="331" t="s">
        <v>327</v>
      </c>
      <c r="D3" s="332"/>
      <c r="E3" s="331"/>
      <c r="F3" s="331"/>
      <c r="G3" s="331"/>
    </row>
    <row r="4" spans="1:7" s="355" customFormat="1" ht="10.7" customHeight="1" x14ac:dyDescent="0.2">
      <c r="A4" s="334"/>
      <c r="B4" s="334" t="s">
        <v>327</v>
      </c>
      <c r="C4" s="334" t="s">
        <v>328</v>
      </c>
      <c r="D4" s="677" t="s">
        <v>426</v>
      </c>
      <c r="E4" s="334" t="s">
        <v>4</v>
      </c>
      <c r="F4" s="334" t="s">
        <v>252</v>
      </c>
      <c r="G4" s="335"/>
    </row>
    <row r="5" spans="1:7" s="355" customFormat="1" ht="10.7" customHeight="1" x14ac:dyDescent="0.2">
      <c r="A5" s="334"/>
      <c r="B5" s="334" t="s">
        <v>12</v>
      </c>
      <c r="C5" s="334" t="s">
        <v>329</v>
      </c>
      <c r="D5" s="677" t="s">
        <v>6</v>
      </c>
      <c r="E5" s="334" t="s">
        <v>6</v>
      </c>
      <c r="F5" s="334" t="s">
        <v>16</v>
      </c>
      <c r="G5" s="334" t="s">
        <v>4</v>
      </c>
    </row>
    <row r="6" spans="1:7" s="333" customFormat="1" ht="10.7" customHeight="1" x14ac:dyDescent="0.2">
      <c r="A6" s="356" t="s">
        <v>10</v>
      </c>
      <c r="B6" s="337" t="s">
        <v>331</v>
      </c>
      <c r="C6" s="337" t="s">
        <v>332</v>
      </c>
      <c r="D6" s="678" t="s">
        <v>265</v>
      </c>
      <c r="E6" s="337" t="s">
        <v>265</v>
      </c>
      <c r="F6" s="337" t="s">
        <v>14</v>
      </c>
      <c r="G6" s="337" t="s">
        <v>265</v>
      </c>
    </row>
    <row r="7" spans="1:7" s="359" customFormat="1" ht="12.95" customHeight="1" x14ac:dyDescent="0.25">
      <c r="A7" s="357"/>
      <c r="B7" s="358" t="s">
        <v>87</v>
      </c>
      <c r="C7" s="358"/>
      <c r="D7" s="358"/>
      <c r="E7" s="358"/>
      <c r="F7" s="358"/>
      <c r="G7" s="358"/>
    </row>
    <row r="8" spans="1:7" ht="15" customHeight="1" x14ac:dyDescent="0.2">
      <c r="A8" s="360" t="s">
        <v>269</v>
      </c>
      <c r="B8" s="361">
        <v>3.1</v>
      </c>
      <c r="C8" s="361">
        <v>1.6</v>
      </c>
      <c r="D8" s="361">
        <v>9.6999999999999993</v>
      </c>
      <c r="E8" s="361">
        <v>14.3</v>
      </c>
      <c r="F8" s="361">
        <v>1.8</v>
      </c>
      <c r="G8" s="361">
        <v>16.100000000000001</v>
      </c>
    </row>
    <row r="9" spans="1:7" ht="10.7" customHeight="1" x14ac:dyDescent="0.2">
      <c r="A9" s="360" t="s">
        <v>270</v>
      </c>
      <c r="B9" s="361">
        <v>3.4</v>
      </c>
      <c r="C9" s="361">
        <v>2.1</v>
      </c>
      <c r="D9" s="361">
        <v>9.8000000000000007</v>
      </c>
      <c r="E9" s="361">
        <v>15.3</v>
      </c>
      <c r="F9" s="361">
        <v>1.8</v>
      </c>
      <c r="G9" s="361">
        <v>17.2</v>
      </c>
    </row>
    <row r="10" spans="1:7" ht="10.7" customHeight="1" x14ac:dyDescent="0.2">
      <c r="A10" s="360" t="s">
        <v>271</v>
      </c>
      <c r="B10" s="361">
        <v>3.4</v>
      </c>
      <c r="C10" s="361">
        <v>2.4</v>
      </c>
      <c r="D10" s="361">
        <v>9.3000000000000007</v>
      </c>
      <c r="E10" s="361">
        <v>15.1</v>
      </c>
      <c r="F10" s="361">
        <v>1.9</v>
      </c>
      <c r="G10" s="361">
        <v>17.100000000000001</v>
      </c>
    </row>
    <row r="11" spans="1:7" ht="10.7" customHeight="1" x14ac:dyDescent="0.2">
      <c r="A11" s="360" t="s">
        <v>272</v>
      </c>
      <c r="B11" s="361">
        <v>3.4</v>
      </c>
      <c r="C11" s="361">
        <v>2.7</v>
      </c>
      <c r="D11" s="361">
        <v>9.3000000000000007</v>
      </c>
      <c r="E11" s="361">
        <v>15.4</v>
      </c>
      <c r="F11" s="361">
        <v>2</v>
      </c>
      <c r="G11" s="361">
        <v>17.399999999999999</v>
      </c>
    </row>
    <row r="12" spans="1:7" ht="10.7" customHeight="1" x14ac:dyDescent="0.2">
      <c r="A12" s="360" t="s">
        <v>273</v>
      </c>
      <c r="B12" s="361">
        <v>3.6</v>
      </c>
      <c r="C12" s="361">
        <v>3.3</v>
      </c>
      <c r="D12" s="361">
        <v>9.1999999999999993</v>
      </c>
      <c r="E12" s="361">
        <v>16.100000000000001</v>
      </c>
      <c r="F12" s="361">
        <v>2.1</v>
      </c>
      <c r="G12" s="361">
        <v>18.2</v>
      </c>
    </row>
    <row r="13" spans="1:7" ht="15" customHeight="1" x14ac:dyDescent="0.2">
      <c r="A13" s="360" t="s">
        <v>274</v>
      </c>
      <c r="B13" s="361">
        <v>4</v>
      </c>
      <c r="C13" s="361">
        <v>3.7</v>
      </c>
      <c r="D13" s="361">
        <v>9.4</v>
      </c>
      <c r="E13" s="361">
        <v>17.100000000000001</v>
      </c>
      <c r="F13" s="361">
        <v>2.1</v>
      </c>
      <c r="G13" s="361">
        <v>19.2</v>
      </c>
    </row>
    <row r="14" spans="1:7" ht="10.7" customHeight="1" x14ac:dyDescent="0.2">
      <c r="A14" s="360" t="s">
        <v>275</v>
      </c>
      <c r="B14" s="361">
        <v>4.7</v>
      </c>
      <c r="C14" s="361">
        <v>3.8</v>
      </c>
      <c r="D14" s="361">
        <v>9.1999999999999993</v>
      </c>
      <c r="E14" s="361">
        <v>17.7</v>
      </c>
      <c r="F14" s="361">
        <v>2.1</v>
      </c>
      <c r="G14" s="361">
        <v>19.8</v>
      </c>
    </row>
    <row r="15" spans="1:7" ht="10.7" customHeight="1" x14ac:dyDescent="0.2">
      <c r="A15" s="360" t="s">
        <v>276</v>
      </c>
      <c r="B15" s="361">
        <v>4.7</v>
      </c>
      <c r="C15" s="361">
        <v>3.6</v>
      </c>
      <c r="D15" s="361">
        <v>9.3000000000000007</v>
      </c>
      <c r="E15" s="361">
        <v>17.600000000000001</v>
      </c>
      <c r="F15" s="361">
        <v>2</v>
      </c>
      <c r="G15" s="361">
        <v>19.5</v>
      </c>
    </row>
    <row r="16" spans="1:7" ht="10.7" customHeight="1" x14ac:dyDescent="0.2">
      <c r="A16" s="360" t="s">
        <v>277</v>
      </c>
      <c r="B16" s="361">
        <v>4.9000000000000004</v>
      </c>
      <c r="C16" s="361">
        <v>3.8</v>
      </c>
      <c r="D16" s="361">
        <v>10</v>
      </c>
      <c r="E16" s="361">
        <v>18.8</v>
      </c>
      <c r="F16" s="361">
        <v>2.1</v>
      </c>
      <c r="G16" s="361">
        <v>20.9</v>
      </c>
    </row>
    <row r="17" spans="1:25" ht="10.7" customHeight="1" x14ac:dyDescent="0.2">
      <c r="A17" s="360" t="s">
        <v>278</v>
      </c>
      <c r="B17" s="361">
        <v>5.3</v>
      </c>
      <c r="C17" s="361">
        <v>4</v>
      </c>
      <c r="D17" s="361">
        <v>10.7</v>
      </c>
      <c r="E17" s="361">
        <v>20</v>
      </c>
      <c r="F17" s="361">
        <v>2.2999999999999998</v>
      </c>
      <c r="G17" s="361">
        <v>22.3</v>
      </c>
    </row>
    <row r="18" spans="1:25" ht="15" customHeight="1" x14ac:dyDescent="0.2">
      <c r="A18" s="360" t="s">
        <v>279</v>
      </c>
      <c r="B18" s="361">
        <v>4.9000000000000004</v>
      </c>
      <c r="C18" s="361">
        <v>4.2</v>
      </c>
      <c r="D18" s="361">
        <v>9.6</v>
      </c>
      <c r="E18" s="361">
        <v>18.7</v>
      </c>
      <c r="F18" s="361">
        <v>2.4</v>
      </c>
      <c r="G18" s="361">
        <v>21.1</v>
      </c>
    </row>
    <row r="19" spans="1:25" ht="10.7" customHeight="1" x14ac:dyDescent="0.2">
      <c r="A19" s="360" t="s">
        <v>280</v>
      </c>
      <c r="B19" s="361">
        <v>5</v>
      </c>
      <c r="C19" s="361">
        <v>3.9</v>
      </c>
      <c r="D19" s="361">
        <v>9.6999999999999993</v>
      </c>
      <c r="E19" s="361">
        <v>18.5</v>
      </c>
      <c r="F19" s="361">
        <v>2.5</v>
      </c>
      <c r="G19" s="361">
        <v>21</v>
      </c>
    </row>
    <row r="20" spans="1:25" ht="10.7" customHeight="1" x14ac:dyDescent="0.2">
      <c r="A20" s="360" t="s">
        <v>281</v>
      </c>
      <c r="B20" s="361">
        <v>4.9000000000000004</v>
      </c>
      <c r="C20" s="361">
        <v>3.9</v>
      </c>
      <c r="D20" s="361">
        <v>9.1999999999999993</v>
      </c>
      <c r="E20" s="361">
        <v>18.100000000000001</v>
      </c>
      <c r="F20" s="361">
        <v>2.9</v>
      </c>
      <c r="G20" s="361">
        <v>20.9</v>
      </c>
    </row>
    <row r="21" spans="1:25" ht="10.7" customHeight="1" x14ac:dyDescent="0.2">
      <c r="A21" s="360" t="s">
        <v>282</v>
      </c>
      <c r="B21" s="361">
        <v>4.3</v>
      </c>
      <c r="C21" s="361">
        <v>3.8</v>
      </c>
      <c r="D21" s="361">
        <v>8.6999999999999993</v>
      </c>
      <c r="E21" s="361">
        <v>16.7</v>
      </c>
      <c r="F21" s="361">
        <v>3</v>
      </c>
      <c r="G21" s="361">
        <v>19.8</v>
      </c>
    </row>
    <row r="22" spans="1:25" ht="10.7" customHeight="1" x14ac:dyDescent="0.2">
      <c r="A22" s="360" t="s">
        <v>283</v>
      </c>
      <c r="B22" s="361">
        <v>4.4000000000000004</v>
      </c>
      <c r="C22" s="361">
        <v>3.7</v>
      </c>
      <c r="D22" s="361">
        <v>10.1</v>
      </c>
      <c r="E22" s="361">
        <v>18.2</v>
      </c>
      <c r="F22" s="361">
        <v>3.4</v>
      </c>
      <c r="G22" s="361">
        <v>21.5</v>
      </c>
    </row>
    <row r="23" spans="1:25" ht="15" customHeight="1" x14ac:dyDescent="0.2">
      <c r="A23" s="360" t="s">
        <v>284</v>
      </c>
      <c r="B23" s="361">
        <v>4.4000000000000004</v>
      </c>
      <c r="C23" s="361">
        <v>3.6</v>
      </c>
      <c r="D23" s="361">
        <v>10.5</v>
      </c>
      <c r="E23" s="361">
        <v>18.5</v>
      </c>
      <c r="F23" s="361">
        <v>4.0999999999999996</v>
      </c>
      <c r="G23" s="361">
        <v>22.6</v>
      </c>
    </row>
    <row r="24" spans="1:25" ht="10.7" customHeight="1" x14ac:dyDescent="0.2">
      <c r="A24" s="360" t="s">
        <v>285</v>
      </c>
      <c r="B24" s="361">
        <v>5.6</v>
      </c>
      <c r="C24" s="361">
        <v>3.7</v>
      </c>
      <c r="D24" s="361">
        <v>11.3</v>
      </c>
      <c r="E24" s="361">
        <v>20.6</v>
      </c>
      <c r="F24" s="361">
        <v>4.4000000000000004</v>
      </c>
      <c r="G24" s="361">
        <v>24.9</v>
      </c>
    </row>
    <row r="25" spans="1:25" ht="10.7" customHeight="1" x14ac:dyDescent="0.2">
      <c r="A25" s="362" t="s">
        <v>286</v>
      </c>
      <c r="B25" s="363">
        <v>5.4</v>
      </c>
      <c r="C25" s="363">
        <v>4.0999999999999996</v>
      </c>
      <c r="D25" s="363">
        <v>8.9</v>
      </c>
      <c r="E25" s="363">
        <v>18.399999999999999</v>
      </c>
      <c r="F25" s="363">
        <v>4.9000000000000004</v>
      </c>
      <c r="G25" s="363">
        <v>23.3</v>
      </c>
      <c r="Q25" s="364"/>
      <c r="R25" s="364"/>
      <c r="S25" s="364"/>
      <c r="T25" s="364"/>
      <c r="U25" s="364"/>
      <c r="V25" s="364"/>
      <c r="W25" s="364"/>
      <c r="X25" s="364"/>
      <c r="Y25" s="364"/>
    </row>
    <row r="26" spans="1:25" ht="10.7" customHeight="1" x14ac:dyDescent="0.2">
      <c r="A26" s="360" t="s">
        <v>287</v>
      </c>
      <c r="B26" s="361">
        <v>5.2</v>
      </c>
      <c r="C26" s="361">
        <v>4</v>
      </c>
      <c r="D26" s="361">
        <v>9.1</v>
      </c>
      <c r="E26" s="361">
        <v>18.3</v>
      </c>
      <c r="F26" s="361">
        <v>5.4</v>
      </c>
      <c r="G26" s="361">
        <v>23.7</v>
      </c>
      <c r="Q26" s="364"/>
      <c r="R26" s="364"/>
      <c r="S26" s="364"/>
      <c r="T26" s="364"/>
      <c r="U26" s="364"/>
      <c r="V26" s="364"/>
      <c r="W26" s="364"/>
      <c r="X26" s="364"/>
      <c r="Y26" s="364"/>
    </row>
    <row r="27" spans="1:25" ht="10.7" customHeight="1" x14ac:dyDescent="0.2">
      <c r="A27" s="360" t="s">
        <v>288</v>
      </c>
      <c r="B27" s="361">
        <v>5</v>
      </c>
      <c r="C27" s="361">
        <v>3.8</v>
      </c>
      <c r="D27" s="361">
        <v>7.9</v>
      </c>
      <c r="E27" s="361">
        <v>16.8</v>
      </c>
      <c r="F27" s="361">
        <v>5.6</v>
      </c>
      <c r="G27" s="361">
        <v>22.3</v>
      </c>
      <c r="Q27" s="364"/>
      <c r="R27" s="364"/>
      <c r="S27" s="364"/>
      <c r="T27" s="364"/>
      <c r="U27" s="364"/>
      <c r="V27" s="364"/>
      <c r="W27" s="364"/>
      <c r="X27" s="364"/>
      <c r="Y27" s="364"/>
    </row>
    <row r="28" spans="1:25" ht="15" customHeight="1" x14ac:dyDescent="0.2">
      <c r="A28" s="360" t="s">
        <v>289</v>
      </c>
      <c r="B28" s="361">
        <v>5</v>
      </c>
      <c r="C28" s="361">
        <v>3.7</v>
      </c>
      <c r="D28" s="361">
        <v>8</v>
      </c>
      <c r="E28" s="361">
        <v>16.8</v>
      </c>
      <c r="F28" s="361">
        <v>5.5</v>
      </c>
      <c r="G28" s="361">
        <v>22.2</v>
      </c>
      <c r="Q28" s="364"/>
      <c r="R28" s="364"/>
      <c r="S28" s="364"/>
      <c r="T28" s="364"/>
      <c r="U28" s="364"/>
      <c r="V28" s="364"/>
      <c r="W28" s="364"/>
      <c r="X28" s="364"/>
      <c r="Y28" s="364"/>
    </row>
    <row r="29" spans="1:25" ht="10.7" customHeight="1" x14ac:dyDescent="0.2">
      <c r="A29" s="360" t="s">
        <v>290</v>
      </c>
      <c r="B29" s="361">
        <v>4.8</v>
      </c>
      <c r="C29" s="361">
        <v>3.6</v>
      </c>
      <c r="D29" s="361">
        <v>8.1999999999999993</v>
      </c>
      <c r="E29" s="361">
        <v>16.600000000000001</v>
      </c>
      <c r="F29" s="361">
        <v>5.5</v>
      </c>
      <c r="G29" s="361">
        <v>22.1</v>
      </c>
      <c r="Q29" s="364"/>
      <c r="R29" s="364"/>
      <c r="S29" s="364"/>
      <c r="T29" s="364"/>
      <c r="U29" s="364"/>
      <c r="V29" s="364"/>
      <c r="W29" s="364"/>
      <c r="X29" s="364"/>
      <c r="Y29" s="364"/>
    </row>
    <row r="30" spans="1:25" ht="10.7" customHeight="1" x14ac:dyDescent="0.2">
      <c r="A30" s="360" t="s">
        <v>291</v>
      </c>
      <c r="B30" s="361">
        <v>4.5999999999999996</v>
      </c>
      <c r="C30" s="361">
        <v>3.5</v>
      </c>
      <c r="D30" s="361">
        <v>7.7</v>
      </c>
      <c r="E30" s="361">
        <v>15.8</v>
      </c>
      <c r="F30" s="361">
        <v>5.7</v>
      </c>
      <c r="G30" s="361">
        <v>21.5</v>
      </c>
      <c r="Q30" s="364"/>
      <c r="R30" s="364"/>
      <c r="S30" s="364"/>
      <c r="T30" s="364"/>
      <c r="U30" s="364"/>
      <c r="V30" s="364"/>
      <c r="W30" s="364"/>
      <c r="X30" s="364"/>
      <c r="Y30" s="364"/>
    </row>
    <row r="31" spans="1:25" ht="10.7" customHeight="1" x14ac:dyDescent="0.2">
      <c r="A31" s="360" t="s">
        <v>292</v>
      </c>
      <c r="B31" s="361">
        <v>4.5999999999999996</v>
      </c>
      <c r="C31" s="361">
        <v>3.5</v>
      </c>
      <c r="D31" s="361">
        <v>7.5</v>
      </c>
      <c r="E31" s="361">
        <v>15.5</v>
      </c>
      <c r="F31" s="361">
        <v>6.2</v>
      </c>
      <c r="G31" s="361">
        <v>21.7</v>
      </c>
      <c r="Q31" s="364"/>
      <c r="R31" s="364"/>
      <c r="S31" s="364"/>
      <c r="T31" s="364"/>
      <c r="U31" s="364"/>
      <c r="V31" s="364"/>
      <c r="W31" s="364"/>
      <c r="X31" s="364"/>
      <c r="Y31" s="364"/>
    </row>
    <row r="32" spans="1:25" ht="10.7" customHeight="1" x14ac:dyDescent="0.2">
      <c r="A32" s="360" t="s">
        <v>18</v>
      </c>
      <c r="B32" s="361">
        <v>5</v>
      </c>
      <c r="C32" s="361">
        <v>3.3</v>
      </c>
      <c r="D32" s="361">
        <v>7.4</v>
      </c>
      <c r="E32" s="361">
        <v>15.7</v>
      </c>
      <c r="F32" s="361">
        <v>6.5</v>
      </c>
      <c r="G32" s="361">
        <v>22.2</v>
      </c>
      <c r="Q32" s="364"/>
      <c r="R32" s="364"/>
      <c r="S32" s="364"/>
      <c r="T32" s="364"/>
      <c r="U32" s="364"/>
      <c r="V32" s="364"/>
      <c r="W32" s="364"/>
      <c r="X32" s="364"/>
      <c r="Y32" s="364"/>
    </row>
    <row r="33" spans="1:25" ht="15" customHeight="1" x14ac:dyDescent="0.2">
      <c r="A33" s="360" t="s">
        <v>20</v>
      </c>
      <c r="B33" s="361">
        <v>5.6</v>
      </c>
      <c r="C33" s="361">
        <v>3.6</v>
      </c>
      <c r="D33" s="361">
        <v>7.3</v>
      </c>
      <c r="E33" s="361">
        <v>16.399999999999999</v>
      </c>
      <c r="F33" s="361">
        <v>6.3</v>
      </c>
      <c r="G33" s="361">
        <v>22.7</v>
      </c>
      <c r="Q33" s="364"/>
      <c r="R33" s="364"/>
      <c r="S33" s="364"/>
      <c r="T33" s="364"/>
      <c r="U33" s="364"/>
      <c r="V33" s="364"/>
      <c r="W33" s="364"/>
      <c r="X33" s="364"/>
      <c r="Y33" s="364"/>
    </row>
    <row r="34" spans="1:25" ht="10.7" customHeight="1" x14ac:dyDescent="0.2">
      <c r="A34" s="360" t="s">
        <v>21</v>
      </c>
      <c r="B34" s="361">
        <v>5.7</v>
      </c>
      <c r="C34" s="361">
        <v>3.7</v>
      </c>
      <c r="D34" s="361">
        <v>7.6</v>
      </c>
      <c r="E34" s="361">
        <v>17.100000000000001</v>
      </c>
      <c r="F34" s="361">
        <v>5.8</v>
      </c>
      <c r="G34" s="361">
        <v>22.8</v>
      </c>
      <c r="Q34" s="364"/>
      <c r="R34" s="364"/>
      <c r="S34" s="364"/>
      <c r="T34" s="364"/>
      <c r="U34" s="364"/>
      <c r="V34" s="364"/>
      <c r="W34" s="364"/>
      <c r="X34" s="364"/>
      <c r="Y34" s="364"/>
    </row>
    <row r="35" spans="1:25" ht="10.7" customHeight="1" x14ac:dyDescent="0.2">
      <c r="A35" s="360" t="s">
        <v>22</v>
      </c>
      <c r="B35" s="361">
        <v>5.7</v>
      </c>
      <c r="C35" s="361">
        <v>3.6</v>
      </c>
      <c r="D35" s="361">
        <v>7.1</v>
      </c>
      <c r="E35" s="361">
        <v>16.399999999999999</v>
      </c>
      <c r="F35" s="361">
        <v>5.4</v>
      </c>
      <c r="G35" s="361">
        <v>21.8</v>
      </c>
      <c r="Q35" s="364"/>
      <c r="R35" s="364"/>
      <c r="S35" s="364"/>
      <c r="T35" s="364"/>
      <c r="U35" s="364"/>
      <c r="V35" s="364"/>
      <c r="W35" s="364"/>
      <c r="X35" s="364"/>
      <c r="Y35" s="364"/>
    </row>
    <row r="36" spans="1:25" ht="10.7" customHeight="1" x14ac:dyDescent="0.2">
      <c r="A36" s="360" t="s">
        <v>23</v>
      </c>
      <c r="B36" s="361">
        <v>5.0999999999999996</v>
      </c>
      <c r="C36" s="361">
        <v>3.3</v>
      </c>
      <c r="D36" s="361">
        <v>7.2</v>
      </c>
      <c r="E36" s="361">
        <v>15.6</v>
      </c>
      <c r="F36" s="361">
        <v>5.6</v>
      </c>
      <c r="G36" s="361">
        <v>21.2</v>
      </c>
      <c r="Q36" s="364"/>
      <c r="R36" s="364"/>
      <c r="S36" s="364"/>
      <c r="T36" s="364"/>
      <c r="U36" s="364"/>
      <c r="V36" s="364"/>
      <c r="W36" s="364"/>
      <c r="X36" s="364"/>
      <c r="Y36" s="364"/>
    </row>
    <row r="37" spans="1:25" s="355" customFormat="1" ht="10.7" customHeight="1" x14ac:dyDescent="0.2">
      <c r="A37" s="365" t="s">
        <v>24</v>
      </c>
      <c r="B37" s="361">
        <v>4.7</v>
      </c>
      <c r="C37" s="361">
        <v>3.1</v>
      </c>
      <c r="D37" s="361">
        <v>6.7</v>
      </c>
      <c r="E37" s="361">
        <v>14.6</v>
      </c>
      <c r="F37" s="361">
        <v>6</v>
      </c>
      <c r="G37" s="361">
        <v>20.5</v>
      </c>
      <c r="Q37" s="364"/>
      <c r="R37" s="364"/>
      <c r="S37" s="364"/>
      <c r="T37" s="364"/>
      <c r="U37" s="364"/>
      <c r="V37" s="364"/>
      <c r="W37" s="364"/>
      <c r="X37" s="364"/>
      <c r="Y37" s="364"/>
    </row>
    <row r="38" spans="1:25" s="366" customFormat="1" ht="15" customHeight="1" x14ac:dyDescent="0.2">
      <c r="A38" s="360" t="s">
        <v>25</v>
      </c>
      <c r="B38" s="361">
        <v>4.5</v>
      </c>
      <c r="C38" s="361">
        <v>2.6</v>
      </c>
      <c r="D38" s="361">
        <v>5.9</v>
      </c>
      <c r="E38" s="361">
        <v>13</v>
      </c>
      <c r="F38" s="361">
        <v>5.5</v>
      </c>
      <c r="G38" s="361">
        <v>18.5</v>
      </c>
      <c r="Q38" s="364"/>
      <c r="R38" s="364"/>
      <c r="S38" s="364"/>
      <c r="T38" s="364"/>
      <c r="U38" s="364"/>
      <c r="V38" s="364"/>
      <c r="W38" s="364"/>
      <c r="X38" s="364"/>
      <c r="Y38" s="364"/>
    </row>
    <row r="39" spans="1:25" s="366" customFormat="1" ht="10.7" customHeight="1" x14ac:dyDescent="0.2">
      <c r="A39" s="360" t="s">
        <v>26</v>
      </c>
      <c r="B39" s="361">
        <v>4.3</v>
      </c>
      <c r="C39" s="361">
        <v>2.2999999999999998</v>
      </c>
      <c r="D39" s="361">
        <v>6.1</v>
      </c>
      <c r="E39" s="361">
        <v>12.7</v>
      </c>
      <c r="F39" s="361">
        <v>4.8</v>
      </c>
      <c r="G39" s="361">
        <v>17.5</v>
      </c>
      <c r="Q39" s="364"/>
      <c r="R39" s="364"/>
      <c r="S39" s="364"/>
      <c r="T39" s="364"/>
      <c r="U39" s="364"/>
      <c r="V39" s="364"/>
      <c r="W39" s="364"/>
      <c r="X39" s="364"/>
      <c r="Y39" s="364"/>
    </row>
    <row r="40" spans="1:25" s="366" customFormat="1" ht="10.7" customHeight="1" x14ac:dyDescent="0.2">
      <c r="A40" s="360" t="s">
        <v>27</v>
      </c>
      <c r="B40" s="361">
        <v>4.3</v>
      </c>
      <c r="C40" s="361">
        <v>2.7</v>
      </c>
      <c r="D40" s="361">
        <v>5.4</v>
      </c>
      <c r="E40" s="361">
        <v>12.4</v>
      </c>
      <c r="F40" s="361">
        <v>4.5999999999999996</v>
      </c>
      <c r="G40" s="361">
        <v>17</v>
      </c>
      <c r="Q40" s="364"/>
      <c r="R40" s="364"/>
      <c r="S40" s="364"/>
      <c r="T40" s="364"/>
      <c r="U40" s="364"/>
      <c r="V40" s="364"/>
      <c r="W40" s="364"/>
      <c r="X40" s="364"/>
      <c r="Y40" s="364"/>
    </row>
    <row r="41" spans="1:25" s="366" customFormat="1" ht="10.7" customHeight="1" x14ac:dyDescent="0.2">
      <c r="A41" s="360" t="s">
        <v>28</v>
      </c>
      <c r="B41" s="361">
        <v>4</v>
      </c>
      <c r="C41" s="361">
        <v>2.2999999999999998</v>
      </c>
      <c r="D41" s="361">
        <v>5.5</v>
      </c>
      <c r="E41" s="361">
        <v>11.8</v>
      </c>
      <c r="F41" s="361">
        <v>4.3</v>
      </c>
      <c r="G41" s="361">
        <v>16.100000000000001</v>
      </c>
      <c r="Q41" s="364"/>
      <c r="R41" s="364"/>
      <c r="S41" s="364"/>
      <c r="T41" s="364"/>
      <c r="U41" s="364"/>
      <c r="V41" s="364"/>
      <c r="W41" s="364"/>
      <c r="X41" s="364"/>
      <c r="Y41" s="364"/>
    </row>
    <row r="42" spans="1:25" s="366" customFormat="1" ht="10.7" customHeight="1" x14ac:dyDescent="0.2">
      <c r="A42" s="367" t="s">
        <v>29</v>
      </c>
      <c r="B42" s="361">
        <v>3.9</v>
      </c>
      <c r="C42" s="361">
        <v>2.2000000000000002</v>
      </c>
      <c r="D42" s="361">
        <v>5.7</v>
      </c>
      <c r="E42" s="361">
        <v>11.8</v>
      </c>
      <c r="F42" s="361">
        <v>4</v>
      </c>
      <c r="G42" s="361">
        <v>15.8</v>
      </c>
      <c r="Q42" s="364"/>
      <c r="R42" s="364"/>
      <c r="S42" s="364"/>
      <c r="T42" s="364"/>
      <c r="U42" s="364"/>
      <c r="V42" s="364"/>
      <c r="W42" s="364"/>
      <c r="X42" s="364"/>
      <c r="Y42" s="364"/>
    </row>
    <row r="43" spans="1:25" s="366" customFormat="1" ht="15" customHeight="1" x14ac:dyDescent="0.2">
      <c r="A43" s="367" t="s">
        <v>30</v>
      </c>
      <c r="B43" s="361">
        <v>4</v>
      </c>
      <c r="C43" s="361">
        <v>2.2999999999999998</v>
      </c>
      <c r="D43" s="361">
        <v>5.6</v>
      </c>
      <c r="E43" s="361">
        <v>11.9</v>
      </c>
      <c r="F43" s="361">
        <v>3.5</v>
      </c>
      <c r="G43" s="361">
        <v>15.4</v>
      </c>
      <c r="Q43" s="364"/>
      <c r="R43" s="364"/>
      <c r="S43" s="364"/>
      <c r="T43" s="364"/>
      <c r="U43" s="364"/>
      <c r="V43" s="364"/>
      <c r="W43" s="364"/>
      <c r="X43" s="364"/>
      <c r="Y43" s="364"/>
    </row>
    <row r="44" spans="1:25" ht="10.7" customHeight="1" x14ac:dyDescent="0.2">
      <c r="A44" s="368" t="s">
        <v>31</v>
      </c>
      <c r="B44" s="361">
        <v>4</v>
      </c>
      <c r="C44" s="361">
        <v>2.6</v>
      </c>
      <c r="D44" s="361">
        <v>5.7</v>
      </c>
      <c r="E44" s="361">
        <v>12.3</v>
      </c>
      <c r="F44" s="361">
        <v>3.1</v>
      </c>
      <c r="G44" s="361">
        <v>15.5</v>
      </c>
      <c r="Q44" s="364"/>
      <c r="R44" s="364"/>
      <c r="S44" s="364"/>
      <c r="T44" s="364"/>
      <c r="U44" s="364"/>
      <c r="V44" s="364"/>
      <c r="W44" s="364"/>
      <c r="X44" s="364"/>
      <c r="Y44" s="364"/>
    </row>
    <row r="45" spans="1:25" ht="10.7" customHeight="1" x14ac:dyDescent="0.2">
      <c r="A45" s="368" t="s">
        <v>32</v>
      </c>
      <c r="B45" s="361">
        <v>4</v>
      </c>
      <c r="C45" s="361">
        <v>2.2999999999999998</v>
      </c>
      <c r="D45" s="361">
        <v>6.1</v>
      </c>
      <c r="E45" s="361">
        <v>12.5</v>
      </c>
      <c r="F45" s="361">
        <v>2.9</v>
      </c>
      <c r="G45" s="361">
        <v>15.3</v>
      </c>
      <c r="Q45" s="364"/>
      <c r="R45" s="364"/>
      <c r="S45" s="364"/>
      <c r="T45" s="364"/>
      <c r="U45" s="364"/>
      <c r="V45" s="364"/>
      <c r="W45" s="364"/>
      <c r="X45" s="364"/>
      <c r="Y45" s="364"/>
    </row>
    <row r="46" spans="1:25" ht="10.7" customHeight="1" x14ac:dyDescent="0.2">
      <c r="A46" s="368" t="s">
        <v>33</v>
      </c>
      <c r="B46" s="361">
        <v>3.9</v>
      </c>
      <c r="C46" s="361">
        <v>3.1</v>
      </c>
      <c r="D46" s="361">
        <v>6.4</v>
      </c>
      <c r="E46" s="361">
        <v>13.4</v>
      </c>
      <c r="F46" s="361">
        <v>2.6</v>
      </c>
      <c r="G46" s="361">
        <v>16</v>
      </c>
      <c r="Q46" s="364"/>
      <c r="R46" s="364"/>
      <c r="S46" s="364"/>
      <c r="T46" s="364"/>
      <c r="U46" s="364"/>
      <c r="V46" s="364"/>
      <c r="W46" s="364"/>
      <c r="X46" s="364"/>
      <c r="Y46" s="364"/>
    </row>
    <row r="47" spans="1:25" ht="10.7" customHeight="1" x14ac:dyDescent="0.2">
      <c r="A47" s="368" t="s">
        <v>34</v>
      </c>
      <c r="B47" s="361">
        <v>3.7</v>
      </c>
      <c r="C47" s="361">
        <v>2.9</v>
      </c>
      <c r="D47" s="361">
        <v>5.9</v>
      </c>
      <c r="E47" s="361">
        <v>12.5</v>
      </c>
      <c r="F47" s="361">
        <v>2.4</v>
      </c>
      <c r="G47" s="361">
        <v>14.9</v>
      </c>
      <c r="Q47" s="364"/>
      <c r="R47" s="364"/>
      <c r="S47" s="364"/>
      <c r="T47" s="364"/>
      <c r="U47" s="364"/>
      <c r="V47" s="364"/>
      <c r="W47" s="364"/>
      <c r="X47" s="364"/>
      <c r="Y47" s="364"/>
    </row>
    <row r="48" spans="1:25" ht="15" customHeight="1" x14ac:dyDescent="0.2">
      <c r="A48" s="368" t="s">
        <v>35</v>
      </c>
      <c r="B48" s="361">
        <v>3.7</v>
      </c>
      <c r="C48" s="361">
        <v>2.8</v>
      </c>
      <c r="D48" s="361">
        <v>6.2</v>
      </c>
      <c r="E48" s="361">
        <v>12.8</v>
      </c>
      <c r="F48" s="361">
        <v>2.2999999999999998</v>
      </c>
      <c r="G48" s="361">
        <v>15.1</v>
      </c>
      <c r="Q48" s="364"/>
      <c r="R48" s="364"/>
      <c r="S48" s="364"/>
      <c r="T48" s="364"/>
      <c r="U48" s="364"/>
      <c r="V48" s="364"/>
      <c r="W48" s="364"/>
      <c r="X48" s="364"/>
      <c r="Y48" s="364"/>
    </row>
    <row r="49" spans="1:25" ht="10.7" customHeight="1" x14ac:dyDescent="0.2">
      <c r="A49" s="368" t="s">
        <v>36</v>
      </c>
      <c r="B49" s="361">
        <v>3.7</v>
      </c>
      <c r="C49" s="361">
        <v>2.9</v>
      </c>
      <c r="D49" s="361">
        <v>6.2</v>
      </c>
      <c r="E49" s="361">
        <v>12.9</v>
      </c>
      <c r="F49" s="361">
        <v>2.1</v>
      </c>
      <c r="G49" s="361">
        <v>15</v>
      </c>
      <c r="Q49" s="364"/>
      <c r="R49" s="364"/>
      <c r="S49" s="364"/>
      <c r="T49" s="364"/>
      <c r="U49" s="364"/>
      <c r="V49" s="364"/>
      <c r="W49" s="364"/>
      <c r="X49" s="364"/>
      <c r="Y49" s="364"/>
    </row>
    <row r="50" spans="1:25" ht="10.7" customHeight="1" x14ac:dyDescent="0.2">
      <c r="A50" s="368" t="s">
        <v>37</v>
      </c>
      <c r="B50" s="361">
        <v>3.7</v>
      </c>
      <c r="C50" s="361">
        <v>2.8</v>
      </c>
      <c r="D50" s="361">
        <v>6.3</v>
      </c>
      <c r="E50" s="361">
        <v>12.8</v>
      </c>
      <c r="F50" s="361">
        <v>1.9</v>
      </c>
      <c r="G50" s="361">
        <v>14.7</v>
      </c>
      <c r="Q50" s="364"/>
      <c r="R50" s="364"/>
      <c r="S50" s="364"/>
      <c r="T50" s="364"/>
      <c r="U50" s="364"/>
      <c r="V50" s="364"/>
      <c r="W50" s="364"/>
      <c r="X50" s="364"/>
      <c r="Y50" s="364"/>
    </row>
    <row r="51" spans="1:25" ht="10.7" customHeight="1" x14ac:dyDescent="0.2">
      <c r="A51" s="186" t="s">
        <v>38</v>
      </c>
      <c r="B51" s="361">
        <v>4.4000000000000004</v>
      </c>
      <c r="C51" s="361">
        <v>3.6</v>
      </c>
      <c r="D51" s="361">
        <v>7.8</v>
      </c>
      <c r="E51" s="361">
        <v>15.8</v>
      </c>
      <c r="F51" s="361">
        <v>1.9</v>
      </c>
      <c r="G51" s="361">
        <v>17.7</v>
      </c>
      <c r="Q51" s="364"/>
      <c r="R51" s="364"/>
      <c r="S51" s="364"/>
      <c r="T51" s="364"/>
      <c r="U51" s="364"/>
      <c r="V51" s="364"/>
      <c r="W51" s="364"/>
      <c r="X51" s="364"/>
      <c r="Y51" s="364"/>
    </row>
    <row r="52" spans="1:25" ht="10.7" customHeight="1" x14ac:dyDescent="0.2">
      <c r="A52" s="186" t="s">
        <v>39</v>
      </c>
      <c r="B52" s="361">
        <v>4.0999999999999996</v>
      </c>
      <c r="C52" s="361">
        <v>3.2</v>
      </c>
      <c r="D52" s="361">
        <v>7.4</v>
      </c>
      <c r="E52" s="361">
        <v>14.6</v>
      </c>
      <c r="F52" s="361">
        <v>1.9</v>
      </c>
      <c r="G52" s="361">
        <v>16.5</v>
      </c>
      <c r="Q52" s="364"/>
      <c r="R52" s="364"/>
      <c r="S52" s="364"/>
      <c r="T52" s="364"/>
      <c r="U52" s="364"/>
      <c r="V52" s="364"/>
      <c r="W52" s="364"/>
      <c r="X52" s="364"/>
      <c r="Y52" s="364"/>
    </row>
    <row r="53" spans="1:25" s="705" customFormat="1" ht="15" customHeight="1" x14ac:dyDescent="0.2">
      <c r="A53" s="186" t="s">
        <v>40</v>
      </c>
      <c r="B53" s="361">
        <v>3.9</v>
      </c>
      <c r="C53" s="361">
        <v>3.2</v>
      </c>
      <c r="D53" s="361">
        <v>6.7</v>
      </c>
      <c r="E53" s="361">
        <v>13.8</v>
      </c>
      <c r="F53" s="361">
        <v>1.8</v>
      </c>
      <c r="G53" s="361">
        <v>15.6</v>
      </c>
      <c r="H53" s="352"/>
      <c r="I53" s="352"/>
      <c r="Q53" s="706"/>
      <c r="R53" s="706"/>
      <c r="S53" s="706"/>
      <c r="T53" s="706"/>
      <c r="U53" s="706"/>
      <c r="V53" s="706"/>
      <c r="W53" s="706"/>
      <c r="X53" s="706"/>
      <c r="Y53" s="706"/>
    </row>
    <row r="54" spans="1:25" s="705" customFormat="1" ht="10.7" customHeight="1" x14ac:dyDescent="0.2">
      <c r="A54" s="186" t="s">
        <v>41</v>
      </c>
      <c r="B54" s="361">
        <v>3.9</v>
      </c>
      <c r="C54" s="361">
        <v>3.2</v>
      </c>
      <c r="D54" s="361">
        <v>6.4</v>
      </c>
      <c r="E54" s="361">
        <v>13.5</v>
      </c>
      <c r="F54" s="361">
        <v>1.6</v>
      </c>
      <c r="G54" s="361">
        <v>15.1</v>
      </c>
      <c r="H54" s="352"/>
      <c r="I54" s="352"/>
      <c r="Q54" s="706"/>
      <c r="R54" s="706"/>
      <c r="S54" s="706"/>
      <c r="T54" s="706"/>
      <c r="U54" s="706"/>
      <c r="V54" s="706"/>
      <c r="W54" s="706"/>
      <c r="X54" s="706"/>
      <c r="Y54" s="706"/>
    </row>
    <row r="55" spans="1:25" s="705" customFormat="1" ht="10.7" customHeight="1" x14ac:dyDescent="0.2">
      <c r="A55" s="186" t="s">
        <v>88</v>
      </c>
      <c r="B55" s="361">
        <v>3.8</v>
      </c>
      <c r="C55" s="361">
        <v>3.2</v>
      </c>
      <c r="D55" s="361">
        <v>6.1</v>
      </c>
      <c r="E55" s="361">
        <v>13.1</v>
      </c>
      <c r="F55" s="361">
        <v>1.5</v>
      </c>
      <c r="G55" s="361">
        <v>14.6</v>
      </c>
      <c r="H55" s="352"/>
      <c r="I55" s="352"/>
      <c r="Q55" s="706"/>
      <c r="R55" s="706"/>
      <c r="S55" s="706"/>
      <c r="T55" s="706"/>
      <c r="U55" s="706"/>
      <c r="V55" s="706"/>
      <c r="W55" s="706"/>
      <c r="X55" s="706"/>
      <c r="Y55" s="706"/>
    </row>
    <row r="56" spans="1:25" s="705" customFormat="1" ht="10.7" customHeight="1" x14ac:dyDescent="0.2">
      <c r="A56" s="186" t="s">
        <v>474</v>
      </c>
      <c r="B56" s="361">
        <v>3.9</v>
      </c>
      <c r="C56" s="361">
        <v>3.2</v>
      </c>
      <c r="D56" s="361">
        <v>5.8</v>
      </c>
      <c r="E56" s="361">
        <v>12.8</v>
      </c>
      <c r="F56" s="361">
        <v>1.3</v>
      </c>
      <c r="G56" s="361">
        <v>14.1</v>
      </c>
      <c r="H56" s="352"/>
      <c r="I56" s="352"/>
      <c r="Q56" s="706"/>
      <c r="R56" s="706"/>
      <c r="S56" s="706"/>
      <c r="T56" s="706"/>
      <c r="U56" s="706"/>
      <c r="V56" s="706"/>
      <c r="W56" s="706"/>
      <c r="X56" s="706"/>
      <c r="Y56" s="706"/>
    </row>
    <row r="57" spans="1:25" s="705" customFormat="1" ht="10.7" customHeight="1" x14ac:dyDescent="0.2">
      <c r="A57" s="755" t="s">
        <v>493</v>
      </c>
      <c r="B57" s="361">
        <v>4.2</v>
      </c>
      <c r="C57" s="361">
        <v>3.3</v>
      </c>
      <c r="D57" s="361">
        <v>6.2</v>
      </c>
      <c r="E57" s="361">
        <v>13.6</v>
      </c>
      <c r="F57" s="361">
        <v>1.3</v>
      </c>
      <c r="G57" s="361">
        <v>14.9</v>
      </c>
      <c r="H57" s="352"/>
      <c r="I57" s="352"/>
      <c r="Q57" s="706"/>
      <c r="R57" s="706"/>
      <c r="S57" s="706"/>
      <c r="T57" s="706"/>
      <c r="U57" s="706"/>
      <c r="V57" s="706"/>
      <c r="W57" s="706"/>
      <c r="X57" s="706"/>
      <c r="Y57" s="706"/>
    </row>
    <row r="58" spans="1:25" s="705" customFormat="1" ht="10.7" customHeight="1" x14ac:dyDescent="0.2">
      <c r="A58" s="186" t="s">
        <v>494</v>
      </c>
      <c r="B58" s="361">
        <v>4.5</v>
      </c>
      <c r="C58" s="361">
        <v>3.4</v>
      </c>
      <c r="D58" s="361">
        <v>6.3</v>
      </c>
      <c r="E58" s="361">
        <v>14.2</v>
      </c>
      <c r="F58" s="361">
        <v>1.2</v>
      </c>
      <c r="G58" s="361">
        <v>15.4</v>
      </c>
      <c r="H58" s="352"/>
      <c r="I58" s="352"/>
      <c r="Q58" s="706"/>
      <c r="R58" s="706"/>
      <c r="S58" s="706"/>
      <c r="T58" s="706"/>
      <c r="U58" s="706"/>
      <c r="V58" s="706"/>
      <c r="W58" s="706"/>
      <c r="X58" s="706"/>
      <c r="Y58" s="706"/>
    </row>
    <row r="59" spans="1:25" s="369" customFormat="1" ht="21.95" customHeight="1" x14ac:dyDescent="0.2">
      <c r="A59" s="861" t="s">
        <v>293</v>
      </c>
      <c r="B59" s="862"/>
      <c r="C59" s="862"/>
      <c r="D59" s="862"/>
      <c r="E59" s="862"/>
      <c r="F59" s="862"/>
      <c r="G59" s="862"/>
    </row>
    <row r="60" spans="1:25" x14ac:dyDescent="0.2">
      <c r="A60" s="272"/>
    </row>
    <row r="61" spans="1:25" x14ac:dyDescent="0.2">
      <c r="A61" s="272"/>
    </row>
  </sheetData>
  <mergeCells count="1">
    <mergeCell ref="A59:G59"/>
  </mergeCells>
  <printOptions horizontalCentered="1"/>
  <pageMargins left="0.98425196850393704" right="0.98425196850393704" top="0.74803149606299213" bottom="0.74803149606299213" header="0.51181102362204722" footer="0.51181102362204722"/>
  <pageSetup orientation="portrait" horizontalDpi="300" verticalDpi="300" r:id="rId1"/>
  <headerFooter alignWithMargins="0">
    <oddFooter>&amp;C&amp;"Times New Roman,Regular"16</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Z310"/>
  <sheetViews>
    <sheetView view="pageBreakPreview" zoomScale="60" zoomScaleNormal="55" workbookViewId="0">
      <selection activeCell="E18" sqref="E18"/>
    </sheetView>
  </sheetViews>
  <sheetFormatPr defaultColWidth="9.140625" defaultRowHeight="12" x14ac:dyDescent="0.2"/>
  <cols>
    <col min="1" max="1" width="6.7109375" style="372" customWidth="1"/>
    <col min="2" max="2" width="10.7109375" style="372" customWidth="1"/>
    <col min="3" max="3" width="10.85546875" style="372" customWidth="1"/>
    <col min="4" max="4" width="9.5703125" style="372" customWidth="1"/>
    <col min="5" max="6" width="10.7109375" style="372" customWidth="1"/>
    <col min="7" max="7" width="11.7109375" style="372" customWidth="1"/>
    <col min="8" max="16384" width="9.140625" style="372"/>
  </cols>
  <sheetData>
    <row r="1" spans="1:8" ht="12.75" x14ac:dyDescent="0.2">
      <c r="A1" s="370" t="s">
        <v>336</v>
      </c>
      <c r="B1" s="371"/>
      <c r="C1" s="371"/>
      <c r="D1" s="371"/>
      <c r="E1" s="371"/>
      <c r="F1" s="371"/>
      <c r="G1" s="371"/>
      <c r="H1" s="371"/>
    </row>
    <row r="2" spans="1:8" s="375" customFormat="1" ht="15" customHeight="1" x14ac:dyDescent="0.25">
      <c r="A2" s="373" t="s">
        <v>337</v>
      </c>
      <c r="B2" s="374"/>
      <c r="C2" s="374"/>
      <c r="D2" s="374"/>
      <c r="E2" s="374"/>
      <c r="F2" s="374"/>
      <c r="G2" s="374"/>
      <c r="H2" s="374"/>
    </row>
    <row r="3" spans="1:8" s="375" customFormat="1" ht="12" customHeight="1" x14ac:dyDescent="0.2">
      <c r="A3" s="331"/>
      <c r="B3" s="331"/>
      <c r="C3" s="331" t="s">
        <v>327</v>
      </c>
      <c r="D3" s="376"/>
      <c r="E3" s="331"/>
      <c r="F3" s="331"/>
      <c r="G3" s="331"/>
      <c r="H3" s="374"/>
    </row>
    <row r="4" spans="1:8" s="375" customFormat="1" ht="10.7" customHeight="1" x14ac:dyDescent="0.2">
      <c r="A4" s="334"/>
      <c r="B4" s="334" t="s">
        <v>327</v>
      </c>
      <c r="C4" s="334" t="s">
        <v>328</v>
      </c>
      <c r="D4" s="677" t="s">
        <v>426</v>
      </c>
      <c r="E4" s="334" t="s">
        <v>4</v>
      </c>
      <c r="F4" s="334" t="s">
        <v>252</v>
      </c>
      <c r="G4" s="335"/>
      <c r="H4" s="374"/>
    </row>
    <row r="5" spans="1:8" s="375" customFormat="1" ht="10.7" customHeight="1" x14ac:dyDescent="0.2">
      <c r="A5" s="334"/>
      <c r="B5" s="334" t="s">
        <v>12</v>
      </c>
      <c r="C5" s="334" t="s">
        <v>329</v>
      </c>
      <c r="D5" s="677" t="s">
        <v>6</v>
      </c>
      <c r="E5" s="334" t="s">
        <v>6</v>
      </c>
      <c r="F5" s="334" t="s">
        <v>16</v>
      </c>
      <c r="G5" s="334" t="s">
        <v>4</v>
      </c>
      <c r="H5" s="374"/>
    </row>
    <row r="6" spans="1:8" s="333" customFormat="1" ht="10.7" customHeight="1" x14ac:dyDescent="0.2">
      <c r="A6" s="356" t="s">
        <v>10</v>
      </c>
      <c r="B6" s="337" t="s">
        <v>331</v>
      </c>
      <c r="C6" s="337" t="s">
        <v>332</v>
      </c>
      <c r="D6" s="677" t="s">
        <v>265</v>
      </c>
      <c r="E6" s="334" t="s">
        <v>265</v>
      </c>
      <c r="F6" s="334" t="s">
        <v>14</v>
      </c>
      <c r="G6" s="334" t="s">
        <v>265</v>
      </c>
    </row>
    <row r="7" spans="1:8" s="379" customFormat="1" ht="12.95" customHeight="1" x14ac:dyDescent="0.25">
      <c r="A7" s="377"/>
      <c r="B7" s="378" t="s">
        <v>312</v>
      </c>
      <c r="C7" s="378"/>
      <c r="D7" s="378"/>
      <c r="E7" s="378"/>
      <c r="F7" s="378"/>
      <c r="G7" s="378"/>
    </row>
    <row r="8" spans="1:8" ht="15" customHeight="1" x14ac:dyDescent="0.2">
      <c r="A8" s="380" t="s">
        <v>269</v>
      </c>
      <c r="B8" s="381">
        <v>19</v>
      </c>
      <c r="C8" s="381">
        <v>9.6999999999999993</v>
      </c>
      <c r="D8" s="381">
        <v>60</v>
      </c>
      <c r="E8" s="381">
        <v>88.7</v>
      </c>
      <c r="F8" s="381">
        <v>11.3</v>
      </c>
      <c r="G8" s="381">
        <v>100</v>
      </c>
    </row>
    <row r="9" spans="1:8" ht="10.7" customHeight="1" x14ac:dyDescent="0.2">
      <c r="A9" s="380" t="s">
        <v>270</v>
      </c>
      <c r="B9" s="381">
        <v>19.899999999999999</v>
      </c>
      <c r="C9" s="381">
        <v>12.2</v>
      </c>
      <c r="D9" s="381">
        <v>57.1</v>
      </c>
      <c r="E9" s="381">
        <v>89.3</v>
      </c>
      <c r="F9" s="381">
        <v>10.7</v>
      </c>
      <c r="G9" s="381">
        <v>100</v>
      </c>
    </row>
    <row r="10" spans="1:8" ht="10.7" customHeight="1" x14ac:dyDescent="0.2">
      <c r="A10" s="380" t="s">
        <v>271</v>
      </c>
      <c r="B10" s="381">
        <v>20.100000000000001</v>
      </c>
      <c r="C10" s="381">
        <v>14</v>
      </c>
      <c r="D10" s="381">
        <v>54.7</v>
      </c>
      <c r="E10" s="381">
        <v>88.7</v>
      </c>
      <c r="F10" s="381">
        <v>11.3</v>
      </c>
      <c r="G10" s="381">
        <v>100</v>
      </c>
    </row>
    <row r="11" spans="1:8" ht="10.7" customHeight="1" x14ac:dyDescent="0.2">
      <c r="A11" s="380" t="s">
        <v>272</v>
      </c>
      <c r="B11" s="381">
        <v>19.8</v>
      </c>
      <c r="C11" s="381">
        <v>15.3</v>
      </c>
      <c r="D11" s="381">
        <v>53.3</v>
      </c>
      <c r="E11" s="381">
        <v>88.4</v>
      </c>
      <c r="F11" s="381">
        <v>11.6</v>
      </c>
      <c r="G11" s="381">
        <v>100</v>
      </c>
    </row>
    <row r="12" spans="1:8" ht="10.7" customHeight="1" x14ac:dyDescent="0.2">
      <c r="A12" s="380" t="s">
        <v>273</v>
      </c>
      <c r="B12" s="381">
        <v>20</v>
      </c>
      <c r="C12" s="381">
        <v>18</v>
      </c>
      <c r="D12" s="381">
        <v>50.5</v>
      </c>
      <c r="E12" s="381">
        <v>88.5</v>
      </c>
      <c r="F12" s="381">
        <v>11.5</v>
      </c>
      <c r="G12" s="381">
        <v>100</v>
      </c>
    </row>
    <row r="13" spans="1:8" ht="15" customHeight="1" x14ac:dyDescent="0.2">
      <c r="A13" s="380" t="s">
        <v>274</v>
      </c>
      <c r="B13" s="381">
        <v>20.9</v>
      </c>
      <c r="C13" s="381">
        <v>19.100000000000001</v>
      </c>
      <c r="D13" s="381">
        <v>48.9</v>
      </c>
      <c r="E13" s="381">
        <v>88.8</v>
      </c>
      <c r="F13" s="381">
        <v>11.2</v>
      </c>
      <c r="G13" s="381">
        <v>100</v>
      </c>
    </row>
    <row r="14" spans="1:8" ht="10.7" customHeight="1" x14ac:dyDescent="0.2">
      <c r="A14" s="380" t="s">
        <v>275</v>
      </c>
      <c r="B14" s="381">
        <v>23.7</v>
      </c>
      <c r="C14" s="381">
        <v>19</v>
      </c>
      <c r="D14" s="381">
        <v>46.6</v>
      </c>
      <c r="E14" s="381">
        <v>89.4</v>
      </c>
      <c r="F14" s="381">
        <v>10.6</v>
      </c>
      <c r="G14" s="381">
        <v>100</v>
      </c>
    </row>
    <row r="15" spans="1:8" ht="10.7" customHeight="1" x14ac:dyDescent="0.2">
      <c r="A15" s="380" t="s">
        <v>276</v>
      </c>
      <c r="B15" s="381">
        <v>24</v>
      </c>
      <c r="C15" s="381">
        <v>18.2</v>
      </c>
      <c r="D15" s="381">
        <v>47.7</v>
      </c>
      <c r="E15" s="381">
        <v>89.8</v>
      </c>
      <c r="F15" s="381">
        <v>10.199999999999999</v>
      </c>
      <c r="G15" s="381">
        <v>100</v>
      </c>
    </row>
    <row r="16" spans="1:8" ht="10.7" customHeight="1" x14ac:dyDescent="0.2">
      <c r="A16" s="380" t="s">
        <v>277</v>
      </c>
      <c r="B16" s="381">
        <v>23.7</v>
      </c>
      <c r="C16" s="381">
        <v>18.3</v>
      </c>
      <c r="D16" s="381">
        <v>48</v>
      </c>
      <c r="E16" s="381">
        <v>89.9</v>
      </c>
      <c r="F16" s="381">
        <v>10.1</v>
      </c>
      <c r="G16" s="381">
        <v>100</v>
      </c>
    </row>
    <row r="17" spans="1:26" ht="10.7" customHeight="1" x14ac:dyDescent="0.2">
      <c r="A17" s="380" t="s">
        <v>278</v>
      </c>
      <c r="B17" s="381">
        <v>23.9</v>
      </c>
      <c r="C17" s="381">
        <v>17.8</v>
      </c>
      <c r="D17" s="381">
        <v>48</v>
      </c>
      <c r="E17" s="381">
        <v>89.7</v>
      </c>
      <c r="F17" s="381">
        <v>10.3</v>
      </c>
      <c r="G17" s="381">
        <v>100</v>
      </c>
    </row>
    <row r="18" spans="1:26" ht="15" customHeight="1" x14ac:dyDescent="0.2">
      <c r="A18" s="380" t="s">
        <v>279</v>
      </c>
      <c r="B18" s="381">
        <v>23.4</v>
      </c>
      <c r="C18" s="381">
        <v>19.899999999999999</v>
      </c>
      <c r="D18" s="381">
        <v>45.5</v>
      </c>
      <c r="E18" s="381">
        <v>88.8</v>
      </c>
      <c r="F18" s="381">
        <v>11.2</v>
      </c>
      <c r="G18" s="381">
        <v>100</v>
      </c>
    </row>
    <row r="19" spans="1:26" ht="10.7" customHeight="1" x14ac:dyDescent="0.2">
      <c r="A19" s="380" t="s">
        <v>280</v>
      </c>
      <c r="B19" s="381">
        <v>23.9</v>
      </c>
      <c r="C19" s="381">
        <v>18.3</v>
      </c>
      <c r="D19" s="381">
        <v>45.9</v>
      </c>
      <c r="E19" s="381">
        <v>88.1</v>
      </c>
      <c r="F19" s="381">
        <v>11.9</v>
      </c>
      <c r="G19" s="381">
        <v>100</v>
      </c>
    </row>
    <row r="20" spans="1:26" ht="10.7" customHeight="1" x14ac:dyDescent="0.2">
      <c r="A20" s="380" t="s">
        <v>281</v>
      </c>
      <c r="B20" s="381">
        <v>23.5</v>
      </c>
      <c r="C20" s="381">
        <v>18.600000000000001</v>
      </c>
      <c r="D20" s="381">
        <v>44.2</v>
      </c>
      <c r="E20" s="381">
        <v>86.3</v>
      </c>
      <c r="F20" s="381">
        <v>13.7</v>
      </c>
      <c r="G20" s="381">
        <v>100</v>
      </c>
    </row>
    <row r="21" spans="1:26" ht="10.7" customHeight="1" x14ac:dyDescent="0.2">
      <c r="A21" s="380" t="s">
        <v>282</v>
      </c>
      <c r="B21" s="381">
        <v>21.6</v>
      </c>
      <c r="C21" s="381">
        <v>19.2</v>
      </c>
      <c r="D21" s="381">
        <v>43.8</v>
      </c>
      <c r="E21" s="381">
        <v>84.6</v>
      </c>
      <c r="F21" s="381">
        <v>15.4</v>
      </c>
      <c r="G21" s="381">
        <v>100</v>
      </c>
    </row>
    <row r="22" spans="1:26" ht="10.7" customHeight="1" x14ac:dyDescent="0.2">
      <c r="A22" s="380" t="s">
        <v>283</v>
      </c>
      <c r="B22" s="381">
        <v>20.399999999999999</v>
      </c>
      <c r="C22" s="381">
        <v>17.100000000000001</v>
      </c>
      <c r="D22" s="381">
        <v>46.8</v>
      </c>
      <c r="E22" s="381">
        <v>84.3</v>
      </c>
      <c r="F22" s="381">
        <v>15.7</v>
      </c>
      <c r="G22" s="381">
        <v>100</v>
      </c>
    </row>
    <row r="23" spans="1:26" ht="15" customHeight="1" x14ac:dyDescent="0.2">
      <c r="A23" s="380" t="s">
        <v>284</v>
      </c>
      <c r="B23" s="381">
        <v>19.3</v>
      </c>
      <c r="C23" s="381">
        <v>15.8</v>
      </c>
      <c r="D23" s="381">
        <v>46.7</v>
      </c>
      <c r="E23" s="381">
        <v>81.8</v>
      </c>
      <c r="F23" s="381">
        <v>18.2</v>
      </c>
      <c r="G23" s="381">
        <v>100</v>
      </c>
    </row>
    <row r="24" spans="1:26" ht="10.7" customHeight="1" x14ac:dyDescent="0.2">
      <c r="A24" s="380" t="s">
        <v>285</v>
      </c>
      <c r="B24" s="381">
        <v>22.5</v>
      </c>
      <c r="C24" s="381">
        <v>14.7</v>
      </c>
      <c r="D24" s="381">
        <v>45.3</v>
      </c>
      <c r="E24" s="381">
        <v>82.5</v>
      </c>
      <c r="F24" s="381">
        <v>17.5</v>
      </c>
      <c r="G24" s="381">
        <v>100</v>
      </c>
    </row>
    <row r="25" spans="1:26" ht="10.7" customHeight="1" x14ac:dyDescent="0.2">
      <c r="A25" s="382" t="s">
        <v>286</v>
      </c>
      <c r="B25" s="383">
        <v>23.1</v>
      </c>
      <c r="C25" s="383">
        <v>17.5</v>
      </c>
      <c r="D25" s="383">
        <v>38.5</v>
      </c>
      <c r="E25" s="383">
        <v>79.099999999999994</v>
      </c>
      <c r="F25" s="383">
        <v>20.9</v>
      </c>
      <c r="G25" s="383">
        <v>100</v>
      </c>
      <c r="S25" s="384"/>
      <c r="T25" s="384"/>
      <c r="U25" s="384"/>
      <c r="V25" s="384"/>
      <c r="W25" s="384"/>
      <c r="X25" s="384"/>
      <c r="Y25" s="384"/>
      <c r="Z25" s="384"/>
    </row>
    <row r="26" spans="1:26" ht="10.7" customHeight="1" x14ac:dyDescent="0.2">
      <c r="A26" s="380" t="s">
        <v>287</v>
      </c>
      <c r="B26" s="381">
        <v>21.9</v>
      </c>
      <c r="C26" s="381">
        <v>17</v>
      </c>
      <c r="D26" s="381">
        <v>38.299999999999997</v>
      </c>
      <c r="E26" s="381">
        <v>77.2</v>
      </c>
      <c r="F26" s="381">
        <v>22.8</v>
      </c>
      <c r="G26" s="381">
        <v>100</v>
      </c>
      <c r="S26" s="384"/>
      <c r="T26" s="384"/>
      <c r="U26" s="384"/>
      <c r="V26" s="384"/>
      <c r="W26" s="384"/>
      <c r="X26" s="384"/>
      <c r="Y26" s="384"/>
      <c r="Z26" s="384"/>
    </row>
    <row r="27" spans="1:26" ht="10.7" customHeight="1" x14ac:dyDescent="0.2">
      <c r="A27" s="380" t="s">
        <v>288</v>
      </c>
      <c r="B27" s="381">
        <v>22.6</v>
      </c>
      <c r="C27" s="381">
        <v>17</v>
      </c>
      <c r="D27" s="381">
        <v>35.6</v>
      </c>
      <c r="E27" s="381">
        <v>75.099999999999994</v>
      </c>
      <c r="F27" s="381">
        <v>24.9</v>
      </c>
      <c r="G27" s="381">
        <v>100</v>
      </c>
      <c r="S27" s="384"/>
      <c r="T27" s="384"/>
      <c r="U27" s="384"/>
      <c r="V27" s="384"/>
      <c r="W27" s="384"/>
      <c r="X27" s="384"/>
      <c r="Y27" s="384"/>
      <c r="Z27" s="384"/>
    </row>
    <row r="28" spans="1:26" ht="15" customHeight="1" x14ac:dyDescent="0.2">
      <c r="A28" s="380" t="s">
        <v>289</v>
      </c>
      <c r="B28" s="381">
        <v>22.7</v>
      </c>
      <c r="C28" s="381">
        <v>16.8</v>
      </c>
      <c r="D28" s="381">
        <v>35.9</v>
      </c>
      <c r="E28" s="381">
        <v>75.400000000000006</v>
      </c>
      <c r="F28" s="381">
        <v>24.6</v>
      </c>
      <c r="G28" s="381">
        <v>100</v>
      </c>
      <c r="S28" s="384"/>
      <c r="T28" s="384"/>
      <c r="U28" s="384"/>
      <c r="V28" s="384"/>
      <c r="W28" s="384"/>
      <c r="X28" s="384"/>
      <c r="Y28" s="384"/>
      <c r="Z28" s="384"/>
    </row>
    <row r="29" spans="1:26" ht="10.7" customHeight="1" x14ac:dyDescent="0.2">
      <c r="A29" s="380" t="s">
        <v>290</v>
      </c>
      <c r="B29" s="381">
        <v>21.7</v>
      </c>
      <c r="C29" s="381">
        <v>16.3</v>
      </c>
      <c r="D29" s="381">
        <v>37.299999999999997</v>
      </c>
      <c r="E29" s="381">
        <v>75.3</v>
      </c>
      <c r="F29" s="381">
        <v>24.7</v>
      </c>
      <c r="G29" s="381">
        <v>100</v>
      </c>
      <c r="S29" s="384"/>
      <c r="T29" s="384"/>
      <c r="U29" s="384"/>
      <c r="V29" s="384"/>
      <c r="W29" s="384"/>
      <c r="X29" s="384"/>
      <c r="Y29" s="384"/>
      <c r="Z29" s="384"/>
    </row>
    <row r="30" spans="1:26" ht="10.7" customHeight="1" x14ac:dyDescent="0.2">
      <c r="A30" s="380" t="s">
        <v>291</v>
      </c>
      <c r="B30" s="381">
        <v>21.4</v>
      </c>
      <c r="C30" s="381">
        <v>16.5</v>
      </c>
      <c r="D30" s="381">
        <v>35.6</v>
      </c>
      <c r="E30" s="381">
        <v>73.5</v>
      </c>
      <c r="F30" s="381">
        <v>26.5</v>
      </c>
      <c r="G30" s="381">
        <v>100</v>
      </c>
      <c r="S30" s="384"/>
      <c r="T30" s="384"/>
      <c r="U30" s="384"/>
      <c r="V30" s="384"/>
      <c r="W30" s="384"/>
      <c r="X30" s="384"/>
      <c r="Y30" s="384"/>
      <c r="Z30" s="384"/>
    </row>
    <row r="31" spans="1:26" ht="10.7" customHeight="1" x14ac:dyDescent="0.2">
      <c r="A31" s="380" t="s">
        <v>292</v>
      </c>
      <c r="B31" s="381">
        <v>21</v>
      </c>
      <c r="C31" s="381">
        <v>16.100000000000001</v>
      </c>
      <c r="D31" s="381">
        <v>34.4</v>
      </c>
      <c r="E31" s="381">
        <v>71.599999999999994</v>
      </c>
      <c r="F31" s="381">
        <v>28.4</v>
      </c>
      <c r="G31" s="381">
        <v>100</v>
      </c>
      <c r="S31" s="384"/>
      <c r="T31" s="384"/>
      <c r="U31" s="384"/>
      <c r="V31" s="384"/>
      <c r="W31" s="384"/>
      <c r="X31" s="384"/>
      <c r="Y31" s="384"/>
      <c r="Z31" s="384"/>
    </row>
    <row r="32" spans="1:26" ht="10.7" customHeight="1" x14ac:dyDescent="0.2">
      <c r="A32" s="380" t="s">
        <v>18</v>
      </c>
      <c r="B32" s="381">
        <v>22.4</v>
      </c>
      <c r="C32" s="381">
        <v>14.9</v>
      </c>
      <c r="D32" s="381">
        <v>33.4</v>
      </c>
      <c r="E32" s="381">
        <v>70.7</v>
      </c>
      <c r="F32" s="381">
        <v>29.3</v>
      </c>
      <c r="G32" s="381">
        <v>100</v>
      </c>
      <c r="S32" s="384"/>
      <c r="T32" s="384"/>
      <c r="U32" s="384"/>
      <c r="V32" s="384"/>
      <c r="W32" s="384"/>
      <c r="X32" s="384"/>
      <c r="Y32" s="384"/>
      <c r="Z32" s="384"/>
    </row>
    <row r="33" spans="1:26" ht="15" customHeight="1" x14ac:dyDescent="0.2">
      <c r="A33" s="380" t="s">
        <v>20</v>
      </c>
      <c r="B33" s="381">
        <v>24.6</v>
      </c>
      <c r="C33" s="381">
        <v>15.7</v>
      </c>
      <c r="D33" s="381">
        <v>32.1</v>
      </c>
      <c r="E33" s="381">
        <v>72.3</v>
      </c>
      <c r="F33" s="381">
        <v>27.7</v>
      </c>
      <c r="G33" s="381">
        <v>100</v>
      </c>
      <c r="S33" s="384"/>
      <c r="T33" s="384"/>
      <c r="U33" s="384"/>
      <c r="V33" s="384"/>
      <c r="W33" s="384"/>
      <c r="X33" s="384"/>
      <c r="Y33" s="384"/>
      <c r="Z33" s="384"/>
    </row>
    <row r="34" spans="1:26" ht="10.7" customHeight="1" x14ac:dyDescent="0.2">
      <c r="A34" s="380" t="s">
        <v>21</v>
      </c>
      <c r="B34" s="381">
        <v>25.1</v>
      </c>
      <c r="C34" s="381">
        <v>16.2</v>
      </c>
      <c r="D34" s="381">
        <v>33.4</v>
      </c>
      <c r="E34" s="381">
        <v>74.7</v>
      </c>
      <c r="F34" s="381">
        <v>25.3</v>
      </c>
      <c r="G34" s="381">
        <v>100</v>
      </c>
      <c r="S34" s="384"/>
      <c r="T34" s="384"/>
      <c r="U34" s="384"/>
      <c r="V34" s="384"/>
      <c r="W34" s="384"/>
      <c r="X34" s="384"/>
      <c r="Y34" s="384"/>
      <c r="Z34" s="384"/>
    </row>
    <row r="35" spans="1:26" ht="10.7" customHeight="1" x14ac:dyDescent="0.2">
      <c r="A35" s="380" t="s">
        <v>22</v>
      </c>
      <c r="B35" s="381">
        <v>26.1</v>
      </c>
      <c r="C35" s="381">
        <v>16.600000000000001</v>
      </c>
      <c r="D35" s="381">
        <v>32.6</v>
      </c>
      <c r="E35" s="381">
        <v>75.3</v>
      </c>
      <c r="F35" s="381">
        <v>24.7</v>
      </c>
      <c r="G35" s="381">
        <v>100</v>
      </c>
      <c r="S35" s="384"/>
      <c r="T35" s="384"/>
      <c r="U35" s="384"/>
      <c r="V35" s="384"/>
      <c r="W35" s="384"/>
      <c r="X35" s="384"/>
      <c r="Y35" s="384"/>
      <c r="Z35" s="384"/>
    </row>
    <row r="36" spans="1:26" ht="10.7" customHeight="1" x14ac:dyDescent="0.2">
      <c r="A36" s="380" t="s">
        <v>23</v>
      </c>
      <c r="B36" s="381">
        <v>24.1</v>
      </c>
      <c r="C36" s="381">
        <v>15.7</v>
      </c>
      <c r="D36" s="381">
        <v>33.799999999999997</v>
      </c>
      <c r="E36" s="381">
        <v>73.599999999999994</v>
      </c>
      <c r="F36" s="381">
        <v>26.4</v>
      </c>
      <c r="G36" s="381">
        <v>100</v>
      </c>
      <c r="S36" s="384"/>
      <c r="T36" s="384"/>
      <c r="U36" s="384"/>
      <c r="V36" s="384"/>
      <c r="W36" s="384"/>
      <c r="X36" s="384"/>
      <c r="Y36" s="384"/>
      <c r="Z36" s="384"/>
    </row>
    <row r="37" spans="1:26" s="375" customFormat="1" ht="10.7" customHeight="1" x14ac:dyDescent="0.2">
      <c r="A37" s="385" t="s">
        <v>24</v>
      </c>
      <c r="B37" s="381">
        <v>23</v>
      </c>
      <c r="C37" s="381">
        <v>15.3</v>
      </c>
      <c r="D37" s="381">
        <v>32.700000000000003</v>
      </c>
      <c r="E37" s="381">
        <v>71</v>
      </c>
      <c r="F37" s="381">
        <v>29</v>
      </c>
      <c r="G37" s="381">
        <v>100</v>
      </c>
      <c r="S37" s="384"/>
      <c r="T37" s="384"/>
      <c r="U37" s="384"/>
      <c r="V37" s="384"/>
      <c r="W37" s="384"/>
      <c r="X37" s="384"/>
      <c r="Y37" s="384"/>
      <c r="Z37" s="384"/>
    </row>
    <row r="38" spans="1:26" s="386" customFormat="1" ht="15" customHeight="1" x14ac:dyDescent="0.2">
      <c r="A38" s="380" t="s">
        <v>25</v>
      </c>
      <c r="B38" s="381">
        <v>24.5</v>
      </c>
      <c r="C38" s="381">
        <v>14</v>
      </c>
      <c r="D38" s="381">
        <v>31.7</v>
      </c>
      <c r="E38" s="381">
        <v>70.2</v>
      </c>
      <c r="F38" s="381">
        <v>29.8</v>
      </c>
      <c r="G38" s="381">
        <v>100</v>
      </c>
      <c r="S38" s="384"/>
      <c r="T38" s="384"/>
      <c r="U38" s="384"/>
      <c r="V38" s="384"/>
      <c r="W38" s="384"/>
      <c r="X38" s="384"/>
      <c r="Y38" s="384"/>
      <c r="Z38" s="384"/>
    </row>
    <row r="39" spans="1:26" s="386" customFormat="1" ht="10.7" customHeight="1" x14ac:dyDescent="0.2">
      <c r="A39" s="380" t="s">
        <v>26</v>
      </c>
      <c r="B39" s="381">
        <v>24.7</v>
      </c>
      <c r="C39" s="381">
        <v>13</v>
      </c>
      <c r="D39" s="381">
        <v>35</v>
      </c>
      <c r="E39" s="381">
        <v>72.7</v>
      </c>
      <c r="F39" s="381">
        <v>27.3</v>
      </c>
      <c r="G39" s="381">
        <v>100</v>
      </c>
      <c r="S39" s="384"/>
      <c r="T39" s="384"/>
      <c r="U39" s="384"/>
      <c r="V39" s="384"/>
      <c r="W39" s="384"/>
      <c r="X39" s="384"/>
      <c r="Y39" s="384"/>
      <c r="Z39" s="384"/>
    </row>
    <row r="40" spans="1:26" s="386" customFormat="1" ht="10.7" customHeight="1" x14ac:dyDescent="0.2">
      <c r="A40" s="380" t="s">
        <v>27</v>
      </c>
      <c r="B40" s="381">
        <v>25</v>
      </c>
      <c r="C40" s="381">
        <v>16</v>
      </c>
      <c r="D40" s="381">
        <v>31.9</v>
      </c>
      <c r="E40" s="381">
        <v>72.900000000000006</v>
      </c>
      <c r="F40" s="381">
        <v>27.1</v>
      </c>
      <c r="G40" s="381">
        <v>100</v>
      </c>
      <c r="S40" s="384"/>
      <c r="T40" s="384"/>
      <c r="U40" s="384"/>
      <c r="V40" s="384"/>
      <c r="W40" s="384"/>
      <c r="X40" s="384"/>
      <c r="Y40" s="384"/>
      <c r="Z40" s="384"/>
    </row>
    <row r="41" spans="1:26" s="386" customFormat="1" ht="10.7" customHeight="1" x14ac:dyDescent="0.2">
      <c r="A41" s="380" t="s">
        <v>28</v>
      </c>
      <c r="B41" s="381">
        <v>24.8</v>
      </c>
      <c r="C41" s="381">
        <v>14.3</v>
      </c>
      <c r="D41" s="381">
        <v>34.1</v>
      </c>
      <c r="E41" s="381">
        <v>73.2</v>
      </c>
      <c r="F41" s="381">
        <v>26.8</v>
      </c>
      <c r="G41" s="381">
        <v>100</v>
      </c>
      <c r="S41" s="384"/>
      <c r="T41" s="384"/>
      <c r="U41" s="384"/>
      <c r="V41" s="384"/>
      <c r="W41" s="384"/>
      <c r="X41" s="384"/>
      <c r="Y41" s="384"/>
      <c r="Z41" s="384"/>
    </row>
    <row r="42" spans="1:26" s="386" customFormat="1" ht="10.7" customHeight="1" x14ac:dyDescent="0.2">
      <c r="A42" s="387" t="s">
        <v>29</v>
      </c>
      <c r="B42" s="381">
        <v>24.9</v>
      </c>
      <c r="C42" s="381">
        <v>14.2</v>
      </c>
      <c r="D42" s="381">
        <v>35.799999999999997</v>
      </c>
      <c r="E42" s="381">
        <v>74.8</v>
      </c>
      <c r="F42" s="381">
        <v>25.2</v>
      </c>
      <c r="G42" s="381">
        <v>100</v>
      </c>
      <c r="S42" s="384"/>
      <c r="T42" s="384"/>
      <c r="U42" s="384"/>
      <c r="V42" s="384"/>
      <c r="W42" s="384"/>
      <c r="X42" s="384"/>
      <c r="Y42" s="384"/>
      <c r="Z42" s="384"/>
    </row>
    <row r="43" spans="1:26" s="386" customFormat="1" ht="15" customHeight="1" x14ac:dyDescent="0.2">
      <c r="A43" s="387" t="s">
        <v>30</v>
      </c>
      <c r="B43" s="381">
        <v>26.1</v>
      </c>
      <c r="C43" s="381">
        <v>15.1</v>
      </c>
      <c r="D43" s="381">
        <v>36.200000000000003</v>
      </c>
      <c r="E43" s="381">
        <v>77.5</v>
      </c>
      <c r="F43" s="381">
        <v>22.5</v>
      </c>
      <c r="G43" s="381">
        <v>100</v>
      </c>
      <c r="S43" s="384"/>
      <c r="T43" s="384"/>
      <c r="U43" s="384"/>
      <c r="V43" s="384"/>
      <c r="W43" s="384"/>
      <c r="X43" s="384"/>
      <c r="Y43" s="384"/>
      <c r="Z43" s="384"/>
    </row>
    <row r="44" spans="1:26" ht="10.7" customHeight="1" x14ac:dyDescent="0.2">
      <c r="A44" s="388" t="s">
        <v>31</v>
      </c>
      <c r="B44" s="389">
        <v>26.1</v>
      </c>
      <c r="C44" s="389">
        <v>16.7</v>
      </c>
      <c r="D44" s="389">
        <v>37</v>
      </c>
      <c r="E44" s="389">
        <v>79.7</v>
      </c>
      <c r="F44" s="389">
        <v>20.3</v>
      </c>
      <c r="G44" s="389">
        <v>100</v>
      </c>
      <c r="S44" s="384"/>
      <c r="T44" s="384"/>
      <c r="U44" s="384"/>
      <c r="V44" s="384"/>
      <c r="W44" s="384"/>
      <c r="X44" s="384"/>
      <c r="Y44" s="384"/>
      <c r="Z44" s="384"/>
    </row>
    <row r="45" spans="1:26" ht="10.7" customHeight="1" x14ac:dyDescent="0.2">
      <c r="A45" s="388" t="s">
        <v>32</v>
      </c>
      <c r="B45" s="389">
        <v>26.1</v>
      </c>
      <c r="C45" s="389">
        <v>15.3</v>
      </c>
      <c r="D45" s="389">
        <v>39.9</v>
      </c>
      <c r="E45" s="389">
        <v>81.3</v>
      </c>
      <c r="F45" s="389">
        <v>18.7</v>
      </c>
      <c r="G45" s="389">
        <v>100</v>
      </c>
      <c r="S45" s="384"/>
      <c r="T45" s="384"/>
      <c r="U45" s="384"/>
      <c r="V45" s="384"/>
      <c r="W45" s="384"/>
      <c r="X45" s="384"/>
      <c r="Y45" s="384"/>
      <c r="Z45" s="384"/>
    </row>
    <row r="46" spans="1:26" ht="10.7" customHeight="1" x14ac:dyDescent="0.2">
      <c r="A46" s="388" t="s">
        <v>33</v>
      </c>
      <c r="B46" s="389">
        <v>24.1</v>
      </c>
      <c r="C46" s="389">
        <v>19.7</v>
      </c>
      <c r="D46" s="389">
        <v>40.1</v>
      </c>
      <c r="E46" s="389">
        <v>84</v>
      </c>
      <c r="F46" s="389">
        <v>16</v>
      </c>
      <c r="G46" s="389">
        <v>100</v>
      </c>
      <c r="S46" s="384"/>
      <c r="T46" s="384"/>
      <c r="U46" s="384"/>
      <c r="V46" s="384"/>
      <c r="W46" s="384"/>
      <c r="X46" s="384"/>
      <c r="Y46" s="384"/>
      <c r="Z46" s="384"/>
    </row>
    <row r="47" spans="1:26" ht="10.7" customHeight="1" x14ac:dyDescent="0.2">
      <c r="A47" s="388" t="s">
        <v>34</v>
      </c>
      <c r="B47" s="389">
        <v>24.9</v>
      </c>
      <c r="C47" s="389">
        <v>19.3</v>
      </c>
      <c r="D47" s="389">
        <v>39.799999999999997</v>
      </c>
      <c r="E47" s="389">
        <v>84</v>
      </c>
      <c r="F47" s="389">
        <v>16</v>
      </c>
      <c r="G47" s="389">
        <v>100</v>
      </c>
      <c r="S47" s="384"/>
      <c r="T47" s="384"/>
      <c r="U47" s="384"/>
      <c r="V47" s="384"/>
      <c r="W47" s="384"/>
      <c r="X47" s="384"/>
      <c r="Y47" s="384"/>
      <c r="Z47" s="384"/>
    </row>
    <row r="48" spans="1:26" ht="15" customHeight="1" x14ac:dyDescent="0.2">
      <c r="A48" s="388" t="s">
        <v>35</v>
      </c>
      <c r="B48" s="389">
        <v>24.7</v>
      </c>
      <c r="C48" s="389">
        <v>18.899999999999999</v>
      </c>
      <c r="D48" s="389">
        <v>41.2</v>
      </c>
      <c r="E48" s="389">
        <v>84.9</v>
      </c>
      <c r="F48" s="389">
        <v>15.1</v>
      </c>
      <c r="G48" s="389">
        <v>100</v>
      </c>
      <c r="S48" s="384"/>
      <c r="T48" s="384"/>
      <c r="U48" s="384"/>
      <c r="V48" s="384"/>
      <c r="W48" s="384"/>
      <c r="X48" s="384"/>
      <c r="Y48" s="384"/>
      <c r="Z48" s="384"/>
    </row>
    <row r="49" spans="1:26" ht="10.7" customHeight="1" x14ac:dyDescent="0.2">
      <c r="A49" s="388" t="s">
        <v>36</v>
      </c>
      <c r="B49" s="389">
        <v>24.6</v>
      </c>
      <c r="C49" s="389">
        <v>19.5</v>
      </c>
      <c r="D49" s="389">
        <v>41.7</v>
      </c>
      <c r="E49" s="389">
        <v>85.9</v>
      </c>
      <c r="F49" s="389">
        <v>14.1</v>
      </c>
      <c r="G49" s="389">
        <v>100</v>
      </c>
      <c r="S49" s="384"/>
      <c r="T49" s="384"/>
      <c r="U49" s="384"/>
      <c r="V49" s="384"/>
      <c r="W49" s="384"/>
      <c r="X49" s="384"/>
      <c r="Y49" s="384"/>
      <c r="Z49" s="384"/>
    </row>
    <row r="50" spans="1:26" ht="10.7" customHeight="1" x14ac:dyDescent="0.2">
      <c r="A50" s="388" t="s">
        <v>37</v>
      </c>
      <c r="B50" s="389">
        <v>25.3</v>
      </c>
      <c r="C50" s="389">
        <v>19.100000000000001</v>
      </c>
      <c r="D50" s="389">
        <v>42.8</v>
      </c>
      <c r="E50" s="389">
        <v>87.2</v>
      </c>
      <c r="F50" s="389">
        <v>12.8</v>
      </c>
      <c r="G50" s="389">
        <v>100</v>
      </c>
      <c r="S50" s="384"/>
      <c r="T50" s="384"/>
      <c r="U50" s="384"/>
      <c r="V50" s="384"/>
      <c r="W50" s="384"/>
      <c r="X50" s="384"/>
      <c r="Y50" s="384"/>
      <c r="Z50" s="384"/>
    </row>
    <row r="51" spans="1:26" ht="10.7" customHeight="1" x14ac:dyDescent="0.2">
      <c r="A51" s="186" t="s">
        <v>38</v>
      </c>
      <c r="B51" s="389">
        <v>24.7</v>
      </c>
      <c r="C51" s="389">
        <v>20.5</v>
      </c>
      <c r="D51" s="389">
        <v>44.2</v>
      </c>
      <c r="E51" s="389">
        <v>89.4</v>
      </c>
      <c r="F51" s="389">
        <v>10.6</v>
      </c>
      <c r="G51" s="389">
        <v>100</v>
      </c>
      <c r="S51" s="384"/>
      <c r="T51" s="384"/>
      <c r="U51" s="384"/>
      <c r="V51" s="384"/>
      <c r="W51" s="384"/>
      <c r="X51" s="384"/>
      <c r="Y51" s="384"/>
      <c r="Z51" s="384"/>
    </row>
    <row r="52" spans="1:26" ht="10.7" customHeight="1" x14ac:dyDescent="0.2">
      <c r="A52" s="186" t="s">
        <v>39</v>
      </c>
      <c r="B52" s="389">
        <v>24.8</v>
      </c>
      <c r="C52" s="389">
        <v>19.3</v>
      </c>
      <c r="D52" s="389">
        <v>44.6</v>
      </c>
      <c r="E52" s="389">
        <v>88.7</v>
      </c>
      <c r="F52" s="389">
        <v>11.3</v>
      </c>
      <c r="G52" s="389">
        <v>100</v>
      </c>
      <c r="S52" s="384"/>
      <c r="T52" s="384"/>
      <c r="U52" s="384"/>
      <c r="V52" s="384"/>
      <c r="W52" s="384"/>
      <c r="X52" s="384"/>
      <c r="Y52" s="384"/>
      <c r="Z52" s="384"/>
    </row>
    <row r="53" spans="1:26" ht="15" customHeight="1" x14ac:dyDescent="0.2">
      <c r="A53" s="186" t="s">
        <v>40</v>
      </c>
      <c r="B53" s="389">
        <v>24.8</v>
      </c>
      <c r="C53" s="389">
        <v>20.6</v>
      </c>
      <c r="D53" s="389">
        <v>43.2</v>
      </c>
      <c r="E53" s="389">
        <v>88.7</v>
      </c>
      <c r="F53" s="389">
        <v>11.3</v>
      </c>
      <c r="G53" s="389">
        <v>100</v>
      </c>
      <c r="S53" s="384"/>
      <c r="T53" s="384"/>
      <c r="U53" s="384"/>
      <c r="V53" s="384"/>
      <c r="W53" s="384"/>
      <c r="X53" s="384"/>
      <c r="Y53" s="384"/>
      <c r="Z53" s="384"/>
    </row>
    <row r="54" spans="1:26" ht="10.7" customHeight="1" x14ac:dyDescent="0.2">
      <c r="A54" s="186" t="s">
        <v>41</v>
      </c>
      <c r="B54" s="389">
        <v>25.6</v>
      </c>
      <c r="C54" s="389">
        <v>21.2</v>
      </c>
      <c r="D54" s="389">
        <v>42.7</v>
      </c>
      <c r="E54" s="389">
        <v>89.5</v>
      </c>
      <c r="F54" s="389">
        <v>10.5</v>
      </c>
      <c r="G54" s="389">
        <v>100</v>
      </c>
      <c r="S54" s="384"/>
      <c r="T54" s="384"/>
      <c r="U54" s="384"/>
      <c r="V54" s="384"/>
      <c r="W54" s="384"/>
      <c r="X54" s="384"/>
      <c r="Y54" s="384"/>
      <c r="Z54" s="384"/>
    </row>
    <row r="55" spans="1:26" ht="10.7" customHeight="1" x14ac:dyDescent="0.2">
      <c r="A55" s="186" t="s">
        <v>88</v>
      </c>
      <c r="B55" s="389">
        <v>26.1</v>
      </c>
      <c r="C55" s="389">
        <v>21.8</v>
      </c>
      <c r="D55" s="389">
        <v>41.9</v>
      </c>
      <c r="E55" s="389">
        <v>89.8</v>
      </c>
      <c r="F55" s="389">
        <v>10.199999999999999</v>
      </c>
      <c r="G55" s="389">
        <v>100</v>
      </c>
      <c r="S55" s="384"/>
      <c r="T55" s="384"/>
      <c r="U55" s="384"/>
      <c r="V55" s="384"/>
      <c r="W55" s="384"/>
      <c r="X55" s="384"/>
      <c r="Y55" s="384"/>
      <c r="Z55" s="384"/>
    </row>
    <row r="56" spans="1:26" ht="10.7" customHeight="1" x14ac:dyDescent="0.2">
      <c r="A56" s="186" t="s">
        <v>474</v>
      </c>
      <c r="B56" s="389">
        <v>27.3</v>
      </c>
      <c r="C56" s="389">
        <v>22.5</v>
      </c>
      <c r="D56" s="389">
        <v>40.799999999999997</v>
      </c>
      <c r="E56" s="389">
        <v>90.6</v>
      </c>
      <c r="F56" s="389">
        <v>9.4</v>
      </c>
      <c r="G56" s="389">
        <v>100</v>
      </c>
      <c r="S56" s="384"/>
      <c r="T56" s="384"/>
      <c r="U56" s="384"/>
      <c r="V56" s="384"/>
      <c r="W56" s="384"/>
      <c r="X56" s="384"/>
      <c r="Y56" s="384"/>
      <c r="Z56" s="384"/>
    </row>
    <row r="57" spans="1:26" ht="10.7" customHeight="1" x14ac:dyDescent="0.2">
      <c r="A57" s="186" t="s">
        <v>493</v>
      </c>
      <c r="B57" s="389">
        <v>28</v>
      </c>
      <c r="C57" s="389">
        <v>22.2</v>
      </c>
      <c r="D57" s="389">
        <v>41.2</v>
      </c>
      <c r="E57" s="389">
        <v>91.4</v>
      </c>
      <c r="F57" s="389">
        <v>8.6</v>
      </c>
      <c r="G57" s="389">
        <v>100</v>
      </c>
      <c r="S57" s="384"/>
      <c r="T57" s="384"/>
      <c r="U57" s="384"/>
      <c r="V57" s="384"/>
      <c r="W57" s="384"/>
      <c r="X57" s="384"/>
      <c r="Y57" s="384"/>
      <c r="Z57" s="384"/>
    </row>
    <row r="58" spans="1:26" ht="10.7" customHeight="1" x14ac:dyDescent="0.2">
      <c r="A58" s="186" t="s">
        <v>494</v>
      </c>
      <c r="B58" s="389">
        <v>29.2</v>
      </c>
      <c r="C58" s="389">
        <v>22.1</v>
      </c>
      <c r="D58" s="389">
        <v>41</v>
      </c>
      <c r="E58" s="389">
        <v>92.3</v>
      </c>
      <c r="F58" s="389">
        <v>7.7</v>
      </c>
      <c r="G58" s="389">
        <v>100</v>
      </c>
      <c r="S58" s="384"/>
      <c r="T58" s="384"/>
      <c r="U58" s="384"/>
      <c r="V58" s="384"/>
      <c r="W58" s="384"/>
      <c r="X58" s="384"/>
      <c r="Y58" s="384"/>
      <c r="Z58" s="384"/>
    </row>
    <row r="59" spans="1:26" s="390" customFormat="1" ht="21.95" customHeight="1" x14ac:dyDescent="0.2">
      <c r="A59" s="861" t="s">
        <v>293</v>
      </c>
      <c r="B59" s="862"/>
      <c r="C59" s="862"/>
      <c r="D59" s="862"/>
      <c r="E59" s="862"/>
      <c r="F59" s="862"/>
      <c r="G59" s="862"/>
    </row>
    <row r="60" spans="1:26" x14ac:dyDescent="0.2">
      <c r="A60" s="272"/>
      <c r="B60" s="391"/>
      <c r="C60" s="391"/>
      <c r="D60" s="391"/>
      <c r="E60" s="391"/>
      <c r="F60" s="391"/>
      <c r="G60" s="392"/>
    </row>
    <row r="61" spans="1:26" x14ac:dyDescent="0.2">
      <c r="A61" s="272"/>
      <c r="B61" s="391"/>
      <c r="C61" s="391"/>
      <c r="D61" s="391"/>
      <c r="E61" s="391"/>
      <c r="F61" s="391"/>
      <c r="G61" s="392"/>
    </row>
    <row r="62" spans="1:26" x14ac:dyDescent="0.2">
      <c r="A62" s="391"/>
      <c r="B62" s="391"/>
      <c r="C62" s="391"/>
      <c r="D62" s="391"/>
      <c r="E62" s="391"/>
      <c r="F62" s="391"/>
      <c r="G62" s="392"/>
    </row>
    <row r="63" spans="1:26" x14ac:dyDescent="0.2">
      <c r="A63" s="391"/>
      <c r="B63" s="391"/>
      <c r="C63" s="391"/>
      <c r="D63" s="391"/>
      <c r="E63" s="391"/>
      <c r="F63" s="391"/>
      <c r="G63" s="392"/>
    </row>
    <row r="64" spans="1:26" x14ac:dyDescent="0.2">
      <c r="A64" s="391"/>
      <c r="B64" s="391"/>
      <c r="C64" s="391"/>
      <c r="D64" s="391"/>
      <c r="E64" s="391"/>
      <c r="F64" s="391"/>
      <c r="G64" s="392"/>
    </row>
    <row r="65" spans="1:7" x14ac:dyDescent="0.2">
      <c r="A65" s="391"/>
      <c r="B65" s="391"/>
      <c r="C65" s="391"/>
      <c r="D65" s="391"/>
      <c r="E65" s="391"/>
      <c r="F65" s="391"/>
      <c r="G65" s="392"/>
    </row>
    <row r="66" spans="1:7" x14ac:dyDescent="0.2">
      <c r="A66" s="391"/>
      <c r="B66" s="391"/>
      <c r="C66" s="391"/>
      <c r="D66" s="391"/>
      <c r="E66" s="391"/>
      <c r="F66" s="391"/>
      <c r="G66" s="392"/>
    </row>
    <row r="67" spans="1:7" x14ac:dyDescent="0.2">
      <c r="A67" s="391"/>
      <c r="B67" s="391"/>
      <c r="C67" s="391"/>
      <c r="D67" s="391"/>
      <c r="E67" s="391"/>
      <c r="F67" s="391"/>
      <c r="G67" s="392"/>
    </row>
    <row r="68" spans="1:7" x14ac:dyDescent="0.2">
      <c r="A68" s="391"/>
      <c r="B68" s="391"/>
      <c r="C68" s="391"/>
      <c r="D68" s="391"/>
      <c r="E68" s="391"/>
      <c r="F68" s="391"/>
      <c r="G68" s="392"/>
    </row>
    <row r="69" spans="1:7" x14ac:dyDescent="0.2">
      <c r="A69" s="391"/>
      <c r="B69" s="391"/>
      <c r="C69" s="391"/>
      <c r="D69" s="391"/>
      <c r="E69" s="391"/>
      <c r="F69" s="391"/>
      <c r="G69" s="392"/>
    </row>
    <row r="70" spans="1:7" x14ac:dyDescent="0.2">
      <c r="A70" s="391"/>
      <c r="B70" s="391"/>
      <c r="C70" s="391"/>
      <c r="D70" s="391"/>
      <c r="E70" s="391"/>
      <c r="F70" s="391"/>
      <c r="G70" s="392"/>
    </row>
    <row r="71" spans="1:7" x14ac:dyDescent="0.2">
      <c r="A71" s="391"/>
      <c r="B71" s="391"/>
      <c r="C71" s="391"/>
      <c r="D71" s="391"/>
      <c r="E71" s="391"/>
      <c r="F71" s="391"/>
      <c r="G71" s="392"/>
    </row>
    <row r="72" spans="1:7" x14ac:dyDescent="0.2">
      <c r="A72" s="391"/>
      <c r="B72" s="391"/>
      <c r="C72" s="391"/>
      <c r="D72" s="391"/>
      <c r="E72" s="391"/>
      <c r="F72" s="391"/>
      <c r="G72" s="392"/>
    </row>
    <row r="73" spans="1:7" x14ac:dyDescent="0.2">
      <c r="A73" s="391"/>
      <c r="B73" s="391"/>
      <c r="C73" s="391"/>
      <c r="D73" s="391"/>
      <c r="E73" s="391"/>
      <c r="F73" s="391"/>
      <c r="G73" s="392"/>
    </row>
    <row r="74" spans="1:7" x14ac:dyDescent="0.2">
      <c r="A74" s="391"/>
      <c r="B74" s="391"/>
      <c r="C74" s="391"/>
      <c r="D74" s="391"/>
      <c r="E74" s="391"/>
      <c r="F74" s="391"/>
      <c r="G74" s="392"/>
    </row>
    <row r="75" spans="1:7" x14ac:dyDescent="0.2">
      <c r="A75" s="391"/>
      <c r="B75" s="391"/>
      <c r="C75" s="391"/>
      <c r="D75" s="391"/>
      <c r="E75" s="391"/>
      <c r="F75" s="391"/>
      <c r="G75" s="392"/>
    </row>
    <row r="76" spans="1:7" x14ac:dyDescent="0.2">
      <c r="A76" s="391"/>
      <c r="B76" s="391"/>
      <c r="C76" s="391"/>
      <c r="D76" s="391"/>
      <c r="E76" s="391"/>
      <c r="F76" s="391"/>
      <c r="G76" s="392"/>
    </row>
    <row r="77" spans="1:7" x14ac:dyDescent="0.2">
      <c r="A77" s="391"/>
      <c r="B77" s="391"/>
      <c r="C77" s="391"/>
      <c r="D77" s="391"/>
      <c r="E77" s="391"/>
      <c r="F77" s="391"/>
      <c r="G77" s="392"/>
    </row>
    <row r="78" spans="1:7" x14ac:dyDescent="0.2">
      <c r="A78" s="391"/>
      <c r="B78" s="391"/>
      <c r="C78" s="391"/>
      <c r="D78" s="391"/>
      <c r="E78" s="391"/>
      <c r="F78" s="391"/>
      <c r="G78" s="392"/>
    </row>
    <row r="79" spans="1:7" x14ac:dyDescent="0.2">
      <c r="A79" s="391"/>
      <c r="B79" s="391"/>
      <c r="C79" s="391"/>
      <c r="D79" s="391"/>
      <c r="E79" s="391"/>
      <c r="F79" s="391"/>
      <c r="G79" s="392"/>
    </row>
    <row r="80" spans="1:7" x14ac:dyDescent="0.2">
      <c r="A80" s="391"/>
      <c r="B80" s="391"/>
      <c r="C80" s="391"/>
      <c r="D80" s="391"/>
      <c r="E80" s="391"/>
      <c r="F80" s="391"/>
      <c r="G80" s="392"/>
    </row>
    <row r="81" spans="1:7" x14ac:dyDescent="0.2">
      <c r="A81" s="391"/>
      <c r="B81" s="391"/>
      <c r="C81" s="391"/>
      <c r="D81" s="391"/>
      <c r="E81" s="391"/>
      <c r="F81" s="391"/>
      <c r="G81" s="392"/>
    </row>
    <row r="82" spans="1:7" x14ac:dyDescent="0.2">
      <c r="A82" s="391"/>
      <c r="B82" s="391"/>
      <c r="C82" s="391"/>
      <c r="D82" s="391"/>
      <c r="E82" s="391"/>
      <c r="F82" s="391"/>
      <c r="G82" s="392"/>
    </row>
    <row r="83" spans="1:7" x14ac:dyDescent="0.2">
      <c r="A83" s="391"/>
      <c r="B83" s="391"/>
      <c r="C83" s="391"/>
      <c r="D83" s="391"/>
      <c r="E83" s="391"/>
      <c r="F83" s="391"/>
      <c r="G83" s="392"/>
    </row>
    <row r="84" spans="1:7" x14ac:dyDescent="0.2">
      <c r="A84" s="391"/>
      <c r="B84" s="391"/>
      <c r="C84" s="391"/>
      <c r="D84" s="391"/>
      <c r="E84" s="391"/>
      <c r="F84" s="391"/>
      <c r="G84" s="392"/>
    </row>
    <row r="85" spans="1:7" x14ac:dyDescent="0.2">
      <c r="A85" s="391"/>
      <c r="B85" s="391"/>
      <c r="C85" s="391"/>
      <c r="D85" s="391"/>
      <c r="E85" s="391"/>
      <c r="F85" s="391"/>
      <c r="G85" s="392"/>
    </row>
    <row r="86" spans="1:7" x14ac:dyDescent="0.2">
      <c r="A86" s="391"/>
      <c r="B86" s="391"/>
      <c r="C86" s="391"/>
      <c r="D86" s="391"/>
      <c r="E86" s="391"/>
      <c r="F86" s="391"/>
      <c r="G86" s="392"/>
    </row>
    <row r="87" spans="1:7" x14ac:dyDescent="0.2">
      <c r="A87" s="391"/>
      <c r="B87" s="391"/>
      <c r="C87" s="391"/>
      <c r="D87" s="391"/>
      <c r="E87" s="391"/>
      <c r="F87" s="391"/>
      <c r="G87" s="392"/>
    </row>
    <row r="88" spans="1:7" x14ac:dyDescent="0.2">
      <c r="A88" s="391"/>
      <c r="B88" s="391"/>
      <c r="C88" s="391"/>
      <c r="D88" s="391"/>
      <c r="E88" s="391"/>
      <c r="F88" s="391"/>
      <c r="G88" s="392"/>
    </row>
    <row r="89" spans="1:7" x14ac:dyDescent="0.2">
      <c r="A89" s="391"/>
      <c r="B89" s="391"/>
      <c r="C89" s="391"/>
      <c r="D89" s="391"/>
      <c r="E89" s="391"/>
      <c r="F89" s="391"/>
      <c r="G89" s="392"/>
    </row>
    <row r="90" spans="1:7" x14ac:dyDescent="0.2">
      <c r="A90" s="391"/>
      <c r="B90" s="391"/>
      <c r="C90" s="391"/>
      <c r="D90" s="391"/>
      <c r="E90" s="391"/>
      <c r="F90" s="391"/>
      <c r="G90" s="392"/>
    </row>
    <row r="91" spans="1:7" x14ac:dyDescent="0.2">
      <c r="A91" s="391"/>
      <c r="B91" s="391"/>
      <c r="C91" s="391"/>
      <c r="D91" s="391"/>
      <c r="E91" s="391"/>
      <c r="F91" s="391"/>
      <c r="G91" s="392"/>
    </row>
    <row r="92" spans="1:7" x14ac:dyDescent="0.2">
      <c r="A92" s="391"/>
      <c r="B92" s="391"/>
      <c r="C92" s="391"/>
      <c r="D92" s="391"/>
      <c r="E92" s="391"/>
      <c r="F92" s="391"/>
      <c r="G92" s="392"/>
    </row>
    <row r="93" spans="1:7" x14ac:dyDescent="0.2">
      <c r="A93" s="391"/>
      <c r="B93" s="391"/>
      <c r="C93" s="391"/>
      <c r="D93" s="391"/>
      <c r="E93" s="391"/>
      <c r="F93" s="391"/>
      <c r="G93" s="392"/>
    </row>
    <row r="94" spans="1:7" x14ac:dyDescent="0.2">
      <c r="A94" s="391"/>
      <c r="B94" s="391"/>
      <c r="C94" s="391"/>
      <c r="D94" s="391"/>
      <c r="E94" s="391"/>
      <c r="F94" s="391"/>
      <c r="G94" s="392"/>
    </row>
    <row r="95" spans="1:7" x14ac:dyDescent="0.2">
      <c r="A95" s="391"/>
      <c r="B95" s="391"/>
      <c r="C95" s="391"/>
      <c r="D95" s="391"/>
      <c r="E95" s="391"/>
      <c r="F95" s="391"/>
      <c r="G95" s="392"/>
    </row>
    <row r="96" spans="1:7" x14ac:dyDescent="0.2">
      <c r="A96" s="391"/>
      <c r="B96" s="391"/>
      <c r="C96" s="391"/>
      <c r="D96" s="391"/>
      <c r="E96" s="391"/>
      <c r="F96" s="391"/>
      <c r="G96" s="392"/>
    </row>
    <row r="97" spans="1:7" x14ac:dyDescent="0.2">
      <c r="A97" s="391"/>
      <c r="B97" s="391"/>
      <c r="C97" s="391"/>
      <c r="D97" s="391"/>
      <c r="E97" s="391"/>
      <c r="F97" s="391"/>
      <c r="G97" s="392"/>
    </row>
    <row r="98" spans="1:7" x14ac:dyDescent="0.2">
      <c r="A98" s="391"/>
      <c r="B98" s="391"/>
      <c r="C98" s="391"/>
      <c r="D98" s="391"/>
      <c r="E98" s="391"/>
      <c r="F98" s="391"/>
      <c r="G98" s="392"/>
    </row>
    <row r="99" spans="1:7" x14ac:dyDescent="0.2">
      <c r="A99" s="391"/>
      <c r="B99" s="391"/>
      <c r="C99" s="391"/>
      <c r="D99" s="391"/>
      <c r="E99" s="391"/>
      <c r="F99" s="391"/>
      <c r="G99" s="392"/>
    </row>
    <row r="100" spans="1:7" x14ac:dyDescent="0.2">
      <c r="A100" s="391"/>
      <c r="B100" s="391"/>
      <c r="C100" s="391"/>
      <c r="D100" s="391"/>
      <c r="E100" s="391"/>
      <c r="F100" s="391"/>
      <c r="G100" s="392"/>
    </row>
    <row r="101" spans="1:7" x14ac:dyDescent="0.2">
      <c r="A101" s="391"/>
      <c r="B101" s="391"/>
      <c r="C101" s="391"/>
      <c r="D101" s="391"/>
      <c r="E101" s="391"/>
      <c r="F101" s="391"/>
      <c r="G101" s="392"/>
    </row>
    <row r="102" spans="1:7" x14ac:dyDescent="0.2">
      <c r="A102" s="391"/>
      <c r="B102" s="391"/>
      <c r="C102" s="391"/>
      <c r="D102" s="391"/>
      <c r="E102" s="391"/>
      <c r="F102" s="391"/>
      <c r="G102" s="392"/>
    </row>
    <row r="103" spans="1:7" x14ac:dyDescent="0.2">
      <c r="A103" s="391"/>
      <c r="B103" s="391"/>
      <c r="C103" s="391"/>
      <c r="D103" s="391"/>
      <c r="E103" s="391"/>
      <c r="F103" s="391"/>
      <c r="G103" s="392"/>
    </row>
    <row r="104" spans="1:7" x14ac:dyDescent="0.2">
      <c r="A104" s="391"/>
      <c r="B104" s="391"/>
      <c r="C104" s="391"/>
      <c r="D104" s="391"/>
      <c r="E104" s="391"/>
      <c r="F104" s="391"/>
      <c r="G104" s="392"/>
    </row>
    <row r="105" spans="1:7" x14ac:dyDescent="0.2">
      <c r="A105" s="391"/>
      <c r="B105" s="391"/>
      <c r="C105" s="391"/>
      <c r="D105" s="391"/>
      <c r="E105" s="391"/>
      <c r="F105" s="391"/>
      <c r="G105" s="392"/>
    </row>
    <row r="106" spans="1:7" x14ac:dyDescent="0.2">
      <c r="A106" s="391"/>
      <c r="B106" s="391"/>
      <c r="C106" s="391"/>
      <c r="D106" s="391"/>
      <c r="E106" s="391"/>
      <c r="F106" s="391"/>
      <c r="G106" s="392"/>
    </row>
    <row r="107" spans="1:7" x14ac:dyDescent="0.2">
      <c r="A107" s="391"/>
      <c r="B107" s="391"/>
      <c r="C107" s="391"/>
      <c r="D107" s="391"/>
      <c r="E107" s="391"/>
      <c r="F107" s="391"/>
      <c r="G107" s="392"/>
    </row>
    <row r="108" spans="1:7" x14ac:dyDescent="0.2">
      <c r="A108" s="391"/>
      <c r="B108" s="391"/>
      <c r="C108" s="391"/>
      <c r="D108" s="391"/>
      <c r="E108" s="391"/>
      <c r="F108" s="391"/>
      <c r="G108" s="392"/>
    </row>
    <row r="109" spans="1:7" x14ac:dyDescent="0.2">
      <c r="A109" s="391"/>
      <c r="B109" s="391"/>
      <c r="C109" s="391"/>
      <c r="D109" s="391"/>
      <c r="E109" s="391"/>
      <c r="F109" s="391"/>
      <c r="G109" s="392"/>
    </row>
    <row r="110" spans="1:7" x14ac:dyDescent="0.2">
      <c r="A110" s="391"/>
      <c r="B110" s="391"/>
      <c r="C110" s="391"/>
      <c r="D110" s="391"/>
      <c r="E110" s="391"/>
      <c r="F110" s="391"/>
      <c r="G110" s="392"/>
    </row>
    <row r="111" spans="1:7" x14ac:dyDescent="0.2">
      <c r="A111" s="391"/>
      <c r="B111" s="391"/>
      <c r="C111" s="391"/>
      <c r="D111" s="391"/>
      <c r="E111" s="391"/>
      <c r="F111" s="391"/>
      <c r="G111" s="392"/>
    </row>
    <row r="112" spans="1:7" x14ac:dyDescent="0.2">
      <c r="A112" s="391"/>
      <c r="B112" s="391"/>
      <c r="C112" s="391"/>
      <c r="D112" s="391"/>
      <c r="E112" s="391"/>
      <c r="F112" s="391"/>
      <c r="G112" s="392"/>
    </row>
    <row r="113" spans="1:7" x14ac:dyDescent="0.2">
      <c r="A113" s="391"/>
      <c r="B113" s="391"/>
      <c r="C113" s="391"/>
      <c r="D113" s="391"/>
      <c r="E113" s="391"/>
      <c r="F113" s="391"/>
      <c r="G113" s="392"/>
    </row>
    <row r="114" spans="1:7" x14ac:dyDescent="0.2">
      <c r="A114" s="391"/>
      <c r="B114" s="391"/>
      <c r="C114" s="391"/>
      <c r="D114" s="391"/>
      <c r="E114" s="391"/>
      <c r="F114" s="391"/>
      <c r="G114" s="392"/>
    </row>
    <row r="115" spans="1:7" x14ac:dyDescent="0.2">
      <c r="A115" s="391"/>
      <c r="B115" s="391"/>
      <c r="C115" s="391"/>
      <c r="D115" s="391"/>
      <c r="E115" s="391"/>
      <c r="F115" s="391"/>
      <c r="G115" s="392"/>
    </row>
    <row r="116" spans="1:7" x14ac:dyDescent="0.2">
      <c r="A116" s="391"/>
      <c r="B116" s="391"/>
      <c r="C116" s="391"/>
      <c r="D116" s="391"/>
      <c r="E116" s="391"/>
      <c r="F116" s="391"/>
      <c r="G116" s="392"/>
    </row>
    <row r="117" spans="1:7" x14ac:dyDescent="0.2">
      <c r="A117" s="391"/>
      <c r="B117" s="391"/>
      <c r="C117" s="391"/>
      <c r="D117" s="391"/>
      <c r="E117" s="391"/>
      <c r="F117" s="391"/>
      <c r="G117" s="392"/>
    </row>
    <row r="118" spans="1:7" x14ac:dyDescent="0.2">
      <c r="A118" s="391"/>
      <c r="B118" s="391"/>
      <c r="C118" s="391"/>
      <c r="D118" s="391"/>
      <c r="E118" s="391"/>
      <c r="F118" s="391"/>
      <c r="G118" s="392"/>
    </row>
    <row r="119" spans="1:7" x14ac:dyDescent="0.2">
      <c r="A119" s="391"/>
      <c r="B119" s="391"/>
      <c r="C119" s="391"/>
      <c r="D119" s="391"/>
      <c r="E119" s="391"/>
      <c r="F119" s="391"/>
      <c r="G119" s="392"/>
    </row>
    <row r="120" spans="1:7" x14ac:dyDescent="0.2">
      <c r="A120" s="391"/>
      <c r="B120" s="391"/>
      <c r="C120" s="391"/>
      <c r="D120" s="391"/>
      <c r="E120" s="391"/>
      <c r="F120" s="391"/>
      <c r="G120" s="392"/>
    </row>
    <row r="121" spans="1:7" x14ac:dyDescent="0.2">
      <c r="A121" s="391"/>
      <c r="B121" s="391"/>
      <c r="C121" s="391"/>
      <c r="D121" s="391"/>
      <c r="E121" s="391"/>
      <c r="F121" s="391"/>
      <c r="G121" s="392"/>
    </row>
    <row r="122" spans="1:7" x14ac:dyDescent="0.2">
      <c r="A122" s="391"/>
      <c r="B122" s="391"/>
      <c r="C122" s="391"/>
      <c r="D122" s="391"/>
      <c r="E122" s="391"/>
      <c r="F122" s="391"/>
      <c r="G122" s="392"/>
    </row>
    <row r="123" spans="1:7" x14ac:dyDescent="0.2">
      <c r="A123" s="391"/>
      <c r="B123" s="391"/>
      <c r="C123" s="391"/>
      <c r="D123" s="391"/>
      <c r="E123" s="391"/>
      <c r="F123" s="391"/>
      <c r="G123" s="392"/>
    </row>
    <row r="124" spans="1:7" x14ac:dyDescent="0.2">
      <c r="A124" s="391"/>
      <c r="B124" s="391"/>
      <c r="C124" s="391"/>
      <c r="D124" s="391"/>
      <c r="E124" s="391"/>
      <c r="F124" s="391"/>
      <c r="G124" s="392"/>
    </row>
    <row r="125" spans="1:7" x14ac:dyDescent="0.2">
      <c r="A125" s="391"/>
      <c r="B125" s="391"/>
      <c r="C125" s="391"/>
      <c r="D125" s="391"/>
      <c r="E125" s="391"/>
      <c r="F125" s="391"/>
      <c r="G125" s="392"/>
    </row>
    <row r="126" spans="1:7" x14ac:dyDescent="0.2">
      <c r="A126" s="391"/>
      <c r="B126" s="391"/>
      <c r="C126" s="391"/>
      <c r="D126" s="391"/>
      <c r="E126" s="391"/>
      <c r="F126" s="391"/>
      <c r="G126" s="392"/>
    </row>
    <row r="127" spans="1:7" x14ac:dyDescent="0.2">
      <c r="A127" s="391"/>
      <c r="B127" s="391"/>
      <c r="C127" s="391"/>
      <c r="D127" s="391"/>
      <c r="E127" s="391"/>
      <c r="F127" s="391"/>
      <c r="G127" s="392"/>
    </row>
    <row r="128" spans="1:7" x14ac:dyDescent="0.2">
      <c r="A128" s="391"/>
      <c r="B128" s="391"/>
      <c r="C128" s="391"/>
      <c r="D128" s="391"/>
      <c r="E128" s="391"/>
      <c r="F128" s="391"/>
      <c r="G128" s="392"/>
    </row>
    <row r="129" spans="1:7" x14ac:dyDescent="0.2">
      <c r="A129" s="391"/>
      <c r="B129" s="391"/>
      <c r="C129" s="391"/>
      <c r="D129" s="391"/>
      <c r="E129" s="391"/>
      <c r="F129" s="391"/>
      <c r="G129" s="392"/>
    </row>
    <row r="130" spans="1:7" x14ac:dyDescent="0.2">
      <c r="A130" s="391"/>
      <c r="B130" s="391"/>
      <c r="C130" s="391"/>
      <c r="D130" s="391"/>
      <c r="E130" s="391"/>
      <c r="F130" s="391"/>
      <c r="G130" s="392"/>
    </row>
    <row r="131" spans="1:7" x14ac:dyDescent="0.2">
      <c r="A131" s="391"/>
      <c r="B131" s="391"/>
      <c r="C131" s="391"/>
      <c r="D131" s="391"/>
      <c r="E131" s="391"/>
      <c r="F131" s="391"/>
      <c r="G131" s="392"/>
    </row>
    <row r="132" spans="1:7" x14ac:dyDescent="0.2">
      <c r="A132" s="391"/>
      <c r="B132" s="391"/>
      <c r="C132" s="391"/>
      <c r="D132" s="391"/>
      <c r="E132" s="391"/>
      <c r="F132" s="391"/>
      <c r="G132" s="392"/>
    </row>
    <row r="133" spans="1:7" x14ac:dyDescent="0.2">
      <c r="A133" s="391"/>
      <c r="B133" s="391"/>
      <c r="C133" s="391"/>
      <c r="D133" s="391"/>
      <c r="E133" s="391"/>
      <c r="F133" s="391"/>
      <c r="G133" s="391"/>
    </row>
    <row r="134" spans="1:7" x14ac:dyDescent="0.2">
      <c r="A134" s="391"/>
      <c r="B134" s="391"/>
      <c r="C134" s="391"/>
      <c r="D134" s="391"/>
      <c r="E134" s="391"/>
      <c r="F134" s="391"/>
      <c r="G134" s="391"/>
    </row>
    <row r="135" spans="1:7" x14ac:dyDescent="0.2">
      <c r="A135" s="391"/>
      <c r="B135" s="391"/>
      <c r="C135" s="391"/>
      <c r="D135" s="391"/>
      <c r="E135" s="391"/>
      <c r="F135" s="391"/>
      <c r="G135" s="391"/>
    </row>
    <row r="136" spans="1:7" x14ac:dyDescent="0.2">
      <c r="A136" s="391"/>
      <c r="B136" s="391"/>
      <c r="C136" s="391"/>
      <c r="D136" s="391"/>
      <c r="E136" s="391"/>
      <c r="F136" s="391"/>
      <c r="G136" s="391"/>
    </row>
    <row r="137" spans="1:7" x14ac:dyDescent="0.2">
      <c r="A137" s="391"/>
      <c r="B137" s="391"/>
      <c r="C137" s="391"/>
      <c r="D137" s="391"/>
      <c r="E137" s="391"/>
      <c r="F137" s="391"/>
      <c r="G137" s="391"/>
    </row>
    <row r="138" spans="1:7" x14ac:dyDescent="0.2">
      <c r="A138" s="391"/>
      <c r="B138" s="391"/>
      <c r="C138" s="391"/>
      <c r="D138" s="391"/>
      <c r="E138" s="391"/>
      <c r="F138" s="391"/>
      <c r="G138" s="391"/>
    </row>
    <row r="139" spans="1:7" x14ac:dyDescent="0.2">
      <c r="A139" s="391"/>
      <c r="B139" s="391"/>
      <c r="C139" s="391"/>
      <c r="D139" s="391"/>
      <c r="E139" s="391"/>
      <c r="F139" s="391"/>
      <c r="G139" s="391"/>
    </row>
    <row r="140" spans="1:7" x14ac:dyDescent="0.2">
      <c r="A140" s="391"/>
      <c r="B140" s="391"/>
      <c r="C140" s="391"/>
      <c r="D140" s="391"/>
      <c r="E140" s="391"/>
      <c r="F140" s="391"/>
      <c r="G140" s="391"/>
    </row>
    <row r="141" spans="1:7" x14ac:dyDescent="0.2">
      <c r="A141" s="391"/>
      <c r="B141" s="391"/>
      <c r="C141" s="391"/>
      <c r="D141" s="391"/>
      <c r="E141" s="391"/>
      <c r="F141" s="391"/>
      <c r="G141" s="391"/>
    </row>
    <row r="142" spans="1:7" x14ac:dyDescent="0.2">
      <c r="A142" s="391"/>
      <c r="B142" s="391"/>
      <c r="C142" s="391"/>
      <c r="D142" s="391"/>
      <c r="E142" s="391"/>
      <c r="F142" s="391"/>
      <c r="G142" s="391"/>
    </row>
    <row r="143" spans="1:7" x14ac:dyDescent="0.2">
      <c r="A143" s="391"/>
      <c r="B143" s="391"/>
      <c r="C143" s="391"/>
      <c r="D143" s="391"/>
      <c r="E143" s="391"/>
      <c r="F143" s="391"/>
      <c r="G143" s="391"/>
    </row>
    <row r="144" spans="1:7" x14ac:dyDescent="0.2">
      <c r="A144" s="391"/>
      <c r="B144" s="391"/>
      <c r="C144" s="391"/>
      <c r="D144" s="391"/>
      <c r="E144" s="391"/>
      <c r="F144" s="391"/>
      <c r="G144" s="391"/>
    </row>
    <row r="145" spans="1:7" x14ac:dyDescent="0.2">
      <c r="A145" s="391"/>
      <c r="B145" s="391"/>
      <c r="C145" s="391"/>
      <c r="D145" s="391"/>
      <c r="E145" s="391"/>
      <c r="F145" s="391"/>
      <c r="G145" s="391"/>
    </row>
    <row r="146" spans="1:7" x14ac:dyDescent="0.2">
      <c r="A146" s="391"/>
      <c r="B146" s="391"/>
      <c r="C146" s="391"/>
      <c r="D146" s="391"/>
      <c r="E146" s="391"/>
      <c r="F146" s="391"/>
      <c r="G146" s="391"/>
    </row>
    <row r="147" spans="1:7" x14ac:dyDescent="0.2">
      <c r="A147" s="391"/>
      <c r="B147" s="391"/>
      <c r="C147" s="391"/>
      <c r="D147" s="391"/>
      <c r="E147" s="391"/>
      <c r="F147" s="391"/>
      <c r="G147" s="391"/>
    </row>
    <row r="148" spans="1:7" x14ac:dyDescent="0.2">
      <c r="A148" s="391"/>
      <c r="B148" s="391"/>
      <c r="C148" s="391"/>
      <c r="D148" s="391"/>
      <c r="E148" s="391"/>
      <c r="F148" s="391"/>
      <c r="G148" s="391"/>
    </row>
    <row r="149" spans="1:7" x14ac:dyDescent="0.2">
      <c r="A149" s="391"/>
      <c r="B149" s="391"/>
      <c r="C149" s="391"/>
      <c r="D149" s="391"/>
      <c r="E149" s="391"/>
      <c r="F149" s="391"/>
      <c r="G149" s="391"/>
    </row>
    <row r="150" spans="1:7" x14ac:dyDescent="0.2">
      <c r="A150" s="391"/>
      <c r="B150" s="391"/>
      <c r="C150" s="391"/>
      <c r="D150" s="391"/>
      <c r="E150" s="391"/>
      <c r="F150" s="391"/>
      <c r="G150" s="391"/>
    </row>
    <row r="151" spans="1:7" x14ac:dyDescent="0.2">
      <c r="A151" s="391"/>
      <c r="B151" s="391"/>
      <c r="C151" s="391"/>
      <c r="D151" s="391"/>
      <c r="E151" s="391"/>
      <c r="F151" s="391"/>
      <c r="G151" s="391"/>
    </row>
    <row r="152" spans="1:7" x14ac:dyDescent="0.2">
      <c r="A152" s="391"/>
      <c r="B152" s="391"/>
      <c r="C152" s="391"/>
      <c r="D152" s="391"/>
      <c r="E152" s="391"/>
      <c r="F152" s="391"/>
      <c r="G152" s="391"/>
    </row>
    <row r="153" spans="1:7" x14ac:dyDescent="0.2">
      <c r="A153" s="391"/>
      <c r="B153" s="391"/>
      <c r="C153" s="391"/>
      <c r="D153" s="391"/>
      <c r="E153" s="391"/>
      <c r="F153" s="391"/>
      <c r="G153" s="391"/>
    </row>
    <row r="154" spans="1:7" x14ac:dyDescent="0.2">
      <c r="A154" s="391"/>
      <c r="B154" s="391"/>
      <c r="C154" s="391"/>
      <c r="D154" s="391"/>
      <c r="E154" s="391"/>
      <c r="F154" s="391"/>
      <c r="G154" s="391"/>
    </row>
    <row r="155" spans="1:7" x14ac:dyDescent="0.2">
      <c r="A155" s="391"/>
      <c r="B155" s="391"/>
      <c r="C155" s="391"/>
      <c r="D155" s="391"/>
      <c r="E155" s="391"/>
      <c r="F155" s="391"/>
      <c r="G155" s="391"/>
    </row>
    <row r="156" spans="1:7" x14ac:dyDescent="0.2">
      <c r="A156" s="391"/>
      <c r="B156" s="391"/>
      <c r="C156" s="391"/>
      <c r="D156" s="391"/>
      <c r="E156" s="391"/>
      <c r="F156" s="391"/>
      <c r="G156" s="391"/>
    </row>
    <row r="157" spans="1:7" x14ac:dyDescent="0.2">
      <c r="A157" s="391"/>
      <c r="B157" s="391"/>
      <c r="C157" s="391"/>
      <c r="D157" s="391"/>
      <c r="E157" s="391"/>
      <c r="F157" s="391"/>
      <c r="G157" s="391"/>
    </row>
    <row r="158" spans="1:7" x14ac:dyDescent="0.2">
      <c r="A158" s="391"/>
      <c r="B158" s="391"/>
      <c r="C158" s="391"/>
      <c r="D158" s="391"/>
      <c r="E158" s="391"/>
      <c r="F158" s="391"/>
      <c r="G158" s="391"/>
    </row>
    <row r="159" spans="1:7" x14ac:dyDescent="0.2">
      <c r="A159" s="391"/>
      <c r="B159" s="391"/>
      <c r="C159" s="391"/>
      <c r="D159" s="391"/>
      <c r="E159" s="391"/>
      <c r="F159" s="391"/>
      <c r="G159" s="391"/>
    </row>
    <row r="160" spans="1:7" x14ac:dyDescent="0.2">
      <c r="A160" s="391"/>
      <c r="B160" s="391"/>
      <c r="C160" s="391"/>
      <c r="D160" s="391"/>
      <c r="E160" s="391"/>
      <c r="F160" s="391"/>
      <c r="G160" s="391"/>
    </row>
    <row r="161" spans="1:7" x14ac:dyDescent="0.2">
      <c r="A161" s="391"/>
      <c r="B161" s="391"/>
      <c r="C161" s="391"/>
      <c r="D161" s="391"/>
      <c r="E161" s="391"/>
      <c r="F161" s="391"/>
      <c r="G161" s="391"/>
    </row>
    <row r="162" spans="1:7" x14ac:dyDescent="0.2">
      <c r="A162" s="391"/>
      <c r="B162" s="391"/>
      <c r="C162" s="391"/>
      <c r="D162" s="391"/>
      <c r="E162" s="391"/>
      <c r="F162" s="391"/>
      <c r="G162" s="391"/>
    </row>
    <row r="163" spans="1:7" x14ac:dyDescent="0.2">
      <c r="A163" s="391"/>
      <c r="B163" s="391"/>
      <c r="C163" s="391"/>
      <c r="D163" s="391"/>
      <c r="E163" s="391"/>
      <c r="F163" s="391"/>
      <c r="G163" s="391"/>
    </row>
    <row r="164" spans="1:7" x14ac:dyDescent="0.2">
      <c r="A164" s="391"/>
      <c r="B164" s="391"/>
      <c r="C164" s="391"/>
      <c r="D164" s="391"/>
      <c r="E164" s="391"/>
      <c r="F164" s="391"/>
      <c r="G164" s="391"/>
    </row>
    <row r="165" spans="1:7" x14ac:dyDescent="0.2">
      <c r="A165" s="391"/>
      <c r="B165" s="391"/>
      <c r="C165" s="391"/>
      <c r="D165" s="391"/>
      <c r="E165" s="391"/>
      <c r="F165" s="391"/>
      <c r="G165" s="391"/>
    </row>
    <row r="166" spans="1:7" x14ac:dyDescent="0.2">
      <c r="A166" s="391"/>
      <c r="B166" s="391"/>
      <c r="C166" s="391"/>
      <c r="D166" s="391"/>
      <c r="E166" s="391"/>
      <c r="F166" s="391"/>
      <c r="G166" s="391"/>
    </row>
    <row r="167" spans="1:7" x14ac:dyDescent="0.2">
      <c r="A167" s="391"/>
      <c r="B167" s="391"/>
      <c r="C167" s="391"/>
      <c r="D167" s="391"/>
      <c r="E167" s="391"/>
      <c r="F167" s="391"/>
      <c r="G167" s="391"/>
    </row>
    <row r="168" spans="1:7" x14ac:dyDescent="0.2">
      <c r="A168" s="391"/>
      <c r="B168" s="391"/>
      <c r="C168" s="391"/>
      <c r="D168" s="391"/>
      <c r="E168" s="391"/>
      <c r="F168" s="391"/>
      <c r="G168" s="391"/>
    </row>
    <row r="169" spans="1:7" x14ac:dyDescent="0.2">
      <c r="A169" s="391"/>
      <c r="B169" s="391"/>
      <c r="C169" s="391"/>
      <c r="D169" s="391"/>
      <c r="E169" s="391"/>
      <c r="F169" s="391"/>
      <c r="G169" s="391"/>
    </row>
    <row r="170" spans="1:7" x14ac:dyDescent="0.2">
      <c r="A170" s="391"/>
      <c r="B170" s="391"/>
      <c r="C170" s="391"/>
      <c r="D170" s="391"/>
      <c r="E170" s="391"/>
      <c r="F170" s="391"/>
      <c r="G170" s="391"/>
    </row>
    <row r="171" spans="1:7" x14ac:dyDescent="0.2">
      <c r="A171" s="391"/>
      <c r="B171" s="391"/>
      <c r="C171" s="391"/>
      <c r="D171" s="391"/>
      <c r="E171" s="391"/>
      <c r="F171" s="391"/>
      <c r="G171" s="391"/>
    </row>
    <row r="172" spans="1:7" x14ac:dyDescent="0.2">
      <c r="A172" s="391"/>
      <c r="B172" s="391"/>
      <c r="C172" s="391"/>
      <c r="D172" s="391"/>
      <c r="E172" s="391"/>
      <c r="F172" s="391"/>
      <c r="G172" s="391"/>
    </row>
    <row r="173" spans="1:7" x14ac:dyDescent="0.2">
      <c r="A173" s="391"/>
      <c r="B173" s="391"/>
      <c r="C173" s="391"/>
      <c r="D173" s="391"/>
      <c r="E173" s="391"/>
      <c r="F173" s="391"/>
      <c r="G173" s="391"/>
    </row>
    <row r="174" spans="1:7" x14ac:dyDescent="0.2">
      <c r="A174" s="391"/>
      <c r="B174" s="391"/>
      <c r="C174" s="391"/>
      <c r="D174" s="391"/>
      <c r="E174" s="391"/>
      <c r="F174" s="391"/>
      <c r="G174" s="391"/>
    </row>
    <row r="175" spans="1:7" x14ac:dyDescent="0.2">
      <c r="A175" s="391"/>
      <c r="B175" s="391"/>
      <c r="C175" s="391"/>
      <c r="D175" s="391"/>
      <c r="E175" s="391"/>
      <c r="F175" s="391"/>
      <c r="G175" s="391"/>
    </row>
    <row r="176" spans="1:7" x14ac:dyDescent="0.2">
      <c r="A176" s="391"/>
      <c r="B176" s="391"/>
      <c r="C176" s="391"/>
      <c r="D176" s="391"/>
      <c r="E176" s="391"/>
      <c r="F176" s="391"/>
      <c r="G176" s="391"/>
    </row>
    <row r="177" spans="1:7" x14ac:dyDescent="0.2">
      <c r="A177" s="391"/>
      <c r="B177" s="391"/>
      <c r="C177" s="391"/>
      <c r="D177" s="391"/>
      <c r="E177" s="391"/>
      <c r="F177" s="391"/>
      <c r="G177" s="391"/>
    </row>
    <row r="178" spans="1:7" x14ac:dyDescent="0.2">
      <c r="A178" s="391"/>
      <c r="B178" s="391"/>
      <c r="C178" s="391"/>
      <c r="D178" s="391"/>
      <c r="E178" s="391"/>
      <c r="F178" s="391"/>
      <c r="G178" s="391"/>
    </row>
    <row r="179" spans="1:7" x14ac:dyDescent="0.2">
      <c r="A179" s="391"/>
      <c r="B179" s="391"/>
      <c r="C179" s="391"/>
      <c r="D179" s="391"/>
      <c r="E179" s="391"/>
      <c r="F179" s="391"/>
      <c r="G179" s="391"/>
    </row>
    <row r="180" spans="1:7" x14ac:dyDescent="0.2">
      <c r="A180" s="391"/>
      <c r="B180" s="391"/>
      <c r="C180" s="391"/>
      <c r="D180" s="391"/>
      <c r="E180" s="391"/>
      <c r="F180" s="391"/>
      <c r="G180" s="391"/>
    </row>
    <row r="181" spans="1:7" x14ac:dyDescent="0.2">
      <c r="A181" s="391"/>
      <c r="B181" s="391"/>
      <c r="C181" s="391"/>
      <c r="D181" s="391"/>
      <c r="E181" s="391"/>
      <c r="F181" s="391"/>
      <c r="G181" s="391"/>
    </row>
    <row r="182" spans="1:7" x14ac:dyDescent="0.2">
      <c r="A182" s="391"/>
      <c r="B182" s="391"/>
      <c r="C182" s="391"/>
      <c r="D182" s="391"/>
      <c r="E182" s="391"/>
      <c r="F182" s="391"/>
      <c r="G182" s="391"/>
    </row>
    <row r="183" spans="1:7" x14ac:dyDescent="0.2">
      <c r="A183" s="391"/>
      <c r="B183" s="391"/>
      <c r="C183" s="391"/>
      <c r="D183" s="391"/>
      <c r="E183" s="391"/>
      <c r="F183" s="391"/>
      <c r="G183" s="391"/>
    </row>
    <row r="184" spans="1:7" x14ac:dyDescent="0.2">
      <c r="A184" s="391"/>
      <c r="B184" s="391"/>
      <c r="C184" s="391"/>
      <c r="D184" s="391"/>
      <c r="E184" s="391"/>
      <c r="F184" s="391"/>
      <c r="G184" s="391"/>
    </row>
    <row r="185" spans="1:7" x14ac:dyDescent="0.2">
      <c r="A185" s="391"/>
      <c r="B185" s="391"/>
      <c r="C185" s="391"/>
      <c r="D185" s="391"/>
      <c r="E185" s="391"/>
      <c r="F185" s="391"/>
      <c r="G185" s="391"/>
    </row>
    <row r="186" spans="1:7" x14ac:dyDescent="0.2">
      <c r="A186" s="391"/>
      <c r="B186" s="391"/>
      <c r="C186" s="391"/>
      <c r="D186" s="391"/>
      <c r="E186" s="391"/>
      <c r="F186" s="391"/>
      <c r="G186" s="391"/>
    </row>
    <row r="187" spans="1:7" x14ac:dyDescent="0.2">
      <c r="A187" s="391"/>
      <c r="B187" s="391"/>
      <c r="C187" s="391"/>
      <c r="D187" s="391"/>
      <c r="E187" s="391"/>
      <c r="F187" s="391"/>
      <c r="G187" s="391"/>
    </row>
    <row r="188" spans="1:7" x14ac:dyDescent="0.2">
      <c r="A188" s="391"/>
      <c r="B188" s="391"/>
      <c r="C188" s="391"/>
      <c r="D188" s="391"/>
      <c r="E188" s="391"/>
      <c r="F188" s="391"/>
      <c r="G188" s="391"/>
    </row>
    <row r="189" spans="1:7" x14ac:dyDescent="0.2">
      <c r="A189" s="391"/>
      <c r="B189" s="391"/>
      <c r="C189" s="391"/>
      <c r="D189" s="391"/>
      <c r="E189" s="391"/>
      <c r="F189" s="391"/>
      <c r="G189" s="391"/>
    </row>
    <row r="190" spans="1:7" x14ac:dyDescent="0.2">
      <c r="A190" s="391"/>
      <c r="B190" s="391"/>
      <c r="C190" s="391"/>
      <c r="D190" s="391"/>
      <c r="E190" s="391"/>
      <c r="F190" s="391"/>
      <c r="G190" s="391"/>
    </row>
    <row r="191" spans="1:7" x14ac:dyDescent="0.2">
      <c r="A191" s="391"/>
      <c r="B191" s="391"/>
      <c r="C191" s="391"/>
      <c r="D191" s="391"/>
      <c r="E191" s="391"/>
      <c r="F191" s="391"/>
      <c r="G191" s="391"/>
    </row>
    <row r="192" spans="1:7" x14ac:dyDescent="0.2">
      <c r="A192" s="391"/>
      <c r="B192" s="391"/>
      <c r="C192" s="391"/>
      <c r="D192" s="391"/>
      <c r="E192" s="391"/>
      <c r="F192" s="391"/>
      <c r="G192" s="391"/>
    </row>
    <row r="193" spans="1:7" x14ac:dyDescent="0.2">
      <c r="A193" s="391"/>
      <c r="B193" s="391"/>
      <c r="C193" s="391"/>
      <c r="D193" s="391"/>
      <c r="E193" s="391"/>
      <c r="F193" s="391"/>
      <c r="G193" s="391"/>
    </row>
    <row r="194" spans="1:7" x14ac:dyDescent="0.2">
      <c r="A194" s="391"/>
      <c r="B194" s="391"/>
      <c r="C194" s="391"/>
      <c r="D194" s="391"/>
      <c r="E194" s="391"/>
      <c r="F194" s="391"/>
      <c r="G194" s="391"/>
    </row>
    <row r="195" spans="1:7" x14ac:dyDescent="0.2">
      <c r="A195" s="391"/>
      <c r="B195" s="391"/>
      <c r="C195" s="391"/>
      <c r="D195" s="391"/>
      <c r="E195" s="391"/>
      <c r="F195" s="391"/>
      <c r="G195" s="391"/>
    </row>
    <row r="196" spans="1:7" x14ac:dyDescent="0.2">
      <c r="A196" s="391"/>
      <c r="B196" s="391"/>
      <c r="C196" s="391"/>
      <c r="D196" s="391"/>
      <c r="E196" s="391"/>
      <c r="F196" s="391"/>
      <c r="G196" s="391"/>
    </row>
    <row r="197" spans="1:7" x14ac:dyDescent="0.2">
      <c r="A197" s="391"/>
      <c r="B197" s="391"/>
      <c r="C197" s="391"/>
      <c r="D197" s="391"/>
      <c r="E197" s="391"/>
      <c r="F197" s="391"/>
      <c r="G197" s="391"/>
    </row>
    <row r="198" spans="1:7" x14ac:dyDescent="0.2">
      <c r="A198" s="391"/>
      <c r="B198" s="391"/>
      <c r="C198" s="391"/>
      <c r="D198" s="391"/>
      <c r="E198" s="391"/>
      <c r="F198" s="391"/>
      <c r="G198" s="391"/>
    </row>
    <row r="199" spans="1:7" x14ac:dyDescent="0.2">
      <c r="A199" s="391"/>
      <c r="B199" s="391"/>
      <c r="C199" s="391"/>
      <c r="D199" s="391"/>
      <c r="E199" s="391"/>
      <c r="F199" s="391"/>
      <c r="G199" s="391"/>
    </row>
    <row r="200" spans="1:7" x14ac:dyDescent="0.2">
      <c r="A200" s="391"/>
      <c r="B200" s="391"/>
      <c r="C200" s="391"/>
      <c r="D200" s="391"/>
      <c r="E200" s="391"/>
      <c r="F200" s="391"/>
      <c r="G200" s="391"/>
    </row>
    <row r="201" spans="1:7" x14ac:dyDescent="0.2">
      <c r="A201" s="391"/>
      <c r="B201" s="391"/>
      <c r="C201" s="391"/>
      <c r="D201" s="391"/>
      <c r="E201" s="391"/>
      <c r="F201" s="391"/>
      <c r="G201" s="391"/>
    </row>
    <row r="202" spans="1:7" x14ac:dyDescent="0.2">
      <c r="A202" s="391"/>
      <c r="B202" s="391"/>
      <c r="C202" s="391"/>
      <c r="D202" s="391"/>
      <c r="E202" s="391"/>
      <c r="F202" s="391"/>
      <c r="G202" s="391"/>
    </row>
    <row r="203" spans="1:7" x14ac:dyDescent="0.2">
      <c r="A203" s="391"/>
      <c r="B203" s="391"/>
      <c r="C203" s="391"/>
      <c r="D203" s="391"/>
      <c r="E203" s="391"/>
      <c r="F203" s="391"/>
      <c r="G203" s="391"/>
    </row>
    <row r="204" spans="1:7" x14ac:dyDescent="0.2">
      <c r="A204" s="391"/>
      <c r="B204" s="391"/>
      <c r="C204" s="391"/>
      <c r="D204" s="391"/>
      <c r="E204" s="391"/>
      <c r="F204" s="391"/>
      <c r="G204" s="391"/>
    </row>
    <row r="205" spans="1:7" x14ac:dyDescent="0.2">
      <c r="A205" s="391"/>
      <c r="B205" s="391"/>
      <c r="C205" s="391"/>
      <c r="D205" s="391"/>
      <c r="E205" s="391"/>
      <c r="F205" s="391"/>
      <c r="G205" s="391"/>
    </row>
    <row r="206" spans="1:7" x14ac:dyDescent="0.2">
      <c r="A206" s="391"/>
      <c r="B206" s="391"/>
      <c r="C206" s="391"/>
      <c r="D206" s="391"/>
      <c r="E206" s="391"/>
      <c r="F206" s="391"/>
      <c r="G206" s="391"/>
    </row>
    <row r="207" spans="1:7" x14ac:dyDescent="0.2">
      <c r="A207" s="391"/>
      <c r="B207" s="391"/>
      <c r="C207" s="391"/>
      <c r="D207" s="391"/>
      <c r="E207" s="391"/>
      <c r="F207" s="391"/>
      <c r="G207" s="391"/>
    </row>
    <row r="208" spans="1:7" x14ac:dyDescent="0.2">
      <c r="A208" s="391"/>
      <c r="B208" s="391"/>
      <c r="C208" s="391"/>
      <c r="D208" s="391"/>
      <c r="E208" s="391"/>
      <c r="F208" s="391"/>
      <c r="G208" s="391"/>
    </row>
    <row r="209" spans="1:7" x14ac:dyDescent="0.2">
      <c r="A209" s="391"/>
      <c r="B209" s="391"/>
      <c r="C209" s="391"/>
      <c r="D209" s="391"/>
      <c r="E209" s="391"/>
      <c r="F209" s="391"/>
      <c r="G209" s="391"/>
    </row>
    <row r="210" spans="1:7" x14ac:dyDescent="0.2">
      <c r="A210" s="391"/>
      <c r="B210" s="391"/>
      <c r="C210" s="391"/>
      <c r="D210" s="391"/>
      <c r="E210" s="391"/>
      <c r="F210" s="391"/>
      <c r="G210" s="391"/>
    </row>
    <row r="211" spans="1:7" x14ac:dyDescent="0.2">
      <c r="A211" s="391"/>
      <c r="B211" s="391"/>
      <c r="C211" s="391"/>
      <c r="D211" s="391"/>
      <c r="E211" s="391"/>
      <c r="F211" s="391"/>
      <c r="G211" s="391"/>
    </row>
    <row r="212" spans="1:7" x14ac:dyDescent="0.2">
      <c r="A212" s="391"/>
      <c r="B212" s="391"/>
      <c r="C212" s="391"/>
      <c r="D212" s="391"/>
      <c r="E212" s="391"/>
      <c r="F212" s="391"/>
      <c r="G212" s="391"/>
    </row>
    <row r="213" spans="1:7" x14ac:dyDescent="0.2">
      <c r="A213" s="391"/>
      <c r="B213" s="391"/>
      <c r="C213" s="391"/>
      <c r="D213" s="391"/>
      <c r="E213" s="391"/>
      <c r="F213" s="391"/>
      <c r="G213" s="391"/>
    </row>
    <row r="214" spans="1:7" x14ac:dyDescent="0.2">
      <c r="A214" s="391"/>
      <c r="B214" s="391"/>
      <c r="C214" s="391"/>
      <c r="D214" s="391"/>
      <c r="E214" s="391"/>
      <c r="F214" s="391"/>
      <c r="G214" s="391"/>
    </row>
    <row r="215" spans="1:7" x14ac:dyDescent="0.2">
      <c r="A215" s="391"/>
      <c r="B215" s="391"/>
      <c r="C215" s="391"/>
      <c r="D215" s="391"/>
      <c r="E215" s="391"/>
      <c r="F215" s="391"/>
      <c r="G215" s="391"/>
    </row>
    <row r="216" spans="1:7" x14ac:dyDescent="0.2">
      <c r="A216" s="391"/>
      <c r="B216" s="391"/>
      <c r="C216" s="391"/>
      <c r="D216" s="391"/>
      <c r="E216" s="391"/>
      <c r="F216" s="391"/>
      <c r="G216" s="391"/>
    </row>
    <row r="217" spans="1:7" x14ac:dyDescent="0.2">
      <c r="A217" s="391"/>
      <c r="B217" s="391"/>
      <c r="C217" s="391"/>
      <c r="D217" s="391"/>
      <c r="E217" s="391"/>
      <c r="F217" s="391"/>
      <c r="G217" s="391"/>
    </row>
    <row r="218" spans="1:7" x14ac:dyDescent="0.2">
      <c r="A218" s="391"/>
      <c r="B218" s="391"/>
      <c r="C218" s="391"/>
      <c r="D218" s="391"/>
      <c r="E218" s="391"/>
      <c r="F218" s="391"/>
      <c r="G218" s="391"/>
    </row>
    <row r="219" spans="1:7" x14ac:dyDescent="0.2">
      <c r="A219" s="391"/>
      <c r="B219" s="391"/>
      <c r="C219" s="391"/>
      <c r="D219" s="391"/>
      <c r="E219" s="391"/>
      <c r="F219" s="391"/>
      <c r="G219" s="391"/>
    </row>
    <row r="220" spans="1:7" x14ac:dyDescent="0.2">
      <c r="A220" s="391"/>
      <c r="B220" s="391"/>
      <c r="C220" s="391"/>
      <c r="D220" s="391"/>
      <c r="E220" s="391"/>
      <c r="F220" s="391"/>
      <c r="G220" s="391"/>
    </row>
    <row r="221" spans="1:7" x14ac:dyDescent="0.2">
      <c r="A221" s="391"/>
      <c r="B221" s="391"/>
      <c r="C221" s="391"/>
      <c r="D221" s="391"/>
      <c r="E221" s="391"/>
      <c r="F221" s="391"/>
      <c r="G221" s="391"/>
    </row>
    <row r="222" spans="1:7" x14ac:dyDescent="0.2">
      <c r="A222" s="391"/>
      <c r="B222" s="391"/>
      <c r="C222" s="391"/>
      <c r="D222" s="391"/>
      <c r="E222" s="391"/>
      <c r="F222" s="391"/>
      <c r="G222" s="391"/>
    </row>
    <row r="223" spans="1:7" x14ac:dyDescent="0.2">
      <c r="A223" s="391"/>
      <c r="B223" s="391"/>
      <c r="C223" s="391"/>
      <c r="D223" s="391"/>
      <c r="E223" s="391"/>
      <c r="F223" s="391"/>
      <c r="G223" s="391"/>
    </row>
    <row r="224" spans="1:7" x14ac:dyDescent="0.2">
      <c r="A224" s="391"/>
      <c r="B224" s="391"/>
      <c r="C224" s="391"/>
      <c r="D224" s="391"/>
      <c r="E224" s="391"/>
      <c r="F224" s="391"/>
      <c r="G224" s="391"/>
    </row>
    <row r="225" spans="1:7" x14ac:dyDescent="0.2">
      <c r="A225" s="391"/>
      <c r="B225" s="391"/>
      <c r="C225" s="391"/>
      <c r="D225" s="391"/>
      <c r="E225" s="391"/>
      <c r="F225" s="391"/>
      <c r="G225" s="391"/>
    </row>
    <row r="226" spans="1:7" x14ac:dyDescent="0.2">
      <c r="A226" s="391"/>
      <c r="B226" s="391"/>
      <c r="C226" s="391"/>
      <c r="D226" s="391"/>
      <c r="E226" s="391"/>
      <c r="F226" s="391"/>
      <c r="G226" s="391"/>
    </row>
    <row r="227" spans="1:7" x14ac:dyDescent="0.2">
      <c r="A227" s="391"/>
      <c r="B227" s="391"/>
      <c r="C227" s="391"/>
      <c r="D227" s="391"/>
      <c r="E227" s="391"/>
      <c r="F227" s="391"/>
      <c r="G227" s="391"/>
    </row>
    <row r="228" spans="1:7" x14ac:dyDescent="0.2">
      <c r="A228" s="391"/>
      <c r="B228" s="391"/>
      <c r="C228" s="391"/>
      <c r="D228" s="391"/>
      <c r="E228" s="391"/>
      <c r="F228" s="391"/>
      <c r="G228" s="391"/>
    </row>
    <row r="229" spans="1:7" x14ac:dyDescent="0.2">
      <c r="A229" s="391"/>
      <c r="B229" s="391"/>
      <c r="C229" s="391"/>
      <c r="D229" s="391"/>
      <c r="E229" s="391"/>
      <c r="F229" s="391"/>
      <c r="G229" s="391"/>
    </row>
    <row r="230" spans="1:7" x14ac:dyDescent="0.2">
      <c r="A230" s="391"/>
      <c r="B230" s="391"/>
      <c r="C230" s="391"/>
      <c r="D230" s="391"/>
      <c r="E230" s="391"/>
      <c r="F230" s="391"/>
      <c r="G230" s="391"/>
    </row>
    <row r="231" spans="1:7" x14ac:dyDescent="0.2">
      <c r="A231" s="391"/>
      <c r="B231" s="391"/>
      <c r="C231" s="391"/>
      <c r="D231" s="391"/>
      <c r="E231" s="391"/>
      <c r="F231" s="391"/>
      <c r="G231" s="391"/>
    </row>
    <row r="232" spans="1:7" x14ac:dyDescent="0.2">
      <c r="A232" s="391"/>
      <c r="B232" s="391"/>
      <c r="C232" s="391"/>
      <c r="D232" s="391"/>
      <c r="E232" s="391"/>
      <c r="F232" s="391"/>
      <c r="G232" s="391"/>
    </row>
    <row r="233" spans="1:7" x14ac:dyDescent="0.2">
      <c r="A233" s="391"/>
      <c r="B233" s="391"/>
      <c r="C233" s="391"/>
      <c r="D233" s="391"/>
      <c r="E233" s="391"/>
      <c r="F233" s="391"/>
      <c r="G233" s="391"/>
    </row>
    <row r="234" spans="1:7" x14ac:dyDescent="0.2">
      <c r="A234" s="391"/>
      <c r="B234" s="391"/>
      <c r="C234" s="391"/>
      <c r="D234" s="391"/>
      <c r="E234" s="391"/>
      <c r="F234" s="391"/>
      <c r="G234" s="391"/>
    </row>
    <row r="235" spans="1:7" x14ac:dyDescent="0.2">
      <c r="A235" s="391"/>
      <c r="B235" s="391"/>
      <c r="C235" s="391"/>
      <c r="D235" s="391"/>
      <c r="E235" s="391"/>
      <c r="F235" s="391"/>
      <c r="G235" s="391"/>
    </row>
    <row r="236" spans="1:7" x14ac:dyDescent="0.2">
      <c r="A236" s="391"/>
      <c r="B236" s="391"/>
      <c r="C236" s="391"/>
      <c r="D236" s="391"/>
      <c r="E236" s="391"/>
      <c r="F236" s="391"/>
      <c r="G236" s="391"/>
    </row>
    <row r="237" spans="1:7" x14ac:dyDescent="0.2">
      <c r="A237" s="391"/>
      <c r="B237" s="391"/>
      <c r="C237" s="391"/>
      <c r="D237" s="391"/>
      <c r="E237" s="391"/>
      <c r="F237" s="391"/>
      <c r="G237" s="391"/>
    </row>
    <row r="238" spans="1:7" x14ac:dyDescent="0.2">
      <c r="A238" s="391"/>
      <c r="B238" s="391"/>
      <c r="C238" s="391"/>
      <c r="D238" s="391"/>
      <c r="E238" s="391"/>
      <c r="F238" s="391"/>
      <c r="G238" s="391"/>
    </row>
    <row r="239" spans="1:7" x14ac:dyDescent="0.2">
      <c r="A239" s="391"/>
      <c r="B239" s="391"/>
      <c r="C239" s="391"/>
      <c r="D239" s="391"/>
      <c r="E239" s="391"/>
      <c r="F239" s="391"/>
      <c r="G239" s="391"/>
    </row>
    <row r="240" spans="1:7" x14ac:dyDescent="0.2">
      <c r="A240" s="391"/>
      <c r="B240" s="391"/>
      <c r="C240" s="391"/>
      <c r="D240" s="391"/>
      <c r="E240" s="391"/>
      <c r="F240" s="391"/>
      <c r="G240" s="391"/>
    </row>
    <row r="241" spans="1:7" x14ac:dyDescent="0.2">
      <c r="A241" s="391"/>
      <c r="B241" s="391"/>
      <c r="C241" s="391"/>
      <c r="D241" s="391"/>
      <c r="E241" s="391"/>
      <c r="F241" s="391"/>
      <c r="G241" s="391"/>
    </row>
    <row r="242" spans="1:7" x14ac:dyDescent="0.2">
      <c r="A242" s="391"/>
      <c r="B242" s="391"/>
      <c r="C242" s="391"/>
      <c r="D242" s="391"/>
      <c r="E242" s="391"/>
      <c r="F242" s="391"/>
      <c r="G242" s="391"/>
    </row>
    <row r="243" spans="1:7" x14ac:dyDescent="0.2">
      <c r="A243" s="391"/>
      <c r="B243" s="391"/>
      <c r="C243" s="391"/>
      <c r="D243" s="391"/>
      <c r="E243" s="391"/>
      <c r="F243" s="391"/>
      <c r="G243" s="391"/>
    </row>
    <row r="244" spans="1:7" x14ac:dyDescent="0.2">
      <c r="A244" s="391"/>
      <c r="B244" s="391"/>
      <c r="C244" s="391"/>
      <c r="D244" s="391"/>
      <c r="E244" s="391"/>
      <c r="F244" s="391"/>
      <c r="G244" s="391"/>
    </row>
    <row r="245" spans="1:7" x14ac:dyDescent="0.2">
      <c r="A245" s="391"/>
      <c r="B245" s="391"/>
      <c r="C245" s="391"/>
      <c r="D245" s="391"/>
      <c r="E245" s="391"/>
      <c r="F245" s="391"/>
      <c r="G245" s="391"/>
    </row>
    <row r="246" spans="1:7" x14ac:dyDescent="0.2">
      <c r="A246" s="391"/>
      <c r="B246" s="391"/>
      <c r="C246" s="391"/>
      <c r="D246" s="391"/>
      <c r="E246" s="391"/>
      <c r="F246" s="391"/>
      <c r="G246" s="391"/>
    </row>
    <row r="247" spans="1:7" x14ac:dyDescent="0.2">
      <c r="A247" s="391"/>
      <c r="B247" s="391"/>
      <c r="C247" s="391"/>
      <c r="D247" s="391"/>
      <c r="E247" s="391"/>
      <c r="F247" s="391"/>
      <c r="G247" s="391"/>
    </row>
    <row r="248" spans="1:7" x14ac:dyDescent="0.2">
      <c r="A248" s="391"/>
      <c r="B248" s="391"/>
      <c r="C248" s="391"/>
      <c r="D248" s="391"/>
      <c r="E248" s="391"/>
      <c r="F248" s="391"/>
      <c r="G248" s="391"/>
    </row>
    <row r="249" spans="1:7" x14ac:dyDescent="0.2">
      <c r="A249" s="391"/>
      <c r="B249" s="391"/>
      <c r="C249" s="391"/>
      <c r="D249" s="391"/>
      <c r="E249" s="391"/>
      <c r="F249" s="391"/>
      <c r="G249" s="391"/>
    </row>
    <row r="250" spans="1:7" x14ac:dyDescent="0.2">
      <c r="A250" s="391"/>
      <c r="B250" s="391"/>
      <c r="C250" s="391"/>
      <c r="D250" s="391"/>
      <c r="E250" s="391"/>
      <c r="F250" s="391"/>
      <c r="G250" s="391"/>
    </row>
    <row r="251" spans="1:7" x14ac:dyDescent="0.2">
      <c r="A251" s="391"/>
      <c r="B251" s="391"/>
      <c r="C251" s="391"/>
      <c r="D251" s="391"/>
      <c r="E251" s="391"/>
      <c r="F251" s="391"/>
      <c r="G251" s="391"/>
    </row>
    <row r="252" spans="1:7" x14ac:dyDescent="0.2">
      <c r="A252" s="391"/>
      <c r="B252" s="391"/>
      <c r="C252" s="391"/>
      <c r="D252" s="391"/>
      <c r="E252" s="391"/>
      <c r="F252" s="391"/>
      <c r="G252" s="391"/>
    </row>
    <row r="253" spans="1:7" x14ac:dyDescent="0.2">
      <c r="A253" s="391"/>
      <c r="B253" s="391"/>
      <c r="C253" s="391"/>
      <c r="D253" s="391"/>
      <c r="E253" s="391"/>
      <c r="F253" s="391"/>
      <c r="G253" s="391"/>
    </row>
    <row r="254" spans="1:7" x14ac:dyDescent="0.2">
      <c r="A254" s="391"/>
      <c r="B254" s="391"/>
      <c r="C254" s="391"/>
      <c r="D254" s="391"/>
      <c r="E254" s="391"/>
      <c r="F254" s="391"/>
      <c r="G254" s="391"/>
    </row>
    <row r="255" spans="1:7" x14ac:dyDescent="0.2">
      <c r="A255" s="391"/>
      <c r="B255" s="391"/>
      <c r="C255" s="391"/>
      <c r="D255" s="391"/>
      <c r="E255" s="391"/>
      <c r="F255" s="391"/>
      <c r="G255" s="391"/>
    </row>
    <row r="256" spans="1:7" x14ac:dyDescent="0.2">
      <c r="A256" s="391"/>
      <c r="B256" s="391"/>
      <c r="C256" s="391"/>
      <c r="D256" s="391"/>
      <c r="E256" s="391"/>
      <c r="F256" s="391"/>
      <c r="G256" s="391"/>
    </row>
    <row r="257" spans="1:7" x14ac:dyDescent="0.2">
      <c r="A257" s="391"/>
      <c r="B257" s="391"/>
      <c r="C257" s="391"/>
      <c r="D257" s="391"/>
      <c r="E257" s="391"/>
      <c r="F257" s="391"/>
      <c r="G257" s="391"/>
    </row>
    <row r="258" spans="1:7" x14ac:dyDescent="0.2">
      <c r="A258" s="391"/>
      <c r="B258" s="391"/>
      <c r="C258" s="391"/>
      <c r="D258" s="391"/>
      <c r="E258" s="391"/>
      <c r="F258" s="391"/>
      <c r="G258" s="391"/>
    </row>
    <row r="259" spans="1:7" x14ac:dyDescent="0.2">
      <c r="A259" s="391"/>
      <c r="B259" s="391"/>
      <c r="C259" s="391"/>
      <c r="D259" s="391"/>
      <c r="E259" s="391"/>
      <c r="F259" s="391"/>
      <c r="G259" s="391"/>
    </row>
    <row r="260" spans="1:7" x14ac:dyDescent="0.2">
      <c r="A260" s="391"/>
      <c r="B260" s="391"/>
      <c r="C260" s="391"/>
      <c r="D260" s="391"/>
      <c r="E260" s="391"/>
      <c r="F260" s="391"/>
      <c r="G260" s="391"/>
    </row>
    <row r="261" spans="1:7" x14ac:dyDescent="0.2">
      <c r="A261" s="391"/>
      <c r="B261" s="391"/>
      <c r="C261" s="391"/>
      <c r="D261" s="391"/>
      <c r="E261" s="391"/>
      <c r="F261" s="391"/>
      <c r="G261" s="391"/>
    </row>
    <row r="262" spans="1:7" x14ac:dyDescent="0.2">
      <c r="A262" s="391"/>
      <c r="B262" s="391"/>
      <c r="C262" s="391"/>
      <c r="D262" s="391"/>
      <c r="E262" s="391"/>
      <c r="F262" s="391"/>
      <c r="G262" s="391"/>
    </row>
    <row r="263" spans="1:7" x14ac:dyDescent="0.2">
      <c r="A263" s="391"/>
      <c r="B263" s="391"/>
      <c r="C263" s="391"/>
      <c r="D263" s="391"/>
      <c r="E263" s="391"/>
      <c r="F263" s="391"/>
      <c r="G263" s="391"/>
    </row>
    <row r="264" spans="1:7" x14ac:dyDescent="0.2">
      <c r="A264" s="391"/>
      <c r="B264" s="391"/>
      <c r="C264" s="391"/>
      <c r="D264" s="391"/>
      <c r="E264" s="391"/>
      <c r="F264" s="391"/>
      <c r="G264" s="391"/>
    </row>
    <row r="265" spans="1:7" x14ac:dyDescent="0.2">
      <c r="A265" s="391"/>
      <c r="B265" s="391"/>
      <c r="C265" s="391"/>
      <c r="D265" s="391"/>
      <c r="E265" s="391"/>
      <c r="F265" s="391"/>
      <c r="G265" s="391"/>
    </row>
    <row r="266" spans="1:7" x14ac:dyDescent="0.2">
      <c r="A266" s="391"/>
      <c r="B266" s="391"/>
      <c r="C266" s="391"/>
      <c r="D266" s="391"/>
      <c r="E266" s="391"/>
      <c r="F266" s="391"/>
      <c r="G266" s="391"/>
    </row>
    <row r="267" spans="1:7" x14ac:dyDescent="0.2">
      <c r="A267" s="391"/>
      <c r="B267" s="391"/>
      <c r="C267" s="391"/>
      <c r="D267" s="391"/>
      <c r="E267" s="391"/>
      <c r="F267" s="391"/>
      <c r="G267" s="391"/>
    </row>
    <row r="268" spans="1:7" x14ac:dyDescent="0.2">
      <c r="A268" s="391"/>
      <c r="B268" s="391"/>
      <c r="C268" s="391"/>
      <c r="D268" s="391"/>
      <c r="E268" s="391"/>
      <c r="F268" s="391"/>
      <c r="G268" s="391"/>
    </row>
    <row r="269" spans="1:7" x14ac:dyDescent="0.2">
      <c r="A269" s="391"/>
      <c r="B269" s="391"/>
      <c r="C269" s="391"/>
      <c r="D269" s="391"/>
      <c r="E269" s="391"/>
      <c r="F269" s="391"/>
      <c r="G269" s="391"/>
    </row>
    <row r="270" spans="1:7" x14ac:dyDescent="0.2">
      <c r="A270" s="391"/>
      <c r="B270" s="391"/>
      <c r="C270" s="391"/>
      <c r="D270" s="391"/>
      <c r="E270" s="391"/>
      <c r="F270" s="391"/>
      <c r="G270" s="391"/>
    </row>
    <row r="271" spans="1:7" x14ac:dyDescent="0.2">
      <c r="A271" s="391"/>
      <c r="B271" s="391"/>
      <c r="C271" s="391"/>
      <c r="D271" s="391"/>
      <c r="E271" s="391"/>
      <c r="F271" s="391"/>
      <c r="G271" s="391"/>
    </row>
    <row r="272" spans="1:7" x14ac:dyDescent="0.2">
      <c r="A272" s="391"/>
      <c r="B272" s="391"/>
      <c r="C272" s="391"/>
      <c r="D272" s="391"/>
      <c r="E272" s="391"/>
      <c r="F272" s="391"/>
      <c r="G272" s="391"/>
    </row>
    <row r="273" spans="1:7" x14ac:dyDescent="0.2">
      <c r="A273" s="391"/>
      <c r="B273" s="391"/>
      <c r="C273" s="391"/>
      <c r="D273" s="391"/>
      <c r="E273" s="391"/>
      <c r="F273" s="391"/>
      <c r="G273" s="391"/>
    </row>
    <row r="274" spans="1:7" x14ac:dyDescent="0.2">
      <c r="A274" s="391"/>
      <c r="B274" s="391"/>
      <c r="C274" s="391"/>
      <c r="D274" s="391"/>
      <c r="E274" s="391"/>
      <c r="F274" s="391"/>
      <c r="G274" s="391"/>
    </row>
    <row r="275" spans="1:7" x14ac:dyDescent="0.2">
      <c r="A275" s="391"/>
      <c r="B275" s="391"/>
      <c r="C275" s="391"/>
      <c r="D275" s="391"/>
      <c r="E275" s="391"/>
      <c r="F275" s="391"/>
      <c r="G275" s="391"/>
    </row>
    <row r="276" spans="1:7" x14ac:dyDescent="0.2">
      <c r="A276" s="391"/>
      <c r="B276" s="391"/>
      <c r="C276" s="391"/>
      <c r="D276" s="391"/>
      <c r="E276" s="391"/>
      <c r="F276" s="391"/>
      <c r="G276" s="391"/>
    </row>
    <row r="277" spans="1:7" x14ac:dyDescent="0.2">
      <c r="A277" s="391"/>
      <c r="B277" s="391"/>
      <c r="C277" s="391"/>
      <c r="D277" s="391"/>
      <c r="E277" s="391"/>
      <c r="F277" s="391"/>
      <c r="G277" s="391"/>
    </row>
    <row r="278" spans="1:7" x14ac:dyDescent="0.2">
      <c r="A278" s="391"/>
      <c r="B278" s="391"/>
      <c r="C278" s="391"/>
      <c r="D278" s="391"/>
      <c r="E278" s="391"/>
      <c r="F278" s="391"/>
      <c r="G278" s="391"/>
    </row>
    <row r="279" spans="1:7" x14ac:dyDescent="0.2">
      <c r="A279" s="391"/>
      <c r="B279" s="391"/>
      <c r="C279" s="391"/>
      <c r="D279" s="391"/>
      <c r="E279" s="391"/>
      <c r="F279" s="391"/>
      <c r="G279" s="391"/>
    </row>
    <row r="280" spans="1:7" x14ac:dyDescent="0.2">
      <c r="A280" s="391"/>
      <c r="B280" s="391"/>
      <c r="C280" s="391"/>
      <c r="D280" s="391"/>
      <c r="E280" s="391"/>
      <c r="F280" s="391"/>
      <c r="G280" s="391"/>
    </row>
    <row r="281" spans="1:7" x14ac:dyDescent="0.2">
      <c r="A281" s="391"/>
      <c r="B281" s="391"/>
      <c r="C281" s="391"/>
      <c r="D281" s="391"/>
      <c r="E281" s="391"/>
      <c r="F281" s="391"/>
      <c r="G281" s="391"/>
    </row>
    <row r="282" spans="1:7" x14ac:dyDescent="0.2">
      <c r="A282" s="391"/>
      <c r="B282" s="391"/>
      <c r="C282" s="391"/>
      <c r="D282" s="391"/>
      <c r="E282" s="391"/>
      <c r="F282" s="391"/>
      <c r="G282" s="391"/>
    </row>
    <row r="283" spans="1:7" x14ac:dyDescent="0.2">
      <c r="A283" s="391"/>
      <c r="B283" s="391"/>
      <c r="C283" s="391"/>
      <c r="D283" s="391"/>
      <c r="E283" s="391"/>
      <c r="F283" s="391"/>
      <c r="G283" s="391"/>
    </row>
    <row r="284" spans="1:7" x14ac:dyDescent="0.2">
      <c r="A284" s="391"/>
      <c r="B284" s="391"/>
      <c r="C284" s="391"/>
      <c r="D284" s="391"/>
      <c r="E284" s="391"/>
      <c r="F284" s="391"/>
      <c r="G284" s="391"/>
    </row>
    <row r="285" spans="1:7" x14ac:dyDescent="0.2">
      <c r="A285" s="391"/>
      <c r="B285" s="391"/>
      <c r="C285" s="391"/>
      <c r="D285" s="391"/>
      <c r="E285" s="391"/>
      <c r="F285" s="391"/>
      <c r="G285" s="391"/>
    </row>
    <row r="286" spans="1:7" x14ac:dyDescent="0.2">
      <c r="A286" s="391"/>
      <c r="B286" s="391"/>
      <c r="C286" s="391"/>
      <c r="D286" s="391"/>
      <c r="E286" s="391"/>
      <c r="F286" s="391"/>
      <c r="G286" s="391"/>
    </row>
    <row r="287" spans="1:7" x14ac:dyDescent="0.2">
      <c r="A287" s="391"/>
      <c r="B287" s="391"/>
      <c r="C287" s="391"/>
      <c r="D287" s="391"/>
      <c r="E287" s="391"/>
      <c r="F287" s="391"/>
      <c r="G287" s="391"/>
    </row>
    <row r="288" spans="1:7" x14ac:dyDescent="0.2">
      <c r="A288" s="391"/>
      <c r="B288" s="391"/>
      <c r="C288" s="391"/>
      <c r="D288" s="391"/>
      <c r="E288" s="391"/>
      <c r="F288" s="391"/>
      <c r="G288" s="391"/>
    </row>
    <row r="289" spans="1:7" x14ac:dyDescent="0.2">
      <c r="A289" s="391"/>
      <c r="B289" s="391"/>
      <c r="C289" s="391"/>
      <c r="D289" s="391"/>
      <c r="E289" s="391"/>
      <c r="F289" s="391"/>
      <c r="G289" s="391"/>
    </row>
    <row r="290" spans="1:7" x14ac:dyDescent="0.2">
      <c r="A290" s="391"/>
      <c r="B290" s="391"/>
      <c r="C290" s="391"/>
      <c r="D290" s="391"/>
      <c r="E290" s="391"/>
      <c r="F290" s="391"/>
      <c r="G290" s="391"/>
    </row>
    <row r="291" spans="1:7" x14ac:dyDescent="0.2">
      <c r="A291" s="391"/>
      <c r="B291" s="391"/>
      <c r="C291" s="391"/>
      <c r="D291" s="391"/>
      <c r="E291" s="391"/>
      <c r="F291" s="391"/>
      <c r="G291" s="391"/>
    </row>
    <row r="292" spans="1:7" x14ac:dyDescent="0.2">
      <c r="A292" s="391"/>
      <c r="B292" s="391"/>
      <c r="C292" s="391"/>
      <c r="D292" s="391"/>
      <c r="E292" s="391"/>
      <c r="F292" s="391"/>
      <c r="G292" s="391"/>
    </row>
    <row r="293" spans="1:7" x14ac:dyDescent="0.2">
      <c r="A293" s="391"/>
      <c r="B293" s="391"/>
      <c r="C293" s="391"/>
      <c r="D293" s="391"/>
      <c r="E293" s="391"/>
      <c r="F293" s="391"/>
      <c r="G293" s="391"/>
    </row>
    <row r="294" spans="1:7" x14ac:dyDescent="0.2">
      <c r="A294" s="391"/>
      <c r="B294" s="391"/>
      <c r="C294" s="391"/>
      <c r="D294" s="391"/>
      <c r="E294" s="391"/>
      <c r="F294" s="391"/>
      <c r="G294" s="391"/>
    </row>
    <row r="295" spans="1:7" x14ac:dyDescent="0.2">
      <c r="A295" s="391"/>
      <c r="B295" s="391"/>
      <c r="C295" s="391"/>
      <c r="D295" s="391"/>
      <c r="E295" s="391"/>
      <c r="F295" s="391"/>
      <c r="G295" s="391"/>
    </row>
    <row r="296" spans="1:7" x14ac:dyDescent="0.2">
      <c r="A296" s="391"/>
      <c r="B296" s="391"/>
      <c r="C296" s="391"/>
      <c r="D296" s="391"/>
      <c r="E296" s="391"/>
      <c r="F296" s="391"/>
      <c r="G296" s="391"/>
    </row>
    <row r="297" spans="1:7" x14ac:dyDescent="0.2">
      <c r="A297" s="391"/>
      <c r="B297" s="391"/>
      <c r="C297" s="391"/>
      <c r="D297" s="391"/>
      <c r="E297" s="391"/>
      <c r="F297" s="391"/>
      <c r="G297" s="391"/>
    </row>
    <row r="298" spans="1:7" x14ac:dyDescent="0.2">
      <c r="A298" s="391"/>
      <c r="B298" s="391"/>
      <c r="C298" s="391"/>
      <c r="D298" s="391"/>
      <c r="E298" s="391"/>
      <c r="F298" s="391"/>
      <c r="G298" s="391"/>
    </row>
    <row r="299" spans="1:7" x14ac:dyDescent="0.2">
      <c r="A299" s="391"/>
      <c r="B299" s="391"/>
      <c r="C299" s="391"/>
      <c r="D299" s="391"/>
      <c r="E299" s="391"/>
      <c r="F299" s="391"/>
      <c r="G299" s="391"/>
    </row>
    <row r="300" spans="1:7" x14ac:dyDescent="0.2">
      <c r="A300" s="391"/>
      <c r="B300" s="391"/>
      <c r="C300" s="391"/>
      <c r="D300" s="391"/>
      <c r="E300" s="391"/>
      <c r="F300" s="391"/>
      <c r="G300" s="391"/>
    </row>
    <row r="301" spans="1:7" x14ac:dyDescent="0.2">
      <c r="A301" s="391"/>
      <c r="B301" s="391"/>
      <c r="C301" s="391"/>
      <c r="D301" s="391"/>
      <c r="E301" s="391"/>
      <c r="F301" s="391"/>
      <c r="G301" s="391"/>
    </row>
    <row r="302" spans="1:7" x14ac:dyDescent="0.2">
      <c r="A302" s="391"/>
      <c r="B302" s="391"/>
      <c r="C302" s="391"/>
      <c r="D302" s="391"/>
      <c r="E302" s="391"/>
      <c r="F302" s="391"/>
      <c r="G302" s="391"/>
    </row>
    <row r="303" spans="1:7" x14ac:dyDescent="0.2">
      <c r="A303" s="391"/>
      <c r="B303" s="391"/>
      <c r="C303" s="391"/>
      <c r="D303" s="391"/>
      <c r="E303" s="391"/>
      <c r="F303" s="391"/>
      <c r="G303" s="391"/>
    </row>
    <row r="304" spans="1:7" x14ac:dyDescent="0.2">
      <c r="A304" s="391"/>
      <c r="B304" s="391"/>
      <c r="C304" s="391"/>
      <c r="D304" s="391"/>
      <c r="E304" s="391"/>
      <c r="F304" s="391"/>
      <c r="G304" s="391"/>
    </row>
    <row r="305" spans="1:7" x14ac:dyDescent="0.2">
      <c r="A305" s="391"/>
      <c r="B305" s="391"/>
      <c r="C305" s="391"/>
      <c r="D305" s="391"/>
      <c r="E305" s="391"/>
      <c r="F305" s="391"/>
      <c r="G305" s="391"/>
    </row>
    <row r="306" spans="1:7" x14ac:dyDescent="0.2">
      <c r="A306" s="391"/>
      <c r="B306" s="391"/>
      <c r="C306" s="391"/>
      <c r="D306" s="391"/>
      <c r="E306" s="391"/>
      <c r="F306" s="391"/>
      <c r="G306" s="391"/>
    </row>
    <row r="307" spans="1:7" x14ac:dyDescent="0.2">
      <c r="A307" s="391"/>
      <c r="B307" s="391"/>
      <c r="C307" s="391"/>
      <c r="D307" s="391"/>
      <c r="E307" s="391"/>
      <c r="F307" s="391"/>
      <c r="G307" s="391"/>
    </row>
    <row r="308" spans="1:7" x14ac:dyDescent="0.2">
      <c r="A308" s="391"/>
      <c r="B308" s="391"/>
      <c r="C308" s="391"/>
      <c r="D308" s="391"/>
      <c r="E308" s="391"/>
      <c r="F308" s="391"/>
      <c r="G308" s="391"/>
    </row>
    <row r="309" spans="1:7" x14ac:dyDescent="0.2">
      <c r="A309" s="391"/>
      <c r="B309" s="391"/>
      <c r="C309" s="391"/>
      <c r="D309" s="391"/>
      <c r="E309" s="391"/>
      <c r="F309" s="391"/>
      <c r="G309" s="391"/>
    </row>
    <row r="310" spans="1:7" x14ac:dyDescent="0.2">
      <c r="A310" s="391"/>
      <c r="B310" s="391"/>
      <c r="C310" s="391"/>
      <c r="D310" s="391"/>
      <c r="E310" s="391"/>
      <c r="F310" s="391"/>
      <c r="G310" s="391"/>
    </row>
  </sheetData>
  <mergeCells count="1">
    <mergeCell ref="A59:G59"/>
  </mergeCells>
  <printOptions horizontalCentered="1"/>
  <pageMargins left="1" right="1" top="0.75" bottom="0.75" header="0.5" footer="0.5"/>
  <pageSetup orientation="portrait" horizontalDpi="300" verticalDpi="300" r:id="rId1"/>
  <headerFooter alignWithMargins="0">
    <oddFooter>&amp;C&amp;"Times New Roman,Regular"17</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J385"/>
  <sheetViews>
    <sheetView view="pageBreakPreview" zoomScale="60" zoomScaleNormal="70" workbookViewId="0">
      <selection activeCell="C37" sqref="C37"/>
    </sheetView>
  </sheetViews>
  <sheetFormatPr defaultColWidth="9.140625" defaultRowHeight="12" x14ac:dyDescent="0.2"/>
  <cols>
    <col min="1" max="1" width="6.7109375" style="395" customWidth="1"/>
    <col min="2" max="4" width="14.7109375" style="395" customWidth="1"/>
    <col min="5" max="5" width="9.7109375" style="395" customWidth="1"/>
    <col min="6" max="6" width="12.140625" style="395" customWidth="1"/>
    <col min="7" max="16384" width="9.140625" style="395"/>
  </cols>
  <sheetData>
    <row r="1" spans="1:10" ht="12.75" x14ac:dyDescent="0.2">
      <c r="A1" s="393" t="s">
        <v>338</v>
      </c>
      <c r="B1" s="394"/>
      <c r="C1" s="394"/>
      <c r="D1" s="394"/>
      <c r="E1" s="394"/>
      <c r="F1" s="394"/>
      <c r="G1" s="394"/>
      <c r="H1" s="394"/>
      <c r="I1" s="394"/>
      <c r="J1" s="394"/>
    </row>
    <row r="2" spans="1:10" s="398" customFormat="1" ht="15" customHeight="1" x14ac:dyDescent="0.25">
      <c r="A2" s="396" t="s">
        <v>339</v>
      </c>
      <c r="B2" s="397"/>
      <c r="C2" s="397"/>
      <c r="D2" s="397"/>
      <c r="E2" s="397"/>
      <c r="F2" s="397"/>
      <c r="G2" s="397"/>
      <c r="H2" s="397"/>
      <c r="I2" s="397"/>
      <c r="J2" s="397"/>
    </row>
    <row r="3" spans="1:10" s="400" customFormat="1" ht="12" customHeight="1" x14ac:dyDescent="0.2">
      <c r="A3" s="399"/>
      <c r="B3" s="399" t="s">
        <v>340</v>
      </c>
      <c r="C3" s="399" t="s">
        <v>341</v>
      </c>
      <c r="D3" s="399" t="s">
        <v>301</v>
      </c>
      <c r="E3" s="399" t="s">
        <v>342</v>
      </c>
      <c r="F3" s="399"/>
    </row>
    <row r="4" spans="1:10" s="400" customFormat="1" ht="10.7" customHeight="1" x14ac:dyDescent="0.2">
      <c r="A4" s="401"/>
      <c r="B4" s="401" t="s">
        <v>343</v>
      </c>
      <c r="C4" s="401" t="s">
        <v>344</v>
      </c>
      <c r="D4" s="401" t="s">
        <v>304</v>
      </c>
      <c r="E4" s="401" t="s">
        <v>345</v>
      </c>
      <c r="F4" s="401"/>
    </row>
    <row r="5" spans="1:10" s="400" customFormat="1" ht="10.7" customHeight="1" x14ac:dyDescent="0.2">
      <c r="A5" s="402" t="s">
        <v>10</v>
      </c>
      <c r="B5" s="401" t="s">
        <v>121</v>
      </c>
      <c r="C5" s="401" t="s">
        <v>121</v>
      </c>
      <c r="D5" s="401" t="s">
        <v>121</v>
      </c>
      <c r="E5" s="401" t="s">
        <v>346</v>
      </c>
      <c r="F5" s="401" t="s">
        <v>4</v>
      </c>
    </row>
    <row r="6" spans="1:10" s="405" customFormat="1" ht="12.95" customHeight="1" x14ac:dyDescent="0.25">
      <c r="A6" s="403"/>
      <c r="B6" s="404" t="s">
        <v>17</v>
      </c>
      <c r="C6" s="404"/>
      <c r="D6" s="404"/>
      <c r="E6" s="404"/>
      <c r="F6" s="404"/>
    </row>
    <row r="7" spans="1:10" ht="15" customHeight="1" x14ac:dyDescent="0.2">
      <c r="A7" s="394" t="s">
        <v>269</v>
      </c>
      <c r="B7" s="406">
        <v>1073</v>
      </c>
      <c r="C7" s="406">
        <v>603</v>
      </c>
      <c r="D7" s="406">
        <v>307</v>
      </c>
      <c r="E7" s="406"/>
      <c r="F7" s="406">
        <v>1983</v>
      </c>
    </row>
    <row r="8" spans="1:10" ht="10.7" customHeight="1" x14ac:dyDescent="0.2">
      <c r="A8" s="394" t="s">
        <v>270</v>
      </c>
      <c r="B8" s="406">
        <v>1388</v>
      </c>
      <c r="C8" s="406">
        <v>608</v>
      </c>
      <c r="D8" s="406">
        <v>389</v>
      </c>
      <c r="E8" s="406"/>
      <c r="F8" s="406">
        <v>2385</v>
      </c>
    </row>
    <row r="9" spans="1:10" ht="10.7" customHeight="1" x14ac:dyDescent="0.2">
      <c r="A9" s="394" t="s">
        <v>271</v>
      </c>
      <c r="B9" s="406">
        <v>1541</v>
      </c>
      <c r="C9" s="406">
        <v>612</v>
      </c>
      <c r="D9" s="406">
        <v>459</v>
      </c>
      <c r="E9" s="406"/>
      <c r="F9" s="406">
        <v>2612</v>
      </c>
    </row>
    <row r="10" spans="1:10" ht="10.7" customHeight="1" x14ac:dyDescent="0.2">
      <c r="A10" s="394" t="s">
        <v>272</v>
      </c>
      <c r="B10" s="406">
        <v>1731</v>
      </c>
      <c r="C10" s="406">
        <v>615</v>
      </c>
      <c r="D10" s="406">
        <v>542</v>
      </c>
      <c r="E10" s="406"/>
      <c r="F10" s="406">
        <v>2888</v>
      </c>
    </row>
    <row r="11" spans="1:10" ht="10.7" customHeight="1" x14ac:dyDescent="0.2">
      <c r="A11" s="394" t="s">
        <v>273</v>
      </c>
      <c r="B11" s="406">
        <v>1907</v>
      </c>
      <c r="C11" s="406">
        <v>616</v>
      </c>
      <c r="D11" s="406">
        <v>758</v>
      </c>
      <c r="E11" s="406"/>
      <c r="F11" s="406">
        <v>3281</v>
      </c>
    </row>
    <row r="12" spans="1:10" ht="15" customHeight="1" x14ac:dyDescent="0.2">
      <c r="A12" s="394" t="s">
        <v>274</v>
      </c>
      <c r="B12" s="406">
        <v>2205</v>
      </c>
      <c r="C12" s="406">
        <v>614</v>
      </c>
      <c r="D12" s="406">
        <v>1123</v>
      </c>
      <c r="E12" s="406"/>
      <c r="F12" s="406">
        <v>3942</v>
      </c>
    </row>
    <row r="13" spans="1:10" ht="10.7" customHeight="1" x14ac:dyDescent="0.2">
      <c r="A13" s="394" t="s">
        <v>275</v>
      </c>
      <c r="B13" s="406">
        <v>2524</v>
      </c>
      <c r="C13" s="406">
        <v>608</v>
      </c>
      <c r="D13" s="406">
        <v>2021</v>
      </c>
      <c r="E13" s="406"/>
      <c r="F13" s="406">
        <v>5153</v>
      </c>
    </row>
    <row r="14" spans="1:10" ht="10.7" customHeight="1" x14ac:dyDescent="0.2">
      <c r="A14" s="394" t="s">
        <v>276</v>
      </c>
      <c r="B14" s="406">
        <v>3035</v>
      </c>
      <c r="C14" s="406">
        <v>993</v>
      </c>
      <c r="D14" s="406">
        <v>2014</v>
      </c>
      <c r="E14" s="406"/>
      <c r="F14" s="406">
        <v>6042</v>
      </c>
    </row>
    <row r="15" spans="1:10" ht="10.7" customHeight="1" x14ac:dyDescent="0.2">
      <c r="A15" s="394" t="s">
        <v>277</v>
      </c>
      <c r="B15" s="406">
        <v>3445</v>
      </c>
      <c r="C15" s="406">
        <v>1824</v>
      </c>
      <c r="D15" s="406">
        <v>2351</v>
      </c>
      <c r="E15" s="406"/>
      <c r="F15" s="406">
        <v>7620</v>
      </c>
    </row>
    <row r="16" spans="1:10" ht="10.7" customHeight="1" x14ac:dyDescent="0.2">
      <c r="A16" s="394" t="s">
        <v>278</v>
      </c>
      <c r="B16" s="406">
        <v>3934</v>
      </c>
      <c r="C16" s="406">
        <v>1958</v>
      </c>
      <c r="D16" s="406">
        <v>3341</v>
      </c>
      <c r="E16" s="406"/>
      <c r="F16" s="406">
        <v>9233</v>
      </c>
    </row>
    <row r="17" spans="1:6" ht="15" customHeight="1" x14ac:dyDescent="0.2">
      <c r="A17" s="394" t="s">
        <v>279</v>
      </c>
      <c r="B17" s="406">
        <v>4437</v>
      </c>
      <c r="C17" s="406">
        <v>1980</v>
      </c>
      <c r="D17" s="406">
        <v>3456</v>
      </c>
      <c r="E17" s="406"/>
      <c r="F17" s="406">
        <v>9873</v>
      </c>
    </row>
    <row r="18" spans="1:6" ht="10.7" customHeight="1" x14ac:dyDescent="0.2">
      <c r="A18" s="394" t="s">
        <v>280</v>
      </c>
      <c r="B18" s="406">
        <v>4861</v>
      </c>
      <c r="C18" s="406">
        <v>2122</v>
      </c>
      <c r="D18" s="406">
        <v>4121</v>
      </c>
      <c r="E18" s="406"/>
      <c r="F18" s="406">
        <v>11104</v>
      </c>
    </row>
    <row r="19" spans="1:6" ht="10.7" customHeight="1" x14ac:dyDescent="0.2">
      <c r="A19" s="394" t="s">
        <v>281</v>
      </c>
      <c r="B19" s="406">
        <v>5491</v>
      </c>
      <c r="C19" s="406">
        <v>2093</v>
      </c>
      <c r="D19" s="406">
        <v>4446</v>
      </c>
      <c r="E19" s="406"/>
      <c r="F19" s="406">
        <v>12030</v>
      </c>
    </row>
    <row r="20" spans="1:6" ht="10.7" customHeight="1" x14ac:dyDescent="0.2">
      <c r="A20" s="394" t="s">
        <v>282</v>
      </c>
      <c r="B20" s="406">
        <v>6320</v>
      </c>
      <c r="C20" s="406">
        <v>1725</v>
      </c>
      <c r="D20" s="406">
        <v>3922</v>
      </c>
      <c r="E20" s="406"/>
      <c r="F20" s="406">
        <v>11967</v>
      </c>
    </row>
    <row r="21" spans="1:6" ht="10.7" customHeight="1" x14ac:dyDescent="0.2">
      <c r="A21" s="394" t="s">
        <v>283</v>
      </c>
      <c r="B21" s="406">
        <v>7418</v>
      </c>
      <c r="C21" s="406">
        <v>1851</v>
      </c>
      <c r="D21" s="406">
        <v>4524</v>
      </c>
      <c r="E21" s="406"/>
      <c r="F21" s="406">
        <v>13793</v>
      </c>
    </row>
    <row r="22" spans="1:6" ht="15" customHeight="1" x14ac:dyDescent="0.2">
      <c r="A22" s="394" t="s">
        <v>284</v>
      </c>
      <c r="B22" s="406">
        <v>8585</v>
      </c>
      <c r="C22" s="406">
        <v>2020</v>
      </c>
      <c r="D22" s="406">
        <v>5446</v>
      </c>
      <c r="E22" s="406"/>
      <c r="F22" s="406">
        <v>16051</v>
      </c>
    </row>
    <row r="23" spans="1:6" ht="10.7" customHeight="1" x14ac:dyDescent="0.2">
      <c r="A23" s="394" t="s">
        <v>285</v>
      </c>
      <c r="B23" s="406">
        <v>9643</v>
      </c>
      <c r="C23" s="406">
        <v>2231</v>
      </c>
      <c r="D23" s="406">
        <v>9823</v>
      </c>
      <c r="E23" s="406"/>
      <c r="F23" s="406">
        <v>21697</v>
      </c>
    </row>
    <row r="24" spans="1:6" ht="10.7" customHeight="1" x14ac:dyDescent="0.2">
      <c r="A24" s="407" t="s">
        <v>286</v>
      </c>
      <c r="B24" s="408">
        <v>10406</v>
      </c>
      <c r="C24" s="408">
        <v>2326</v>
      </c>
      <c r="D24" s="408">
        <v>9782</v>
      </c>
      <c r="E24" s="408"/>
      <c r="F24" s="408">
        <v>22514</v>
      </c>
    </row>
    <row r="25" spans="1:6" ht="10.7" customHeight="1" x14ac:dyDescent="0.2">
      <c r="A25" s="394" t="s">
        <v>287</v>
      </c>
      <c r="B25" s="406">
        <v>11418</v>
      </c>
      <c r="C25" s="406">
        <v>2418</v>
      </c>
      <c r="D25" s="406">
        <v>10052</v>
      </c>
      <c r="E25" s="406"/>
      <c r="F25" s="406">
        <v>23888</v>
      </c>
    </row>
    <row r="26" spans="1:6" ht="10.7" customHeight="1" x14ac:dyDescent="0.2">
      <c r="A26" s="394" t="s">
        <v>288</v>
      </c>
      <c r="B26" s="406">
        <v>12525</v>
      </c>
      <c r="C26" s="406">
        <v>2501</v>
      </c>
      <c r="D26" s="406">
        <v>10036</v>
      </c>
      <c r="E26" s="406"/>
      <c r="F26" s="406">
        <v>25062</v>
      </c>
    </row>
    <row r="27" spans="1:6" ht="15" customHeight="1" x14ac:dyDescent="0.2">
      <c r="A27" s="394" t="s">
        <v>289</v>
      </c>
      <c r="B27" s="406">
        <v>13445</v>
      </c>
      <c r="C27" s="406">
        <v>2534</v>
      </c>
      <c r="D27" s="406">
        <v>10444</v>
      </c>
      <c r="E27" s="406"/>
      <c r="F27" s="406">
        <v>26423</v>
      </c>
    </row>
    <row r="28" spans="1:6" ht="10.7" customHeight="1" x14ac:dyDescent="0.2">
      <c r="A28" s="394" t="s">
        <v>290</v>
      </c>
      <c r="B28" s="406">
        <v>14349</v>
      </c>
      <c r="C28" s="406">
        <v>2564</v>
      </c>
      <c r="D28" s="406">
        <v>10487</v>
      </c>
      <c r="E28" s="406"/>
      <c r="F28" s="406">
        <v>27400</v>
      </c>
    </row>
    <row r="29" spans="1:6" ht="10.7" customHeight="1" x14ac:dyDescent="0.2">
      <c r="A29" s="394" t="s">
        <v>291</v>
      </c>
      <c r="B29" s="406">
        <v>15202</v>
      </c>
      <c r="C29" s="406">
        <v>2606</v>
      </c>
      <c r="D29" s="406">
        <v>10972</v>
      </c>
      <c r="E29" s="406"/>
      <c r="F29" s="406">
        <v>28780</v>
      </c>
    </row>
    <row r="30" spans="1:6" ht="10.7" customHeight="1" x14ac:dyDescent="0.2">
      <c r="A30" s="394" t="s">
        <v>292</v>
      </c>
      <c r="B30" s="406">
        <v>16154</v>
      </c>
      <c r="C30" s="406">
        <v>2653</v>
      </c>
      <c r="D30" s="406">
        <v>11694</v>
      </c>
      <c r="E30" s="406"/>
      <c r="F30" s="406">
        <v>30501</v>
      </c>
    </row>
    <row r="31" spans="1:6" ht="10.7" customHeight="1" x14ac:dyDescent="0.2">
      <c r="A31" s="394" t="s">
        <v>18</v>
      </c>
      <c r="B31" s="406">
        <v>17039</v>
      </c>
      <c r="C31" s="406">
        <v>2639</v>
      </c>
      <c r="D31" s="406">
        <v>14665</v>
      </c>
      <c r="E31" s="406"/>
      <c r="F31" s="406">
        <v>34343</v>
      </c>
    </row>
    <row r="32" spans="1:6" ht="15" customHeight="1" x14ac:dyDescent="0.2">
      <c r="A32" s="394" t="s">
        <v>20</v>
      </c>
      <c r="B32" s="406">
        <v>18168</v>
      </c>
      <c r="C32" s="406">
        <v>2606</v>
      </c>
      <c r="D32" s="406">
        <v>18126</v>
      </c>
      <c r="E32" s="406"/>
      <c r="F32" s="406">
        <v>38900</v>
      </c>
    </row>
    <row r="33" spans="1:8" ht="10.7" customHeight="1" x14ac:dyDescent="0.2">
      <c r="A33" s="394" t="s">
        <v>21</v>
      </c>
      <c r="B33" s="406">
        <v>18758</v>
      </c>
      <c r="C33" s="406">
        <v>3179</v>
      </c>
      <c r="D33" s="406">
        <v>19065</v>
      </c>
      <c r="E33" s="406"/>
      <c r="F33" s="406">
        <v>41002</v>
      </c>
    </row>
    <row r="34" spans="1:8" ht="10.7" customHeight="1" x14ac:dyDescent="0.2">
      <c r="A34" s="394" t="s">
        <v>22</v>
      </c>
      <c r="B34" s="406">
        <v>19578</v>
      </c>
      <c r="C34" s="406">
        <v>5203</v>
      </c>
      <c r="D34" s="406">
        <v>17626</v>
      </c>
      <c r="E34" s="406"/>
      <c r="F34" s="406">
        <v>42407</v>
      </c>
    </row>
    <row r="35" spans="1:8" ht="10.7" customHeight="1" x14ac:dyDescent="0.2">
      <c r="A35" s="394" t="s">
        <v>23</v>
      </c>
      <c r="B35" s="406">
        <v>20143</v>
      </c>
      <c r="C35" s="406">
        <v>5322</v>
      </c>
      <c r="D35" s="406">
        <v>14815</v>
      </c>
      <c r="E35" s="406"/>
      <c r="F35" s="406">
        <v>40280</v>
      </c>
    </row>
    <row r="36" spans="1:8" s="398" customFormat="1" ht="10.7" customHeight="1" x14ac:dyDescent="0.2">
      <c r="A36" s="397" t="s">
        <v>24</v>
      </c>
      <c r="B36" s="409">
        <v>20430</v>
      </c>
      <c r="C36" s="409">
        <v>5215</v>
      </c>
      <c r="D36" s="409">
        <v>13476</v>
      </c>
      <c r="E36" s="409"/>
      <c r="F36" s="406">
        <v>39121</v>
      </c>
    </row>
    <row r="37" spans="1:8" s="410" customFormat="1" ht="15" customHeight="1" x14ac:dyDescent="0.2">
      <c r="A37" s="394" t="s">
        <v>25</v>
      </c>
      <c r="B37" s="406">
        <v>21207</v>
      </c>
      <c r="C37" s="406">
        <v>5239</v>
      </c>
      <c r="D37" s="406">
        <v>12380</v>
      </c>
      <c r="E37" s="406"/>
      <c r="F37" s="406">
        <v>38826</v>
      </c>
    </row>
    <row r="38" spans="1:8" s="410" customFormat="1" ht="10.7" customHeight="1" x14ac:dyDescent="0.2">
      <c r="A38" s="394" t="s">
        <v>26</v>
      </c>
      <c r="B38" s="406">
        <v>21758</v>
      </c>
      <c r="C38" s="406">
        <v>5352</v>
      </c>
      <c r="D38" s="406">
        <v>11842</v>
      </c>
      <c r="E38" s="406"/>
      <c r="F38" s="406">
        <v>38952</v>
      </c>
    </row>
    <row r="39" spans="1:8" s="410" customFormat="1" ht="10.7" customHeight="1" x14ac:dyDescent="0.2">
      <c r="A39" s="394" t="s">
        <v>27</v>
      </c>
      <c r="B39" s="406">
        <v>22285</v>
      </c>
      <c r="C39" s="406">
        <v>5715</v>
      </c>
      <c r="D39" s="406">
        <v>11884</v>
      </c>
      <c r="E39" s="406"/>
      <c r="F39" s="406">
        <v>39884</v>
      </c>
    </row>
    <row r="40" spans="1:8" s="410" customFormat="1" ht="10.7" customHeight="1" x14ac:dyDescent="0.2">
      <c r="A40" s="394" t="s">
        <v>28</v>
      </c>
      <c r="B40" s="406">
        <v>22856</v>
      </c>
      <c r="C40" s="406">
        <v>6000</v>
      </c>
      <c r="D40" s="406">
        <v>11301</v>
      </c>
      <c r="E40" s="406"/>
      <c r="F40" s="406">
        <v>40157</v>
      </c>
    </row>
    <row r="41" spans="1:8" s="410" customFormat="1" ht="10.7" customHeight="1" x14ac:dyDescent="0.2">
      <c r="A41" s="411" t="s">
        <v>29</v>
      </c>
      <c r="B41" s="406">
        <v>23668</v>
      </c>
      <c r="C41" s="406">
        <v>6783</v>
      </c>
      <c r="D41" s="406">
        <v>11444</v>
      </c>
      <c r="E41" s="406">
        <v>1459</v>
      </c>
      <c r="F41" s="406">
        <v>43354</v>
      </c>
    </row>
    <row r="42" spans="1:8" s="410" customFormat="1" ht="15" customHeight="1" x14ac:dyDescent="0.2">
      <c r="A42" s="411" t="s">
        <v>30</v>
      </c>
      <c r="B42" s="406">
        <v>24641</v>
      </c>
      <c r="C42" s="406">
        <v>7471</v>
      </c>
      <c r="D42" s="406">
        <v>13726</v>
      </c>
      <c r="E42" s="406">
        <v>42</v>
      </c>
      <c r="F42" s="406">
        <v>45880</v>
      </c>
    </row>
    <row r="43" spans="1:8" ht="10.7" customHeight="1" x14ac:dyDescent="0.2">
      <c r="A43" s="412" t="s">
        <v>31</v>
      </c>
      <c r="B43" s="413">
        <v>25692</v>
      </c>
      <c r="C43" s="413">
        <v>7823</v>
      </c>
      <c r="D43" s="413">
        <v>14496</v>
      </c>
      <c r="E43" s="413"/>
      <c r="F43" s="413">
        <v>48011</v>
      </c>
      <c r="H43" s="414"/>
    </row>
    <row r="44" spans="1:8" ht="10.7" customHeight="1" x14ac:dyDescent="0.2">
      <c r="A44" s="412" t="s">
        <v>32</v>
      </c>
      <c r="B44" s="413">
        <v>26902</v>
      </c>
      <c r="C44" s="413">
        <v>8062</v>
      </c>
      <c r="D44" s="413">
        <v>15058</v>
      </c>
      <c r="E44" s="413"/>
      <c r="F44" s="413">
        <v>50022</v>
      </c>
    </row>
    <row r="45" spans="1:8" ht="10.7" customHeight="1" x14ac:dyDescent="0.2">
      <c r="A45" s="412" t="s">
        <v>33</v>
      </c>
      <c r="B45" s="413">
        <v>27871</v>
      </c>
      <c r="C45" s="413">
        <v>8688</v>
      </c>
      <c r="D45" s="413">
        <v>14748</v>
      </c>
      <c r="E45" s="413"/>
      <c r="F45" s="413">
        <v>51307</v>
      </c>
    </row>
    <row r="46" spans="1:8" ht="10.7" customHeight="1" x14ac:dyDescent="0.2">
      <c r="A46" s="412" t="s">
        <v>34</v>
      </c>
      <c r="B46" s="413">
        <v>28992</v>
      </c>
      <c r="C46" s="413">
        <v>9200</v>
      </c>
      <c r="D46" s="413">
        <v>14417</v>
      </c>
      <c r="E46" s="413"/>
      <c r="F46" s="413">
        <v>52609</v>
      </c>
    </row>
    <row r="47" spans="1:8" ht="15" customHeight="1" x14ac:dyDescent="0.2">
      <c r="A47" s="412" t="s">
        <v>35</v>
      </c>
      <c r="B47" s="413">
        <v>30284</v>
      </c>
      <c r="C47" s="413">
        <v>11214</v>
      </c>
      <c r="D47" s="413">
        <v>14084</v>
      </c>
      <c r="E47" s="413"/>
      <c r="F47" s="413">
        <v>55582</v>
      </c>
    </row>
    <row r="48" spans="1:8" ht="10.7" customHeight="1" x14ac:dyDescent="0.2">
      <c r="A48" s="412" t="s">
        <v>36</v>
      </c>
      <c r="B48" s="413">
        <v>31955</v>
      </c>
      <c r="C48" s="413">
        <v>11894</v>
      </c>
      <c r="D48" s="413">
        <v>14298</v>
      </c>
      <c r="E48" s="413"/>
      <c r="F48" s="413">
        <v>58147</v>
      </c>
    </row>
    <row r="49" spans="1:6" ht="10.7" customHeight="1" x14ac:dyDescent="0.2">
      <c r="A49" s="412" t="s">
        <v>37</v>
      </c>
      <c r="B49" s="413">
        <v>33377</v>
      </c>
      <c r="C49" s="413">
        <v>11901</v>
      </c>
      <c r="D49" s="413">
        <v>16308</v>
      </c>
      <c r="E49" s="413"/>
      <c r="F49" s="413">
        <v>61586</v>
      </c>
    </row>
    <row r="50" spans="1:6" ht="10.5" customHeight="1" x14ac:dyDescent="0.2">
      <c r="A50" s="186" t="s">
        <v>38</v>
      </c>
      <c r="B50" s="413">
        <v>34653</v>
      </c>
      <c r="C50" s="413">
        <v>12340</v>
      </c>
      <c r="D50" s="413">
        <v>21586</v>
      </c>
      <c r="E50" s="413"/>
      <c r="F50" s="413">
        <v>68579</v>
      </c>
    </row>
    <row r="51" spans="1:6" ht="10.7" customHeight="1" x14ac:dyDescent="0.2">
      <c r="A51" s="186" t="s">
        <v>39</v>
      </c>
      <c r="B51" s="413">
        <v>35629</v>
      </c>
      <c r="C51" s="413">
        <v>12656</v>
      </c>
      <c r="D51" s="413">
        <v>19850</v>
      </c>
      <c r="E51" s="413"/>
      <c r="F51" s="413">
        <v>68135</v>
      </c>
    </row>
    <row r="52" spans="1:6" ht="15" customHeight="1" x14ac:dyDescent="0.2">
      <c r="A52" s="186" t="s">
        <v>40</v>
      </c>
      <c r="B52" s="413">
        <v>38045</v>
      </c>
      <c r="C52" s="413">
        <v>12726</v>
      </c>
      <c r="D52" s="413">
        <v>17647</v>
      </c>
      <c r="E52" s="413"/>
      <c r="F52" s="413">
        <v>68418</v>
      </c>
    </row>
    <row r="53" spans="1:6" ht="10.7" customHeight="1" x14ac:dyDescent="0.2">
      <c r="A53" s="186" t="s">
        <v>41</v>
      </c>
      <c r="B53" s="413">
        <v>40255</v>
      </c>
      <c r="C53" s="413">
        <v>12975</v>
      </c>
      <c r="D53" s="413">
        <v>17099</v>
      </c>
      <c r="E53" s="413"/>
      <c r="F53" s="413">
        <v>70329</v>
      </c>
    </row>
    <row r="54" spans="1:6" ht="10.7" customHeight="1" x14ac:dyDescent="0.2">
      <c r="A54" s="186" t="s">
        <v>88</v>
      </c>
      <c r="B54" s="413">
        <v>41786</v>
      </c>
      <c r="C54" s="413">
        <v>13136</v>
      </c>
      <c r="D54" s="413">
        <v>17300</v>
      </c>
      <c r="E54" s="413"/>
      <c r="F54" s="413">
        <v>72222</v>
      </c>
    </row>
    <row r="55" spans="1:6" ht="10.7" customHeight="1" x14ac:dyDescent="0.2">
      <c r="A55" s="186" t="s">
        <v>474</v>
      </c>
      <c r="B55" s="413">
        <v>44103</v>
      </c>
      <c r="C55" s="413">
        <v>14303</v>
      </c>
      <c r="D55" s="413">
        <v>18052</v>
      </c>
      <c r="E55" s="413"/>
      <c r="F55" s="413">
        <v>76458</v>
      </c>
    </row>
    <row r="56" spans="1:6" ht="10.7" customHeight="1" x14ac:dyDescent="0.2">
      <c r="A56" s="186" t="s">
        <v>493</v>
      </c>
      <c r="B56" s="413">
        <v>45461</v>
      </c>
      <c r="C56" s="413">
        <v>18025</v>
      </c>
      <c r="D56" s="413">
        <v>19419</v>
      </c>
      <c r="E56" s="413"/>
      <c r="F56" s="413">
        <v>82905</v>
      </c>
    </row>
    <row r="57" spans="1:6" ht="10.7" customHeight="1" x14ac:dyDescent="0.2">
      <c r="A57" s="186" t="s">
        <v>494</v>
      </c>
      <c r="B57" s="413">
        <v>48162</v>
      </c>
      <c r="C57" s="413">
        <v>22065</v>
      </c>
      <c r="D57" s="413">
        <v>20711</v>
      </c>
      <c r="E57" s="413"/>
      <c r="F57" s="413">
        <v>90938</v>
      </c>
    </row>
    <row r="58" spans="1:6" s="415" customFormat="1" ht="21.95" customHeight="1" x14ac:dyDescent="0.2">
      <c r="A58" s="861" t="s">
        <v>293</v>
      </c>
      <c r="B58" s="862"/>
      <c r="C58" s="862"/>
      <c r="D58" s="862"/>
      <c r="E58" s="862"/>
      <c r="F58" s="862"/>
    </row>
    <row r="59" spans="1:6" x14ac:dyDescent="0.2">
      <c r="A59" s="272"/>
      <c r="B59" s="416"/>
      <c r="C59" s="416"/>
      <c r="D59" s="416"/>
      <c r="E59" s="416"/>
      <c r="F59" s="416"/>
    </row>
    <row r="60" spans="1:6" x14ac:dyDescent="0.2">
      <c r="B60" s="416"/>
      <c r="C60" s="416"/>
      <c r="D60" s="416"/>
      <c r="E60" s="416"/>
      <c r="F60" s="416"/>
    </row>
    <row r="61" spans="1:6" x14ac:dyDescent="0.2">
      <c r="B61" s="416"/>
      <c r="C61" s="416"/>
      <c r="D61" s="416"/>
      <c r="E61" s="416"/>
      <c r="F61" s="416"/>
    </row>
    <row r="62" spans="1:6" x14ac:dyDescent="0.2">
      <c r="B62" s="416"/>
      <c r="C62" s="416"/>
      <c r="D62" s="416"/>
      <c r="E62" s="416"/>
      <c r="F62" s="416"/>
    </row>
    <row r="63" spans="1:6" x14ac:dyDescent="0.2">
      <c r="B63" s="416"/>
      <c r="C63" s="416"/>
      <c r="D63" s="416"/>
      <c r="E63" s="416"/>
      <c r="F63" s="416"/>
    </row>
    <row r="64" spans="1:6" x14ac:dyDescent="0.2">
      <c r="B64" s="416"/>
      <c r="C64" s="416"/>
      <c r="D64" s="416"/>
      <c r="E64" s="416"/>
      <c r="F64" s="416"/>
    </row>
    <row r="65" spans="2:6" x14ac:dyDescent="0.2">
      <c r="B65" s="416"/>
      <c r="C65" s="416"/>
      <c r="D65" s="416"/>
      <c r="E65" s="416"/>
      <c r="F65" s="416"/>
    </row>
    <row r="66" spans="2:6" x14ac:dyDescent="0.2">
      <c r="B66" s="416"/>
      <c r="C66" s="416"/>
      <c r="D66" s="416"/>
      <c r="E66" s="416"/>
      <c r="F66" s="416"/>
    </row>
    <row r="67" spans="2:6" x14ac:dyDescent="0.2">
      <c r="B67" s="416"/>
      <c r="C67" s="416"/>
      <c r="D67" s="416"/>
      <c r="E67" s="416"/>
      <c r="F67" s="416"/>
    </row>
    <row r="68" spans="2:6" x14ac:dyDescent="0.2">
      <c r="B68" s="416"/>
      <c r="C68" s="416"/>
      <c r="D68" s="416"/>
      <c r="E68" s="416"/>
      <c r="F68" s="416"/>
    </row>
    <row r="69" spans="2:6" x14ac:dyDescent="0.2">
      <c r="B69" s="416"/>
      <c r="C69" s="416"/>
      <c r="D69" s="416"/>
      <c r="E69" s="416"/>
      <c r="F69" s="416"/>
    </row>
    <row r="70" spans="2:6" x14ac:dyDescent="0.2">
      <c r="B70" s="416"/>
      <c r="C70" s="416"/>
      <c r="D70" s="416"/>
      <c r="E70" s="416"/>
      <c r="F70" s="416"/>
    </row>
    <row r="71" spans="2:6" x14ac:dyDescent="0.2">
      <c r="B71" s="416"/>
      <c r="C71" s="416"/>
      <c r="D71" s="416"/>
      <c r="E71" s="416"/>
      <c r="F71" s="416"/>
    </row>
    <row r="72" spans="2:6" x14ac:dyDescent="0.2">
      <c r="B72" s="416"/>
      <c r="C72" s="416"/>
      <c r="D72" s="416"/>
      <c r="E72" s="416"/>
      <c r="F72" s="416"/>
    </row>
    <row r="73" spans="2:6" x14ac:dyDescent="0.2">
      <c r="B73" s="416"/>
      <c r="C73" s="416"/>
      <c r="D73" s="416"/>
      <c r="E73" s="416"/>
      <c r="F73" s="416"/>
    </row>
    <row r="74" spans="2:6" x14ac:dyDescent="0.2">
      <c r="B74" s="416"/>
      <c r="C74" s="416"/>
      <c r="D74" s="416"/>
      <c r="E74" s="416"/>
      <c r="F74" s="416"/>
    </row>
    <row r="75" spans="2:6" x14ac:dyDescent="0.2">
      <c r="B75" s="416"/>
      <c r="C75" s="416"/>
      <c r="D75" s="416"/>
      <c r="E75" s="416"/>
      <c r="F75" s="416"/>
    </row>
    <row r="76" spans="2:6" x14ac:dyDescent="0.2">
      <c r="B76" s="416"/>
      <c r="C76" s="416"/>
      <c r="D76" s="416"/>
      <c r="E76" s="416"/>
      <c r="F76" s="416"/>
    </row>
    <row r="77" spans="2:6" x14ac:dyDescent="0.2">
      <c r="B77" s="416"/>
      <c r="C77" s="416"/>
      <c r="D77" s="416"/>
      <c r="E77" s="416"/>
      <c r="F77" s="416"/>
    </row>
    <row r="78" spans="2:6" x14ac:dyDescent="0.2">
      <c r="B78" s="416"/>
      <c r="C78" s="416"/>
      <c r="D78" s="416"/>
      <c r="E78" s="416"/>
      <c r="F78" s="416"/>
    </row>
    <row r="79" spans="2:6" x14ac:dyDescent="0.2">
      <c r="B79" s="416"/>
      <c r="C79" s="416"/>
      <c r="D79" s="416"/>
      <c r="E79" s="416"/>
      <c r="F79" s="416"/>
    </row>
    <row r="80" spans="2:6" x14ac:dyDescent="0.2">
      <c r="B80" s="416"/>
      <c r="C80" s="416"/>
      <c r="D80" s="416"/>
      <c r="E80" s="416"/>
      <c r="F80" s="416"/>
    </row>
    <row r="81" spans="2:6" x14ac:dyDescent="0.2">
      <c r="B81" s="416"/>
      <c r="C81" s="416"/>
      <c r="D81" s="416"/>
      <c r="E81" s="416"/>
      <c r="F81" s="416"/>
    </row>
    <row r="82" spans="2:6" x14ac:dyDescent="0.2">
      <c r="B82" s="416"/>
      <c r="C82" s="416"/>
      <c r="D82" s="416"/>
      <c r="E82" s="416"/>
      <c r="F82" s="416"/>
    </row>
    <row r="83" spans="2:6" x14ac:dyDescent="0.2">
      <c r="B83" s="416"/>
      <c r="C83" s="416"/>
      <c r="D83" s="416"/>
      <c r="E83" s="416"/>
      <c r="F83" s="416"/>
    </row>
    <row r="84" spans="2:6" x14ac:dyDescent="0.2">
      <c r="B84" s="416"/>
      <c r="C84" s="416"/>
      <c r="D84" s="416"/>
      <c r="E84" s="416"/>
      <c r="F84" s="416"/>
    </row>
    <row r="85" spans="2:6" x14ac:dyDescent="0.2">
      <c r="B85" s="416"/>
      <c r="C85" s="416"/>
      <c r="D85" s="416"/>
      <c r="E85" s="416"/>
      <c r="F85" s="416"/>
    </row>
    <row r="86" spans="2:6" x14ac:dyDescent="0.2">
      <c r="B86" s="416"/>
      <c r="C86" s="416"/>
      <c r="D86" s="416"/>
      <c r="E86" s="416"/>
      <c r="F86" s="416"/>
    </row>
    <row r="87" spans="2:6" x14ac:dyDescent="0.2">
      <c r="B87" s="416"/>
      <c r="C87" s="416"/>
      <c r="D87" s="416"/>
      <c r="E87" s="416"/>
      <c r="F87" s="416"/>
    </row>
    <row r="88" spans="2:6" x14ac:dyDescent="0.2">
      <c r="B88" s="416"/>
      <c r="C88" s="416"/>
      <c r="D88" s="416"/>
      <c r="E88" s="416"/>
      <c r="F88" s="416"/>
    </row>
    <row r="89" spans="2:6" x14ac:dyDescent="0.2">
      <c r="B89" s="416"/>
      <c r="C89" s="416"/>
      <c r="D89" s="416"/>
      <c r="E89" s="416"/>
      <c r="F89" s="416"/>
    </row>
    <row r="90" spans="2:6" x14ac:dyDescent="0.2">
      <c r="B90" s="416"/>
      <c r="C90" s="416"/>
      <c r="D90" s="416"/>
      <c r="E90" s="416"/>
      <c r="F90" s="416"/>
    </row>
    <row r="91" spans="2:6" x14ac:dyDescent="0.2">
      <c r="B91" s="416"/>
      <c r="C91" s="416"/>
      <c r="D91" s="416"/>
      <c r="E91" s="416"/>
      <c r="F91" s="416"/>
    </row>
    <row r="92" spans="2:6" x14ac:dyDescent="0.2">
      <c r="B92" s="416"/>
      <c r="C92" s="416"/>
      <c r="D92" s="416"/>
      <c r="E92" s="416"/>
      <c r="F92" s="416"/>
    </row>
    <row r="93" spans="2:6" x14ac:dyDescent="0.2">
      <c r="B93" s="416"/>
      <c r="C93" s="416"/>
      <c r="D93" s="416"/>
      <c r="E93" s="416"/>
      <c r="F93" s="416"/>
    </row>
    <row r="94" spans="2:6" x14ac:dyDescent="0.2">
      <c r="B94" s="416"/>
      <c r="C94" s="416"/>
      <c r="D94" s="416"/>
      <c r="E94" s="416"/>
      <c r="F94" s="416"/>
    </row>
    <row r="95" spans="2:6" x14ac:dyDescent="0.2">
      <c r="B95" s="416"/>
      <c r="C95" s="416"/>
      <c r="D95" s="416"/>
      <c r="E95" s="416"/>
      <c r="F95" s="416"/>
    </row>
    <row r="96" spans="2:6" x14ac:dyDescent="0.2">
      <c r="B96" s="416"/>
      <c r="C96" s="416"/>
      <c r="D96" s="416"/>
      <c r="E96" s="416"/>
      <c r="F96" s="416"/>
    </row>
    <row r="97" spans="2:6" x14ac:dyDescent="0.2">
      <c r="B97" s="416"/>
      <c r="C97" s="416"/>
      <c r="D97" s="416"/>
      <c r="E97" s="416"/>
      <c r="F97" s="416"/>
    </row>
    <row r="98" spans="2:6" x14ac:dyDescent="0.2">
      <c r="B98" s="416"/>
      <c r="C98" s="416"/>
      <c r="D98" s="416"/>
      <c r="E98" s="416"/>
      <c r="F98" s="416"/>
    </row>
    <row r="99" spans="2:6" x14ac:dyDescent="0.2">
      <c r="B99" s="416"/>
      <c r="C99" s="416"/>
      <c r="D99" s="416"/>
      <c r="E99" s="416"/>
      <c r="F99" s="416"/>
    </row>
    <row r="100" spans="2:6" x14ac:dyDescent="0.2">
      <c r="B100" s="416"/>
      <c r="C100" s="416"/>
      <c r="D100" s="416"/>
      <c r="E100" s="416"/>
      <c r="F100" s="416"/>
    </row>
    <row r="101" spans="2:6" x14ac:dyDescent="0.2">
      <c r="B101" s="416"/>
      <c r="C101" s="416"/>
      <c r="D101" s="416"/>
      <c r="E101" s="416"/>
      <c r="F101" s="416"/>
    </row>
    <row r="102" spans="2:6" x14ac:dyDescent="0.2">
      <c r="B102" s="416"/>
      <c r="C102" s="416"/>
      <c r="D102" s="416"/>
      <c r="E102" s="416"/>
      <c r="F102" s="416"/>
    </row>
    <row r="103" spans="2:6" x14ac:dyDescent="0.2">
      <c r="B103" s="416"/>
      <c r="C103" s="416"/>
      <c r="D103" s="416"/>
      <c r="E103" s="416"/>
      <c r="F103" s="416"/>
    </row>
    <row r="104" spans="2:6" x14ac:dyDescent="0.2">
      <c r="B104" s="416"/>
      <c r="C104" s="416"/>
      <c r="D104" s="416"/>
      <c r="E104" s="416"/>
      <c r="F104" s="416"/>
    </row>
    <row r="105" spans="2:6" x14ac:dyDescent="0.2">
      <c r="B105" s="416"/>
      <c r="C105" s="416"/>
      <c r="D105" s="416"/>
      <c r="E105" s="416"/>
      <c r="F105" s="416"/>
    </row>
    <row r="106" spans="2:6" x14ac:dyDescent="0.2">
      <c r="B106" s="416"/>
      <c r="C106" s="416"/>
      <c r="D106" s="416"/>
      <c r="E106" s="416"/>
      <c r="F106" s="416"/>
    </row>
    <row r="107" spans="2:6" x14ac:dyDescent="0.2">
      <c r="B107" s="416"/>
      <c r="C107" s="416"/>
      <c r="D107" s="416"/>
      <c r="E107" s="416"/>
      <c r="F107" s="416"/>
    </row>
    <row r="108" spans="2:6" x14ac:dyDescent="0.2">
      <c r="B108" s="416"/>
      <c r="C108" s="416"/>
      <c r="D108" s="416"/>
      <c r="E108" s="416"/>
      <c r="F108" s="416"/>
    </row>
    <row r="109" spans="2:6" x14ac:dyDescent="0.2">
      <c r="B109" s="416"/>
      <c r="C109" s="416"/>
      <c r="D109" s="416"/>
      <c r="E109" s="416"/>
      <c r="F109" s="416"/>
    </row>
    <row r="110" spans="2:6" x14ac:dyDescent="0.2">
      <c r="B110" s="416"/>
      <c r="C110" s="416"/>
      <c r="D110" s="416"/>
      <c r="E110" s="416"/>
      <c r="F110" s="416"/>
    </row>
    <row r="111" spans="2:6" x14ac:dyDescent="0.2">
      <c r="B111" s="416"/>
      <c r="C111" s="416"/>
      <c r="D111" s="416"/>
      <c r="E111" s="416"/>
      <c r="F111" s="416"/>
    </row>
    <row r="112" spans="2:6" x14ac:dyDescent="0.2">
      <c r="B112" s="416"/>
      <c r="C112" s="416"/>
      <c r="D112" s="416"/>
      <c r="E112" s="416"/>
      <c r="F112" s="416"/>
    </row>
    <row r="113" spans="2:6" x14ac:dyDescent="0.2">
      <c r="B113" s="416"/>
      <c r="C113" s="416"/>
      <c r="D113" s="416"/>
      <c r="E113" s="416"/>
      <c r="F113" s="416"/>
    </row>
    <row r="114" spans="2:6" x14ac:dyDescent="0.2">
      <c r="B114" s="416"/>
      <c r="C114" s="416"/>
      <c r="D114" s="416"/>
      <c r="E114" s="416"/>
      <c r="F114" s="416"/>
    </row>
    <row r="115" spans="2:6" x14ac:dyDescent="0.2">
      <c r="B115" s="416"/>
      <c r="C115" s="416"/>
      <c r="D115" s="416"/>
      <c r="E115" s="416"/>
      <c r="F115" s="416"/>
    </row>
    <row r="116" spans="2:6" x14ac:dyDescent="0.2">
      <c r="B116" s="416"/>
      <c r="C116" s="416"/>
      <c r="D116" s="416"/>
      <c r="E116" s="416"/>
      <c r="F116" s="416"/>
    </row>
    <row r="117" spans="2:6" x14ac:dyDescent="0.2">
      <c r="B117" s="416"/>
      <c r="C117" s="416"/>
      <c r="D117" s="416"/>
      <c r="E117" s="416"/>
      <c r="F117" s="416"/>
    </row>
    <row r="118" spans="2:6" x14ac:dyDescent="0.2">
      <c r="B118" s="416"/>
      <c r="C118" s="416"/>
      <c r="D118" s="416"/>
      <c r="E118" s="416"/>
      <c r="F118" s="416"/>
    </row>
    <row r="119" spans="2:6" x14ac:dyDescent="0.2">
      <c r="B119" s="416"/>
      <c r="C119" s="416"/>
      <c r="D119" s="416"/>
      <c r="E119" s="416"/>
      <c r="F119" s="416"/>
    </row>
    <row r="120" spans="2:6" x14ac:dyDescent="0.2">
      <c r="B120" s="416"/>
      <c r="C120" s="416"/>
      <c r="D120" s="416"/>
      <c r="E120" s="416"/>
      <c r="F120" s="416"/>
    </row>
    <row r="121" spans="2:6" x14ac:dyDescent="0.2">
      <c r="B121" s="416"/>
      <c r="C121" s="416"/>
      <c r="D121" s="416"/>
      <c r="E121" s="416"/>
      <c r="F121" s="416"/>
    </row>
    <row r="122" spans="2:6" x14ac:dyDescent="0.2">
      <c r="B122" s="416"/>
      <c r="C122" s="416"/>
      <c r="D122" s="416"/>
      <c r="E122" s="416"/>
      <c r="F122" s="416"/>
    </row>
    <row r="123" spans="2:6" x14ac:dyDescent="0.2">
      <c r="B123" s="416"/>
      <c r="C123" s="416"/>
      <c r="D123" s="416"/>
      <c r="E123" s="416"/>
      <c r="F123" s="416"/>
    </row>
    <row r="124" spans="2:6" x14ac:dyDescent="0.2">
      <c r="B124" s="416"/>
      <c r="C124" s="416"/>
      <c r="D124" s="416"/>
      <c r="E124" s="416"/>
      <c r="F124" s="416"/>
    </row>
    <row r="125" spans="2:6" x14ac:dyDescent="0.2">
      <c r="B125" s="416"/>
      <c r="C125" s="416"/>
      <c r="D125" s="416"/>
      <c r="E125" s="416"/>
      <c r="F125" s="416"/>
    </row>
    <row r="126" spans="2:6" x14ac:dyDescent="0.2">
      <c r="B126" s="416"/>
      <c r="C126" s="416"/>
      <c r="D126" s="416"/>
      <c r="E126" s="416"/>
      <c r="F126" s="416"/>
    </row>
    <row r="127" spans="2:6" x14ac:dyDescent="0.2">
      <c r="B127" s="416"/>
      <c r="C127" s="416"/>
      <c r="D127" s="416"/>
      <c r="E127" s="416"/>
      <c r="F127" s="416"/>
    </row>
    <row r="128" spans="2:6" x14ac:dyDescent="0.2">
      <c r="B128" s="416"/>
      <c r="C128" s="416"/>
      <c r="D128" s="416"/>
      <c r="E128" s="416"/>
      <c r="F128" s="416"/>
    </row>
    <row r="129" spans="2:6" x14ac:dyDescent="0.2">
      <c r="B129" s="416"/>
      <c r="C129" s="416"/>
      <c r="D129" s="416"/>
      <c r="E129" s="416"/>
      <c r="F129" s="416"/>
    </row>
    <row r="130" spans="2:6" x14ac:dyDescent="0.2">
      <c r="B130" s="416"/>
      <c r="C130" s="416"/>
      <c r="D130" s="416"/>
      <c r="E130" s="416"/>
      <c r="F130" s="416"/>
    </row>
    <row r="131" spans="2:6" x14ac:dyDescent="0.2">
      <c r="B131" s="416"/>
      <c r="C131" s="416"/>
      <c r="D131" s="416"/>
      <c r="E131" s="416"/>
      <c r="F131" s="416"/>
    </row>
    <row r="132" spans="2:6" x14ac:dyDescent="0.2">
      <c r="B132" s="416"/>
      <c r="C132" s="416"/>
      <c r="D132" s="416"/>
      <c r="E132" s="416"/>
      <c r="F132" s="416"/>
    </row>
    <row r="133" spans="2:6" x14ac:dyDescent="0.2">
      <c r="B133" s="416"/>
      <c r="C133" s="416"/>
      <c r="D133" s="416"/>
      <c r="E133" s="416"/>
      <c r="F133" s="416"/>
    </row>
    <row r="134" spans="2:6" x14ac:dyDescent="0.2">
      <c r="B134" s="416"/>
      <c r="C134" s="416"/>
      <c r="D134" s="416"/>
      <c r="E134" s="416"/>
      <c r="F134" s="416"/>
    </row>
    <row r="135" spans="2:6" x14ac:dyDescent="0.2">
      <c r="B135" s="416"/>
      <c r="C135" s="416"/>
      <c r="D135" s="416"/>
      <c r="E135" s="416"/>
      <c r="F135" s="416"/>
    </row>
    <row r="136" spans="2:6" x14ac:dyDescent="0.2">
      <c r="B136" s="416"/>
      <c r="C136" s="416"/>
      <c r="D136" s="416"/>
      <c r="E136" s="416"/>
      <c r="F136" s="416"/>
    </row>
    <row r="137" spans="2:6" x14ac:dyDescent="0.2">
      <c r="B137" s="416"/>
      <c r="C137" s="416"/>
      <c r="D137" s="416"/>
      <c r="E137" s="416"/>
      <c r="F137" s="416"/>
    </row>
    <row r="138" spans="2:6" x14ac:dyDescent="0.2">
      <c r="B138" s="416"/>
      <c r="C138" s="416"/>
      <c r="D138" s="416"/>
      <c r="E138" s="416"/>
      <c r="F138" s="416"/>
    </row>
    <row r="139" spans="2:6" x14ac:dyDescent="0.2">
      <c r="B139" s="416"/>
      <c r="C139" s="416"/>
      <c r="D139" s="416"/>
      <c r="E139" s="416"/>
      <c r="F139" s="416"/>
    </row>
    <row r="140" spans="2:6" x14ac:dyDescent="0.2">
      <c r="B140" s="416"/>
      <c r="C140" s="416"/>
      <c r="D140" s="416"/>
      <c r="E140" s="416"/>
      <c r="F140" s="416"/>
    </row>
    <row r="141" spans="2:6" x14ac:dyDescent="0.2">
      <c r="B141" s="416"/>
      <c r="C141" s="416"/>
      <c r="D141" s="416"/>
      <c r="E141" s="416"/>
      <c r="F141" s="416"/>
    </row>
    <row r="142" spans="2:6" x14ac:dyDescent="0.2">
      <c r="B142" s="416"/>
      <c r="C142" s="416"/>
      <c r="D142" s="416"/>
      <c r="E142" s="416"/>
      <c r="F142" s="416"/>
    </row>
    <row r="143" spans="2:6" x14ac:dyDescent="0.2">
      <c r="B143" s="416"/>
      <c r="C143" s="416"/>
      <c r="D143" s="416"/>
      <c r="E143" s="416"/>
      <c r="F143" s="416"/>
    </row>
    <row r="144" spans="2:6" x14ac:dyDescent="0.2">
      <c r="B144" s="416"/>
      <c r="C144" s="416"/>
      <c r="D144" s="416"/>
      <c r="E144" s="416"/>
      <c r="F144" s="416"/>
    </row>
    <row r="145" spans="2:6" x14ac:dyDescent="0.2">
      <c r="B145" s="416"/>
      <c r="C145" s="416"/>
      <c r="D145" s="416"/>
      <c r="E145" s="416"/>
      <c r="F145" s="416"/>
    </row>
    <row r="146" spans="2:6" x14ac:dyDescent="0.2">
      <c r="B146" s="416"/>
      <c r="C146" s="416"/>
      <c r="D146" s="416"/>
      <c r="E146" s="416"/>
      <c r="F146" s="416"/>
    </row>
    <row r="147" spans="2:6" x14ac:dyDescent="0.2">
      <c r="B147" s="416"/>
      <c r="C147" s="416"/>
      <c r="D147" s="416"/>
      <c r="E147" s="416"/>
      <c r="F147" s="416"/>
    </row>
    <row r="148" spans="2:6" x14ac:dyDescent="0.2">
      <c r="B148" s="416"/>
      <c r="C148" s="416"/>
      <c r="D148" s="416"/>
      <c r="E148" s="416"/>
      <c r="F148" s="416"/>
    </row>
    <row r="149" spans="2:6" x14ac:dyDescent="0.2">
      <c r="B149" s="416"/>
      <c r="C149" s="416"/>
      <c r="D149" s="416"/>
      <c r="E149" s="416"/>
      <c r="F149" s="416"/>
    </row>
    <row r="150" spans="2:6" x14ac:dyDescent="0.2">
      <c r="B150" s="416"/>
      <c r="C150" s="416"/>
      <c r="D150" s="416"/>
      <c r="E150" s="416"/>
      <c r="F150" s="416"/>
    </row>
    <row r="151" spans="2:6" x14ac:dyDescent="0.2">
      <c r="B151" s="416"/>
      <c r="C151" s="416"/>
      <c r="D151" s="416"/>
      <c r="E151" s="416"/>
      <c r="F151" s="416"/>
    </row>
    <row r="152" spans="2:6" x14ac:dyDescent="0.2">
      <c r="B152" s="416"/>
      <c r="C152" s="416"/>
      <c r="D152" s="416"/>
      <c r="E152" s="416"/>
      <c r="F152" s="416"/>
    </row>
    <row r="153" spans="2:6" x14ac:dyDescent="0.2">
      <c r="B153" s="416"/>
      <c r="C153" s="416"/>
      <c r="D153" s="416"/>
      <c r="E153" s="416"/>
      <c r="F153" s="416"/>
    </row>
    <row r="154" spans="2:6" x14ac:dyDescent="0.2">
      <c r="B154" s="416"/>
      <c r="C154" s="416"/>
      <c r="D154" s="416"/>
      <c r="E154" s="416"/>
      <c r="F154" s="416"/>
    </row>
    <row r="155" spans="2:6" x14ac:dyDescent="0.2">
      <c r="B155" s="416"/>
      <c r="C155" s="416"/>
      <c r="D155" s="416"/>
      <c r="E155" s="416"/>
      <c r="F155" s="416"/>
    </row>
    <row r="156" spans="2:6" x14ac:dyDescent="0.2">
      <c r="B156" s="416"/>
      <c r="C156" s="416"/>
      <c r="D156" s="416"/>
      <c r="E156" s="416"/>
      <c r="F156" s="416"/>
    </row>
    <row r="157" spans="2:6" x14ac:dyDescent="0.2">
      <c r="B157" s="416"/>
      <c r="C157" s="416"/>
      <c r="D157" s="416"/>
      <c r="E157" s="416"/>
      <c r="F157" s="416"/>
    </row>
    <row r="158" spans="2:6" x14ac:dyDescent="0.2">
      <c r="B158" s="416"/>
      <c r="C158" s="416"/>
      <c r="D158" s="416"/>
      <c r="E158" s="416"/>
      <c r="F158" s="416"/>
    </row>
    <row r="159" spans="2:6" x14ac:dyDescent="0.2">
      <c r="B159" s="416"/>
      <c r="C159" s="416"/>
      <c r="D159" s="416"/>
      <c r="E159" s="416"/>
      <c r="F159" s="416"/>
    </row>
    <row r="160" spans="2:6" x14ac:dyDescent="0.2">
      <c r="B160" s="416"/>
      <c r="C160" s="416"/>
      <c r="D160" s="416"/>
      <c r="E160" s="416"/>
      <c r="F160" s="416"/>
    </row>
    <row r="161" spans="2:6" x14ac:dyDescent="0.2">
      <c r="B161" s="416"/>
      <c r="C161" s="416"/>
      <c r="D161" s="416"/>
      <c r="E161" s="416"/>
      <c r="F161" s="416"/>
    </row>
    <row r="162" spans="2:6" x14ac:dyDescent="0.2">
      <c r="B162" s="416"/>
      <c r="C162" s="416"/>
      <c r="D162" s="416"/>
      <c r="E162" s="416"/>
      <c r="F162" s="416"/>
    </row>
    <row r="163" spans="2:6" x14ac:dyDescent="0.2">
      <c r="B163" s="416"/>
      <c r="C163" s="416"/>
      <c r="D163" s="416"/>
      <c r="E163" s="416"/>
      <c r="F163" s="416"/>
    </row>
    <row r="164" spans="2:6" x14ac:dyDescent="0.2">
      <c r="B164" s="416"/>
      <c r="C164" s="416"/>
      <c r="D164" s="416"/>
      <c r="E164" s="416"/>
      <c r="F164" s="416"/>
    </row>
    <row r="165" spans="2:6" x14ac:dyDescent="0.2">
      <c r="B165" s="416"/>
      <c r="C165" s="416"/>
      <c r="D165" s="416"/>
      <c r="E165" s="416"/>
      <c r="F165" s="416"/>
    </row>
    <row r="166" spans="2:6" x14ac:dyDescent="0.2">
      <c r="B166" s="416"/>
      <c r="C166" s="416"/>
      <c r="D166" s="416"/>
      <c r="E166" s="416"/>
      <c r="F166" s="416"/>
    </row>
    <row r="167" spans="2:6" x14ac:dyDescent="0.2">
      <c r="B167" s="416"/>
      <c r="C167" s="416"/>
      <c r="D167" s="416"/>
      <c r="E167" s="416"/>
      <c r="F167" s="416"/>
    </row>
    <row r="168" spans="2:6" x14ac:dyDescent="0.2">
      <c r="B168" s="416"/>
      <c r="C168" s="416"/>
      <c r="D168" s="416"/>
      <c r="E168" s="416"/>
      <c r="F168" s="416"/>
    </row>
    <row r="169" spans="2:6" x14ac:dyDescent="0.2">
      <c r="B169" s="416"/>
      <c r="C169" s="416"/>
      <c r="D169" s="416"/>
      <c r="E169" s="416"/>
      <c r="F169" s="416"/>
    </row>
    <row r="170" spans="2:6" x14ac:dyDescent="0.2">
      <c r="B170" s="416"/>
      <c r="C170" s="416"/>
      <c r="D170" s="416"/>
      <c r="E170" s="416"/>
      <c r="F170" s="416"/>
    </row>
    <row r="171" spans="2:6" x14ac:dyDescent="0.2">
      <c r="B171" s="416"/>
      <c r="C171" s="416"/>
      <c r="D171" s="416"/>
      <c r="E171" s="416"/>
      <c r="F171" s="416"/>
    </row>
    <row r="172" spans="2:6" x14ac:dyDescent="0.2">
      <c r="B172" s="416"/>
      <c r="C172" s="416"/>
      <c r="D172" s="416"/>
      <c r="E172" s="416"/>
      <c r="F172" s="416"/>
    </row>
    <row r="173" spans="2:6" x14ac:dyDescent="0.2">
      <c r="B173" s="416"/>
      <c r="C173" s="416"/>
      <c r="D173" s="416"/>
      <c r="E173" s="416"/>
      <c r="F173" s="416"/>
    </row>
    <row r="174" spans="2:6" x14ac:dyDescent="0.2">
      <c r="B174" s="416"/>
      <c r="C174" s="416"/>
      <c r="D174" s="416"/>
      <c r="E174" s="416"/>
      <c r="F174" s="416"/>
    </row>
    <row r="175" spans="2:6" x14ac:dyDescent="0.2">
      <c r="B175" s="416"/>
      <c r="C175" s="416"/>
      <c r="D175" s="416"/>
      <c r="E175" s="416"/>
      <c r="F175" s="416"/>
    </row>
    <row r="176" spans="2:6" x14ac:dyDescent="0.2">
      <c r="B176" s="416"/>
      <c r="C176" s="416"/>
      <c r="D176" s="416"/>
      <c r="E176" s="416"/>
      <c r="F176" s="416"/>
    </row>
    <row r="177" spans="2:6" x14ac:dyDescent="0.2">
      <c r="B177" s="416"/>
      <c r="C177" s="416"/>
      <c r="D177" s="416"/>
      <c r="E177" s="416"/>
      <c r="F177" s="416"/>
    </row>
    <row r="178" spans="2:6" x14ac:dyDescent="0.2">
      <c r="B178" s="416"/>
      <c r="C178" s="416"/>
      <c r="D178" s="416"/>
      <c r="E178" s="416"/>
      <c r="F178" s="416"/>
    </row>
    <row r="179" spans="2:6" x14ac:dyDescent="0.2">
      <c r="B179" s="416"/>
      <c r="C179" s="416"/>
      <c r="D179" s="416"/>
      <c r="E179" s="416"/>
      <c r="F179" s="416"/>
    </row>
    <row r="180" spans="2:6" x14ac:dyDescent="0.2">
      <c r="B180" s="416"/>
      <c r="C180" s="416"/>
      <c r="D180" s="416"/>
      <c r="E180" s="416"/>
      <c r="F180" s="416"/>
    </row>
    <row r="181" spans="2:6" x14ac:dyDescent="0.2">
      <c r="B181" s="416"/>
      <c r="C181" s="416"/>
      <c r="D181" s="416"/>
      <c r="E181" s="416"/>
      <c r="F181" s="416"/>
    </row>
    <row r="182" spans="2:6" x14ac:dyDescent="0.2">
      <c r="B182" s="416"/>
      <c r="C182" s="416"/>
      <c r="D182" s="416"/>
      <c r="E182" s="416"/>
      <c r="F182" s="416"/>
    </row>
    <row r="183" spans="2:6" x14ac:dyDescent="0.2">
      <c r="B183" s="416"/>
      <c r="C183" s="416"/>
      <c r="D183" s="416"/>
      <c r="E183" s="416"/>
      <c r="F183" s="416"/>
    </row>
    <row r="184" spans="2:6" x14ac:dyDescent="0.2">
      <c r="B184" s="416"/>
      <c r="C184" s="416"/>
      <c r="D184" s="416"/>
      <c r="E184" s="416"/>
      <c r="F184" s="416"/>
    </row>
    <row r="185" spans="2:6" x14ac:dyDescent="0.2">
      <c r="B185" s="416"/>
      <c r="C185" s="416"/>
      <c r="D185" s="416"/>
      <c r="E185" s="416"/>
      <c r="F185" s="416"/>
    </row>
    <row r="186" spans="2:6" x14ac:dyDescent="0.2">
      <c r="B186" s="416"/>
      <c r="C186" s="416"/>
      <c r="D186" s="416"/>
      <c r="E186" s="416"/>
      <c r="F186" s="416"/>
    </row>
    <row r="187" spans="2:6" x14ac:dyDescent="0.2">
      <c r="B187" s="416"/>
      <c r="C187" s="416"/>
      <c r="D187" s="416"/>
      <c r="E187" s="416"/>
      <c r="F187" s="416"/>
    </row>
    <row r="188" spans="2:6" x14ac:dyDescent="0.2">
      <c r="B188" s="416"/>
      <c r="C188" s="416"/>
      <c r="D188" s="416"/>
      <c r="E188" s="416"/>
      <c r="F188" s="416"/>
    </row>
    <row r="189" spans="2:6" x14ac:dyDescent="0.2">
      <c r="B189" s="416"/>
      <c r="C189" s="416"/>
      <c r="D189" s="416"/>
      <c r="E189" s="416"/>
      <c r="F189" s="416"/>
    </row>
    <row r="190" spans="2:6" x14ac:dyDescent="0.2">
      <c r="B190" s="416"/>
      <c r="C190" s="416"/>
      <c r="D190" s="416"/>
      <c r="E190" s="416"/>
      <c r="F190" s="416"/>
    </row>
    <row r="191" spans="2:6" x14ac:dyDescent="0.2">
      <c r="B191" s="416"/>
      <c r="C191" s="416"/>
      <c r="D191" s="416"/>
      <c r="E191" s="416"/>
      <c r="F191" s="416"/>
    </row>
    <row r="192" spans="2:6" x14ac:dyDescent="0.2">
      <c r="B192" s="416"/>
      <c r="C192" s="416"/>
      <c r="D192" s="416"/>
      <c r="E192" s="416"/>
      <c r="F192" s="416"/>
    </row>
    <row r="193" spans="2:6" x14ac:dyDescent="0.2">
      <c r="B193" s="416"/>
      <c r="C193" s="416"/>
      <c r="D193" s="416"/>
      <c r="E193" s="416"/>
      <c r="F193" s="416"/>
    </row>
    <row r="194" spans="2:6" x14ac:dyDescent="0.2">
      <c r="B194" s="416"/>
      <c r="C194" s="416"/>
      <c r="D194" s="416"/>
      <c r="E194" s="416"/>
      <c r="F194" s="416"/>
    </row>
    <row r="195" spans="2:6" x14ac:dyDescent="0.2">
      <c r="B195" s="416"/>
      <c r="C195" s="416"/>
      <c r="D195" s="416"/>
      <c r="E195" s="416"/>
      <c r="F195" s="416"/>
    </row>
    <row r="196" spans="2:6" x14ac:dyDescent="0.2">
      <c r="B196" s="416"/>
      <c r="C196" s="416"/>
      <c r="D196" s="416"/>
      <c r="E196" s="416"/>
      <c r="F196" s="416"/>
    </row>
    <row r="197" spans="2:6" x14ac:dyDescent="0.2">
      <c r="B197" s="416"/>
      <c r="C197" s="416"/>
      <c r="D197" s="416"/>
      <c r="E197" s="416"/>
      <c r="F197" s="416"/>
    </row>
    <row r="198" spans="2:6" x14ac:dyDescent="0.2">
      <c r="B198" s="416"/>
      <c r="C198" s="416"/>
      <c r="D198" s="416"/>
      <c r="E198" s="416"/>
      <c r="F198" s="416"/>
    </row>
    <row r="199" spans="2:6" x14ac:dyDescent="0.2">
      <c r="B199" s="416"/>
      <c r="C199" s="416"/>
      <c r="D199" s="416"/>
      <c r="E199" s="416"/>
      <c r="F199" s="416"/>
    </row>
    <row r="200" spans="2:6" x14ac:dyDescent="0.2">
      <c r="B200" s="416"/>
      <c r="C200" s="416"/>
      <c r="D200" s="416"/>
      <c r="E200" s="416"/>
      <c r="F200" s="416"/>
    </row>
    <row r="201" spans="2:6" x14ac:dyDescent="0.2">
      <c r="B201" s="416"/>
      <c r="C201" s="416"/>
      <c r="D201" s="416"/>
      <c r="E201" s="416"/>
      <c r="F201" s="416"/>
    </row>
    <row r="202" spans="2:6" x14ac:dyDescent="0.2">
      <c r="B202" s="416"/>
      <c r="C202" s="416"/>
      <c r="D202" s="416"/>
      <c r="E202" s="416"/>
      <c r="F202" s="416"/>
    </row>
    <row r="203" spans="2:6" x14ac:dyDescent="0.2">
      <c r="B203" s="416"/>
      <c r="C203" s="416"/>
      <c r="D203" s="416"/>
      <c r="E203" s="416"/>
      <c r="F203" s="416"/>
    </row>
    <row r="204" spans="2:6" x14ac:dyDescent="0.2">
      <c r="B204" s="416"/>
      <c r="C204" s="416"/>
      <c r="D204" s="416"/>
      <c r="E204" s="416"/>
      <c r="F204" s="416"/>
    </row>
    <row r="205" spans="2:6" x14ac:dyDescent="0.2">
      <c r="B205" s="416"/>
      <c r="C205" s="416"/>
      <c r="D205" s="416"/>
      <c r="E205" s="416"/>
      <c r="F205" s="416"/>
    </row>
    <row r="206" spans="2:6" x14ac:dyDescent="0.2">
      <c r="B206" s="416"/>
      <c r="C206" s="416"/>
      <c r="D206" s="416"/>
      <c r="E206" s="416"/>
      <c r="F206" s="416"/>
    </row>
    <row r="207" spans="2:6" x14ac:dyDescent="0.2">
      <c r="B207" s="416"/>
      <c r="C207" s="416"/>
      <c r="D207" s="416"/>
      <c r="E207" s="416"/>
      <c r="F207" s="416"/>
    </row>
    <row r="208" spans="2:6" x14ac:dyDescent="0.2">
      <c r="B208" s="416"/>
      <c r="C208" s="416"/>
      <c r="D208" s="416"/>
      <c r="E208" s="416"/>
      <c r="F208" s="416"/>
    </row>
    <row r="209" spans="2:6" x14ac:dyDescent="0.2">
      <c r="B209" s="416"/>
      <c r="C209" s="416"/>
      <c r="D209" s="416"/>
      <c r="E209" s="416"/>
      <c r="F209" s="416"/>
    </row>
    <row r="210" spans="2:6" x14ac:dyDescent="0.2">
      <c r="B210" s="416"/>
      <c r="C210" s="416"/>
      <c r="D210" s="416"/>
      <c r="E210" s="416"/>
      <c r="F210" s="416"/>
    </row>
    <row r="211" spans="2:6" x14ac:dyDescent="0.2">
      <c r="B211" s="416"/>
      <c r="C211" s="416"/>
      <c r="D211" s="416"/>
      <c r="E211" s="416"/>
      <c r="F211" s="416"/>
    </row>
    <row r="212" spans="2:6" x14ac:dyDescent="0.2">
      <c r="B212" s="416"/>
      <c r="C212" s="416"/>
      <c r="D212" s="416"/>
      <c r="E212" s="416"/>
      <c r="F212" s="416"/>
    </row>
    <row r="213" spans="2:6" x14ac:dyDescent="0.2">
      <c r="B213" s="416"/>
      <c r="C213" s="416"/>
      <c r="D213" s="416"/>
      <c r="E213" s="416"/>
      <c r="F213" s="416"/>
    </row>
    <row r="214" spans="2:6" x14ac:dyDescent="0.2">
      <c r="B214" s="416"/>
      <c r="C214" s="416"/>
      <c r="D214" s="416"/>
      <c r="E214" s="416"/>
      <c r="F214" s="416"/>
    </row>
    <row r="215" spans="2:6" x14ac:dyDescent="0.2">
      <c r="B215" s="416"/>
      <c r="C215" s="416"/>
      <c r="D215" s="416"/>
      <c r="E215" s="416"/>
      <c r="F215" s="416"/>
    </row>
    <row r="216" spans="2:6" x14ac:dyDescent="0.2">
      <c r="B216" s="416"/>
      <c r="C216" s="416"/>
      <c r="D216" s="416"/>
      <c r="E216" s="416"/>
      <c r="F216" s="416"/>
    </row>
    <row r="217" spans="2:6" x14ac:dyDescent="0.2">
      <c r="B217" s="416"/>
      <c r="C217" s="416"/>
      <c r="D217" s="416"/>
      <c r="E217" s="416"/>
      <c r="F217" s="416"/>
    </row>
    <row r="218" spans="2:6" x14ac:dyDescent="0.2">
      <c r="B218" s="416"/>
      <c r="C218" s="416"/>
      <c r="D218" s="416"/>
      <c r="E218" s="416"/>
      <c r="F218" s="416"/>
    </row>
    <row r="219" spans="2:6" x14ac:dyDescent="0.2">
      <c r="B219" s="416"/>
      <c r="C219" s="416"/>
      <c r="D219" s="416"/>
      <c r="E219" s="416"/>
      <c r="F219" s="416"/>
    </row>
    <row r="220" spans="2:6" x14ac:dyDescent="0.2">
      <c r="B220" s="416"/>
      <c r="C220" s="416"/>
      <c r="D220" s="416"/>
      <c r="E220" s="416"/>
      <c r="F220" s="416"/>
    </row>
    <row r="221" spans="2:6" x14ac:dyDescent="0.2">
      <c r="B221" s="416"/>
      <c r="C221" s="416"/>
      <c r="D221" s="416"/>
      <c r="E221" s="416"/>
      <c r="F221" s="416"/>
    </row>
    <row r="222" spans="2:6" x14ac:dyDescent="0.2">
      <c r="B222" s="416"/>
      <c r="C222" s="416"/>
      <c r="D222" s="416"/>
      <c r="E222" s="416"/>
      <c r="F222" s="416"/>
    </row>
    <row r="223" spans="2:6" x14ac:dyDescent="0.2">
      <c r="B223" s="416"/>
      <c r="C223" s="416"/>
      <c r="D223" s="416"/>
      <c r="E223" s="416"/>
      <c r="F223" s="416"/>
    </row>
    <row r="224" spans="2:6" x14ac:dyDescent="0.2">
      <c r="B224" s="416"/>
      <c r="C224" s="416"/>
      <c r="D224" s="416"/>
      <c r="E224" s="416"/>
      <c r="F224" s="416"/>
    </row>
    <row r="225" spans="2:6" x14ac:dyDescent="0.2">
      <c r="B225" s="416"/>
      <c r="C225" s="416"/>
      <c r="D225" s="416"/>
      <c r="E225" s="416"/>
      <c r="F225" s="416"/>
    </row>
    <row r="226" spans="2:6" x14ac:dyDescent="0.2">
      <c r="B226" s="416"/>
      <c r="C226" s="416"/>
      <c r="D226" s="416"/>
      <c r="E226" s="416"/>
      <c r="F226" s="416"/>
    </row>
    <row r="227" spans="2:6" x14ac:dyDescent="0.2">
      <c r="B227" s="416"/>
      <c r="C227" s="416"/>
      <c r="D227" s="416"/>
      <c r="E227" s="416"/>
      <c r="F227" s="416"/>
    </row>
    <row r="228" spans="2:6" x14ac:dyDescent="0.2">
      <c r="B228" s="416"/>
      <c r="C228" s="416"/>
      <c r="D228" s="416"/>
      <c r="E228" s="416"/>
      <c r="F228" s="416"/>
    </row>
    <row r="229" spans="2:6" x14ac:dyDescent="0.2">
      <c r="B229" s="416"/>
      <c r="C229" s="416"/>
      <c r="D229" s="416"/>
      <c r="E229" s="416"/>
      <c r="F229" s="416"/>
    </row>
    <row r="230" spans="2:6" x14ac:dyDescent="0.2">
      <c r="B230" s="416"/>
      <c r="C230" s="416"/>
      <c r="D230" s="416"/>
      <c r="E230" s="416"/>
      <c r="F230" s="416"/>
    </row>
    <row r="231" spans="2:6" x14ac:dyDescent="0.2">
      <c r="B231" s="416"/>
      <c r="C231" s="416"/>
      <c r="D231" s="416"/>
      <c r="E231" s="416"/>
      <c r="F231" s="416"/>
    </row>
    <row r="232" spans="2:6" x14ac:dyDescent="0.2">
      <c r="B232" s="416"/>
      <c r="C232" s="416"/>
      <c r="D232" s="416"/>
      <c r="E232" s="416"/>
      <c r="F232" s="416"/>
    </row>
    <row r="233" spans="2:6" x14ac:dyDescent="0.2">
      <c r="B233" s="416"/>
      <c r="C233" s="416"/>
      <c r="D233" s="416"/>
      <c r="E233" s="416"/>
      <c r="F233" s="416"/>
    </row>
    <row r="234" spans="2:6" x14ac:dyDescent="0.2">
      <c r="B234" s="416"/>
      <c r="C234" s="416"/>
      <c r="D234" s="416"/>
      <c r="E234" s="416"/>
      <c r="F234" s="416"/>
    </row>
    <row r="235" spans="2:6" x14ac:dyDescent="0.2">
      <c r="B235" s="416"/>
      <c r="C235" s="416"/>
      <c r="D235" s="416"/>
      <c r="E235" s="416"/>
      <c r="F235" s="416"/>
    </row>
    <row r="236" spans="2:6" x14ac:dyDescent="0.2">
      <c r="B236" s="416"/>
      <c r="C236" s="416"/>
      <c r="D236" s="416"/>
      <c r="E236" s="416"/>
      <c r="F236" s="416"/>
    </row>
    <row r="237" spans="2:6" x14ac:dyDescent="0.2">
      <c r="B237" s="416"/>
      <c r="C237" s="416"/>
      <c r="D237" s="416"/>
      <c r="E237" s="416"/>
      <c r="F237" s="416"/>
    </row>
    <row r="238" spans="2:6" x14ac:dyDescent="0.2">
      <c r="B238" s="416"/>
      <c r="C238" s="416"/>
      <c r="D238" s="416"/>
      <c r="E238" s="416"/>
      <c r="F238" s="416"/>
    </row>
    <row r="239" spans="2:6" x14ac:dyDescent="0.2">
      <c r="B239" s="416"/>
      <c r="C239" s="416"/>
      <c r="D239" s="416"/>
      <c r="E239" s="416"/>
      <c r="F239" s="416"/>
    </row>
    <row r="240" spans="2:6" x14ac:dyDescent="0.2">
      <c r="B240" s="416"/>
      <c r="C240" s="416"/>
      <c r="D240" s="416"/>
      <c r="E240" s="416"/>
      <c r="F240" s="416"/>
    </row>
    <row r="241" spans="2:6" x14ac:dyDescent="0.2">
      <c r="B241" s="416"/>
      <c r="C241" s="416"/>
      <c r="D241" s="416"/>
      <c r="E241" s="416"/>
      <c r="F241" s="416"/>
    </row>
    <row r="242" spans="2:6" x14ac:dyDescent="0.2">
      <c r="B242" s="416"/>
      <c r="C242" s="416"/>
      <c r="D242" s="416"/>
      <c r="E242" s="416"/>
      <c r="F242" s="416"/>
    </row>
    <row r="243" spans="2:6" x14ac:dyDescent="0.2">
      <c r="B243" s="416"/>
      <c r="C243" s="416"/>
      <c r="D243" s="416"/>
      <c r="E243" s="416"/>
      <c r="F243" s="416"/>
    </row>
    <row r="244" spans="2:6" x14ac:dyDescent="0.2">
      <c r="B244" s="416"/>
      <c r="C244" s="416"/>
      <c r="D244" s="416"/>
      <c r="E244" s="416"/>
      <c r="F244" s="416"/>
    </row>
    <row r="245" spans="2:6" x14ac:dyDescent="0.2">
      <c r="B245" s="416"/>
      <c r="C245" s="416"/>
      <c r="D245" s="416"/>
      <c r="E245" s="416"/>
      <c r="F245" s="416"/>
    </row>
    <row r="246" spans="2:6" x14ac:dyDescent="0.2">
      <c r="B246" s="416"/>
      <c r="C246" s="416"/>
      <c r="D246" s="416"/>
      <c r="E246" s="416"/>
      <c r="F246" s="416"/>
    </row>
    <row r="247" spans="2:6" x14ac:dyDescent="0.2">
      <c r="B247" s="416"/>
      <c r="C247" s="416"/>
      <c r="D247" s="416"/>
      <c r="E247" s="416"/>
      <c r="F247" s="416"/>
    </row>
    <row r="248" spans="2:6" x14ac:dyDescent="0.2">
      <c r="B248" s="416"/>
      <c r="C248" s="416"/>
      <c r="D248" s="416"/>
      <c r="E248" s="416"/>
      <c r="F248" s="416"/>
    </row>
    <row r="249" spans="2:6" x14ac:dyDescent="0.2">
      <c r="B249" s="416"/>
      <c r="C249" s="416"/>
      <c r="D249" s="416"/>
      <c r="E249" s="416"/>
      <c r="F249" s="416"/>
    </row>
    <row r="250" spans="2:6" x14ac:dyDescent="0.2">
      <c r="B250" s="416"/>
      <c r="C250" s="416"/>
      <c r="D250" s="416"/>
      <c r="E250" s="416"/>
      <c r="F250" s="416"/>
    </row>
    <row r="251" spans="2:6" x14ac:dyDescent="0.2">
      <c r="B251" s="416"/>
      <c r="C251" s="416"/>
      <c r="D251" s="416"/>
      <c r="E251" s="416"/>
      <c r="F251" s="416"/>
    </row>
    <row r="252" spans="2:6" x14ac:dyDescent="0.2">
      <c r="B252" s="416"/>
      <c r="C252" s="416"/>
      <c r="D252" s="416"/>
      <c r="E252" s="416"/>
      <c r="F252" s="416"/>
    </row>
    <row r="253" spans="2:6" x14ac:dyDescent="0.2">
      <c r="B253" s="416"/>
      <c r="C253" s="416"/>
      <c r="D253" s="416"/>
      <c r="E253" s="416"/>
      <c r="F253" s="416"/>
    </row>
    <row r="254" spans="2:6" x14ac:dyDescent="0.2">
      <c r="B254" s="416"/>
      <c r="C254" s="416"/>
      <c r="D254" s="416"/>
      <c r="E254" s="416"/>
      <c r="F254" s="416"/>
    </row>
    <row r="255" spans="2:6" x14ac:dyDescent="0.2">
      <c r="B255" s="416"/>
      <c r="C255" s="416"/>
      <c r="D255" s="416"/>
      <c r="E255" s="416"/>
      <c r="F255" s="416"/>
    </row>
    <row r="256" spans="2:6" x14ac:dyDescent="0.2">
      <c r="B256" s="416"/>
      <c r="C256" s="416"/>
      <c r="D256" s="416"/>
      <c r="E256" s="416"/>
      <c r="F256" s="416"/>
    </row>
    <row r="257" spans="2:6" x14ac:dyDescent="0.2">
      <c r="B257" s="416"/>
      <c r="C257" s="416"/>
      <c r="D257" s="416"/>
      <c r="E257" s="416"/>
      <c r="F257" s="416"/>
    </row>
    <row r="258" spans="2:6" x14ac:dyDescent="0.2">
      <c r="B258" s="416"/>
      <c r="C258" s="416"/>
      <c r="D258" s="416"/>
      <c r="E258" s="416"/>
      <c r="F258" s="416"/>
    </row>
    <row r="259" spans="2:6" x14ac:dyDescent="0.2">
      <c r="B259" s="416"/>
      <c r="C259" s="416"/>
      <c r="D259" s="416"/>
      <c r="E259" s="416"/>
      <c r="F259" s="416"/>
    </row>
    <row r="260" spans="2:6" x14ac:dyDescent="0.2">
      <c r="B260" s="416"/>
      <c r="C260" s="416"/>
      <c r="D260" s="416"/>
      <c r="E260" s="416"/>
      <c r="F260" s="416"/>
    </row>
    <row r="261" spans="2:6" x14ac:dyDescent="0.2">
      <c r="B261" s="416"/>
      <c r="C261" s="416"/>
      <c r="D261" s="416"/>
      <c r="E261" s="416"/>
      <c r="F261" s="416"/>
    </row>
    <row r="262" spans="2:6" x14ac:dyDescent="0.2">
      <c r="B262" s="416"/>
      <c r="C262" s="416"/>
      <c r="D262" s="416"/>
      <c r="E262" s="416"/>
      <c r="F262" s="416"/>
    </row>
    <row r="263" spans="2:6" x14ac:dyDescent="0.2">
      <c r="B263" s="416"/>
      <c r="C263" s="416"/>
      <c r="D263" s="416"/>
      <c r="E263" s="416"/>
      <c r="F263" s="416"/>
    </row>
    <row r="264" spans="2:6" x14ac:dyDescent="0.2">
      <c r="B264" s="416"/>
      <c r="C264" s="416"/>
      <c r="D264" s="416"/>
      <c r="E264" s="416"/>
      <c r="F264" s="416"/>
    </row>
    <row r="265" spans="2:6" x14ac:dyDescent="0.2">
      <c r="B265" s="416"/>
      <c r="C265" s="416"/>
      <c r="D265" s="416"/>
      <c r="E265" s="416"/>
      <c r="F265" s="416"/>
    </row>
    <row r="266" spans="2:6" x14ac:dyDescent="0.2">
      <c r="B266" s="416"/>
      <c r="C266" s="416"/>
      <c r="D266" s="416"/>
      <c r="E266" s="416"/>
      <c r="F266" s="416"/>
    </row>
    <row r="267" spans="2:6" x14ac:dyDescent="0.2">
      <c r="B267" s="416"/>
      <c r="C267" s="416"/>
      <c r="D267" s="416"/>
      <c r="E267" s="416"/>
      <c r="F267" s="416"/>
    </row>
    <row r="268" spans="2:6" x14ac:dyDescent="0.2">
      <c r="B268" s="416"/>
      <c r="C268" s="416"/>
      <c r="D268" s="416"/>
      <c r="E268" s="416"/>
      <c r="F268" s="416"/>
    </row>
    <row r="269" spans="2:6" x14ac:dyDescent="0.2">
      <c r="B269" s="416"/>
      <c r="C269" s="416"/>
      <c r="D269" s="416"/>
      <c r="E269" s="416"/>
      <c r="F269" s="416"/>
    </row>
    <row r="270" spans="2:6" x14ac:dyDescent="0.2">
      <c r="B270" s="416"/>
      <c r="C270" s="416"/>
      <c r="D270" s="416"/>
      <c r="E270" s="416"/>
      <c r="F270" s="416"/>
    </row>
    <row r="271" spans="2:6" x14ac:dyDescent="0.2">
      <c r="B271" s="416"/>
      <c r="C271" s="416"/>
      <c r="D271" s="416"/>
      <c r="E271" s="416"/>
      <c r="F271" s="416"/>
    </row>
    <row r="272" spans="2:6" x14ac:dyDescent="0.2">
      <c r="B272" s="416"/>
      <c r="C272" s="416"/>
      <c r="D272" s="416"/>
      <c r="E272" s="416"/>
      <c r="F272" s="416"/>
    </row>
    <row r="273" spans="2:6" x14ac:dyDescent="0.2">
      <c r="B273" s="416"/>
      <c r="C273" s="416"/>
      <c r="D273" s="416"/>
      <c r="E273" s="416"/>
      <c r="F273" s="416"/>
    </row>
    <row r="274" spans="2:6" x14ac:dyDescent="0.2">
      <c r="B274" s="416"/>
      <c r="C274" s="416"/>
      <c r="D274" s="416"/>
      <c r="E274" s="416"/>
      <c r="F274" s="416"/>
    </row>
    <row r="275" spans="2:6" x14ac:dyDescent="0.2">
      <c r="B275" s="416"/>
      <c r="C275" s="416"/>
      <c r="D275" s="416"/>
      <c r="E275" s="416"/>
      <c r="F275" s="416"/>
    </row>
    <row r="276" spans="2:6" x14ac:dyDescent="0.2">
      <c r="B276" s="416"/>
      <c r="C276" s="416"/>
      <c r="D276" s="416"/>
      <c r="E276" s="416"/>
      <c r="F276" s="416"/>
    </row>
    <row r="277" spans="2:6" x14ac:dyDescent="0.2">
      <c r="B277" s="416"/>
      <c r="C277" s="416"/>
      <c r="D277" s="416"/>
      <c r="E277" s="416"/>
      <c r="F277" s="416"/>
    </row>
    <row r="278" spans="2:6" x14ac:dyDescent="0.2">
      <c r="B278" s="416"/>
      <c r="C278" s="416"/>
      <c r="D278" s="416"/>
      <c r="E278" s="416"/>
      <c r="F278" s="416"/>
    </row>
    <row r="279" spans="2:6" x14ac:dyDescent="0.2">
      <c r="B279" s="416"/>
      <c r="C279" s="416"/>
      <c r="D279" s="416"/>
      <c r="E279" s="416"/>
      <c r="F279" s="416"/>
    </row>
    <row r="280" spans="2:6" x14ac:dyDescent="0.2">
      <c r="B280" s="416"/>
      <c r="C280" s="416"/>
      <c r="D280" s="416"/>
      <c r="E280" s="416"/>
      <c r="F280" s="416"/>
    </row>
    <row r="281" spans="2:6" x14ac:dyDescent="0.2">
      <c r="B281" s="416"/>
      <c r="C281" s="416"/>
      <c r="D281" s="416"/>
      <c r="E281" s="416"/>
      <c r="F281" s="416"/>
    </row>
    <row r="282" spans="2:6" x14ac:dyDescent="0.2">
      <c r="B282" s="416"/>
      <c r="C282" s="416"/>
      <c r="D282" s="416"/>
      <c r="E282" s="416"/>
      <c r="F282" s="416"/>
    </row>
    <row r="283" spans="2:6" x14ac:dyDescent="0.2">
      <c r="B283" s="416"/>
      <c r="C283" s="416"/>
      <c r="D283" s="416"/>
      <c r="E283" s="416"/>
      <c r="F283" s="416"/>
    </row>
    <row r="284" spans="2:6" x14ac:dyDescent="0.2">
      <c r="B284" s="416"/>
      <c r="C284" s="416"/>
      <c r="D284" s="416"/>
      <c r="E284" s="416"/>
      <c r="F284" s="416"/>
    </row>
    <row r="285" spans="2:6" x14ac:dyDescent="0.2">
      <c r="B285" s="416"/>
      <c r="C285" s="416"/>
      <c r="D285" s="416"/>
      <c r="E285" s="416"/>
      <c r="F285" s="416"/>
    </row>
    <row r="286" spans="2:6" x14ac:dyDescent="0.2">
      <c r="B286" s="416"/>
      <c r="C286" s="416"/>
      <c r="D286" s="416"/>
      <c r="E286" s="416"/>
      <c r="F286" s="416"/>
    </row>
    <row r="287" spans="2:6" x14ac:dyDescent="0.2">
      <c r="B287" s="416"/>
      <c r="C287" s="416"/>
      <c r="D287" s="416"/>
      <c r="E287" s="416"/>
      <c r="F287" s="416"/>
    </row>
    <row r="288" spans="2:6" x14ac:dyDescent="0.2">
      <c r="B288" s="416"/>
      <c r="C288" s="416"/>
      <c r="D288" s="416"/>
      <c r="E288" s="416"/>
      <c r="F288" s="416"/>
    </row>
    <row r="289" spans="2:6" x14ac:dyDescent="0.2">
      <c r="B289" s="416"/>
      <c r="C289" s="416"/>
      <c r="D289" s="416"/>
      <c r="E289" s="416"/>
      <c r="F289" s="416"/>
    </row>
    <row r="290" spans="2:6" x14ac:dyDescent="0.2">
      <c r="B290" s="416"/>
      <c r="C290" s="416"/>
      <c r="D290" s="416"/>
      <c r="E290" s="416"/>
      <c r="F290" s="416"/>
    </row>
    <row r="291" spans="2:6" x14ac:dyDescent="0.2">
      <c r="B291" s="416"/>
      <c r="C291" s="416"/>
      <c r="D291" s="416"/>
      <c r="E291" s="416"/>
      <c r="F291" s="416"/>
    </row>
    <row r="292" spans="2:6" x14ac:dyDescent="0.2">
      <c r="B292" s="416"/>
      <c r="C292" s="416"/>
      <c r="D292" s="416"/>
      <c r="E292" s="416"/>
      <c r="F292" s="416"/>
    </row>
    <row r="293" spans="2:6" x14ac:dyDescent="0.2">
      <c r="B293" s="416"/>
      <c r="C293" s="416"/>
      <c r="D293" s="416"/>
      <c r="E293" s="416"/>
      <c r="F293" s="416"/>
    </row>
    <row r="294" spans="2:6" x14ac:dyDescent="0.2">
      <c r="B294" s="416"/>
      <c r="C294" s="416"/>
      <c r="D294" s="416"/>
      <c r="E294" s="416"/>
      <c r="F294" s="416"/>
    </row>
    <row r="295" spans="2:6" x14ac:dyDescent="0.2">
      <c r="B295" s="416"/>
      <c r="C295" s="416"/>
      <c r="D295" s="416"/>
      <c r="E295" s="416"/>
      <c r="F295" s="416"/>
    </row>
    <row r="296" spans="2:6" x14ac:dyDescent="0.2">
      <c r="B296" s="416"/>
      <c r="C296" s="416"/>
      <c r="D296" s="416"/>
      <c r="E296" s="416"/>
      <c r="F296" s="416"/>
    </row>
    <row r="297" spans="2:6" x14ac:dyDescent="0.2">
      <c r="B297" s="416"/>
      <c r="C297" s="416"/>
      <c r="D297" s="416"/>
      <c r="E297" s="416"/>
      <c r="F297" s="416"/>
    </row>
    <row r="298" spans="2:6" x14ac:dyDescent="0.2">
      <c r="B298" s="416"/>
      <c r="C298" s="416"/>
      <c r="D298" s="416"/>
      <c r="E298" s="416"/>
      <c r="F298" s="416"/>
    </row>
    <row r="299" spans="2:6" x14ac:dyDescent="0.2">
      <c r="B299" s="416"/>
      <c r="C299" s="416"/>
      <c r="D299" s="416"/>
      <c r="E299" s="416"/>
      <c r="F299" s="416"/>
    </row>
    <row r="300" spans="2:6" x14ac:dyDescent="0.2">
      <c r="B300" s="416"/>
      <c r="C300" s="416"/>
      <c r="D300" s="416"/>
      <c r="E300" s="416"/>
      <c r="F300" s="416"/>
    </row>
    <row r="301" spans="2:6" x14ac:dyDescent="0.2">
      <c r="B301" s="416"/>
      <c r="C301" s="416"/>
      <c r="D301" s="416"/>
      <c r="E301" s="416"/>
      <c r="F301" s="416"/>
    </row>
    <row r="302" spans="2:6" x14ac:dyDescent="0.2">
      <c r="B302" s="416"/>
      <c r="C302" s="416"/>
      <c r="D302" s="416"/>
      <c r="E302" s="416"/>
      <c r="F302" s="416"/>
    </row>
    <row r="303" spans="2:6" x14ac:dyDescent="0.2">
      <c r="B303" s="416"/>
      <c r="C303" s="416"/>
      <c r="D303" s="416"/>
      <c r="E303" s="416"/>
      <c r="F303" s="416"/>
    </row>
    <row r="304" spans="2:6" x14ac:dyDescent="0.2">
      <c r="B304" s="416"/>
      <c r="C304" s="416"/>
      <c r="D304" s="416"/>
      <c r="E304" s="416"/>
      <c r="F304" s="416"/>
    </row>
    <row r="305" spans="2:6" x14ac:dyDescent="0.2">
      <c r="B305" s="416"/>
      <c r="C305" s="416"/>
      <c r="D305" s="416"/>
      <c r="E305" s="416"/>
      <c r="F305" s="416"/>
    </row>
    <row r="306" spans="2:6" x14ac:dyDescent="0.2">
      <c r="B306" s="416"/>
      <c r="C306" s="416"/>
      <c r="D306" s="416"/>
      <c r="E306" s="416"/>
      <c r="F306" s="416"/>
    </row>
    <row r="307" spans="2:6" x14ac:dyDescent="0.2">
      <c r="B307" s="416"/>
      <c r="C307" s="416"/>
      <c r="D307" s="416"/>
      <c r="E307" s="416"/>
      <c r="F307" s="416"/>
    </row>
    <row r="308" spans="2:6" x14ac:dyDescent="0.2">
      <c r="B308" s="416"/>
      <c r="C308" s="416"/>
      <c r="D308" s="416"/>
      <c r="E308" s="416"/>
      <c r="F308" s="416"/>
    </row>
    <row r="309" spans="2:6" x14ac:dyDescent="0.2">
      <c r="B309" s="416"/>
      <c r="C309" s="416"/>
      <c r="D309" s="416"/>
      <c r="E309" s="416"/>
      <c r="F309" s="416"/>
    </row>
    <row r="310" spans="2:6" x14ac:dyDescent="0.2">
      <c r="B310" s="416"/>
      <c r="C310" s="416"/>
      <c r="D310" s="416"/>
      <c r="E310" s="416"/>
      <c r="F310" s="416"/>
    </row>
    <row r="311" spans="2:6" x14ac:dyDescent="0.2">
      <c r="B311" s="416"/>
      <c r="C311" s="416"/>
      <c r="D311" s="416"/>
      <c r="E311" s="416"/>
      <c r="F311" s="416"/>
    </row>
    <row r="312" spans="2:6" x14ac:dyDescent="0.2">
      <c r="B312" s="416"/>
      <c r="C312" s="416"/>
      <c r="D312" s="416"/>
      <c r="E312" s="416"/>
      <c r="F312" s="416"/>
    </row>
    <row r="313" spans="2:6" x14ac:dyDescent="0.2">
      <c r="B313" s="416"/>
      <c r="C313" s="416"/>
      <c r="D313" s="416"/>
      <c r="E313" s="416"/>
      <c r="F313" s="416"/>
    </row>
    <row r="314" spans="2:6" x14ac:dyDescent="0.2">
      <c r="B314" s="416"/>
      <c r="C314" s="416"/>
      <c r="D314" s="416"/>
      <c r="E314" s="416"/>
      <c r="F314" s="416"/>
    </row>
    <row r="315" spans="2:6" x14ac:dyDescent="0.2">
      <c r="B315" s="416"/>
      <c r="C315" s="416"/>
      <c r="D315" s="416"/>
      <c r="E315" s="416"/>
      <c r="F315" s="416"/>
    </row>
    <row r="316" spans="2:6" x14ac:dyDescent="0.2">
      <c r="B316" s="416"/>
      <c r="C316" s="416"/>
      <c r="D316" s="416"/>
      <c r="E316" s="416"/>
      <c r="F316" s="416"/>
    </row>
    <row r="317" spans="2:6" x14ac:dyDescent="0.2">
      <c r="B317" s="416"/>
      <c r="C317" s="416"/>
      <c r="D317" s="416"/>
      <c r="E317" s="416"/>
      <c r="F317" s="416"/>
    </row>
    <row r="318" spans="2:6" x14ac:dyDescent="0.2">
      <c r="B318" s="416"/>
      <c r="C318" s="416"/>
      <c r="D318" s="416"/>
      <c r="E318" s="416"/>
      <c r="F318" s="416"/>
    </row>
    <row r="319" spans="2:6" x14ac:dyDescent="0.2">
      <c r="B319" s="416"/>
      <c r="C319" s="416"/>
      <c r="D319" s="416"/>
      <c r="E319" s="416"/>
      <c r="F319" s="416"/>
    </row>
    <row r="320" spans="2:6" x14ac:dyDescent="0.2">
      <c r="B320" s="416"/>
      <c r="C320" s="416"/>
      <c r="D320" s="416"/>
      <c r="E320" s="416"/>
      <c r="F320" s="416"/>
    </row>
    <row r="321" spans="2:6" x14ac:dyDescent="0.2">
      <c r="B321" s="416"/>
      <c r="C321" s="416"/>
      <c r="D321" s="416"/>
      <c r="E321" s="416"/>
      <c r="F321" s="416"/>
    </row>
    <row r="322" spans="2:6" x14ac:dyDescent="0.2">
      <c r="B322" s="416"/>
      <c r="C322" s="416"/>
      <c r="D322" s="416"/>
      <c r="E322" s="416"/>
      <c r="F322" s="416"/>
    </row>
    <row r="323" spans="2:6" x14ac:dyDescent="0.2">
      <c r="B323" s="416"/>
      <c r="C323" s="416"/>
      <c r="D323" s="416"/>
      <c r="E323" s="416"/>
      <c r="F323" s="416"/>
    </row>
    <row r="324" spans="2:6" x14ac:dyDescent="0.2">
      <c r="B324" s="416"/>
      <c r="C324" s="416"/>
      <c r="D324" s="416"/>
      <c r="E324" s="416"/>
      <c r="F324" s="416"/>
    </row>
    <row r="325" spans="2:6" x14ac:dyDescent="0.2">
      <c r="B325" s="416"/>
      <c r="C325" s="416"/>
      <c r="D325" s="416"/>
      <c r="E325" s="416"/>
      <c r="F325" s="416"/>
    </row>
    <row r="326" spans="2:6" x14ac:dyDescent="0.2">
      <c r="B326" s="416"/>
      <c r="C326" s="416"/>
      <c r="D326" s="416"/>
      <c r="E326" s="416"/>
      <c r="F326" s="416"/>
    </row>
    <row r="327" spans="2:6" x14ac:dyDescent="0.2">
      <c r="B327" s="416"/>
      <c r="C327" s="416"/>
      <c r="D327" s="416"/>
      <c r="E327" s="416"/>
      <c r="F327" s="416"/>
    </row>
    <row r="328" spans="2:6" x14ac:dyDescent="0.2">
      <c r="B328" s="416"/>
      <c r="C328" s="416"/>
      <c r="D328" s="416"/>
      <c r="E328" s="416"/>
      <c r="F328" s="416"/>
    </row>
    <row r="329" spans="2:6" x14ac:dyDescent="0.2">
      <c r="B329" s="416"/>
      <c r="C329" s="416"/>
      <c r="D329" s="416"/>
      <c r="E329" s="416"/>
      <c r="F329" s="416"/>
    </row>
    <row r="330" spans="2:6" x14ac:dyDescent="0.2">
      <c r="B330" s="416"/>
      <c r="C330" s="416"/>
      <c r="D330" s="416"/>
      <c r="E330" s="416"/>
      <c r="F330" s="416"/>
    </row>
    <row r="331" spans="2:6" x14ac:dyDescent="0.2">
      <c r="B331" s="416"/>
      <c r="C331" s="416"/>
      <c r="D331" s="416"/>
      <c r="E331" s="416"/>
      <c r="F331" s="416"/>
    </row>
    <row r="332" spans="2:6" x14ac:dyDescent="0.2">
      <c r="B332" s="416"/>
      <c r="C332" s="416"/>
      <c r="D332" s="416"/>
      <c r="E332" s="416"/>
      <c r="F332" s="416"/>
    </row>
    <row r="333" spans="2:6" x14ac:dyDescent="0.2">
      <c r="B333" s="416"/>
      <c r="C333" s="416"/>
      <c r="D333" s="416"/>
      <c r="E333" s="416"/>
      <c r="F333" s="416"/>
    </row>
    <row r="334" spans="2:6" x14ac:dyDescent="0.2">
      <c r="B334" s="416"/>
      <c r="C334" s="416"/>
      <c r="D334" s="416"/>
      <c r="E334" s="416"/>
      <c r="F334" s="416"/>
    </row>
    <row r="335" spans="2:6" x14ac:dyDescent="0.2">
      <c r="B335" s="416"/>
      <c r="C335" s="416"/>
      <c r="D335" s="416"/>
      <c r="E335" s="416"/>
      <c r="F335" s="416"/>
    </row>
    <row r="336" spans="2:6" x14ac:dyDescent="0.2">
      <c r="B336" s="416"/>
      <c r="C336" s="416"/>
      <c r="D336" s="416"/>
      <c r="E336" s="416"/>
      <c r="F336" s="416"/>
    </row>
    <row r="337" spans="2:6" x14ac:dyDescent="0.2">
      <c r="B337" s="416"/>
      <c r="C337" s="416"/>
      <c r="D337" s="416"/>
      <c r="E337" s="416"/>
      <c r="F337" s="416"/>
    </row>
    <row r="338" spans="2:6" x14ac:dyDescent="0.2">
      <c r="B338" s="416"/>
      <c r="C338" s="416"/>
      <c r="D338" s="416"/>
      <c r="E338" s="416"/>
      <c r="F338" s="416"/>
    </row>
    <row r="339" spans="2:6" x14ac:dyDescent="0.2">
      <c r="B339" s="416"/>
      <c r="C339" s="416"/>
      <c r="D339" s="416"/>
      <c r="E339" s="416"/>
      <c r="F339" s="416"/>
    </row>
    <row r="340" spans="2:6" x14ac:dyDescent="0.2">
      <c r="B340" s="416"/>
      <c r="C340" s="416"/>
      <c r="D340" s="416"/>
      <c r="E340" s="416"/>
      <c r="F340" s="416"/>
    </row>
    <row r="341" spans="2:6" x14ac:dyDescent="0.2">
      <c r="B341" s="416"/>
      <c r="C341" s="416"/>
      <c r="D341" s="416"/>
      <c r="E341" s="416"/>
      <c r="F341" s="416"/>
    </row>
    <row r="342" spans="2:6" x14ac:dyDescent="0.2">
      <c r="B342" s="416"/>
      <c r="C342" s="416"/>
      <c r="D342" s="416"/>
      <c r="E342" s="416"/>
      <c r="F342" s="416"/>
    </row>
    <row r="343" spans="2:6" x14ac:dyDescent="0.2">
      <c r="B343" s="416"/>
      <c r="C343" s="416"/>
      <c r="D343" s="416"/>
      <c r="E343" s="416"/>
      <c r="F343" s="416"/>
    </row>
    <row r="344" spans="2:6" x14ac:dyDescent="0.2">
      <c r="B344" s="416"/>
      <c r="C344" s="416"/>
      <c r="D344" s="416"/>
      <c r="E344" s="416"/>
      <c r="F344" s="416"/>
    </row>
    <row r="345" spans="2:6" x14ac:dyDescent="0.2">
      <c r="B345" s="416"/>
      <c r="C345" s="416"/>
      <c r="D345" s="416"/>
      <c r="E345" s="416"/>
      <c r="F345" s="416"/>
    </row>
    <row r="346" spans="2:6" x14ac:dyDescent="0.2">
      <c r="B346" s="416"/>
      <c r="C346" s="416"/>
      <c r="D346" s="416"/>
      <c r="E346" s="416"/>
      <c r="F346" s="416"/>
    </row>
    <row r="347" spans="2:6" x14ac:dyDescent="0.2">
      <c r="B347" s="416"/>
      <c r="C347" s="416"/>
      <c r="D347" s="416"/>
      <c r="E347" s="416"/>
      <c r="F347" s="416"/>
    </row>
    <row r="348" spans="2:6" x14ac:dyDescent="0.2">
      <c r="B348" s="416"/>
      <c r="C348" s="416"/>
      <c r="D348" s="416"/>
      <c r="E348" s="416"/>
      <c r="F348" s="416"/>
    </row>
    <row r="349" spans="2:6" x14ac:dyDescent="0.2">
      <c r="B349" s="416"/>
      <c r="C349" s="416"/>
      <c r="D349" s="416"/>
      <c r="E349" s="416"/>
      <c r="F349" s="416"/>
    </row>
    <row r="350" spans="2:6" x14ac:dyDescent="0.2">
      <c r="B350" s="416"/>
      <c r="C350" s="416"/>
      <c r="D350" s="416"/>
      <c r="E350" s="416"/>
      <c r="F350" s="416"/>
    </row>
    <row r="351" spans="2:6" x14ac:dyDescent="0.2">
      <c r="B351" s="416"/>
      <c r="C351" s="416"/>
      <c r="D351" s="416"/>
      <c r="E351" s="416"/>
      <c r="F351" s="416"/>
    </row>
    <row r="352" spans="2:6" x14ac:dyDescent="0.2">
      <c r="B352" s="416"/>
      <c r="C352" s="416"/>
      <c r="D352" s="416"/>
      <c r="E352" s="416"/>
      <c r="F352" s="416"/>
    </row>
    <row r="353" spans="2:6" x14ac:dyDescent="0.2">
      <c r="B353" s="416"/>
      <c r="C353" s="416"/>
      <c r="D353" s="416"/>
      <c r="E353" s="416"/>
      <c r="F353" s="416"/>
    </row>
    <row r="354" spans="2:6" x14ac:dyDescent="0.2">
      <c r="B354" s="416"/>
      <c r="C354" s="416"/>
      <c r="D354" s="416"/>
      <c r="E354" s="416"/>
      <c r="F354" s="416"/>
    </row>
    <row r="355" spans="2:6" x14ac:dyDescent="0.2">
      <c r="B355" s="416"/>
      <c r="C355" s="416"/>
      <c r="D355" s="416"/>
      <c r="E355" s="416"/>
      <c r="F355" s="416"/>
    </row>
    <row r="356" spans="2:6" x14ac:dyDescent="0.2">
      <c r="B356" s="416"/>
      <c r="C356" s="416"/>
      <c r="D356" s="416"/>
      <c r="E356" s="416"/>
      <c r="F356" s="416"/>
    </row>
    <row r="357" spans="2:6" x14ac:dyDescent="0.2">
      <c r="B357" s="416"/>
      <c r="C357" s="416"/>
      <c r="D357" s="416"/>
      <c r="E357" s="416"/>
      <c r="F357" s="416"/>
    </row>
    <row r="358" spans="2:6" x14ac:dyDescent="0.2">
      <c r="B358" s="416"/>
      <c r="C358" s="416"/>
      <c r="D358" s="416"/>
      <c r="E358" s="416"/>
      <c r="F358" s="416"/>
    </row>
    <row r="359" spans="2:6" x14ac:dyDescent="0.2">
      <c r="B359" s="416"/>
      <c r="C359" s="416"/>
      <c r="D359" s="416"/>
      <c r="E359" s="416"/>
      <c r="F359" s="416"/>
    </row>
    <row r="360" spans="2:6" x14ac:dyDescent="0.2">
      <c r="B360" s="416"/>
      <c r="C360" s="416"/>
      <c r="D360" s="416"/>
      <c r="E360" s="416"/>
      <c r="F360" s="416"/>
    </row>
    <row r="361" spans="2:6" x14ac:dyDescent="0.2">
      <c r="B361" s="416"/>
      <c r="C361" s="416"/>
      <c r="D361" s="416"/>
      <c r="E361" s="416"/>
      <c r="F361" s="416"/>
    </row>
    <row r="362" spans="2:6" x14ac:dyDescent="0.2">
      <c r="B362" s="416"/>
      <c r="C362" s="416"/>
      <c r="D362" s="416"/>
      <c r="E362" s="416"/>
      <c r="F362" s="416"/>
    </row>
    <row r="363" spans="2:6" x14ac:dyDescent="0.2">
      <c r="B363" s="416"/>
      <c r="C363" s="416"/>
      <c r="D363" s="416"/>
      <c r="E363" s="416"/>
      <c r="F363" s="416"/>
    </row>
    <row r="364" spans="2:6" x14ac:dyDescent="0.2">
      <c r="B364" s="416"/>
      <c r="C364" s="416"/>
      <c r="D364" s="416"/>
      <c r="E364" s="416"/>
      <c r="F364" s="416"/>
    </row>
    <row r="365" spans="2:6" x14ac:dyDescent="0.2">
      <c r="B365" s="416"/>
      <c r="C365" s="416"/>
      <c r="D365" s="416"/>
      <c r="E365" s="416"/>
      <c r="F365" s="416"/>
    </row>
    <row r="366" spans="2:6" x14ac:dyDescent="0.2">
      <c r="B366" s="416"/>
      <c r="C366" s="416"/>
      <c r="D366" s="416"/>
      <c r="E366" s="416"/>
      <c r="F366" s="416"/>
    </row>
    <row r="367" spans="2:6" x14ac:dyDescent="0.2">
      <c r="B367" s="416"/>
      <c r="C367" s="416"/>
      <c r="D367" s="416"/>
      <c r="E367" s="416"/>
      <c r="F367" s="416"/>
    </row>
    <row r="368" spans="2:6" x14ac:dyDescent="0.2">
      <c r="B368" s="416"/>
      <c r="C368" s="416"/>
      <c r="D368" s="416"/>
      <c r="E368" s="416"/>
      <c r="F368" s="416"/>
    </row>
    <row r="369" spans="2:6" x14ac:dyDescent="0.2">
      <c r="B369" s="416"/>
      <c r="C369" s="416"/>
      <c r="D369" s="416"/>
      <c r="E369" s="416"/>
      <c r="F369" s="416"/>
    </row>
    <row r="370" spans="2:6" x14ac:dyDescent="0.2">
      <c r="B370" s="416"/>
      <c r="C370" s="416"/>
      <c r="D370" s="416"/>
      <c r="E370" s="416"/>
      <c r="F370" s="416"/>
    </row>
    <row r="371" spans="2:6" x14ac:dyDescent="0.2">
      <c r="B371" s="416"/>
      <c r="C371" s="416"/>
      <c r="D371" s="416"/>
      <c r="E371" s="416"/>
      <c r="F371" s="416"/>
    </row>
    <row r="372" spans="2:6" x14ac:dyDescent="0.2">
      <c r="B372" s="416"/>
      <c r="C372" s="416"/>
      <c r="D372" s="416"/>
      <c r="E372" s="416"/>
      <c r="F372" s="416"/>
    </row>
    <row r="373" spans="2:6" x14ac:dyDescent="0.2">
      <c r="B373" s="416"/>
      <c r="C373" s="416"/>
      <c r="D373" s="416"/>
      <c r="E373" s="416"/>
      <c r="F373" s="416"/>
    </row>
    <row r="374" spans="2:6" x14ac:dyDescent="0.2">
      <c r="B374" s="416"/>
      <c r="C374" s="416"/>
      <c r="D374" s="416"/>
      <c r="E374" s="416"/>
      <c r="F374" s="416"/>
    </row>
    <row r="375" spans="2:6" x14ac:dyDescent="0.2">
      <c r="B375" s="416"/>
      <c r="C375" s="416"/>
      <c r="D375" s="416"/>
      <c r="E375" s="416"/>
      <c r="F375" s="416"/>
    </row>
    <row r="376" spans="2:6" x14ac:dyDescent="0.2">
      <c r="B376" s="416"/>
      <c r="C376" s="416"/>
      <c r="D376" s="416"/>
      <c r="E376" s="416"/>
      <c r="F376" s="416"/>
    </row>
    <row r="377" spans="2:6" x14ac:dyDescent="0.2">
      <c r="B377" s="416"/>
      <c r="C377" s="416"/>
      <c r="D377" s="416"/>
      <c r="E377" s="416"/>
      <c r="F377" s="416"/>
    </row>
    <row r="378" spans="2:6" x14ac:dyDescent="0.2">
      <c r="B378" s="416"/>
      <c r="C378" s="416"/>
      <c r="D378" s="416"/>
      <c r="E378" s="416"/>
      <c r="F378" s="416"/>
    </row>
    <row r="379" spans="2:6" x14ac:dyDescent="0.2">
      <c r="B379" s="416"/>
      <c r="C379" s="416"/>
      <c r="D379" s="416"/>
      <c r="E379" s="416"/>
      <c r="F379" s="416"/>
    </row>
    <row r="380" spans="2:6" x14ac:dyDescent="0.2">
      <c r="B380" s="416"/>
      <c r="C380" s="416"/>
      <c r="D380" s="416"/>
      <c r="E380" s="416"/>
      <c r="F380" s="416"/>
    </row>
    <row r="381" spans="2:6" x14ac:dyDescent="0.2">
      <c r="B381" s="416"/>
      <c r="C381" s="416"/>
      <c r="D381" s="416"/>
      <c r="E381" s="416"/>
      <c r="F381" s="416"/>
    </row>
    <row r="382" spans="2:6" x14ac:dyDescent="0.2">
      <c r="B382" s="416"/>
      <c r="C382" s="416"/>
      <c r="D382" s="416"/>
      <c r="E382" s="416"/>
      <c r="F382" s="416"/>
    </row>
    <row r="383" spans="2:6" x14ac:dyDescent="0.2">
      <c r="B383" s="416"/>
      <c r="C383" s="416"/>
      <c r="D383" s="416"/>
      <c r="E383" s="416"/>
      <c r="F383" s="416"/>
    </row>
    <row r="384" spans="2:6" x14ac:dyDescent="0.2">
      <c r="B384" s="416"/>
      <c r="C384" s="416"/>
      <c r="D384" s="416"/>
      <c r="E384" s="416"/>
      <c r="F384" s="416"/>
    </row>
    <row r="385" spans="2:6" x14ac:dyDescent="0.2">
      <c r="B385" s="416"/>
      <c r="C385" s="416"/>
      <c r="D385" s="416"/>
      <c r="E385" s="416"/>
      <c r="F385" s="416"/>
    </row>
  </sheetData>
  <mergeCells count="1">
    <mergeCell ref="A58:F58"/>
  </mergeCells>
  <printOptions horizontalCentered="1"/>
  <pageMargins left="1" right="1" top="0.75" bottom="0.75" header="0.5" footer="0.5"/>
  <pageSetup orientation="portrait" horizontalDpi="300" verticalDpi="300" r:id="rId1"/>
  <headerFooter alignWithMargins="0">
    <oddFooter>&amp;C&amp;"Times New Roman,Regular"18</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1:L62"/>
  <sheetViews>
    <sheetView view="pageBreakPreview" zoomScale="70" zoomScaleNormal="55" zoomScaleSheetLayoutView="70" workbookViewId="0">
      <selection activeCell="L27" sqref="L27"/>
    </sheetView>
  </sheetViews>
  <sheetFormatPr defaultColWidth="9.140625" defaultRowHeight="12" x14ac:dyDescent="0.2"/>
  <cols>
    <col min="1" max="1" width="6.7109375" style="419" customWidth="1"/>
    <col min="2" max="2" width="8.42578125" style="419" customWidth="1"/>
    <col min="3" max="4" width="10.28515625" style="419" customWidth="1"/>
    <col min="5" max="5" width="8.42578125" style="419" customWidth="1"/>
    <col min="6" max="6" width="8.85546875" style="419" customWidth="1"/>
    <col min="7" max="7" width="8.7109375" style="419" customWidth="1"/>
    <col min="8" max="8" width="11" style="419" customWidth="1"/>
    <col min="9" max="9" width="9" style="419" customWidth="1"/>
    <col min="10" max="16384" width="9.140625" style="419"/>
  </cols>
  <sheetData>
    <row r="1" spans="1:12" ht="12.75" x14ac:dyDescent="0.2">
      <c r="A1" s="417" t="s">
        <v>347</v>
      </c>
      <c r="B1" s="417"/>
      <c r="C1" s="418"/>
      <c r="D1" s="418"/>
      <c r="E1" s="418"/>
      <c r="F1" s="418"/>
      <c r="G1" s="418"/>
      <c r="H1" s="418"/>
      <c r="I1" s="418"/>
      <c r="J1" s="418"/>
      <c r="K1" s="418"/>
      <c r="L1" s="418"/>
    </row>
    <row r="2" spans="1:12" s="423" customFormat="1" ht="15" customHeight="1" x14ac:dyDescent="0.25">
      <c r="A2" s="420" t="s">
        <v>348</v>
      </c>
      <c r="B2" s="421"/>
      <c r="C2" s="422"/>
      <c r="D2" s="422"/>
      <c r="E2" s="422"/>
      <c r="F2" s="422"/>
      <c r="G2" s="422"/>
      <c r="H2" s="422"/>
      <c r="I2" s="422"/>
      <c r="J2" s="422"/>
      <c r="K2" s="422"/>
      <c r="L2" s="422"/>
    </row>
    <row r="3" spans="1:12" s="423" customFormat="1" ht="12" customHeight="1" x14ac:dyDescent="0.2">
      <c r="A3" s="834"/>
      <c r="B3" s="424" t="s">
        <v>349</v>
      </c>
      <c r="C3" s="835"/>
      <c r="D3" s="835"/>
      <c r="E3" s="835"/>
      <c r="F3" s="835"/>
      <c r="G3" s="835"/>
      <c r="H3" s="836"/>
      <c r="I3" s="835"/>
      <c r="J3" s="422"/>
      <c r="K3" s="422"/>
      <c r="L3" s="422"/>
    </row>
    <row r="4" spans="1:12" s="423" customFormat="1" ht="11.1" customHeight="1" x14ac:dyDescent="0.2">
      <c r="A4" s="424"/>
      <c r="B4" s="424" t="s">
        <v>350</v>
      </c>
      <c r="C4" s="424"/>
      <c r="D4" s="424"/>
      <c r="E4" s="424"/>
      <c r="F4" s="424" t="s">
        <v>349</v>
      </c>
      <c r="G4" s="425"/>
      <c r="H4" s="424"/>
      <c r="I4" s="424"/>
    </row>
    <row r="5" spans="1:12" s="423" customFormat="1" ht="11.1" customHeight="1" x14ac:dyDescent="0.2">
      <c r="A5" s="424"/>
      <c r="B5" s="424" t="s">
        <v>351</v>
      </c>
      <c r="C5" s="424" t="s">
        <v>50</v>
      </c>
      <c r="D5" s="424" t="s">
        <v>352</v>
      </c>
      <c r="E5" s="424" t="s">
        <v>353</v>
      </c>
      <c r="F5" s="424" t="s">
        <v>354</v>
      </c>
      <c r="G5" s="425"/>
      <c r="H5" s="426" t="s">
        <v>355</v>
      </c>
      <c r="I5" s="424"/>
    </row>
    <row r="6" spans="1:12" s="423" customFormat="1" ht="12" customHeight="1" x14ac:dyDescent="0.2">
      <c r="A6" s="427" t="s">
        <v>10</v>
      </c>
      <c r="B6" s="428" t="s">
        <v>479</v>
      </c>
      <c r="C6" s="428" t="s">
        <v>356</v>
      </c>
      <c r="D6" s="428" t="s">
        <v>357</v>
      </c>
      <c r="E6" s="428" t="s">
        <v>358</v>
      </c>
      <c r="F6" s="428" t="s">
        <v>359</v>
      </c>
      <c r="G6" s="429" t="s">
        <v>53</v>
      </c>
      <c r="H6" s="428" t="s">
        <v>360</v>
      </c>
      <c r="I6" s="428" t="s">
        <v>4</v>
      </c>
    </row>
    <row r="7" spans="1:12" s="433" customFormat="1" ht="12.95" customHeight="1" x14ac:dyDescent="0.25">
      <c r="A7" s="430"/>
      <c r="B7" s="431" t="s">
        <v>17</v>
      </c>
      <c r="C7" s="432"/>
      <c r="D7" s="432"/>
      <c r="E7" s="432"/>
      <c r="F7" s="432"/>
      <c r="G7" s="432"/>
      <c r="H7" s="432"/>
      <c r="I7" s="432"/>
    </row>
    <row r="8" spans="1:12" ht="15" customHeight="1" x14ac:dyDescent="0.2">
      <c r="A8" s="418" t="s">
        <v>269</v>
      </c>
      <c r="B8" s="434"/>
      <c r="C8" s="434">
        <v>371</v>
      </c>
      <c r="D8" s="434">
        <v>384</v>
      </c>
      <c r="E8" s="434">
        <v>71</v>
      </c>
      <c r="F8" s="434">
        <v>190</v>
      </c>
      <c r="G8" s="434"/>
      <c r="H8" s="434"/>
      <c r="I8" s="434">
        <v>1016</v>
      </c>
    </row>
    <row r="9" spans="1:12" ht="10.7" customHeight="1" x14ac:dyDescent="0.2">
      <c r="A9" s="418" t="s">
        <v>270</v>
      </c>
      <c r="B9" s="434"/>
      <c r="C9" s="434">
        <v>578</v>
      </c>
      <c r="D9" s="434">
        <v>435</v>
      </c>
      <c r="E9" s="434">
        <v>108</v>
      </c>
      <c r="F9" s="434">
        <v>343</v>
      </c>
      <c r="G9" s="434"/>
      <c r="H9" s="434"/>
      <c r="I9" s="434">
        <v>1464</v>
      </c>
    </row>
    <row r="10" spans="1:12" ht="10.7" customHeight="1" x14ac:dyDescent="0.2">
      <c r="A10" s="418" t="s">
        <v>271</v>
      </c>
      <c r="B10" s="434"/>
      <c r="C10" s="434">
        <v>615</v>
      </c>
      <c r="D10" s="434">
        <v>588</v>
      </c>
      <c r="E10" s="434">
        <v>227</v>
      </c>
      <c r="F10" s="434">
        <v>383</v>
      </c>
      <c r="G10" s="434"/>
      <c r="H10" s="434"/>
      <c r="I10" s="434">
        <v>1813</v>
      </c>
    </row>
    <row r="11" spans="1:12" ht="10.7" customHeight="1" x14ac:dyDescent="0.2">
      <c r="A11" s="418" t="s">
        <v>272</v>
      </c>
      <c r="B11" s="434"/>
      <c r="C11" s="434">
        <v>734</v>
      </c>
      <c r="D11" s="434">
        <v>806</v>
      </c>
      <c r="E11" s="434">
        <v>301</v>
      </c>
      <c r="F11" s="434">
        <v>396</v>
      </c>
      <c r="G11" s="434"/>
      <c r="H11" s="434"/>
      <c r="I11" s="434">
        <v>2237</v>
      </c>
    </row>
    <row r="12" spans="1:12" ht="10.7" customHeight="1" x14ac:dyDescent="0.2">
      <c r="A12" s="418" t="s">
        <v>273</v>
      </c>
      <c r="B12" s="434"/>
      <c r="C12" s="434">
        <v>959</v>
      </c>
      <c r="D12" s="434">
        <v>1088</v>
      </c>
      <c r="E12" s="434">
        <v>388</v>
      </c>
      <c r="F12" s="434">
        <v>519</v>
      </c>
      <c r="G12" s="434"/>
      <c r="H12" s="434"/>
      <c r="I12" s="434">
        <v>2954</v>
      </c>
    </row>
    <row r="13" spans="1:12" ht="15" customHeight="1" x14ac:dyDescent="0.2">
      <c r="A13" s="418" t="s">
        <v>274</v>
      </c>
      <c r="B13" s="434"/>
      <c r="C13" s="434">
        <v>1136</v>
      </c>
      <c r="D13" s="434">
        <v>1400</v>
      </c>
      <c r="E13" s="434">
        <v>450</v>
      </c>
      <c r="F13" s="434">
        <v>624</v>
      </c>
      <c r="G13" s="434"/>
      <c r="H13" s="434"/>
      <c r="I13" s="434">
        <v>3610</v>
      </c>
    </row>
    <row r="14" spans="1:12" ht="10.7" customHeight="1" x14ac:dyDescent="0.2">
      <c r="A14" s="418" t="s">
        <v>275</v>
      </c>
      <c r="B14" s="434"/>
      <c r="C14" s="434">
        <v>1326</v>
      </c>
      <c r="D14" s="434">
        <v>1649</v>
      </c>
      <c r="E14" s="434">
        <v>481</v>
      </c>
      <c r="F14" s="434">
        <v>678</v>
      </c>
      <c r="G14" s="434"/>
      <c r="H14" s="434"/>
      <c r="I14" s="434">
        <v>4134</v>
      </c>
    </row>
    <row r="15" spans="1:12" ht="10.7" customHeight="1" x14ac:dyDescent="0.2">
      <c r="A15" s="418" t="s">
        <v>276</v>
      </c>
      <c r="B15" s="434"/>
      <c r="C15" s="434">
        <v>1633</v>
      </c>
      <c r="D15" s="434">
        <v>1749</v>
      </c>
      <c r="E15" s="434">
        <v>485</v>
      </c>
      <c r="F15" s="434">
        <v>718</v>
      </c>
      <c r="G15" s="434"/>
      <c r="H15" s="434"/>
      <c r="I15" s="434">
        <v>4585</v>
      </c>
    </row>
    <row r="16" spans="1:12" ht="10.7" customHeight="1" x14ac:dyDescent="0.2">
      <c r="A16" s="418" t="s">
        <v>277</v>
      </c>
      <c r="B16" s="434"/>
      <c r="C16" s="434">
        <v>2323</v>
      </c>
      <c r="D16" s="434">
        <v>2121</v>
      </c>
      <c r="E16" s="434">
        <v>504</v>
      </c>
      <c r="F16" s="434">
        <v>936</v>
      </c>
      <c r="G16" s="434"/>
      <c r="H16" s="434"/>
      <c r="I16" s="434">
        <v>5884</v>
      </c>
    </row>
    <row r="17" spans="1:9" ht="10.7" customHeight="1" x14ac:dyDescent="0.2">
      <c r="A17" s="418" t="s">
        <v>278</v>
      </c>
      <c r="B17" s="434"/>
      <c r="C17" s="434">
        <v>2511</v>
      </c>
      <c r="D17" s="434">
        <v>2549</v>
      </c>
      <c r="E17" s="434">
        <v>535</v>
      </c>
      <c r="F17" s="434">
        <v>1279</v>
      </c>
      <c r="G17" s="434"/>
      <c r="H17" s="434"/>
      <c r="I17" s="434">
        <v>6874</v>
      </c>
    </row>
    <row r="18" spans="1:9" ht="15" customHeight="1" x14ac:dyDescent="0.2">
      <c r="A18" s="418" t="s">
        <v>279</v>
      </c>
      <c r="B18" s="434"/>
      <c r="C18" s="434">
        <v>3252</v>
      </c>
      <c r="D18" s="434">
        <v>3008</v>
      </c>
      <c r="E18" s="434">
        <v>649</v>
      </c>
      <c r="F18" s="434">
        <v>1490</v>
      </c>
      <c r="G18" s="434"/>
      <c r="H18" s="434"/>
      <c r="I18" s="434">
        <v>8399</v>
      </c>
    </row>
    <row r="19" spans="1:9" ht="10.7" customHeight="1" x14ac:dyDescent="0.2">
      <c r="A19" s="418" t="s">
        <v>280</v>
      </c>
      <c r="B19" s="434"/>
      <c r="C19" s="434">
        <v>3206</v>
      </c>
      <c r="D19" s="434">
        <v>2814</v>
      </c>
      <c r="E19" s="434">
        <v>1096</v>
      </c>
      <c r="F19" s="434">
        <v>1396</v>
      </c>
      <c r="G19" s="434"/>
      <c r="H19" s="434"/>
      <c r="I19" s="434">
        <v>8512</v>
      </c>
    </row>
    <row r="20" spans="1:9" ht="10.7" customHeight="1" x14ac:dyDescent="0.2">
      <c r="A20" s="418" t="s">
        <v>281</v>
      </c>
      <c r="B20" s="434"/>
      <c r="C20" s="434">
        <v>3175</v>
      </c>
      <c r="D20" s="434">
        <v>3488</v>
      </c>
      <c r="E20" s="434">
        <v>1365</v>
      </c>
      <c r="F20" s="434">
        <v>1523</v>
      </c>
      <c r="G20" s="434"/>
      <c r="H20" s="434"/>
      <c r="I20" s="434">
        <v>9551</v>
      </c>
    </row>
    <row r="21" spans="1:9" ht="10.7" customHeight="1" x14ac:dyDescent="0.2">
      <c r="A21" s="418" t="s">
        <v>282</v>
      </c>
      <c r="B21" s="434"/>
      <c r="C21" s="434">
        <v>3575</v>
      </c>
      <c r="D21" s="434">
        <v>3858</v>
      </c>
      <c r="E21" s="434">
        <v>1515</v>
      </c>
      <c r="F21" s="434">
        <v>1653</v>
      </c>
      <c r="G21" s="434"/>
      <c r="H21" s="434"/>
      <c r="I21" s="434">
        <v>10601</v>
      </c>
    </row>
    <row r="22" spans="1:9" ht="10.7" customHeight="1" x14ac:dyDescent="0.2">
      <c r="A22" s="418" t="s">
        <v>283</v>
      </c>
      <c r="B22" s="434"/>
      <c r="C22" s="434">
        <v>4055</v>
      </c>
      <c r="D22" s="434">
        <v>3982</v>
      </c>
      <c r="E22" s="434">
        <v>1600</v>
      </c>
      <c r="F22" s="434">
        <v>1941</v>
      </c>
      <c r="G22" s="434"/>
      <c r="H22" s="434"/>
      <c r="I22" s="434">
        <v>11578</v>
      </c>
    </row>
    <row r="23" spans="1:9" ht="15" customHeight="1" x14ac:dyDescent="0.2">
      <c r="A23" s="418" t="s">
        <v>284</v>
      </c>
      <c r="B23" s="434"/>
      <c r="C23" s="434">
        <v>4879</v>
      </c>
      <c r="D23" s="434">
        <v>4283</v>
      </c>
      <c r="E23" s="434">
        <v>1628</v>
      </c>
      <c r="F23" s="434">
        <v>2298</v>
      </c>
      <c r="G23" s="434"/>
      <c r="H23" s="434"/>
      <c r="I23" s="434">
        <v>13088</v>
      </c>
    </row>
    <row r="24" spans="1:9" ht="10.7" customHeight="1" x14ac:dyDescent="0.2">
      <c r="A24" s="418" t="s">
        <v>285</v>
      </c>
      <c r="B24" s="434"/>
      <c r="C24" s="434">
        <v>5753</v>
      </c>
      <c r="D24" s="434">
        <v>4060</v>
      </c>
      <c r="E24" s="434">
        <v>1532</v>
      </c>
      <c r="F24" s="434">
        <v>2832</v>
      </c>
      <c r="G24" s="434"/>
      <c r="H24" s="434"/>
      <c r="I24" s="434">
        <v>14177</v>
      </c>
    </row>
    <row r="25" spans="1:9" ht="10.7" customHeight="1" x14ac:dyDescent="0.2">
      <c r="A25" s="435" t="s">
        <v>286</v>
      </c>
      <c r="B25" s="436"/>
      <c r="C25" s="436">
        <v>6208</v>
      </c>
      <c r="D25" s="436">
        <v>5564</v>
      </c>
      <c r="E25" s="436">
        <v>2065</v>
      </c>
      <c r="F25" s="436">
        <v>3288</v>
      </c>
      <c r="G25" s="436"/>
      <c r="H25" s="436"/>
      <c r="I25" s="436">
        <v>17125</v>
      </c>
    </row>
    <row r="26" spans="1:9" ht="10.7" customHeight="1" x14ac:dyDescent="0.2">
      <c r="A26" s="418" t="s">
        <v>287</v>
      </c>
      <c r="B26" s="434"/>
      <c r="C26" s="434">
        <v>6208</v>
      </c>
      <c r="D26" s="434">
        <v>6330</v>
      </c>
      <c r="E26" s="434">
        <v>2265</v>
      </c>
      <c r="F26" s="434">
        <v>3745</v>
      </c>
      <c r="G26" s="434"/>
      <c r="H26" s="434"/>
      <c r="I26" s="434">
        <v>18548</v>
      </c>
    </row>
    <row r="27" spans="1:9" ht="10.7" customHeight="1" x14ac:dyDescent="0.2">
      <c r="A27" s="418" t="s">
        <v>288</v>
      </c>
      <c r="B27" s="434"/>
      <c r="C27" s="434">
        <v>6286</v>
      </c>
      <c r="D27" s="434">
        <v>6400</v>
      </c>
      <c r="E27" s="434">
        <v>2277</v>
      </c>
      <c r="F27" s="434">
        <v>3916</v>
      </c>
      <c r="G27" s="434"/>
      <c r="H27" s="434"/>
      <c r="I27" s="434">
        <v>18879</v>
      </c>
    </row>
    <row r="28" spans="1:9" ht="15" customHeight="1" x14ac:dyDescent="0.2">
      <c r="A28" s="418" t="s">
        <v>289</v>
      </c>
      <c r="B28" s="434"/>
      <c r="C28" s="434">
        <v>6679</v>
      </c>
      <c r="D28" s="434">
        <v>6607</v>
      </c>
      <c r="E28" s="434">
        <v>2232</v>
      </c>
      <c r="F28" s="434">
        <v>4051</v>
      </c>
      <c r="G28" s="434"/>
      <c r="H28" s="434"/>
      <c r="I28" s="434">
        <v>19569</v>
      </c>
    </row>
    <row r="29" spans="1:9" ht="10.7" customHeight="1" x14ac:dyDescent="0.2">
      <c r="A29" s="418" t="s">
        <v>290</v>
      </c>
      <c r="B29" s="434"/>
      <c r="C29" s="434">
        <v>7472</v>
      </c>
      <c r="D29" s="434">
        <v>6558</v>
      </c>
      <c r="E29" s="434">
        <v>2242</v>
      </c>
      <c r="F29" s="434">
        <v>4246</v>
      </c>
      <c r="G29" s="434"/>
      <c r="H29" s="434"/>
      <c r="I29" s="434">
        <v>20518</v>
      </c>
    </row>
    <row r="30" spans="1:9" ht="10.7" customHeight="1" x14ac:dyDescent="0.2">
      <c r="A30" s="418" t="s">
        <v>291</v>
      </c>
      <c r="B30" s="434"/>
      <c r="C30" s="434">
        <v>8684</v>
      </c>
      <c r="D30" s="434">
        <v>6678</v>
      </c>
      <c r="E30" s="434">
        <v>2227</v>
      </c>
      <c r="F30" s="434">
        <v>4556</v>
      </c>
      <c r="G30" s="434"/>
      <c r="H30" s="434"/>
      <c r="I30" s="434">
        <v>22145</v>
      </c>
    </row>
    <row r="31" spans="1:9" ht="10.7" customHeight="1" x14ac:dyDescent="0.2">
      <c r="A31" s="418" t="s">
        <v>292</v>
      </c>
      <c r="B31" s="434"/>
      <c r="C31" s="434">
        <v>9582</v>
      </c>
      <c r="D31" s="434">
        <v>6663</v>
      </c>
      <c r="E31" s="434">
        <v>2166</v>
      </c>
      <c r="F31" s="434">
        <v>5006</v>
      </c>
      <c r="G31" s="434"/>
      <c r="H31" s="434"/>
      <c r="I31" s="434">
        <v>23417</v>
      </c>
    </row>
    <row r="32" spans="1:9" ht="10.7" customHeight="1" x14ac:dyDescent="0.2">
      <c r="A32" s="418" t="s">
        <v>18</v>
      </c>
      <c r="B32" s="434"/>
      <c r="C32" s="434">
        <v>9245</v>
      </c>
      <c r="D32" s="434">
        <v>6033</v>
      </c>
      <c r="E32" s="434">
        <v>1862</v>
      </c>
      <c r="F32" s="434">
        <v>5788</v>
      </c>
      <c r="G32" s="434"/>
      <c r="H32" s="434"/>
      <c r="I32" s="434">
        <v>22928</v>
      </c>
    </row>
    <row r="33" spans="1:9" ht="15" customHeight="1" x14ac:dyDescent="0.2">
      <c r="A33" s="418" t="s">
        <v>20</v>
      </c>
      <c r="B33" s="434"/>
      <c r="C33" s="434">
        <v>9935</v>
      </c>
      <c r="D33" s="434">
        <v>6689</v>
      </c>
      <c r="E33" s="434">
        <v>2142</v>
      </c>
      <c r="F33" s="434">
        <v>6099</v>
      </c>
      <c r="G33" s="434"/>
      <c r="H33" s="434"/>
      <c r="I33" s="434">
        <v>24865</v>
      </c>
    </row>
    <row r="34" spans="1:9" ht="10.7" customHeight="1" x14ac:dyDescent="0.2">
      <c r="A34" s="418" t="s">
        <v>21</v>
      </c>
      <c r="B34" s="434"/>
      <c r="C34" s="434">
        <v>8664</v>
      </c>
      <c r="D34" s="434">
        <v>8307</v>
      </c>
      <c r="E34" s="434">
        <v>2887</v>
      </c>
      <c r="F34" s="434">
        <v>6686</v>
      </c>
      <c r="G34" s="434"/>
      <c r="H34" s="434"/>
      <c r="I34" s="434">
        <v>26544</v>
      </c>
    </row>
    <row r="35" spans="1:9" ht="10.7" customHeight="1" x14ac:dyDescent="0.2">
      <c r="A35" s="418" t="s">
        <v>22</v>
      </c>
      <c r="B35" s="434"/>
      <c r="C35" s="434">
        <v>10101</v>
      </c>
      <c r="D35" s="434">
        <v>7232</v>
      </c>
      <c r="E35" s="434">
        <v>2378</v>
      </c>
      <c r="F35" s="434">
        <v>7236</v>
      </c>
      <c r="G35" s="434"/>
      <c r="H35" s="434"/>
      <c r="I35" s="434">
        <v>26947</v>
      </c>
    </row>
    <row r="36" spans="1:9" ht="10.7" customHeight="1" x14ac:dyDescent="0.2">
      <c r="A36" s="418" t="s">
        <v>23</v>
      </c>
      <c r="B36" s="434"/>
      <c r="C36" s="434">
        <v>8870</v>
      </c>
      <c r="D36" s="434">
        <v>7691</v>
      </c>
      <c r="E36" s="434">
        <v>2486</v>
      </c>
      <c r="F36" s="434">
        <v>7266</v>
      </c>
      <c r="G36" s="434"/>
      <c r="H36" s="434"/>
      <c r="I36" s="434">
        <v>26313</v>
      </c>
    </row>
    <row r="37" spans="1:9" ht="10.7" customHeight="1" x14ac:dyDescent="0.2">
      <c r="A37" s="437" t="s">
        <v>24</v>
      </c>
      <c r="B37" s="438"/>
      <c r="C37" s="439">
        <v>9822</v>
      </c>
      <c r="D37" s="439">
        <v>7115</v>
      </c>
      <c r="E37" s="439">
        <v>2365</v>
      </c>
      <c r="F37" s="438">
        <v>7191</v>
      </c>
      <c r="G37" s="438"/>
      <c r="H37" s="438">
        <v>-417</v>
      </c>
      <c r="I37" s="434">
        <v>26076</v>
      </c>
    </row>
    <row r="38" spans="1:9" s="442" customFormat="1" ht="15" customHeight="1" x14ac:dyDescent="0.2">
      <c r="A38" s="440" t="s">
        <v>25</v>
      </c>
      <c r="B38" s="434">
        <v>14911</v>
      </c>
      <c r="C38" s="441">
        <v>9863</v>
      </c>
      <c r="D38" s="441">
        <v>-217</v>
      </c>
      <c r="E38" s="441">
        <v>-41</v>
      </c>
      <c r="F38" s="434">
        <v>105</v>
      </c>
      <c r="G38" s="434"/>
      <c r="H38" s="434">
        <v>-2459</v>
      </c>
      <c r="I38" s="434">
        <v>22162</v>
      </c>
    </row>
    <row r="39" spans="1:9" s="442" customFormat="1" ht="10.7" customHeight="1" x14ac:dyDescent="0.2">
      <c r="A39" s="440" t="s">
        <v>26</v>
      </c>
      <c r="B39" s="434">
        <v>12421</v>
      </c>
      <c r="C39" s="441">
        <v>10464</v>
      </c>
      <c r="D39" s="441">
        <v>162</v>
      </c>
      <c r="E39" s="441">
        <v>5</v>
      </c>
      <c r="F39" s="434">
        <v>24</v>
      </c>
      <c r="G39" s="434"/>
      <c r="H39" s="434">
        <v>-2572</v>
      </c>
      <c r="I39" s="434">
        <v>20504</v>
      </c>
    </row>
    <row r="40" spans="1:9" s="442" customFormat="1" ht="10.7" customHeight="1" x14ac:dyDescent="0.2">
      <c r="A40" s="440" t="s">
        <v>27</v>
      </c>
      <c r="B40" s="434">
        <v>16018</v>
      </c>
      <c r="C40" s="441">
        <v>12121</v>
      </c>
      <c r="D40" s="441">
        <v>2</v>
      </c>
      <c r="E40" s="441"/>
      <c r="F40" s="434">
        <v>8</v>
      </c>
      <c r="G40" s="434"/>
      <c r="H40" s="434">
        <v>-2626</v>
      </c>
      <c r="I40" s="434">
        <v>25523</v>
      </c>
    </row>
    <row r="41" spans="1:9" s="442" customFormat="1" ht="10.7" customHeight="1" x14ac:dyDescent="0.2">
      <c r="A41" s="440" t="s">
        <v>28</v>
      </c>
      <c r="B41" s="434">
        <v>14891</v>
      </c>
      <c r="C41" s="441">
        <v>11254</v>
      </c>
      <c r="D41" s="441"/>
      <c r="E41" s="441"/>
      <c r="F41" s="434">
        <v>56</v>
      </c>
      <c r="G41" s="434"/>
      <c r="H41" s="434">
        <v>-2958</v>
      </c>
      <c r="I41" s="434">
        <v>23243</v>
      </c>
    </row>
    <row r="42" spans="1:9" s="442" customFormat="1" ht="10.7" customHeight="1" x14ac:dyDescent="0.2">
      <c r="A42" s="443" t="s">
        <v>29</v>
      </c>
      <c r="B42" s="434">
        <v>13500</v>
      </c>
      <c r="C42" s="441">
        <v>13016</v>
      </c>
      <c r="D42" s="441"/>
      <c r="E42" s="441"/>
      <c r="F42" s="434"/>
      <c r="G42" s="434">
        <v>1217</v>
      </c>
      <c r="H42" s="434">
        <v>-3009</v>
      </c>
      <c r="I42" s="434">
        <v>24724</v>
      </c>
    </row>
    <row r="43" spans="1:9" s="442" customFormat="1" ht="15" customHeight="1" x14ac:dyDescent="0.2">
      <c r="A43" s="443" t="s">
        <v>30</v>
      </c>
      <c r="B43" s="434">
        <v>17300</v>
      </c>
      <c r="C43" s="441">
        <v>12188</v>
      </c>
      <c r="D43" s="441"/>
      <c r="E43" s="441"/>
      <c r="F43" s="434"/>
      <c r="G43" s="434">
        <v>359</v>
      </c>
      <c r="H43" s="434">
        <v>-3247</v>
      </c>
      <c r="I43" s="434">
        <v>26600</v>
      </c>
    </row>
    <row r="44" spans="1:9" s="423" customFormat="1" ht="10.7" customHeight="1" x14ac:dyDescent="0.2">
      <c r="A44" s="444" t="s">
        <v>31</v>
      </c>
      <c r="B44" s="445">
        <v>21100</v>
      </c>
      <c r="C44" s="446">
        <v>11397</v>
      </c>
      <c r="D44" s="446"/>
      <c r="E44" s="446"/>
      <c r="F44" s="445"/>
      <c r="G44" s="445">
        <v>982</v>
      </c>
      <c r="H44" s="445">
        <v>-2839</v>
      </c>
      <c r="I44" s="445">
        <v>30640</v>
      </c>
    </row>
    <row r="45" spans="1:9" ht="10.7" customHeight="1" x14ac:dyDescent="0.2">
      <c r="A45" s="444" t="s">
        <v>32</v>
      </c>
      <c r="B45" s="445">
        <v>22341</v>
      </c>
      <c r="C45" s="446">
        <v>10004</v>
      </c>
      <c r="D45" s="446"/>
      <c r="E45" s="446"/>
      <c r="F45" s="445"/>
      <c r="G45" s="445">
        <v>320</v>
      </c>
      <c r="H45" s="445">
        <v>-3295</v>
      </c>
      <c r="I45" s="445">
        <v>29370</v>
      </c>
    </row>
    <row r="46" spans="1:9" ht="10.7" customHeight="1" x14ac:dyDescent="0.2">
      <c r="A46" s="444" t="s">
        <v>33</v>
      </c>
      <c r="B46" s="445">
        <v>28031</v>
      </c>
      <c r="C46" s="446">
        <v>13467</v>
      </c>
      <c r="D46" s="446"/>
      <c r="E46" s="446"/>
      <c r="F46" s="445"/>
      <c r="G46" s="445">
        <v>3779</v>
      </c>
      <c r="H46" s="445">
        <v>-3350</v>
      </c>
      <c r="I46" s="445">
        <v>41927</v>
      </c>
    </row>
    <row r="47" spans="1:9" ht="10.7" customHeight="1" x14ac:dyDescent="0.2">
      <c r="A47" s="444" t="s">
        <v>34</v>
      </c>
      <c r="B47" s="445">
        <v>27225</v>
      </c>
      <c r="C47" s="446">
        <v>12977</v>
      </c>
      <c r="D47" s="446"/>
      <c r="E47" s="446"/>
      <c r="F47" s="445"/>
      <c r="G47" s="445">
        <v>3882</v>
      </c>
      <c r="H47" s="445">
        <v>-3327</v>
      </c>
      <c r="I47" s="445">
        <v>40757</v>
      </c>
    </row>
    <row r="48" spans="1:9" ht="15" customHeight="1" x14ac:dyDescent="0.2">
      <c r="A48" s="444" t="s">
        <v>35</v>
      </c>
      <c r="B48" s="445">
        <v>28640</v>
      </c>
      <c r="C48" s="446">
        <v>13740</v>
      </c>
      <c r="D48" s="446"/>
      <c r="E48" s="446"/>
      <c r="F48" s="445"/>
      <c r="G48" s="445">
        <v>3985</v>
      </c>
      <c r="H48" s="445">
        <v>-3884</v>
      </c>
      <c r="I48" s="445">
        <v>42481</v>
      </c>
    </row>
    <row r="49" spans="1:10" ht="10.7" customHeight="1" x14ac:dyDescent="0.2">
      <c r="A49" s="444" t="s">
        <v>36</v>
      </c>
      <c r="B49" s="445">
        <v>31346</v>
      </c>
      <c r="C49" s="446">
        <v>15178</v>
      </c>
      <c r="D49" s="446"/>
      <c r="E49" s="446"/>
      <c r="F49" s="445"/>
      <c r="G49" s="445">
        <v>2923</v>
      </c>
      <c r="H49" s="445">
        <v>-3328</v>
      </c>
      <c r="I49" s="445">
        <v>46119</v>
      </c>
    </row>
    <row r="50" spans="1:10" ht="10.7" customHeight="1" x14ac:dyDescent="0.2">
      <c r="A50" s="444" t="s">
        <v>37</v>
      </c>
      <c r="B50" s="445">
        <v>33327</v>
      </c>
      <c r="C50" s="446">
        <v>15807</v>
      </c>
      <c r="D50" s="446"/>
      <c r="E50" s="446"/>
      <c r="F50" s="445"/>
      <c r="G50" s="445">
        <v>985</v>
      </c>
      <c r="H50" s="445">
        <v>-3643</v>
      </c>
      <c r="I50" s="445">
        <v>46476</v>
      </c>
    </row>
    <row r="51" spans="1:10" ht="10.7" customHeight="1" x14ac:dyDescent="0.2">
      <c r="A51" s="186" t="s">
        <v>38</v>
      </c>
      <c r="B51" s="445">
        <v>35678</v>
      </c>
      <c r="C51" s="446">
        <v>16789</v>
      </c>
      <c r="D51" s="446"/>
      <c r="E51" s="446"/>
      <c r="F51" s="445"/>
      <c r="G51" s="445">
        <v>7772</v>
      </c>
      <c r="H51" s="445">
        <v>-3299</v>
      </c>
      <c r="I51" s="445">
        <v>56940</v>
      </c>
    </row>
    <row r="52" spans="1:10" ht="10.7" customHeight="1" x14ac:dyDescent="0.2">
      <c r="A52" s="186" t="s">
        <v>39</v>
      </c>
      <c r="B52" s="445">
        <v>37210</v>
      </c>
      <c r="C52" s="446">
        <v>17577</v>
      </c>
      <c r="D52" s="446"/>
      <c r="E52" s="446"/>
      <c r="F52" s="445"/>
      <c r="G52" s="445">
        <v>1751</v>
      </c>
      <c r="H52" s="445">
        <v>-3751</v>
      </c>
      <c r="I52" s="445">
        <v>52787</v>
      </c>
    </row>
    <row r="53" spans="1:10" ht="15" customHeight="1" x14ac:dyDescent="0.2">
      <c r="A53" s="186" t="s">
        <v>40</v>
      </c>
      <c r="B53" s="445">
        <v>38688</v>
      </c>
      <c r="C53" s="446">
        <v>19188</v>
      </c>
      <c r="D53" s="446"/>
      <c r="E53" s="446"/>
      <c r="F53" s="445"/>
      <c r="G53" s="445">
        <v>2847</v>
      </c>
      <c r="H53" s="445">
        <v>-3929</v>
      </c>
      <c r="I53" s="445">
        <v>56794</v>
      </c>
    </row>
    <row r="54" spans="1:10" ht="10.7" customHeight="1" x14ac:dyDescent="0.2">
      <c r="A54" s="186" t="s">
        <v>41</v>
      </c>
      <c r="B54" s="445">
        <v>40772</v>
      </c>
      <c r="C54" s="446">
        <v>19688</v>
      </c>
      <c r="D54" s="446"/>
      <c r="E54" s="446"/>
      <c r="F54" s="445"/>
      <c r="G54" s="445">
        <v>2003</v>
      </c>
      <c r="H54" s="445">
        <v>-4093</v>
      </c>
      <c r="I54" s="445">
        <v>58370</v>
      </c>
    </row>
    <row r="55" spans="1:10" ht="10.7" customHeight="1" x14ac:dyDescent="0.2">
      <c r="A55" s="186" t="s">
        <v>88</v>
      </c>
      <c r="B55" s="445">
        <v>42758</v>
      </c>
      <c r="C55" s="446">
        <v>19833</v>
      </c>
      <c r="D55" s="446"/>
      <c r="E55" s="446"/>
      <c r="F55" s="445"/>
      <c r="G55" s="445">
        <v>2107</v>
      </c>
      <c r="H55" s="445">
        <v>-4223</v>
      </c>
      <c r="I55" s="445">
        <v>60475</v>
      </c>
    </row>
    <row r="56" spans="1:10" s="707" customFormat="1" ht="10.7" customHeight="1" x14ac:dyDescent="0.2">
      <c r="A56" s="186" t="s">
        <v>474</v>
      </c>
      <c r="B56" s="445">
        <v>44696</v>
      </c>
      <c r="C56" s="446">
        <v>20505</v>
      </c>
      <c r="D56" s="446"/>
      <c r="E56" s="446"/>
      <c r="F56" s="445"/>
      <c r="G56" s="445">
        <v>2142</v>
      </c>
      <c r="H56" s="445">
        <v>-4234</v>
      </c>
      <c r="I56" s="445">
        <v>63109</v>
      </c>
    </row>
    <row r="57" spans="1:10" s="707" customFormat="1" ht="10.7" customHeight="1" x14ac:dyDescent="0.2">
      <c r="A57" s="186" t="s">
        <v>493</v>
      </c>
      <c r="B57" s="445">
        <v>46984</v>
      </c>
      <c r="C57" s="446">
        <v>21344</v>
      </c>
      <c r="D57" s="446"/>
      <c r="E57" s="446"/>
      <c r="F57" s="445"/>
      <c r="G57" s="445">
        <v>1973</v>
      </c>
      <c r="H57" s="445">
        <v>-4451</v>
      </c>
      <c r="I57" s="445">
        <v>65850</v>
      </c>
      <c r="J57" s="419"/>
    </row>
    <row r="58" spans="1:10" s="707" customFormat="1" ht="10.7" customHeight="1" x14ac:dyDescent="0.2">
      <c r="A58" s="186" t="s">
        <v>494</v>
      </c>
      <c r="B58" s="445">
        <v>49405</v>
      </c>
      <c r="C58" s="446">
        <v>21596</v>
      </c>
      <c r="D58" s="446"/>
      <c r="E58" s="446"/>
      <c r="F58" s="445"/>
      <c r="G58" s="445">
        <v>2102</v>
      </c>
      <c r="H58" s="445">
        <v>-4451</v>
      </c>
      <c r="I58" s="445">
        <v>68652</v>
      </c>
    </row>
    <row r="59" spans="1:10" ht="35.1" customHeight="1" x14ac:dyDescent="0.2">
      <c r="A59" s="863" t="s">
        <v>361</v>
      </c>
      <c r="B59" s="864"/>
      <c r="C59" s="864"/>
      <c r="D59" s="864"/>
      <c r="E59" s="864"/>
      <c r="F59" s="864"/>
      <c r="G59" s="864"/>
      <c r="H59" s="864"/>
      <c r="I59" s="864"/>
    </row>
    <row r="60" spans="1:10" ht="21.95" customHeight="1" x14ac:dyDescent="0.2">
      <c r="A60" s="865" t="s">
        <v>293</v>
      </c>
      <c r="B60" s="866"/>
      <c r="C60" s="866"/>
      <c r="D60" s="866"/>
      <c r="E60" s="866"/>
      <c r="F60" s="866"/>
      <c r="G60" s="866"/>
      <c r="H60" s="866"/>
      <c r="I60" s="866"/>
    </row>
    <row r="61" spans="1:10" x14ac:dyDescent="0.2">
      <c r="A61" s="447" t="s">
        <v>144</v>
      </c>
    </row>
    <row r="62" spans="1:10" x14ac:dyDescent="0.2">
      <c r="A62" s="447"/>
    </row>
  </sheetData>
  <mergeCells count="2">
    <mergeCell ref="A59:I59"/>
    <mergeCell ref="A60:I60"/>
  </mergeCells>
  <printOptions horizontalCentered="1"/>
  <pageMargins left="0.98425196850393704" right="0.98425196850393704" top="0.74803149606299213" bottom="0.74803149606299213" header="0.51181102362204722" footer="0.51181102362204722"/>
  <pageSetup scale="94" orientation="portrait" horizontalDpi="300" verticalDpi="300" r:id="rId1"/>
  <headerFooter alignWithMargins="0">
    <oddFooter>&amp;C&amp;"Times New Roman,Regular"19</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I44"/>
  <sheetViews>
    <sheetView view="pageBreakPreview" zoomScale="55" zoomScaleNormal="100" zoomScaleSheetLayoutView="55" workbookViewId="0">
      <selection activeCell="F17" sqref="F17"/>
    </sheetView>
  </sheetViews>
  <sheetFormatPr defaultColWidth="9.140625" defaultRowHeight="12" x14ac:dyDescent="0.2"/>
  <cols>
    <col min="1" max="1" width="8" style="450" customWidth="1"/>
    <col min="2" max="6" width="11.140625" style="450" customWidth="1"/>
    <col min="7" max="16384" width="9.140625" style="450"/>
  </cols>
  <sheetData>
    <row r="1" spans="1:9" ht="12.75" x14ac:dyDescent="0.2">
      <c r="A1" s="448" t="s">
        <v>362</v>
      </c>
      <c r="B1" s="449"/>
      <c r="C1" s="449"/>
      <c r="D1" s="449"/>
      <c r="E1" s="449"/>
      <c r="F1" s="449"/>
    </row>
    <row r="2" spans="1:9" s="452" customFormat="1" ht="15" customHeight="1" x14ac:dyDescent="0.25">
      <c r="A2" s="679" t="s">
        <v>427</v>
      </c>
      <c r="B2" s="451"/>
      <c r="C2" s="451"/>
      <c r="D2" s="451"/>
      <c r="E2" s="451"/>
      <c r="F2" s="451"/>
    </row>
    <row r="3" spans="1:9" s="452" customFormat="1" x14ac:dyDescent="0.2">
      <c r="A3" s="453"/>
      <c r="B3" s="453"/>
      <c r="C3" s="453"/>
      <c r="D3" s="453"/>
      <c r="E3" s="453"/>
      <c r="F3" s="453"/>
    </row>
    <row r="4" spans="1:9" s="452" customFormat="1" x14ac:dyDescent="0.2">
      <c r="A4" s="454"/>
      <c r="B4" s="454"/>
      <c r="C4" s="454"/>
      <c r="D4" s="454"/>
      <c r="E4" s="454"/>
      <c r="F4" s="454"/>
    </row>
    <row r="5" spans="1:9" s="452" customFormat="1" ht="10.7" customHeight="1" x14ac:dyDescent="0.2">
      <c r="A5" s="454"/>
      <c r="B5" s="454"/>
      <c r="C5" s="455" t="s">
        <v>363</v>
      </c>
      <c r="D5" s="454"/>
      <c r="E5" s="454" t="s">
        <v>53</v>
      </c>
      <c r="F5" s="334"/>
    </row>
    <row r="6" spans="1:9" s="452" customFormat="1" ht="10.7" customHeight="1" x14ac:dyDescent="0.2">
      <c r="A6" s="454"/>
      <c r="B6" s="454" t="s">
        <v>53</v>
      </c>
      <c r="C6" s="454" t="s">
        <v>364</v>
      </c>
      <c r="D6" s="454" t="s">
        <v>330</v>
      </c>
      <c r="E6" s="454" t="s">
        <v>365</v>
      </c>
      <c r="F6" s="334"/>
    </row>
    <row r="7" spans="1:9" s="452" customFormat="1" ht="10.7" customHeight="1" x14ac:dyDescent="0.2">
      <c r="A7" s="456" t="s">
        <v>10</v>
      </c>
      <c r="B7" s="457" t="s">
        <v>429</v>
      </c>
      <c r="C7" s="457" t="s">
        <v>265</v>
      </c>
      <c r="D7" s="457" t="s">
        <v>333</v>
      </c>
      <c r="E7" s="457" t="s">
        <v>366</v>
      </c>
      <c r="F7" s="337" t="s">
        <v>4</v>
      </c>
    </row>
    <row r="8" spans="1:9" s="452" customFormat="1" ht="12.95" customHeight="1" x14ac:dyDescent="0.25">
      <c r="A8" s="458"/>
      <c r="B8" s="459" t="s">
        <v>17</v>
      </c>
      <c r="C8" s="459"/>
      <c r="D8" s="459"/>
      <c r="E8" s="459"/>
      <c r="F8" s="459"/>
    </row>
    <row r="9" spans="1:9" s="462" customFormat="1" ht="10.7" customHeight="1" x14ac:dyDescent="0.2">
      <c r="A9" s="449" t="s">
        <v>286</v>
      </c>
      <c r="B9" s="460">
        <v>13970</v>
      </c>
      <c r="C9" s="460">
        <v>3157</v>
      </c>
      <c r="D9" s="460">
        <v>7209</v>
      </c>
      <c r="E9" s="461">
        <v>13219</v>
      </c>
      <c r="F9" s="460">
        <v>37555</v>
      </c>
    </row>
    <row r="10" spans="1:9" ht="10.7" customHeight="1" x14ac:dyDescent="0.2">
      <c r="A10" s="449" t="s">
        <v>287</v>
      </c>
      <c r="B10" s="460">
        <v>16202</v>
      </c>
      <c r="C10" s="460">
        <v>4676</v>
      </c>
      <c r="D10" s="460">
        <v>7900</v>
      </c>
      <c r="E10" s="461">
        <v>13065</v>
      </c>
      <c r="F10" s="460">
        <v>41843</v>
      </c>
      <c r="H10" s="462"/>
      <c r="I10" s="462"/>
    </row>
    <row r="11" spans="1:9" ht="10.7" customHeight="1" x14ac:dyDescent="0.2">
      <c r="A11" s="449" t="s">
        <v>288</v>
      </c>
      <c r="B11" s="460">
        <v>14753</v>
      </c>
      <c r="C11" s="460">
        <v>3101</v>
      </c>
      <c r="D11" s="460">
        <v>8386</v>
      </c>
      <c r="E11" s="461">
        <v>13293</v>
      </c>
      <c r="F11" s="460">
        <v>39533</v>
      </c>
      <c r="H11" s="462"/>
      <c r="I11" s="462"/>
    </row>
    <row r="12" spans="1:9" ht="10.7" customHeight="1" x14ac:dyDescent="0.2">
      <c r="A12" s="449" t="s">
        <v>289</v>
      </c>
      <c r="B12" s="460">
        <v>14649</v>
      </c>
      <c r="C12" s="460">
        <v>3549</v>
      </c>
      <c r="D12" s="460">
        <v>9143</v>
      </c>
      <c r="E12" s="461">
        <v>14537</v>
      </c>
      <c r="F12" s="460">
        <v>41878</v>
      </c>
      <c r="H12" s="462"/>
      <c r="I12" s="462"/>
    </row>
    <row r="13" spans="1:9" ht="10.7" customHeight="1" x14ac:dyDescent="0.2">
      <c r="A13" s="449" t="s">
        <v>290</v>
      </c>
      <c r="B13" s="460">
        <v>16800</v>
      </c>
      <c r="C13" s="460">
        <v>4344</v>
      </c>
      <c r="D13" s="460">
        <v>9708</v>
      </c>
      <c r="E13" s="461">
        <v>16239</v>
      </c>
      <c r="F13" s="460">
        <v>47091</v>
      </c>
      <c r="H13" s="462"/>
      <c r="I13" s="462"/>
    </row>
    <row r="14" spans="1:9" ht="15" customHeight="1" x14ac:dyDescent="0.2">
      <c r="A14" s="449" t="s">
        <v>291</v>
      </c>
      <c r="B14" s="460">
        <v>16820</v>
      </c>
      <c r="C14" s="460">
        <v>3201</v>
      </c>
      <c r="D14" s="460">
        <v>10206</v>
      </c>
      <c r="E14" s="460">
        <v>17612</v>
      </c>
      <c r="F14" s="460">
        <v>47839</v>
      </c>
      <c r="H14" s="462"/>
      <c r="I14" s="462"/>
    </row>
    <row r="15" spans="1:9" ht="10.7" customHeight="1" x14ac:dyDescent="0.2">
      <c r="A15" s="449" t="s">
        <v>292</v>
      </c>
      <c r="B15" s="460">
        <v>16157</v>
      </c>
      <c r="C15" s="460">
        <v>3530</v>
      </c>
      <c r="D15" s="460">
        <v>10982</v>
      </c>
      <c r="E15" s="461">
        <v>19197</v>
      </c>
      <c r="F15" s="460">
        <v>49866</v>
      </c>
      <c r="H15" s="462"/>
      <c r="I15" s="462"/>
    </row>
    <row r="16" spans="1:9" ht="10.7" customHeight="1" x14ac:dyDescent="0.2">
      <c r="A16" s="449" t="s">
        <v>18</v>
      </c>
      <c r="B16" s="460">
        <v>15787</v>
      </c>
      <c r="C16" s="460">
        <v>4596</v>
      </c>
      <c r="D16" s="460">
        <v>11323</v>
      </c>
      <c r="E16" s="461">
        <v>19573</v>
      </c>
      <c r="F16" s="460">
        <v>51279</v>
      </c>
      <c r="H16" s="462"/>
      <c r="I16" s="462"/>
    </row>
    <row r="17" spans="1:9" ht="10.7" customHeight="1" x14ac:dyDescent="0.2">
      <c r="A17" s="449" t="s">
        <v>20</v>
      </c>
      <c r="B17" s="460">
        <v>17712</v>
      </c>
      <c r="C17" s="460">
        <v>4445</v>
      </c>
      <c r="D17" s="460">
        <v>10759</v>
      </c>
      <c r="E17" s="461">
        <v>17863</v>
      </c>
      <c r="F17" s="460">
        <v>50779</v>
      </c>
      <c r="H17" s="462"/>
      <c r="I17" s="462"/>
    </row>
    <row r="18" spans="1:9" ht="10.7" customHeight="1" x14ac:dyDescent="0.2">
      <c r="A18" s="449" t="s">
        <v>21</v>
      </c>
      <c r="B18" s="460">
        <v>18499</v>
      </c>
      <c r="C18" s="460">
        <v>4901</v>
      </c>
      <c r="D18" s="460">
        <v>10780</v>
      </c>
      <c r="E18" s="461">
        <v>20447</v>
      </c>
      <c r="F18" s="460">
        <v>54627</v>
      </c>
      <c r="H18" s="462"/>
      <c r="I18" s="462"/>
    </row>
    <row r="19" spans="1:9" ht="15" customHeight="1" x14ac:dyDescent="0.2">
      <c r="A19" s="449" t="s">
        <v>22</v>
      </c>
      <c r="B19" s="460">
        <v>18789</v>
      </c>
      <c r="C19" s="460">
        <v>2770</v>
      </c>
      <c r="D19" s="460">
        <v>11087</v>
      </c>
      <c r="E19" s="460">
        <v>20304</v>
      </c>
      <c r="F19" s="460">
        <v>52950</v>
      </c>
      <c r="H19" s="462"/>
      <c r="I19" s="462"/>
    </row>
    <row r="20" spans="1:9" ht="10.7" customHeight="1" x14ac:dyDescent="0.2">
      <c r="A20" s="449" t="s">
        <v>23</v>
      </c>
      <c r="B20" s="460">
        <v>20437</v>
      </c>
      <c r="C20" s="460">
        <v>3230</v>
      </c>
      <c r="D20" s="460">
        <v>10580</v>
      </c>
      <c r="E20" s="461">
        <v>22398</v>
      </c>
      <c r="F20" s="460">
        <v>56645</v>
      </c>
      <c r="H20" s="462"/>
      <c r="I20" s="462"/>
    </row>
    <row r="21" spans="1:9" ht="10.7" customHeight="1" x14ac:dyDescent="0.2">
      <c r="A21" s="451" t="s">
        <v>24</v>
      </c>
      <c r="B21" s="460">
        <v>18578</v>
      </c>
      <c r="C21" s="461">
        <v>7666</v>
      </c>
      <c r="D21" s="460">
        <v>9817</v>
      </c>
      <c r="E21" s="461">
        <v>19598</v>
      </c>
      <c r="F21" s="460">
        <v>55659</v>
      </c>
      <c r="H21" s="462"/>
      <c r="I21" s="462"/>
    </row>
    <row r="22" spans="1:9" ht="10.7" customHeight="1" x14ac:dyDescent="0.2">
      <c r="A22" s="451" t="s">
        <v>25</v>
      </c>
      <c r="B22" s="460">
        <v>17978</v>
      </c>
      <c r="C22" s="461">
        <v>3237</v>
      </c>
      <c r="D22" s="460">
        <v>8807</v>
      </c>
      <c r="E22" s="461">
        <v>20317</v>
      </c>
      <c r="F22" s="460">
        <v>50339</v>
      </c>
      <c r="H22" s="462"/>
      <c r="I22" s="462"/>
    </row>
    <row r="23" spans="1:9" ht="10.7" customHeight="1" x14ac:dyDescent="0.2">
      <c r="A23" s="451" t="s">
        <v>26</v>
      </c>
      <c r="B23" s="460">
        <v>22099</v>
      </c>
      <c r="C23" s="461">
        <v>2578</v>
      </c>
      <c r="D23" s="460">
        <v>9087</v>
      </c>
      <c r="E23" s="461">
        <v>21565</v>
      </c>
      <c r="F23" s="460">
        <v>55329</v>
      </c>
      <c r="H23" s="462"/>
      <c r="I23" s="462"/>
    </row>
    <row r="24" spans="1:9" ht="15" customHeight="1" x14ac:dyDescent="0.2">
      <c r="A24" s="449" t="s">
        <v>27</v>
      </c>
      <c r="B24" s="460">
        <v>16208</v>
      </c>
      <c r="C24" s="460">
        <v>3925</v>
      </c>
      <c r="D24" s="460">
        <v>9308</v>
      </c>
      <c r="E24" s="460">
        <v>21590</v>
      </c>
      <c r="F24" s="460">
        <v>51031</v>
      </c>
      <c r="H24" s="462"/>
      <c r="I24" s="462"/>
    </row>
    <row r="25" spans="1:9" ht="10.7" customHeight="1" x14ac:dyDescent="0.2">
      <c r="A25" s="449" t="s">
        <v>28</v>
      </c>
      <c r="B25" s="460">
        <v>19140</v>
      </c>
      <c r="C25" s="460">
        <v>3318</v>
      </c>
      <c r="D25" s="460">
        <v>10113</v>
      </c>
      <c r="E25" s="460">
        <v>22795</v>
      </c>
      <c r="F25" s="460">
        <v>55366</v>
      </c>
      <c r="H25" s="462"/>
      <c r="I25" s="462"/>
    </row>
    <row r="26" spans="1:9" ht="10.7" customHeight="1" x14ac:dyDescent="0.2">
      <c r="A26" s="463" t="s">
        <v>29</v>
      </c>
      <c r="B26" s="460">
        <v>22070</v>
      </c>
      <c r="C26" s="460">
        <v>3448</v>
      </c>
      <c r="D26" s="460">
        <v>9744</v>
      </c>
      <c r="E26" s="460">
        <v>27226</v>
      </c>
      <c r="F26" s="460">
        <v>62488</v>
      </c>
      <c r="H26" s="462"/>
      <c r="I26" s="462"/>
    </row>
    <row r="27" spans="1:9" ht="10.7" customHeight="1" x14ac:dyDescent="0.2">
      <c r="A27" s="464" t="s">
        <v>30</v>
      </c>
      <c r="B27" s="465">
        <v>19430</v>
      </c>
      <c r="C27" s="465">
        <v>4175</v>
      </c>
      <c r="D27" s="465">
        <v>10443</v>
      </c>
      <c r="E27" s="465">
        <v>29703</v>
      </c>
      <c r="F27" s="465">
        <v>63751</v>
      </c>
      <c r="H27" s="462"/>
      <c r="I27" s="462"/>
    </row>
    <row r="28" spans="1:9" s="452" customFormat="1" ht="10.7" customHeight="1" x14ac:dyDescent="0.2">
      <c r="A28" s="464" t="s">
        <v>31</v>
      </c>
      <c r="B28" s="465">
        <v>22657</v>
      </c>
      <c r="C28" s="465">
        <v>4572</v>
      </c>
      <c r="D28" s="465">
        <v>11803</v>
      </c>
      <c r="E28" s="465">
        <v>28996</v>
      </c>
      <c r="F28" s="465">
        <v>68028</v>
      </c>
      <c r="H28" s="462"/>
      <c r="I28" s="462"/>
    </row>
    <row r="29" spans="1:9" ht="15" customHeight="1" x14ac:dyDescent="0.2">
      <c r="A29" s="449" t="s">
        <v>32</v>
      </c>
      <c r="B29" s="460">
        <v>26295</v>
      </c>
      <c r="C29" s="460">
        <v>4474</v>
      </c>
      <c r="D29" s="460">
        <v>12869</v>
      </c>
      <c r="E29" s="460">
        <v>32844</v>
      </c>
      <c r="F29" s="460">
        <v>76482</v>
      </c>
      <c r="H29" s="462"/>
      <c r="I29" s="462"/>
    </row>
    <row r="30" spans="1:9" ht="10.7" customHeight="1" x14ac:dyDescent="0.2">
      <c r="A30" s="464" t="s">
        <v>33</v>
      </c>
      <c r="B30" s="465">
        <v>29118</v>
      </c>
      <c r="C30" s="465">
        <v>6835</v>
      </c>
      <c r="D30" s="465">
        <v>14318</v>
      </c>
      <c r="E30" s="465">
        <v>35151</v>
      </c>
      <c r="F30" s="465">
        <v>85422</v>
      </c>
      <c r="H30" s="462"/>
      <c r="I30" s="462"/>
    </row>
    <row r="31" spans="1:9" ht="10.7" customHeight="1" x14ac:dyDescent="0.2">
      <c r="A31" s="464" t="s">
        <v>34</v>
      </c>
      <c r="B31" s="465">
        <v>28634</v>
      </c>
      <c r="C31" s="465">
        <v>5076</v>
      </c>
      <c r="D31" s="465">
        <v>15034</v>
      </c>
      <c r="E31" s="465">
        <v>35243</v>
      </c>
      <c r="F31" s="465">
        <v>83987</v>
      </c>
      <c r="H31" s="462"/>
      <c r="I31" s="462"/>
    </row>
    <row r="32" spans="1:9" ht="10.7" customHeight="1" x14ac:dyDescent="0.2">
      <c r="A32" s="464" t="s">
        <v>35</v>
      </c>
      <c r="B32" s="465">
        <v>30693</v>
      </c>
      <c r="C32" s="465">
        <v>5109</v>
      </c>
      <c r="D32" s="465">
        <v>15732</v>
      </c>
      <c r="E32" s="465">
        <v>41103</v>
      </c>
      <c r="F32" s="465">
        <v>92637</v>
      </c>
      <c r="H32" s="462"/>
      <c r="I32" s="462"/>
    </row>
    <row r="33" spans="1:9" ht="10.7" customHeight="1" x14ac:dyDescent="0.2">
      <c r="A33" s="464" t="s">
        <v>36</v>
      </c>
      <c r="B33" s="465">
        <v>31269</v>
      </c>
      <c r="C33" s="465">
        <v>5185</v>
      </c>
      <c r="D33" s="465">
        <v>17331</v>
      </c>
      <c r="E33" s="465">
        <v>44552</v>
      </c>
      <c r="F33" s="465">
        <v>98337</v>
      </c>
      <c r="H33" s="462"/>
      <c r="I33" s="462"/>
    </row>
    <row r="34" spans="1:9" ht="15" customHeight="1" x14ac:dyDescent="0.2">
      <c r="A34" s="449" t="s">
        <v>37</v>
      </c>
      <c r="B34" s="460">
        <v>34793</v>
      </c>
      <c r="C34" s="460">
        <v>5859</v>
      </c>
      <c r="D34" s="460">
        <v>18770</v>
      </c>
      <c r="E34" s="460">
        <v>44567</v>
      </c>
      <c r="F34" s="460">
        <v>103989</v>
      </c>
      <c r="H34" s="462"/>
      <c r="I34" s="462"/>
    </row>
    <row r="35" spans="1:9" ht="10.7" customHeight="1" x14ac:dyDescent="0.2">
      <c r="A35" s="186" t="s">
        <v>38</v>
      </c>
      <c r="B35" s="465">
        <v>45949</v>
      </c>
      <c r="C35" s="465">
        <v>7400</v>
      </c>
      <c r="D35" s="465">
        <v>20863</v>
      </c>
      <c r="E35" s="465">
        <v>48556</v>
      </c>
      <c r="F35" s="465">
        <v>122768</v>
      </c>
      <c r="H35" s="462"/>
      <c r="I35" s="462"/>
    </row>
    <row r="36" spans="1:9" ht="10.7" customHeight="1" x14ac:dyDescent="0.2">
      <c r="A36" s="186" t="s">
        <v>39</v>
      </c>
      <c r="B36" s="465">
        <v>43155</v>
      </c>
      <c r="C36" s="465">
        <v>7584</v>
      </c>
      <c r="D36" s="465">
        <v>21273</v>
      </c>
      <c r="E36" s="465">
        <v>50407</v>
      </c>
      <c r="F36" s="465">
        <v>122419</v>
      </c>
      <c r="H36" s="462"/>
      <c r="I36" s="462"/>
    </row>
    <row r="37" spans="1:9" ht="10.7" customHeight="1" x14ac:dyDescent="0.2">
      <c r="A37" s="464" t="s">
        <v>40</v>
      </c>
      <c r="B37" s="465">
        <v>37720</v>
      </c>
      <c r="C37" s="465">
        <v>8198</v>
      </c>
      <c r="D37" s="465">
        <v>22783</v>
      </c>
      <c r="E37" s="465">
        <v>50393</v>
      </c>
      <c r="F37" s="465">
        <v>119094</v>
      </c>
      <c r="H37" s="462"/>
      <c r="I37" s="462"/>
    </row>
    <row r="38" spans="1:9" ht="10.7" customHeight="1" x14ac:dyDescent="0.2">
      <c r="A38" s="186" t="s">
        <v>41</v>
      </c>
      <c r="B38" s="465">
        <v>34862</v>
      </c>
      <c r="C38" s="465">
        <v>9512</v>
      </c>
      <c r="D38" s="465">
        <v>22978</v>
      </c>
      <c r="E38" s="465">
        <v>50128</v>
      </c>
      <c r="F38" s="465">
        <v>117480</v>
      </c>
      <c r="H38" s="462"/>
      <c r="I38" s="462"/>
    </row>
    <row r="39" spans="1:9" ht="10.7" customHeight="1" x14ac:dyDescent="0.2">
      <c r="A39" s="186" t="s">
        <v>88</v>
      </c>
      <c r="B39" s="465">
        <v>36698</v>
      </c>
      <c r="C39" s="465">
        <v>7523</v>
      </c>
      <c r="D39" s="465">
        <v>21511</v>
      </c>
      <c r="E39" s="465">
        <v>50217</v>
      </c>
      <c r="F39" s="465">
        <v>115949</v>
      </c>
      <c r="H39" s="462"/>
      <c r="I39" s="462"/>
    </row>
    <row r="40" spans="1:9" ht="10.7" customHeight="1" x14ac:dyDescent="0.2">
      <c r="A40" s="186" t="s">
        <v>474</v>
      </c>
      <c r="B40" s="465">
        <v>35126</v>
      </c>
      <c r="C40" s="465">
        <v>7683</v>
      </c>
      <c r="D40" s="465">
        <v>23669</v>
      </c>
      <c r="E40" s="465">
        <v>47891</v>
      </c>
      <c r="F40" s="465">
        <v>114369</v>
      </c>
      <c r="H40" s="462"/>
      <c r="I40" s="462"/>
    </row>
    <row r="41" spans="1:9" ht="10.7" customHeight="1" x14ac:dyDescent="0.2">
      <c r="A41" s="186" t="s">
        <v>493</v>
      </c>
      <c r="B41" s="465">
        <v>34874</v>
      </c>
      <c r="C41" s="465">
        <v>8504</v>
      </c>
      <c r="D41" s="465">
        <v>28519</v>
      </c>
      <c r="E41" s="465">
        <v>50345</v>
      </c>
      <c r="F41" s="465">
        <v>122242</v>
      </c>
      <c r="H41" s="462"/>
      <c r="I41" s="462"/>
    </row>
    <row r="42" spans="1:9" ht="10.7" customHeight="1" x14ac:dyDescent="0.2">
      <c r="A42" s="186" t="s">
        <v>494</v>
      </c>
      <c r="B42" s="465">
        <v>41580</v>
      </c>
      <c r="C42" s="465">
        <v>8436</v>
      </c>
      <c r="D42" s="465">
        <v>25576</v>
      </c>
      <c r="E42" s="465">
        <v>51974</v>
      </c>
      <c r="F42" s="465">
        <v>127566</v>
      </c>
      <c r="H42" s="462"/>
      <c r="I42" s="462"/>
    </row>
    <row r="43" spans="1:9" ht="10.7" customHeight="1" x14ac:dyDescent="0.2">
      <c r="A43" s="867" t="s">
        <v>430</v>
      </c>
      <c r="B43" s="867"/>
      <c r="C43" s="867"/>
      <c r="D43" s="867"/>
      <c r="E43" s="867"/>
      <c r="F43" s="867"/>
    </row>
    <row r="44" spans="1:9" x14ac:dyDescent="0.2">
      <c r="A44" s="868"/>
      <c r="B44" s="868"/>
      <c r="C44" s="868"/>
      <c r="D44" s="868"/>
      <c r="E44" s="868"/>
      <c r="F44" s="868"/>
    </row>
  </sheetData>
  <mergeCells count="1">
    <mergeCell ref="A43:F44"/>
  </mergeCells>
  <printOptions horizontalCentered="1"/>
  <pageMargins left="1" right="1" top="0.75" bottom="0.75" header="0.5" footer="0.5"/>
  <pageSetup orientation="portrait" horizontalDpi="300" verticalDpi="300" r:id="rId1"/>
  <headerFooter alignWithMargins="0">
    <oddFooter>&amp;C&amp;"Times New Roman,Regular"20</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3:B35"/>
  <sheetViews>
    <sheetView view="pageBreakPreview" zoomScale="60" zoomScaleNormal="40" workbookViewId="0">
      <selection activeCell="Y69" sqref="Y69"/>
    </sheetView>
  </sheetViews>
  <sheetFormatPr defaultColWidth="9.140625" defaultRowHeight="12.75" x14ac:dyDescent="0.2"/>
  <cols>
    <col min="1" max="16384" width="9.140625" style="131"/>
  </cols>
  <sheetData>
    <row r="3" spans="1:1" x14ac:dyDescent="0.2">
      <c r="A3" s="131" t="s">
        <v>144</v>
      </c>
    </row>
    <row r="35" spans="2:2" x14ac:dyDescent="0.2">
      <c r="B35" s="133"/>
    </row>
  </sheetData>
  <pageMargins left="0.75" right="0.75" top="1" bottom="1" header="0.5" footer="0.5"/>
  <pageSetup scale="97"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Y65"/>
  <sheetViews>
    <sheetView view="pageBreakPreview" zoomScale="70" zoomScaleNormal="100" zoomScaleSheetLayoutView="70" workbookViewId="0">
      <selection activeCell="D24" sqref="D24"/>
    </sheetView>
  </sheetViews>
  <sheetFormatPr defaultColWidth="9.140625" defaultRowHeight="12" x14ac:dyDescent="0.2"/>
  <cols>
    <col min="1" max="1" width="6.7109375" style="476" customWidth="1"/>
    <col min="2" max="2" width="13.85546875" style="476" customWidth="1"/>
    <col min="3" max="3" width="13.7109375" style="497" customWidth="1"/>
    <col min="4" max="4" width="13.7109375" style="476" customWidth="1"/>
    <col min="5" max="6" width="13.42578125" style="476" bestFit="1" customWidth="1"/>
    <col min="7" max="7" width="15.7109375" style="476" bestFit="1" customWidth="1"/>
    <col min="8" max="8" width="9.140625" style="476"/>
    <col min="9" max="16384" width="9.140625" style="469"/>
  </cols>
  <sheetData>
    <row r="1" spans="1:9" ht="12.75" x14ac:dyDescent="0.2">
      <c r="A1" s="466" t="s">
        <v>367</v>
      </c>
      <c r="B1" s="467"/>
      <c r="C1" s="467"/>
      <c r="D1" s="467"/>
      <c r="E1" s="467"/>
      <c r="F1" s="467"/>
      <c r="G1" s="467"/>
      <c r="H1" s="467"/>
      <c r="I1" s="468"/>
    </row>
    <row r="2" spans="1:9" s="473" customFormat="1" ht="15" customHeight="1" x14ac:dyDescent="0.25">
      <c r="A2" s="470" t="s">
        <v>368</v>
      </c>
      <c r="B2" s="471"/>
      <c r="C2" s="471"/>
      <c r="D2" s="471"/>
      <c r="E2" s="471"/>
      <c r="F2" s="471"/>
      <c r="G2" s="471"/>
      <c r="H2" s="471"/>
      <c r="I2" s="472"/>
    </row>
    <row r="3" spans="1:9" s="476" customFormat="1" ht="12.75" customHeight="1" x14ac:dyDescent="0.2">
      <c r="A3" s="474"/>
      <c r="B3" s="474"/>
      <c r="C3" s="474"/>
      <c r="D3" s="474"/>
      <c r="E3" s="475" t="s">
        <v>369</v>
      </c>
      <c r="F3" s="475" t="s">
        <v>369</v>
      </c>
      <c r="G3" s="475" t="s">
        <v>369</v>
      </c>
    </row>
    <row r="4" spans="1:9" s="476" customFormat="1" ht="10.7" customHeight="1" x14ac:dyDescent="0.2">
      <c r="A4" s="477"/>
      <c r="B4" s="478"/>
      <c r="C4" s="478"/>
      <c r="D4" s="478"/>
      <c r="E4" s="479" t="s">
        <v>370</v>
      </c>
      <c r="F4" s="479" t="s">
        <v>370</v>
      </c>
      <c r="G4" s="479" t="s">
        <v>370</v>
      </c>
    </row>
    <row r="5" spans="1:9" s="482" customFormat="1" ht="12" customHeight="1" x14ac:dyDescent="0.2">
      <c r="A5" s="480"/>
      <c r="B5" s="481" t="s">
        <v>371</v>
      </c>
      <c r="C5" s="481" t="s">
        <v>372</v>
      </c>
      <c r="D5" s="481" t="s">
        <v>373</v>
      </c>
      <c r="E5" s="479" t="s">
        <v>374</v>
      </c>
      <c r="F5" s="479" t="s">
        <v>374</v>
      </c>
      <c r="G5" s="479" t="s">
        <v>374</v>
      </c>
    </row>
    <row r="6" spans="1:9" s="482" customFormat="1" ht="10.7" customHeight="1" x14ac:dyDescent="0.2">
      <c r="A6" s="483" t="s">
        <v>10</v>
      </c>
      <c r="B6" s="481" t="s">
        <v>375</v>
      </c>
      <c r="C6" s="481" t="s">
        <v>376</v>
      </c>
      <c r="D6" s="481" t="s">
        <v>375</v>
      </c>
      <c r="E6" s="480" t="s">
        <v>11</v>
      </c>
      <c r="F6" s="480" t="s">
        <v>265</v>
      </c>
      <c r="G6" s="480" t="s">
        <v>480</v>
      </c>
    </row>
    <row r="7" spans="1:9" s="485" customFormat="1" ht="12.95" customHeight="1" x14ac:dyDescent="0.25">
      <c r="A7" s="484"/>
      <c r="B7" s="869" t="s">
        <v>17</v>
      </c>
      <c r="C7" s="870"/>
      <c r="D7" s="869"/>
      <c r="E7" s="869" t="s">
        <v>377</v>
      </c>
      <c r="F7" s="870"/>
      <c r="G7" s="869"/>
    </row>
    <row r="8" spans="1:9" ht="15" customHeight="1" x14ac:dyDescent="0.2">
      <c r="A8" s="467" t="s">
        <v>269</v>
      </c>
      <c r="B8" s="486">
        <v>1182</v>
      </c>
      <c r="C8" s="486">
        <v>519</v>
      </c>
      <c r="D8" s="486">
        <v>663</v>
      </c>
      <c r="E8" s="487">
        <v>11.8</v>
      </c>
      <c r="F8" s="487">
        <v>11.3</v>
      </c>
      <c r="G8" s="487">
        <v>4.4000000000000004</v>
      </c>
    </row>
    <row r="9" spans="1:9" ht="10.7" customHeight="1" x14ac:dyDescent="0.2">
      <c r="A9" s="467" t="s">
        <v>270</v>
      </c>
      <c r="B9" s="486">
        <v>1286</v>
      </c>
      <c r="C9" s="486">
        <v>612</v>
      </c>
      <c r="D9" s="486">
        <v>674</v>
      </c>
      <c r="E9" s="487">
        <v>11.8</v>
      </c>
      <c r="F9" s="487">
        <v>10.7</v>
      </c>
      <c r="G9" s="487">
        <v>4.5</v>
      </c>
    </row>
    <row r="10" spans="1:9" ht="10.7" customHeight="1" x14ac:dyDescent="0.2">
      <c r="A10" s="467" t="s">
        <v>271</v>
      </c>
      <c r="B10" s="486">
        <v>1464</v>
      </c>
      <c r="C10" s="486">
        <v>695</v>
      </c>
      <c r="D10" s="486">
        <v>769</v>
      </c>
      <c r="E10" s="487">
        <v>11.9</v>
      </c>
      <c r="F10" s="487">
        <v>11.3</v>
      </c>
      <c r="G10" s="487">
        <v>4.8</v>
      </c>
    </row>
    <row r="11" spans="1:9" ht="10.7" customHeight="1" x14ac:dyDescent="0.2">
      <c r="A11" s="467" t="s">
        <v>272</v>
      </c>
      <c r="B11" s="486">
        <v>1694</v>
      </c>
      <c r="C11" s="486">
        <v>860</v>
      </c>
      <c r="D11" s="486">
        <v>834</v>
      </c>
      <c r="E11" s="487">
        <v>11.5</v>
      </c>
      <c r="F11" s="487">
        <v>11.6</v>
      </c>
      <c r="G11" s="487">
        <v>5.3</v>
      </c>
    </row>
    <row r="12" spans="1:9" ht="10.7" customHeight="1" x14ac:dyDescent="0.2">
      <c r="A12" s="467" t="s">
        <v>273</v>
      </c>
      <c r="B12" s="486">
        <v>1887</v>
      </c>
      <c r="C12" s="486">
        <v>1000</v>
      </c>
      <c r="D12" s="486">
        <v>887</v>
      </c>
      <c r="E12" s="487">
        <v>12.3</v>
      </c>
      <c r="F12" s="487">
        <v>11.5</v>
      </c>
      <c r="G12" s="487">
        <v>5.3</v>
      </c>
    </row>
    <row r="13" spans="1:9" ht="15" customHeight="1" x14ac:dyDescent="0.2">
      <c r="A13" s="467" t="s">
        <v>274</v>
      </c>
      <c r="B13" s="486">
        <v>2110</v>
      </c>
      <c r="C13" s="486">
        <v>1133</v>
      </c>
      <c r="D13" s="486">
        <v>977</v>
      </c>
      <c r="E13" s="487">
        <v>12.3</v>
      </c>
      <c r="F13" s="487">
        <v>11.2</v>
      </c>
      <c r="G13" s="487">
        <v>5.4</v>
      </c>
    </row>
    <row r="14" spans="1:9" ht="10.7" customHeight="1" x14ac:dyDescent="0.2">
      <c r="A14" s="467" t="s">
        <v>275</v>
      </c>
      <c r="B14" s="486">
        <v>2300</v>
      </c>
      <c r="C14" s="486">
        <v>1265</v>
      </c>
      <c r="D14" s="486">
        <v>1035</v>
      </c>
      <c r="E14" s="487">
        <v>11.6</v>
      </c>
      <c r="F14" s="487">
        <v>10.6</v>
      </c>
      <c r="G14" s="487">
        <v>5.5</v>
      </c>
    </row>
    <row r="15" spans="1:9" ht="10.7" customHeight="1" x14ac:dyDescent="0.2">
      <c r="A15" s="467" t="s">
        <v>276</v>
      </c>
      <c r="B15" s="486">
        <v>2565</v>
      </c>
      <c r="C15" s="486">
        <v>1461</v>
      </c>
      <c r="D15" s="486">
        <v>1104</v>
      </c>
      <c r="E15" s="487">
        <v>11.2</v>
      </c>
      <c r="F15" s="487">
        <v>10.199999999999999</v>
      </c>
      <c r="G15" s="487">
        <v>5.9</v>
      </c>
    </row>
    <row r="16" spans="1:9" ht="10.7" customHeight="1" x14ac:dyDescent="0.2">
      <c r="A16" s="467" t="s">
        <v>277</v>
      </c>
      <c r="B16" s="486">
        <v>3238</v>
      </c>
      <c r="C16" s="486">
        <v>1802</v>
      </c>
      <c r="D16" s="486">
        <v>1436</v>
      </c>
      <c r="E16" s="487">
        <v>10.8</v>
      </c>
      <c r="F16" s="487">
        <v>10.1</v>
      </c>
      <c r="G16" s="487">
        <v>6.6</v>
      </c>
    </row>
    <row r="17" spans="1:7" ht="10.7" customHeight="1" x14ac:dyDescent="0.2">
      <c r="A17" s="467" t="s">
        <v>278</v>
      </c>
      <c r="B17" s="486">
        <v>3970</v>
      </c>
      <c r="C17" s="486">
        <v>2083</v>
      </c>
      <c r="D17" s="486">
        <v>1887</v>
      </c>
      <c r="E17" s="487">
        <v>12.2</v>
      </c>
      <c r="F17" s="487">
        <v>10.3</v>
      </c>
      <c r="G17" s="487">
        <v>7.2</v>
      </c>
    </row>
    <row r="18" spans="1:7" ht="15" customHeight="1" x14ac:dyDescent="0.2">
      <c r="A18" s="467" t="s">
        <v>279</v>
      </c>
      <c r="B18" s="486">
        <v>4708</v>
      </c>
      <c r="C18" s="486">
        <v>2410</v>
      </c>
      <c r="D18" s="486">
        <v>2298</v>
      </c>
      <c r="E18" s="487">
        <v>13.3</v>
      </c>
      <c r="F18" s="487">
        <v>11.2</v>
      </c>
      <c r="G18" s="487">
        <v>7.6</v>
      </c>
    </row>
    <row r="19" spans="1:7" ht="10.7" customHeight="1" x14ac:dyDescent="0.2">
      <c r="A19" s="467" t="s">
        <v>280</v>
      </c>
      <c r="B19" s="486">
        <v>5531</v>
      </c>
      <c r="C19" s="486">
        <v>2592</v>
      </c>
      <c r="D19" s="486">
        <v>2939</v>
      </c>
      <c r="E19" s="487">
        <v>15.5</v>
      </c>
      <c r="F19" s="487">
        <v>11.9</v>
      </c>
      <c r="G19" s="487">
        <v>7.6</v>
      </c>
    </row>
    <row r="20" spans="1:7" ht="10.7" customHeight="1" x14ac:dyDescent="0.2">
      <c r="A20" s="467" t="s">
        <v>281</v>
      </c>
      <c r="B20" s="486">
        <v>7024</v>
      </c>
      <c r="C20" s="486">
        <v>3059</v>
      </c>
      <c r="D20" s="486">
        <v>3965</v>
      </c>
      <c r="E20" s="487">
        <v>18.399999999999999</v>
      </c>
      <c r="F20" s="487">
        <v>13.7</v>
      </c>
      <c r="G20" s="487">
        <v>7.8</v>
      </c>
    </row>
    <row r="21" spans="1:7" ht="10.7" customHeight="1" x14ac:dyDescent="0.2">
      <c r="A21" s="467" t="s">
        <v>282</v>
      </c>
      <c r="B21" s="486">
        <v>8494</v>
      </c>
      <c r="C21" s="486">
        <v>3646</v>
      </c>
      <c r="D21" s="486">
        <v>4848</v>
      </c>
      <c r="E21" s="487">
        <v>19.600000000000001</v>
      </c>
      <c r="F21" s="487">
        <v>15.4</v>
      </c>
      <c r="G21" s="487">
        <v>8.6999999999999993</v>
      </c>
    </row>
    <row r="22" spans="1:7" ht="10.7" customHeight="1" x14ac:dyDescent="0.2">
      <c r="A22" s="467" t="s">
        <v>283</v>
      </c>
      <c r="B22" s="486">
        <v>10658</v>
      </c>
      <c r="C22" s="486">
        <v>4409</v>
      </c>
      <c r="D22" s="486">
        <v>6249</v>
      </c>
      <c r="E22" s="487">
        <v>20</v>
      </c>
      <c r="F22" s="487">
        <v>15.7</v>
      </c>
      <c r="G22" s="487">
        <v>9.5</v>
      </c>
    </row>
    <row r="23" spans="1:7" ht="15" customHeight="1" x14ac:dyDescent="0.2">
      <c r="A23" s="467" t="s">
        <v>284</v>
      </c>
      <c r="B23" s="486">
        <v>15114</v>
      </c>
      <c r="C23" s="486">
        <v>5200</v>
      </c>
      <c r="D23" s="486">
        <v>9914</v>
      </c>
      <c r="E23" s="487">
        <v>22.5</v>
      </c>
      <c r="F23" s="487">
        <v>18.2</v>
      </c>
      <c r="G23" s="487">
        <v>12</v>
      </c>
    </row>
    <row r="24" spans="1:7" ht="10.7" customHeight="1" x14ac:dyDescent="0.2">
      <c r="A24" s="467" t="s">
        <v>285</v>
      </c>
      <c r="B24" s="486">
        <v>16903</v>
      </c>
      <c r="C24" s="486">
        <v>4628</v>
      </c>
      <c r="D24" s="486">
        <v>12275</v>
      </c>
      <c r="E24" s="487">
        <v>25.1</v>
      </c>
      <c r="F24" s="487">
        <v>17.5</v>
      </c>
      <c r="G24" s="487">
        <v>11</v>
      </c>
    </row>
    <row r="25" spans="1:7" ht="10.7" customHeight="1" x14ac:dyDescent="0.2">
      <c r="A25" s="488" t="s">
        <v>286</v>
      </c>
      <c r="B25" s="489">
        <v>20430</v>
      </c>
      <c r="C25" s="489">
        <v>4266</v>
      </c>
      <c r="D25" s="489">
        <v>16164</v>
      </c>
      <c r="E25" s="490">
        <v>31.3</v>
      </c>
      <c r="F25" s="490">
        <v>20.9</v>
      </c>
      <c r="G25" s="490">
        <v>9.6999999999999993</v>
      </c>
    </row>
    <row r="26" spans="1:7" ht="10.7" customHeight="1" x14ac:dyDescent="0.2">
      <c r="A26" s="467" t="s">
        <v>287</v>
      </c>
      <c r="B26" s="486">
        <v>24887</v>
      </c>
      <c r="C26" s="486">
        <v>4298</v>
      </c>
      <c r="D26" s="486">
        <v>20589</v>
      </c>
      <c r="E26" s="487">
        <v>34.6</v>
      </c>
      <c r="F26" s="487">
        <v>22.8</v>
      </c>
      <c r="G26" s="487">
        <v>10.1</v>
      </c>
    </row>
    <row r="27" spans="1:7" ht="10.7" customHeight="1" x14ac:dyDescent="0.2">
      <c r="A27" s="467" t="s">
        <v>288</v>
      </c>
      <c r="B27" s="486">
        <v>27657</v>
      </c>
      <c r="C27" s="486">
        <v>3661</v>
      </c>
      <c r="D27" s="486">
        <v>23996</v>
      </c>
      <c r="E27" s="487">
        <v>35.6</v>
      </c>
      <c r="F27" s="487">
        <v>24.9</v>
      </c>
      <c r="G27" s="487">
        <v>9.9</v>
      </c>
    </row>
    <row r="28" spans="1:7" ht="15" customHeight="1" x14ac:dyDescent="0.2">
      <c r="A28" s="467" t="s">
        <v>289</v>
      </c>
      <c r="B28" s="486">
        <v>28718</v>
      </c>
      <c r="C28" s="486">
        <v>4255</v>
      </c>
      <c r="D28" s="486">
        <v>24463</v>
      </c>
      <c r="E28" s="487">
        <v>33.1</v>
      </c>
      <c r="F28" s="487">
        <v>24.6</v>
      </c>
      <c r="G28" s="487">
        <v>9.1999999999999993</v>
      </c>
    </row>
    <row r="29" spans="1:7" ht="10.7" customHeight="1" x14ac:dyDescent="0.2">
      <c r="A29" s="467" t="s">
        <v>290</v>
      </c>
      <c r="B29" s="486">
        <v>31223</v>
      </c>
      <c r="C29" s="486">
        <v>4737</v>
      </c>
      <c r="D29" s="486">
        <v>26486</v>
      </c>
      <c r="E29" s="487">
        <v>32.1</v>
      </c>
      <c r="F29" s="487">
        <v>24.7</v>
      </c>
      <c r="G29" s="487">
        <v>9.1999999999999993</v>
      </c>
    </row>
    <row r="30" spans="1:7" ht="10.7" customHeight="1" x14ac:dyDescent="0.2">
      <c r="A30" s="467" t="s">
        <v>291</v>
      </c>
      <c r="B30" s="486">
        <v>35532</v>
      </c>
      <c r="C30" s="486">
        <v>5547</v>
      </c>
      <c r="D30" s="486">
        <v>29985</v>
      </c>
      <c r="E30" s="487">
        <v>33.4</v>
      </c>
      <c r="F30" s="487">
        <v>26.5</v>
      </c>
      <c r="G30" s="487">
        <v>9.6</v>
      </c>
    </row>
    <row r="31" spans="1:7" ht="10.7" customHeight="1" x14ac:dyDescent="0.2">
      <c r="A31" s="467" t="s">
        <v>292</v>
      </c>
      <c r="B31" s="486">
        <v>41246</v>
      </c>
      <c r="C31" s="486">
        <v>5850</v>
      </c>
      <c r="D31" s="486">
        <v>35396</v>
      </c>
      <c r="E31" s="487">
        <v>35.6</v>
      </c>
      <c r="F31" s="487">
        <v>28.4</v>
      </c>
      <c r="G31" s="487">
        <v>10.4</v>
      </c>
    </row>
    <row r="32" spans="1:7" ht="10.7" customHeight="1" x14ac:dyDescent="0.2">
      <c r="A32" s="467" t="s">
        <v>18</v>
      </c>
      <c r="B32" s="486">
        <v>45034</v>
      </c>
      <c r="C32" s="486">
        <v>6807</v>
      </c>
      <c r="D32" s="486">
        <v>38227</v>
      </c>
      <c r="E32" s="487">
        <v>37.6</v>
      </c>
      <c r="F32" s="487">
        <v>29.3</v>
      </c>
      <c r="G32" s="487">
        <v>10.4</v>
      </c>
    </row>
    <row r="33" spans="1:25" ht="15" customHeight="1" x14ac:dyDescent="0.2">
      <c r="A33" s="467" t="s">
        <v>20</v>
      </c>
      <c r="B33" s="486">
        <v>43861</v>
      </c>
      <c r="C33" s="486">
        <v>6521</v>
      </c>
      <c r="D33" s="486">
        <v>37340</v>
      </c>
      <c r="E33" s="487">
        <v>34.799999999999997</v>
      </c>
      <c r="F33" s="487">
        <v>27.7</v>
      </c>
      <c r="G33" s="487">
        <v>9.4</v>
      </c>
    </row>
    <row r="34" spans="1:25" ht="10.7" customHeight="1" x14ac:dyDescent="0.2">
      <c r="A34" s="467" t="s">
        <v>21</v>
      </c>
      <c r="B34" s="486">
        <v>41332</v>
      </c>
      <c r="C34" s="486">
        <v>6838</v>
      </c>
      <c r="D34" s="486">
        <v>34494</v>
      </c>
      <c r="E34" s="487">
        <v>33.200000000000003</v>
      </c>
      <c r="F34" s="487">
        <v>25.3</v>
      </c>
      <c r="G34" s="487">
        <v>8.1999999999999993</v>
      </c>
    </row>
    <row r="35" spans="1:25" ht="10.7" customHeight="1" x14ac:dyDescent="0.2">
      <c r="A35" s="467" t="s">
        <v>22</v>
      </c>
      <c r="B35" s="486">
        <v>40099</v>
      </c>
      <c r="C35" s="486">
        <v>5240</v>
      </c>
      <c r="D35" s="486">
        <v>34859</v>
      </c>
      <c r="E35" s="487">
        <v>32.4</v>
      </c>
      <c r="F35" s="487">
        <v>24.7</v>
      </c>
      <c r="G35" s="487">
        <v>7.4</v>
      </c>
    </row>
    <row r="36" spans="1:25" ht="10.7" customHeight="1" x14ac:dyDescent="0.2">
      <c r="A36" s="467" t="s">
        <v>23</v>
      </c>
      <c r="B36" s="486">
        <v>44185</v>
      </c>
      <c r="C36" s="486">
        <v>4719</v>
      </c>
      <c r="D36" s="486">
        <v>39466</v>
      </c>
      <c r="E36" s="487">
        <v>33.799999999999997</v>
      </c>
      <c r="F36" s="487">
        <v>26.4</v>
      </c>
      <c r="G36" s="487">
        <v>7.7</v>
      </c>
    </row>
    <row r="37" spans="1:25" s="473" customFormat="1" ht="10.7" customHeight="1" x14ac:dyDescent="0.2">
      <c r="A37" s="471" t="s">
        <v>24</v>
      </c>
      <c r="B37" s="486">
        <v>49407</v>
      </c>
      <c r="C37" s="486">
        <v>5344</v>
      </c>
      <c r="D37" s="486">
        <v>44063</v>
      </c>
      <c r="E37" s="487">
        <v>35.200000000000003</v>
      </c>
      <c r="F37" s="487">
        <v>29</v>
      </c>
      <c r="G37" s="487">
        <v>8</v>
      </c>
      <c r="H37" s="482"/>
      <c r="Q37" s="469"/>
      <c r="R37" s="469"/>
      <c r="S37" s="469"/>
      <c r="T37" s="469"/>
      <c r="U37" s="469"/>
      <c r="V37" s="469"/>
      <c r="W37" s="469"/>
      <c r="X37" s="469"/>
      <c r="Y37" s="469"/>
    </row>
    <row r="38" spans="1:25" s="492" customFormat="1" ht="15" customHeight="1" x14ac:dyDescent="0.2">
      <c r="A38" s="467" t="s">
        <v>25</v>
      </c>
      <c r="B38" s="486">
        <v>47281</v>
      </c>
      <c r="C38" s="486">
        <v>4247</v>
      </c>
      <c r="D38" s="486">
        <v>43034</v>
      </c>
      <c r="E38" s="487">
        <v>31.5</v>
      </c>
      <c r="F38" s="487">
        <v>29.8</v>
      </c>
      <c r="G38" s="487">
        <v>7.5</v>
      </c>
      <c r="H38" s="491"/>
      <c r="Q38" s="469"/>
      <c r="R38" s="469"/>
      <c r="S38" s="469"/>
      <c r="T38" s="469"/>
      <c r="U38" s="469"/>
      <c r="V38" s="469"/>
      <c r="W38" s="469"/>
      <c r="X38" s="469"/>
      <c r="Y38" s="469"/>
    </row>
    <row r="39" spans="1:25" s="492" customFormat="1" ht="10.7" customHeight="1" x14ac:dyDescent="0.2">
      <c r="A39" s="467" t="s">
        <v>26</v>
      </c>
      <c r="B39" s="486">
        <v>43120</v>
      </c>
      <c r="C39" s="486">
        <v>4721</v>
      </c>
      <c r="D39" s="486">
        <v>38399</v>
      </c>
      <c r="E39" s="487">
        <v>26.8</v>
      </c>
      <c r="F39" s="487">
        <v>27.3</v>
      </c>
      <c r="G39" s="487">
        <v>6.9</v>
      </c>
      <c r="H39" s="491"/>
      <c r="Q39" s="469"/>
      <c r="R39" s="469"/>
      <c r="S39" s="469"/>
      <c r="T39" s="469"/>
      <c r="U39" s="469"/>
      <c r="V39" s="469"/>
      <c r="W39" s="469"/>
      <c r="X39" s="469"/>
      <c r="Y39" s="469"/>
    </row>
    <row r="40" spans="1:25" s="492" customFormat="1" ht="10.7" customHeight="1" x14ac:dyDescent="0.2">
      <c r="A40" s="467" t="s">
        <v>27</v>
      </c>
      <c r="B40" s="486">
        <v>43303</v>
      </c>
      <c r="C40" s="486">
        <v>4890</v>
      </c>
      <c r="D40" s="486">
        <v>38413</v>
      </c>
      <c r="E40" s="487">
        <v>26.2</v>
      </c>
      <c r="F40" s="487">
        <v>27.1</v>
      </c>
      <c r="G40" s="487">
        <v>6.9</v>
      </c>
      <c r="H40" s="491"/>
      <c r="Q40" s="469"/>
      <c r="R40" s="469"/>
      <c r="S40" s="469"/>
      <c r="T40" s="469"/>
      <c r="U40" s="469"/>
      <c r="V40" s="469"/>
      <c r="W40" s="469"/>
      <c r="X40" s="469"/>
      <c r="Y40" s="469"/>
    </row>
    <row r="41" spans="1:25" s="492" customFormat="1" ht="10.7" customHeight="1" x14ac:dyDescent="0.2">
      <c r="A41" s="467" t="s">
        <v>28</v>
      </c>
      <c r="B41" s="486">
        <v>43384</v>
      </c>
      <c r="C41" s="486">
        <v>5455</v>
      </c>
      <c r="D41" s="486">
        <v>37929</v>
      </c>
      <c r="E41" s="487">
        <v>24.6</v>
      </c>
      <c r="F41" s="487">
        <v>26.8</v>
      </c>
      <c r="G41" s="487">
        <v>6.9</v>
      </c>
      <c r="H41" s="491"/>
      <c r="Q41" s="469"/>
      <c r="R41" s="469"/>
      <c r="S41" s="469"/>
      <c r="T41" s="469"/>
      <c r="U41" s="469"/>
      <c r="V41" s="469"/>
      <c r="W41" s="469"/>
      <c r="X41" s="469"/>
      <c r="Y41" s="469"/>
    </row>
    <row r="42" spans="1:25" s="492" customFormat="1" ht="10.7" customHeight="1" x14ac:dyDescent="0.2">
      <c r="A42" s="493" t="s">
        <v>29</v>
      </c>
      <c r="B42" s="486">
        <v>43892</v>
      </c>
      <c r="C42" s="486">
        <v>6424</v>
      </c>
      <c r="D42" s="486">
        <v>37468</v>
      </c>
      <c r="E42" s="487">
        <v>22.6</v>
      </c>
      <c r="F42" s="487">
        <v>25.2</v>
      </c>
      <c r="G42" s="487">
        <v>7</v>
      </c>
      <c r="H42" s="491"/>
      <c r="Q42" s="469"/>
      <c r="R42" s="469"/>
      <c r="S42" s="469"/>
      <c r="T42" s="469"/>
      <c r="U42" s="469"/>
      <c r="V42" s="469"/>
      <c r="W42" s="469"/>
      <c r="X42" s="469"/>
      <c r="Y42" s="469"/>
    </row>
    <row r="43" spans="1:25" s="492" customFormat="1" ht="15" customHeight="1" x14ac:dyDescent="0.2">
      <c r="A43" s="493" t="s">
        <v>30</v>
      </c>
      <c r="B43" s="486">
        <v>39651</v>
      </c>
      <c r="C43" s="486">
        <v>5625</v>
      </c>
      <c r="D43" s="486">
        <v>34026</v>
      </c>
      <c r="E43" s="487">
        <v>21.6</v>
      </c>
      <c r="F43" s="487">
        <v>22.5</v>
      </c>
      <c r="G43" s="487">
        <v>6.4</v>
      </c>
      <c r="H43" s="491"/>
      <c r="Q43" s="469"/>
      <c r="R43" s="469"/>
      <c r="S43" s="469"/>
      <c r="T43" s="469"/>
      <c r="U43" s="469"/>
      <c r="V43" s="469"/>
      <c r="W43" s="469"/>
      <c r="X43" s="469"/>
      <c r="Y43" s="469"/>
    </row>
    <row r="44" spans="1:25" ht="10.7" customHeight="1" x14ac:dyDescent="0.2">
      <c r="A44" s="494" t="s">
        <v>31</v>
      </c>
      <c r="B44" s="495">
        <v>37270</v>
      </c>
      <c r="C44" s="495">
        <v>7127</v>
      </c>
      <c r="D44" s="495">
        <v>30143</v>
      </c>
      <c r="E44" s="496">
        <v>19.600000000000001</v>
      </c>
      <c r="F44" s="496">
        <v>20.3</v>
      </c>
      <c r="G44" s="496">
        <v>6.1</v>
      </c>
    </row>
    <row r="45" spans="1:25" ht="10.7" customHeight="1" x14ac:dyDescent="0.2">
      <c r="A45" s="494" t="s">
        <v>32</v>
      </c>
      <c r="B45" s="495">
        <v>35769</v>
      </c>
      <c r="C45" s="495">
        <v>6809</v>
      </c>
      <c r="D45" s="495">
        <v>28960</v>
      </c>
      <c r="E45" s="496">
        <v>17.8</v>
      </c>
      <c r="F45" s="496">
        <v>18.7</v>
      </c>
      <c r="G45" s="496">
        <v>5.8</v>
      </c>
    </row>
    <row r="46" spans="1:25" ht="10.7" customHeight="1" x14ac:dyDescent="0.2">
      <c r="A46" s="494" t="s">
        <v>33</v>
      </c>
      <c r="B46" s="495">
        <v>34118</v>
      </c>
      <c r="C46" s="495">
        <v>6985</v>
      </c>
      <c r="D46" s="495">
        <v>27133</v>
      </c>
      <c r="E46" s="496">
        <v>15.9</v>
      </c>
      <c r="F46" s="496">
        <v>16</v>
      </c>
      <c r="G46" s="496">
        <v>5.6</v>
      </c>
    </row>
    <row r="47" spans="1:25" ht="10.7" customHeight="1" x14ac:dyDescent="0.2">
      <c r="A47" s="494" t="s">
        <v>34</v>
      </c>
      <c r="B47" s="495">
        <v>33772</v>
      </c>
      <c r="C47" s="495">
        <v>8184</v>
      </c>
      <c r="D47" s="495">
        <v>25588</v>
      </c>
      <c r="E47" s="496">
        <v>15.1</v>
      </c>
      <c r="F47" s="496">
        <v>16</v>
      </c>
      <c r="G47" s="496">
        <v>5.6</v>
      </c>
    </row>
    <row r="48" spans="1:25" ht="15" customHeight="1" x14ac:dyDescent="0.2">
      <c r="A48" s="494" t="s">
        <v>35</v>
      </c>
      <c r="B48" s="495">
        <v>33945</v>
      </c>
      <c r="C48" s="495">
        <v>8642</v>
      </c>
      <c r="D48" s="495">
        <v>25303</v>
      </c>
      <c r="E48" s="496">
        <v>14.2</v>
      </c>
      <c r="F48" s="496">
        <v>15.1</v>
      </c>
      <c r="G48" s="496">
        <v>5.7</v>
      </c>
    </row>
    <row r="49" spans="1:25" ht="10.7" customHeight="1" x14ac:dyDescent="0.2">
      <c r="A49" s="494" t="s">
        <v>36</v>
      </c>
      <c r="B49" s="495">
        <v>33325</v>
      </c>
      <c r="C49" s="495">
        <v>7308</v>
      </c>
      <c r="D49" s="495">
        <v>26017</v>
      </c>
      <c r="E49" s="496">
        <v>13.6</v>
      </c>
      <c r="F49" s="496">
        <v>14.1</v>
      </c>
      <c r="G49" s="496">
        <v>5.7</v>
      </c>
    </row>
    <row r="50" spans="1:25" ht="10.7" customHeight="1" x14ac:dyDescent="0.2">
      <c r="A50" s="494" t="s">
        <v>37</v>
      </c>
      <c r="B50" s="495">
        <v>30990</v>
      </c>
      <c r="C50" s="495">
        <v>9566</v>
      </c>
      <c r="D50" s="495">
        <v>21424</v>
      </c>
      <c r="E50" s="496">
        <v>13.1</v>
      </c>
      <c r="F50" s="496">
        <v>12.8</v>
      </c>
      <c r="G50" s="496">
        <v>4.4000000000000004</v>
      </c>
    </row>
    <row r="51" spans="1:25" ht="10.7" customHeight="1" x14ac:dyDescent="0.2">
      <c r="A51" s="186" t="s">
        <v>38</v>
      </c>
      <c r="B51" s="495">
        <v>29414</v>
      </c>
      <c r="C51" s="495">
        <v>6487</v>
      </c>
      <c r="D51" s="495">
        <v>22927</v>
      </c>
      <c r="E51" s="496">
        <v>13.2</v>
      </c>
      <c r="F51" s="496">
        <v>10.6</v>
      </c>
      <c r="G51" s="496">
        <v>3.9</v>
      </c>
    </row>
    <row r="52" spans="1:25" s="476" customFormat="1" ht="10.7" customHeight="1" x14ac:dyDescent="0.2">
      <c r="A52" s="186" t="s">
        <v>39</v>
      </c>
      <c r="B52" s="495">
        <v>30871</v>
      </c>
      <c r="C52" s="495">
        <v>12236</v>
      </c>
      <c r="D52" s="495">
        <v>18635</v>
      </c>
      <c r="E52" s="496">
        <v>12.8</v>
      </c>
      <c r="F52" s="496">
        <v>11.3</v>
      </c>
      <c r="G52" s="496">
        <v>3.9</v>
      </c>
      <c r="Q52" s="469"/>
      <c r="R52" s="469"/>
      <c r="S52" s="469"/>
      <c r="T52" s="469"/>
      <c r="U52" s="469"/>
      <c r="V52" s="469"/>
      <c r="W52" s="469"/>
      <c r="X52" s="469"/>
      <c r="Y52" s="469"/>
    </row>
    <row r="53" spans="1:25" s="476" customFormat="1" ht="15" customHeight="1" x14ac:dyDescent="0.2">
      <c r="A53" s="186" t="s">
        <v>40</v>
      </c>
      <c r="B53" s="495">
        <v>31080</v>
      </c>
      <c r="C53" s="495">
        <v>10827</v>
      </c>
      <c r="D53" s="495">
        <v>20253</v>
      </c>
      <c r="E53" s="496">
        <v>12.5</v>
      </c>
      <c r="F53" s="496">
        <v>11.3</v>
      </c>
      <c r="G53" s="496">
        <v>3.7</v>
      </c>
    </row>
    <row r="54" spans="1:25" s="476" customFormat="1" ht="10.7" customHeight="1" x14ac:dyDescent="0.2">
      <c r="A54" s="186" t="s">
        <v>41</v>
      </c>
      <c r="B54" s="495">
        <v>28871</v>
      </c>
      <c r="C54" s="495">
        <v>10204</v>
      </c>
      <c r="D54" s="495">
        <v>18667</v>
      </c>
      <c r="E54" s="496">
        <v>11.2</v>
      </c>
      <c r="F54" s="496">
        <v>10.5</v>
      </c>
      <c r="G54" s="496">
        <v>3.2</v>
      </c>
    </row>
    <row r="55" spans="1:25" s="476" customFormat="1" ht="10.7" customHeight="1" x14ac:dyDescent="0.2">
      <c r="A55" s="186" t="s">
        <v>88</v>
      </c>
      <c r="B55" s="495">
        <v>28181</v>
      </c>
      <c r="C55" s="495">
        <v>11252</v>
      </c>
      <c r="D55" s="495">
        <v>16929</v>
      </c>
      <c r="E55" s="496">
        <v>10.4</v>
      </c>
      <c r="F55" s="496">
        <v>10.199999999999999</v>
      </c>
      <c r="G55" s="496">
        <v>3.2</v>
      </c>
    </row>
    <row r="56" spans="1:25" s="708" customFormat="1" ht="10.7" customHeight="1" x14ac:dyDescent="0.2">
      <c r="A56" s="186" t="s">
        <v>474</v>
      </c>
      <c r="B56" s="495">
        <v>26499</v>
      </c>
      <c r="C56" s="495">
        <v>12588</v>
      </c>
      <c r="D56" s="495">
        <v>13911</v>
      </c>
      <c r="E56" s="496">
        <v>9.4</v>
      </c>
      <c r="F56" s="496">
        <v>9.4</v>
      </c>
      <c r="G56" s="496">
        <v>2.9</v>
      </c>
    </row>
    <row r="57" spans="1:25" s="708" customFormat="1" ht="10.7" customHeight="1" x14ac:dyDescent="0.2">
      <c r="A57" s="186" t="s">
        <v>493</v>
      </c>
      <c r="B57" s="495">
        <v>25443</v>
      </c>
      <c r="C57" s="495">
        <v>11370</v>
      </c>
      <c r="D57" s="495">
        <v>14073</v>
      </c>
      <c r="E57" s="496">
        <v>8.6</v>
      </c>
      <c r="F57" s="496">
        <v>8.6</v>
      </c>
      <c r="G57" s="496">
        <v>2.7</v>
      </c>
    </row>
    <row r="58" spans="1:25" s="708" customFormat="1" ht="10.7" customHeight="1" x14ac:dyDescent="0.2">
      <c r="A58" s="186" t="s">
        <v>494</v>
      </c>
      <c r="B58" s="495">
        <v>24109</v>
      </c>
      <c r="C58" s="495">
        <v>8951</v>
      </c>
      <c r="D58" s="495">
        <v>15158</v>
      </c>
      <c r="E58" s="496">
        <v>8.1999999999999993</v>
      </c>
      <c r="F58" s="496">
        <v>7.7</v>
      </c>
      <c r="G58" s="496">
        <v>2.5</v>
      </c>
    </row>
    <row r="59" spans="1:25" ht="21.95" customHeight="1" x14ac:dyDescent="0.2">
      <c r="A59" s="861" t="s">
        <v>293</v>
      </c>
      <c r="B59" s="862"/>
      <c r="C59" s="862"/>
      <c r="D59" s="862"/>
      <c r="E59" s="862"/>
      <c r="F59" s="862"/>
      <c r="G59" s="862"/>
    </row>
    <row r="60" spans="1:25" ht="10.7" customHeight="1" x14ac:dyDescent="0.2">
      <c r="A60" s="272"/>
      <c r="C60" s="476"/>
    </row>
    <row r="61" spans="1:25" ht="10.7" customHeight="1" x14ac:dyDescent="0.2"/>
    <row r="62" spans="1:25" ht="10.7" customHeight="1" x14ac:dyDescent="0.2"/>
    <row r="63" spans="1:25" ht="10.7" customHeight="1" x14ac:dyDescent="0.2"/>
    <row r="64" spans="1:25" ht="10.7" customHeight="1" x14ac:dyDescent="0.2"/>
    <row r="65" ht="10.7" customHeight="1" x14ac:dyDescent="0.2"/>
  </sheetData>
  <mergeCells count="3">
    <mergeCell ref="B7:D7"/>
    <mergeCell ref="E7:G7"/>
    <mergeCell ref="A59:G59"/>
  </mergeCells>
  <printOptions horizontalCentered="1"/>
  <pageMargins left="0.98425196850393704" right="0.98425196850393704" top="0.74803149606299213" bottom="0.74803149606299213" header="0.51181102362204722" footer="0.51181102362204722"/>
  <pageSetup scale="91" orientation="portrait" horizontalDpi="300" verticalDpi="300" r:id="rId1"/>
  <headerFooter alignWithMargins="0">
    <oddFooter>&amp;C&amp;"Times New Roman,Regular"21</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AU363"/>
  <sheetViews>
    <sheetView view="pageBreakPreview" zoomScale="55" zoomScaleNormal="100" zoomScaleSheetLayoutView="55" workbookViewId="0">
      <selection activeCell="E22" sqref="E22"/>
    </sheetView>
  </sheetViews>
  <sheetFormatPr defaultColWidth="9.140625" defaultRowHeight="12" x14ac:dyDescent="0.2"/>
  <cols>
    <col min="1" max="1" width="6.7109375" style="502" customWidth="1"/>
    <col min="2" max="4" width="10.7109375" style="502" customWidth="1"/>
    <col min="5" max="5" width="9.85546875" style="502" customWidth="1"/>
    <col min="6" max="9" width="10.7109375" style="502" customWidth="1"/>
    <col min="10" max="10" width="5.7109375" style="502" customWidth="1"/>
    <col min="11" max="11" width="9.42578125" style="503" customWidth="1"/>
    <col min="12" max="12" width="7.42578125" style="503" customWidth="1"/>
    <col min="13" max="13" width="7.140625" style="503" customWidth="1"/>
    <col min="14" max="14" width="8.7109375" style="503" customWidth="1"/>
    <col min="15" max="15" width="2" style="503" customWidth="1"/>
    <col min="16" max="16" width="6.7109375" style="503" customWidth="1"/>
    <col min="17" max="17" width="9.7109375" style="503" customWidth="1"/>
    <col min="18" max="18" width="10.85546875" style="503" customWidth="1"/>
    <col min="19" max="19" width="6.85546875" style="503" customWidth="1"/>
    <col min="20" max="20" width="7.7109375" style="503" customWidth="1"/>
    <col min="21" max="16384" width="9.140625" style="503"/>
  </cols>
  <sheetData>
    <row r="1" spans="1:47" ht="12.75" x14ac:dyDescent="0.2">
      <c r="A1" s="498" t="s">
        <v>378</v>
      </c>
      <c r="B1" s="499"/>
      <c r="C1" s="499"/>
      <c r="D1" s="499"/>
      <c r="E1" s="499"/>
      <c r="F1" s="500"/>
      <c r="G1" s="499"/>
      <c r="H1" s="499"/>
      <c r="I1" s="501"/>
    </row>
    <row r="2" spans="1:47" s="507" customFormat="1" ht="15" customHeight="1" x14ac:dyDescent="0.25">
      <c r="A2" s="504" t="s">
        <v>379</v>
      </c>
      <c r="B2" s="505"/>
      <c r="C2" s="505"/>
      <c r="D2" s="505"/>
      <c r="E2" s="505"/>
      <c r="F2" s="505"/>
      <c r="G2" s="505"/>
      <c r="H2" s="505"/>
      <c r="I2" s="506"/>
      <c r="J2" s="505"/>
    </row>
    <row r="3" spans="1:47" s="512" customFormat="1" ht="12" customHeight="1" x14ac:dyDescent="0.2">
      <c r="A3" s="508"/>
      <c r="B3" s="509"/>
      <c r="C3" s="509"/>
      <c r="D3" s="509"/>
      <c r="E3" s="510"/>
      <c r="F3" s="509"/>
      <c r="G3" s="509"/>
      <c r="H3" s="510" t="s">
        <v>4</v>
      </c>
      <c r="I3" s="510"/>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511"/>
      <c r="AJ3" s="511"/>
      <c r="AK3" s="511"/>
      <c r="AL3" s="511"/>
      <c r="AM3" s="511"/>
      <c r="AN3" s="511"/>
      <c r="AO3" s="511"/>
      <c r="AP3" s="511"/>
      <c r="AQ3" s="511"/>
      <c r="AR3" s="511"/>
      <c r="AS3" s="511"/>
      <c r="AT3" s="511"/>
      <c r="AU3" s="511"/>
    </row>
    <row r="4" spans="1:47" s="514" customFormat="1" ht="12" customHeight="1" x14ac:dyDescent="0.2">
      <c r="A4" s="513"/>
      <c r="B4" s="513" t="s">
        <v>380</v>
      </c>
      <c r="C4" s="513" t="s">
        <v>380</v>
      </c>
      <c r="D4" s="513" t="s">
        <v>4</v>
      </c>
      <c r="E4" s="513" t="s">
        <v>381</v>
      </c>
      <c r="F4" s="513" t="s">
        <v>252</v>
      </c>
      <c r="G4" s="513"/>
      <c r="H4" s="513" t="s">
        <v>382</v>
      </c>
      <c r="I4" s="513" t="s">
        <v>4</v>
      </c>
    </row>
    <row r="5" spans="1:47" s="514" customFormat="1" ht="10.7" customHeight="1" x14ac:dyDescent="0.2">
      <c r="A5" s="513"/>
      <c r="B5" s="513" t="s">
        <v>383</v>
      </c>
      <c r="C5" s="513" t="s">
        <v>384</v>
      </c>
      <c r="D5" s="515" t="s">
        <v>385</v>
      </c>
      <c r="E5" s="513" t="s">
        <v>386</v>
      </c>
      <c r="F5" s="513" t="s">
        <v>387</v>
      </c>
      <c r="G5" s="513" t="s">
        <v>95</v>
      </c>
      <c r="H5" s="513" t="s">
        <v>388</v>
      </c>
      <c r="I5" s="513" t="s">
        <v>389</v>
      </c>
    </row>
    <row r="6" spans="1:47" s="514" customFormat="1" ht="10.7" customHeight="1" x14ac:dyDescent="0.2">
      <c r="A6" s="516" t="s">
        <v>10</v>
      </c>
      <c r="B6" s="513" t="s">
        <v>390</v>
      </c>
      <c r="C6" s="515" t="s">
        <v>391</v>
      </c>
      <c r="D6" s="513" t="s">
        <v>16</v>
      </c>
      <c r="E6" s="513" t="s">
        <v>391</v>
      </c>
      <c r="F6" s="513" t="s">
        <v>392</v>
      </c>
      <c r="G6" s="513" t="s">
        <v>393</v>
      </c>
      <c r="H6" s="513" t="s">
        <v>393</v>
      </c>
      <c r="I6" s="513" t="s">
        <v>394</v>
      </c>
    </row>
    <row r="7" spans="1:47" s="519" customFormat="1" ht="12.95" customHeight="1" x14ac:dyDescent="0.25">
      <c r="A7" s="517"/>
      <c r="B7" s="871" t="s">
        <v>17</v>
      </c>
      <c r="C7" s="871"/>
      <c r="D7" s="871"/>
      <c r="E7" s="518" t="s">
        <v>377</v>
      </c>
      <c r="F7" s="871" t="s">
        <v>17</v>
      </c>
      <c r="G7" s="871"/>
      <c r="H7" s="871"/>
      <c r="I7" s="871"/>
    </row>
    <row r="8" spans="1:47" s="523" customFormat="1" ht="15" customHeight="1" x14ac:dyDescent="0.2">
      <c r="A8" s="520" t="s">
        <v>269</v>
      </c>
      <c r="B8" s="521">
        <v>18734</v>
      </c>
      <c r="C8" s="521">
        <v>815</v>
      </c>
      <c r="D8" s="521">
        <v>19549</v>
      </c>
      <c r="E8" s="522">
        <v>4.2</v>
      </c>
      <c r="F8" s="521">
        <v>5530</v>
      </c>
      <c r="G8" s="521">
        <v>1833</v>
      </c>
      <c r="H8" s="521">
        <v>7363</v>
      </c>
      <c r="I8" s="521">
        <v>26912</v>
      </c>
      <c r="J8" s="499"/>
    </row>
    <row r="9" spans="1:47" s="523" customFormat="1" ht="10.7" customHeight="1" x14ac:dyDescent="0.2">
      <c r="A9" s="520" t="s">
        <v>270</v>
      </c>
      <c r="B9" s="521">
        <v>19593</v>
      </c>
      <c r="C9" s="521">
        <v>693</v>
      </c>
      <c r="D9" s="521">
        <v>20286</v>
      </c>
      <c r="E9" s="522">
        <v>3.4</v>
      </c>
      <c r="F9" s="521">
        <v>6310</v>
      </c>
      <c r="G9" s="521">
        <v>1816</v>
      </c>
      <c r="H9" s="521">
        <v>8126</v>
      </c>
      <c r="I9" s="521">
        <v>28412</v>
      </c>
      <c r="J9" s="499"/>
    </row>
    <row r="10" spans="1:47" s="523" customFormat="1" ht="10.7" customHeight="1" x14ac:dyDescent="0.2">
      <c r="A10" s="520" t="s">
        <v>271</v>
      </c>
      <c r="B10" s="521">
        <v>20712</v>
      </c>
      <c r="C10" s="521">
        <v>993</v>
      </c>
      <c r="D10" s="521">
        <v>21705</v>
      </c>
      <c r="E10" s="522">
        <v>4.5999999999999996</v>
      </c>
      <c r="F10" s="521">
        <v>7163</v>
      </c>
      <c r="G10" s="521">
        <v>1852</v>
      </c>
      <c r="H10" s="521">
        <v>9015</v>
      </c>
      <c r="I10" s="521">
        <v>30720</v>
      </c>
      <c r="J10" s="499"/>
    </row>
    <row r="11" spans="1:47" s="523" customFormat="1" ht="10.7" customHeight="1" x14ac:dyDescent="0.2">
      <c r="A11" s="520" t="s">
        <v>272</v>
      </c>
      <c r="B11" s="521">
        <v>21145</v>
      </c>
      <c r="C11" s="521">
        <v>939</v>
      </c>
      <c r="D11" s="521">
        <v>22084</v>
      </c>
      <c r="E11" s="522">
        <v>4.3</v>
      </c>
      <c r="F11" s="521">
        <v>8003</v>
      </c>
      <c r="G11" s="521">
        <v>1840</v>
      </c>
      <c r="H11" s="521">
        <v>9843</v>
      </c>
      <c r="I11" s="521">
        <v>31927</v>
      </c>
      <c r="J11" s="499"/>
    </row>
    <row r="12" spans="1:47" s="523" customFormat="1" ht="10.7" customHeight="1" x14ac:dyDescent="0.2">
      <c r="A12" s="520" t="s">
        <v>273</v>
      </c>
      <c r="B12" s="521">
        <v>24132</v>
      </c>
      <c r="C12" s="521">
        <v>709</v>
      </c>
      <c r="D12" s="521">
        <v>24841</v>
      </c>
      <c r="E12" s="522">
        <v>2.9</v>
      </c>
      <c r="F12" s="521">
        <v>8920</v>
      </c>
      <c r="G12" s="521">
        <v>1914</v>
      </c>
      <c r="H12" s="521">
        <v>10834</v>
      </c>
      <c r="I12" s="521">
        <v>35675</v>
      </c>
      <c r="J12" s="499"/>
    </row>
    <row r="13" spans="1:47" s="523" customFormat="1" ht="15" customHeight="1" x14ac:dyDescent="0.2">
      <c r="A13" s="520" t="s">
        <v>274</v>
      </c>
      <c r="B13" s="521">
        <v>26495</v>
      </c>
      <c r="C13" s="521">
        <v>717</v>
      </c>
      <c r="D13" s="521">
        <v>27212</v>
      </c>
      <c r="E13" s="522">
        <v>2.6</v>
      </c>
      <c r="F13" s="521">
        <v>9874</v>
      </c>
      <c r="G13" s="521">
        <v>1953</v>
      </c>
      <c r="H13" s="521">
        <v>11827</v>
      </c>
      <c r="I13" s="521">
        <v>39039</v>
      </c>
      <c r="J13" s="499"/>
    </row>
    <row r="14" spans="1:47" s="523" customFormat="1" ht="10.7" customHeight="1" x14ac:dyDescent="0.2">
      <c r="A14" s="520" t="s">
        <v>275</v>
      </c>
      <c r="B14" s="521">
        <v>28156</v>
      </c>
      <c r="C14" s="521">
        <v>855</v>
      </c>
      <c r="D14" s="521">
        <v>29011</v>
      </c>
      <c r="E14" s="522">
        <v>2.9</v>
      </c>
      <c r="F14" s="521">
        <v>10952</v>
      </c>
      <c r="G14" s="521">
        <v>1975</v>
      </c>
      <c r="H14" s="521">
        <v>12927</v>
      </c>
      <c r="I14" s="521">
        <v>41938</v>
      </c>
      <c r="J14" s="499"/>
    </row>
    <row r="15" spans="1:47" s="523" customFormat="1" ht="10.7" customHeight="1" x14ac:dyDescent="0.2">
      <c r="A15" s="520" t="s">
        <v>276</v>
      </c>
      <c r="B15" s="521">
        <v>28417</v>
      </c>
      <c r="C15" s="521">
        <v>724</v>
      </c>
      <c r="D15" s="521">
        <v>29141</v>
      </c>
      <c r="E15" s="522">
        <v>2.5</v>
      </c>
      <c r="F15" s="521">
        <v>12174</v>
      </c>
      <c r="G15" s="521">
        <v>1998</v>
      </c>
      <c r="H15" s="521">
        <v>14172</v>
      </c>
      <c r="I15" s="521">
        <v>43313</v>
      </c>
      <c r="J15" s="499"/>
    </row>
    <row r="16" spans="1:47" s="523" customFormat="1" ht="10.7" customHeight="1" x14ac:dyDescent="0.2">
      <c r="A16" s="520" t="s">
        <v>277</v>
      </c>
      <c r="B16" s="521">
        <v>32147</v>
      </c>
      <c r="C16" s="521">
        <v>850</v>
      </c>
      <c r="D16" s="521">
        <v>32997</v>
      </c>
      <c r="E16" s="522">
        <v>2.6</v>
      </c>
      <c r="F16" s="521">
        <v>13654</v>
      </c>
      <c r="G16" s="521">
        <v>2089</v>
      </c>
      <c r="H16" s="521">
        <v>15743</v>
      </c>
      <c r="I16" s="521">
        <v>48740</v>
      </c>
      <c r="J16" s="499"/>
    </row>
    <row r="17" spans="1:11" s="523" customFormat="1" ht="10.7" customHeight="1" x14ac:dyDescent="0.2">
      <c r="A17" s="520" t="s">
        <v>278</v>
      </c>
      <c r="B17" s="521">
        <v>36138</v>
      </c>
      <c r="C17" s="521">
        <v>1410</v>
      </c>
      <c r="D17" s="521">
        <v>37548</v>
      </c>
      <c r="E17" s="522">
        <v>3.8</v>
      </c>
      <c r="F17" s="521">
        <v>15377</v>
      </c>
      <c r="G17" s="521">
        <v>2037</v>
      </c>
      <c r="H17" s="521">
        <v>17414</v>
      </c>
      <c r="I17" s="521">
        <v>54962</v>
      </c>
      <c r="J17" s="499"/>
    </row>
    <row r="18" spans="1:11" s="523" customFormat="1" ht="15" customHeight="1" x14ac:dyDescent="0.2">
      <c r="A18" s="520" t="s">
        <v>279</v>
      </c>
      <c r="B18" s="521">
        <v>40367</v>
      </c>
      <c r="C18" s="521">
        <v>2134</v>
      </c>
      <c r="D18" s="521">
        <v>42501</v>
      </c>
      <c r="E18" s="522">
        <v>5</v>
      </c>
      <c r="F18" s="521">
        <v>17252</v>
      </c>
      <c r="G18" s="521">
        <v>2060</v>
      </c>
      <c r="H18" s="521">
        <v>19312</v>
      </c>
      <c r="I18" s="521">
        <v>61813</v>
      </c>
      <c r="J18" s="499"/>
    </row>
    <row r="19" spans="1:11" s="523" customFormat="1" ht="10.7" customHeight="1" x14ac:dyDescent="0.2">
      <c r="A19" s="520" t="s">
        <v>280</v>
      </c>
      <c r="B19" s="521">
        <v>49068</v>
      </c>
      <c r="C19" s="521">
        <v>2405</v>
      </c>
      <c r="D19" s="521">
        <v>51473</v>
      </c>
      <c r="E19" s="522">
        <v>4.7</v>
      </c>
      <c r="F19" s="521">
        <v>19361</v>
      </c>
      <c r="G19" s="521">
        <v>2217</v>
      </c>
      <c r="H19" s="521">
        <v>21578</v>
      </c>
      <c r="I19" s="521">
        <v>73051</v>
      </c>
      <c r="J19" s="499"/>
    </row>
    <row r="20" spans="1:11" s="523" customFormat="1" ht="10.7" customHeight="1" x14ac:dyDescent="0.2">
      <c r="A20" s="520" t="s">
        <v>281</v>
      </c>
      <c r="B20" s="521">
        <v>59323</v>
      </c>
      <c r="C20" s="521">
        <v>7003</v>
      </c>
      <c r="D20" s="521">
        <v>66326</v>
      </c>
      <c r="E20" s="522">
        <v>10.6</v>
      </c>
      <c r="F20" s="521">
        <v>21536</v>
      </c>
      <c r="G20" s="521">
        <v>2383</v>
      </c>
      <c r="H20" s="521">
        <v>23919</v>
      </c>
      <c r="I20" s="521">
        <v>90245</v>
      </c>
      <c r="J20" s="499"/>
    </row>
    <row r="21" spans="1:11" s="523" customFormat="1" ht="10.7" customHeight="1" x14ac:dyDescent="0.2">
      <c r="A21" s="520" t="s">
        <v>282</v>
      </c>
      <c r="B21" s="521">
        <v>64119</v>
      </c>
      <c r="C21" s="521">
        <v>7405</v>
      </c>
      <c r="D21" s="521">
        <v>71524</v>
      </c>
      <c r="E21" s="522">
        <v>10.4</v>
      </c>
      <c r="F21" s="521">
        <v>23722</v>
      </c>
      <c r="G21" s="521">
        <v>2562</v>
      </c>
      <c r="H21" s="521">
        <v>26284</v>
      </c>
      <c r="I21" s="521">
        <v>97808</v>
      </c>
      <c r="J21" s="499"/>
    </row>
    <row r="22" spans="1:11" s="523" customFormat="1" ht="10.7" customHeight="1" x14ac:dyDescent="0.2">
      <c r="A22" s="520" t="s">
        <v>283</v>
      </c>
      <c r="B22" s="521">
        <v>73151</v>
      </c>
      <c r="C22" s="521">
        <v>9276</v>
      </c>
      <c r="D22" s="521">
        <v>82427</v>
      </c>
      <c r="E22" s="522">
        <v>11.3</v>
      </c>
      <c r="F22" s="521">
        <v>26529</v>
      </c>
      <c r="G22" s="521">
        <v>2751</v>
      </c>
      <c r="H22" s="521">
        <v>29280</v>
      </c>
      <c r="I22" s="521">
        <v>111707</v>
      </c>
      <c r="J22" s="499"/>
    </row>
    <row r="23" spans="1:11" s="523" customFormat="1" ht="15" customHeight="1" x14ac:dyDescent="0.2">
      <c r="A23" s="520" t="s">
        <v>284</v>
      </c>
      <c r="B23" s="521">
        <v>81963</v>
      </c>
      <c r="C23" s="521">
        <v>10578</v>
      </c>
      <c r="D23" s="521">
        <v>92541</v>
      </c>
      <c r="E23" s="522">
        <v>11.4</v>
      </c>
      <c r="F23" s="521">
        <v>30143</v>
      </c>
      <c r="G23" s="521">
        <v>3374</v>
      </c>
      <c r="H23" s="521">
        <v>33517</v>
      </c>
      <c r="I23" s="521">
        <v>126058</v>
      </c>
      <c r="J23" s="499"/>
    </row>
    <row r="24" spans="1:11" s="523" customFormat="1" ht="10.7" customHeight="1" x14ac:dyDescent="0.2">
      <c r="A24" s="520" t="s">
        <v>285</v>
      </c>
      <c r="B24" s="521">
        <v>104089</v>
      </c>
      <c r="C24" s="521">
        <v>11785</v>
      </c>
      <c r="D24" s="521">
        <v>115874</v>
      </c>
      <c r="E24" s="522">
        <v>10.199999999999999</v>
      </c>
      <c r="F24" s="521">
        <v>34143</v>
      </c>
      <c r="G24" s="521">
        <v>3516</v>
      </c>
      <c r="H24" s="521">
        <v>37659</v>
      </c>
      <c r="I24" s="521">
        <v>153533</v>
      </c>
      <c r="J24" s="499"/>
    </row>
    <row r="25" spans="1:11" s="523" customFormat="1" ht="10.7" customHeight="1" x14ac:dyDescent="0.2">
      <c r="A25" s="524" t="s">
        <v>286</v>
      </c>
      <c r="B25" s="525">
        <v>130027</v>
      </c>
      <c r="C25" s="525">
        <v>12970</v>
      </c>
      <c r="D25" s="525">
        <v>142997</v>
      </c>
      <c r="E25" s="526">
        <v>9.1</v>
      </c>
      <c r="F25" s="525">
        <v>38009</v>
      </c>
      <c r="G25" s="525">
        <v>29492</v>
      </c>
      <c r="H25" s="525">
        <v>67501</v>
      </c>
      <c r="I25" s="525">
        <v>210498</v>
      </c>
      <c r="J25" s="499"/>
      <c r="K25" s="523" t="s">
        <v>144</v>
      </c>
    </row>
    <row r="26" spans="1:11" s="523" customFormat="1" ht="10.7" customHeight="1" x14ac:dyDescent="0.2">
      <c r="A26" s="520" t="s">
        <v>287</v>
      </c>
      <c r="B26" s="521">
        <v>152573</v>
      </c>
      <c r="C26" s="521">
        <v>19871</v>
      </c>
      <c r="D26" s="521">
        <v>172444</v>
      </c>
      <c r="E26" s="522">
        <v>11.5</v>
      </c>
      <c r="F26" s="521">
        <v>42312</v>
      </c>
      <c r="G26" s="521">
        <v>30908</v>
      </c>
      <c r="H26" s="527">
        <v>73220</v>
      </c>
      <c r="I26" s="521">
        <v>245664</v>
      </c>
      <c r="J26" s="499"/>
    </row>
    <row r="27" spans="1:11" s="523" customFormat="1" ht="10.7" customHeight="1" x14ac:dyDescent="0.2">
      <c r="A27" s="520" t="s">
        <v>288</v>
      </c>
      <c r="B27" s="521">
        <v>174990</v>
      </c>
      <c r="C27" s="521">
        <v>25859</v>
      </c>
      <c r="D27" s="521">
        <v>200849</v>
      </c>
      <c r="E27" s="522">
        <v>12.9</v>
      </c>
      <c r="F27" s="521">
        <v>46994</v>
      </c>
      <c r="G27" s="521">
        <v>32110</v>
      </c>
      <c r="H27" s="527">
        <v>79104</v>
      </c>
      <c r="I27" s="521">
        <v>279953</v>
      </c>
      <c r="J27" s="499"/>
    </row>
    <row r="28" spans="1:11" s="523" customFormat="1" ht="15" customHeight="1" x14ac:dyDescent="0.2">
      <c r="A28" s="520" t="s">
        <v>289</v>
      </c>
      <c r="B28" s="521">
        <v>191283</v>
      </c>
      <c r="C28" s="521">
        <v>36926</v>
      </c>
      <c r="D28" s="521">
        <v>228209</v>
      </c>
      <c r="E28" s="522">
        <v>16.2</v>
      </c>
      <c r="F28" s="521">
        <v>51992</v>
      </c>
      <c r="G28" s="521">
        <v>32684</v>
      </c>
      <c r="H28" s="527">
        <v>84676</v>
      </c>
      <c r="I28" s="521">
        <v>312885</v>
      </c>
      <c r="J28" s="499"/>
    </row>
    <row r="29" spans="1:11" s="523" customFormat="1" ht="10.7" customHeight="1" x14ac:dyDescent="0.2">
      <c r="A29" s="520" t="s">
        <v>290</v>
      </c>
      <c r="B29" s="521">
        <v>205344</v>
      </c>
      <c r="C29" s="521">
        <v>44572</v>
      </c>
      <c r="D29" s="521">
        <v>249916</v>
      </c>
      <c r="E29" s="522">
        <v>17.8</v>
      </c>
      <c r="F29" s="521">
        <v>57417</v>
      </c>
      <c r="G29" s="521">
        <v>33467</v>
      </c>
      <c r="H29" s="527">
        <v>90884</v>
      </c>
      <c r="I29" s="521">
        <v>340800</v>
      </c>
      <c r="J29" s="499"/>
    </row>
    <row r="30" spans="1:11" s="523" customFormat="1" ht="10.7" customHeight="1" x14ac:dyDescent="0.2">
      <c r="A30" s="520" t="s">
        <v>291</v>
      </c>
      <c r="B30" s="521">
        <v>215769</v>
      </c>
      <c r="C30" s="521">
        <v>58378</v>
      </c>
      <c r="D30" s="521">
        <v>274147</v>
      </c>
      <c r="E30" s="522">
        <v>21.3</v>
      </c>
      <c r="F30" s="521">
        <v>63241</v>
      </c>
      <c r="G30" s="521">
        <v>33846</v>
      </c>
      <c r="H30" s="527">
        <v>97087</v>
      </c>
      <c r="I30" s="521">
        <v>371234</v>
      </c>
      <c r="J30" s="499"/>
    </row>
    <row r="31" spans="1:11" s="523" customFormat="1" ht="10.7" customHeight="1" x14ac:dyDescent="0.2">
      <c r="A31" s="520" t="s">
        <v>292</v>
      </c>
      <c r="B31" s="521">
        <v>227686</v>
      </c>
      <c r="C31" s="521">
        <v>63959</v>
      </c>
      <c r="D31" s="521">
        <v>291645</v>
      </c>
      <c r="E31" s="522">
        <v>21.9</v>
      </c>
      <c r="F31" s="521">
        <v>69626</v>
      </c>
      <c r="G31" s="521">
        <v>34861</v>
      </c>
      <c r="H31" s="527">
        <v>104487</v>
      </c>
      <c r="I31" s="521">
        <v>396132</v>
      </c>
      <c r="J31" s="499"/>
    </row>
    <row r="32" spans="1:11" s="523" customFormat="1" ht="10.7" customHeight="1" x14ac:dyDescent="0.2">
      <c r="A32" s="520" t="s">
        <v>18</v>
      </c>
      <c r="B32" s="521">
        <v>246962</v>
      </c>
      <c r="C32" s="521">
        <v>73751</v>
      </c>
      <c r="D32" s="521">
        <v>320713</v>
      </c>
      <c r="E32" s="522">
        <v>23</v>
      </c>
      <c r="F32" s="521">
        <v>76139</v>
      </c>
      <c r="G32" s="521">
        <v>35916</v>
      </c>
      <c r="H32" s="527">
        <v>112055</v>
      </c>
      <c r="I32" s="521">
        <v>432768</v>
      </c>
      <c r="J32" s="499"/>
    </row>
    <row r="33" spans="1:32" s="523" customFormat="1" ht="15" customHeight="1" x14ac:dyDescent="0.2">
      <c r="A33" s="520" t="s">
        <v>20</v>
      </c>
      <c r="B33" s="521">
        <v>264792</v>
      </c>
      <c r="C33" s="521">
        <v>84879</v>
      </c>
      <c r="D33" s="521">
        <v>349671</v>
      </c>
      <c r="E33" s="522">
        <v>24.3</v>
      </c>
      <c r="F33" s="521">
        <v>81881</v>
      </c>
      <c r="G33" s="521">
        <v>36621</v>
      </c>
      <c r="H33" s="527">
        <v>118502</v>
      </c>
      <c r="I33" s="521">
        <v>468173</v>
      </c>
      <c r="J33" s="499"/>
    </row>
    <row r="34" spans="1:32" s="523" customFormat="1" ht="10.7" customHeight="1" x14ac:dyDescent="0.2">
      <c r="A34" s="520" t="s">
        <v>21</v>
      </c>
      <c r="B34" s="521">
        <v>273729</v>
      </c>
      <c r="C34" s="521">
        <v>105968</v>
      </c>
      <c r="D34" s="521">
        <v>379697</v>
      </c>
      <c r="E34" s="522">
        <v>27.9</v>
      </c>
      <c r="F34" s="521">
        <v>87911</v>
      </c>
      <c r="G34" s="521">
        <v>37184</v>
      </c>
      <c r="H34" s="527">
        <v>125095</v>
      </c>
      <c r="I34" s="521">
        <v>504792</v>
      </c>
      <c r="J34" s="499"/>
    </row>
    <row r="35" spans="1:32" s="523" customFormat="1" ht="10.7" customHeight="1" x14ac:dyDescent="0.2">
      <c r="A35" s="520" t="s">
        <v>22</v>
      </c>
      <c r="B35" s="521">
        <v>298159</v>
      </c>
      <c r="C35" s="521">
        <v>114021</v>
      </c>
      <c r="D35" s="521">
        <v>412180</v>
      </c>
      <c r="E35" s="522">
        <v>27.7</v>
      </c>
      <c r="F35" s="521">
        <v>94097</v>
      </c>
      <c r="G35" s="521">
        <v>37253</v>
      </c>
      <c r="H35" s="527">
        <v>131350</v>
      </c>
      <c r="I35" s="521">
        <v>543530</v>
      </c>
      <c r="J35" s="499"/>
    </row>
    <row r="36" spans="1:32" s="523" customFormat="1" ht="10.7" customHeight="1" x14ac:dyDescent="0.2">
      <c r="A36" s="520" t="s">
        <v>23</v>
      </c>
      <c r="B36" s="521">
        <v>321238</v>
      </c>
      <c r="C36" s="521">
        <v>116375</v>
      </c>
      <c r="D36" s="521">
        <v>437613</v>
      </c>
      <c r="E36" s="522">
        <v>26.6</v>
      </c>
      <c r="F36" s="521">
        <v>101033</v>
      </c>
      <c r="G36" s="521">
        <v>38766</v>
      </c>
      <c r="H36" s="527">
        <v>139799</v>
      </c>
      <c r="I36" s="521">
        <v>577412</v>
      </c>
      <c r="J36" s="499"/>
    </row>
    <row r="37" spans="1:32" s="531" customFormat="1" ht="10.7" customHeight="1" x14ac:dyDescent="0.2">
      <c r="A37" s="528" t="s">
        <v>24</v>
      </c>
      <c r="B37" s="521">
        <v>343412</v>
      </c>
      <c r="C37" s="529">
        <v>124476</v>
      </c>
      <c r="D37" s="529">
        <v>467888</v>
      </c>
      <c r="E37" s="522">
        <v>26.6</v>
      </c>
      <c r="F37" s="529">
        <v>107882</v>
      </c>
      <c r="G37" s="521">
        <v>40612</v>
      </c>
      <c r="H37" s="527">
        <v>148494</v>
      </c>
      <c r="I37" s="521">
        <v>616382</v>
      </c>
      <c r="J37" s="530"/>
      <c r="V37" s="523"/>
      <c r="W37" s="523"/>
      <c r="X37" s="523"/>
      <c r="Y37" s="523"/>
      <c r="Z37" s="523"/>
      <c r="AA37" s="523"/>
      <c r="AB37" s="523"/>
      <c r="AC37" s="523"/>
      <c r="AD37" s="523"/>
      <c r="AE37" s="523"/>
      <c r="AF37" s="523"/>
    </row>
    <row r="38" spans="1:32" s="533" customFormat="1" ht="15" customHeight="1" x14ac:dyDescent="0.2">
      <c r="A38" s="520" t="s">
        <v>25</v>
      </c>
      <c r="B38" s="521">
        <v>352767</v>
      </c>
      <c r="C38" s="521">
        <v>124430</v>
      </c>
      <c r="D38" s="521">
        <v>477197</v>
      </c>
      <c r="E38" s="522">
        <v>26.1</v>
      </c>
      <c r="F38" s="521">
        <v>114205</v>
      </c>
      <c r="G38" s="521">
        <v>42073</v>
      </c>
      <c r="H38" s="527">
        <v>156278</v>
      </c>
      <c r="I38" s="521">
        <v>633475</v>
      </c>
      <c r="J38" s="532"/>
      <c r="K38" s="533" t="s">
        <v>144</v>
      </c>
      <c r="V38" s="523"/>
      <c r="W38" s="523"/>
      <c r="X38" s="523"/>
      <c r="Y38" s="523"/>
      <c r="Z38" s="523"/>
      <c r="AA38" s="523"/>
      <c r="AB38" s="523"/>
      <c r="AC38" s="523"/>
      <c r="AD38" s="523"/>
      <c r="AE38" s="523"/>
      <c r="AF38" s="523"/>
    </row>
    <row r="39" spans="1:32" s="533" customFormat="1" ht="10.7" customHeight="1" x14ac:dyDescent="0.2">
      <c r="A39" s="520" t="s">
        <v>26</v>
      </c>
      <c r="B39" s="521">
        <v>349451</v>
      </c>
      <c r="C39" s="521">
        <v>118737</v>
      </c>
      <c r="D39" s="521">
        <v>468188</v>
      </c>
      <c r="E39" s="522">
        <v>25.4</v>
      </c>
      <c r="F39" s="521">
        <v>117457</v>
      </c>
      <c r="G39" s="521">
        <v>43417</v>
      </c>
      <c r="H39" s="527">
        <v>160874</v>
      </c>
      <c r="I39" s="521">
        <v>629062</v>
      </c>
      <c r="J39" s="532"/>
      <c r="V39" s="523"/>
      <c r="W39" s="523"/>
      <c r="X39" s="523"/>
      <c r="Y39" s="523"/>
      <c r="Z39" s="523"/>
      <c r="AA39" s="523"/>
      <c r="AB39" s="523"/>
      <c r="AC39" s="523"/>
      <c r="AD39" s="523"/>
      <c r="AE39" s="523"/>
      <c r="AF39" s="523"/>
    </row>
    <row r="40" spans="1:32" s="533" customFormat="1" ht="10.7" customHeight="1" x14ac:dyDescent="0.2">
      <c r="A40" s="520" t="s">
        <v>27</v>
      </c>
      <c r="B40" s="521">
        <v>353275</v>
      </c>
      <c r="C40" s="521">
        <v>107027</v>
      </c>
      <c r="D40" s="521">
        <v>460302</v>
      </c>
      <c r="E40" s="522">
        <v>23.3</v>
      </c>
      <c r="F40" s="521">
        <v>122407</v>
      </c>
      <c r="G40" s="521">
        <v>45784</v>
      </c>
      <c r="H40" s="527">
        <v>168191</v>
      </c>
      <c r="I40" s="521">
        <v>628493</v>
      </c>
      <c r="J40" s="532"/>
      <c r="V40" s="523"/>
      <c r="W40" s="523"/>
      <c r="X40" s="523"/>
      <c r="Y40" s="523"/>
      <c r="Z40" s="523"/>
      <c r="AA40" s="523"/>
      <c r="AB40" s="523"/>
      <c r="AC40" s="523"/>
      <c r="AD40" s="523"/>
      <c r="AE40" s="523"/>
      <c r="AF40" s="523"/>
    </row>
    <row r="41" spans="1:32" s="533" customFormat="1" ht="10.7" customHeight="1" x14ac:dyDescent="0.2">
      <c r="A41" s="520" t="s">
        <v>28</v>
      </c>
      <c r="B41" s="521">
        <v>355036</v>
      </c>
      <c r="C41" s="521">
        <v>98960</v>
      </c>
      <c r="D41" s="521">
        <v>453996</v>
      </c>
      <c r="E41" s="522">
        <v>21.8</v>
      </c>
      <c r="F41" s="521">
        <v>128346</v>
      </c>
      <c r="G41" s="521">
        <v>47405</v>
      </c>
      <c r="H41" s="527">
        <v>175751</v>
      </c>
      <c r="I41" s="521">
        <v>629747</v>
      </c>
      <c r="J41" s="532"/>
      <c r="V41" s="523"/>
      <c r="W41" s="523"/>
      <c r="X41" s="523"/>
      <c r="Y41" s="523"/>
      <c r="Z41" s="523"/>
      <c r="AA41" s="523"/>
      <c r="AB41" s="523"/>
      <c r="AC41" s="523"/>
      <c r="AD41" s="523"/>
      <c r="AE41" s="523"/>
      <c r="AF41" s="523"/>
    </row>
    <row r="42" spans="1:32" s="533" customFormat="1" ht="10.7" customHeight="1" x14ac:dyDescent="0.2">
      <c r="A42" s="534" t="s">
        <v>29</v>
      </c>
      <c r="B42" s="521">
        <v>353548</v>
      </c>
      <c r="C42" s="521">
        <v>92610</v>
      </c>
      <c r="D42" s="521">
        <v>446158</v>
      </c>
      <c r="E42" s="522">
        <v>20.8</v>
      </c>
      <c r="F42" s="521">
        <v>129185</v>
      </c>
      <c r="G42" s="521">
        <v>49788</v>
      </c>
      <c r="H42" s="527">
        <v>178973</v>
      </c>
      <c r="I42" s="521">
        <v>625131</v>
      </c>
      <c r="J42" s="532"/>
      <c r="V42" s="523"/>
      <c r="W42" s="523"/>
      <c r="X42" s="523"/>
      <c r="Y42" s="523"/>
      <c r="Z42" s="523"/>
      <c r="AA42" s="523"/>
      <c r="AB42" s="523"/>
      <c r="AC42" s="523"/>
      <c r="AD42" s="523"/>
      <c r="AE42" s="523"/>
      <c r="AF42" s="523"/>
    </row>
    <row r="43" spans="1:32" s="533" customFormat="1" ht="15" customHeight="1" x14ac:dyDescent="0.2">
      <c r="A43" s="534" t="s">
        <v>30</v>
      </c>
      <c r="B43" s="521">
        <v>366754</v>
      </c>
      <c r="C43" s="521">
        <v>75056</v>
      </c>
      <c r="D43" s="521">
        <v>441810</v>
      </c>
      <c r="E43" s="522">
        <v>17</v>
      </c>
      <c r="F43" s="521">
        <v>126921</v>
      </c>
      <c r="G43" s="521">
        <v>51021</v>
      </c>
      <c r="H43" s="527">
        <v>177942</v>
      </c>
      <c r="I43" s="521">
        <v>619752</v>
      </c>
      <c r="J43" s="532"/>
      <c r="V43" s="523"/>
      <c r="W43" s="523"/>
      <c r="X43" s="523"/>
      <c r="Y43" s="523"/>
      <c r="Z43" s="523"/>
      <c r="AA43" s="523"/>
      <c r="AB43" s="523"/>
      <c r="AC43" s="523"/>
      <c r="AD43" s="523"/>
      <c r="AE43" s="523"/>
      <c r="AF43" s="523"/>
    </row>
    <row r="44" spans="1:32" ht="10.7" customHeight="1" x14ac:dyDescent="0.2">
      <c r="A44" s="535" t="s">
        <v>31</v>
      </c>
      <c r="B44" s="527">
        <v>352209</v>
      </c>
      <c r="C44" s="527">
        <v>85334</v>
      </c>
      <c r="D44" s="527">
        <v>437543</v>
      </c>
      <c r="E44" s="536">
        <v>19.5</v>
      </c>
      <c r="F44" s="527">
        <v>125708</v>
      </c>
      <c r="G44" s="527">
        <v>52579</v>
      </c>
      <c r="H44" s="527">
        <v>178287</v>
      </c>
      <c r="I44" s="527">
        <v>615830</v>
      </c>
      <c r="K44" s="537" t="s">
        <v>144</v>
      </c>
      <c r="V44" s="523"/>
      <c r="W44" s="523"/>
      <c r="X44" s="523"/>
      <c r="Y44" s="523"/>
      <c r="Z44" s="523"/>
      <c r="AA44" s="523"/>
      <c r="AB44" s="523"/>
      <c r="AC44" s="523"/>
      <c r="AD44" s="523"/>
      <c r="AE44" s="523"/>
      <c r="AF44" s="523"/>
    </row>
    <row r="45" spans="1:32" ht="10.7" customHeight="1" x14ac:dyDescent="0.2">
      <c r="A45" s="535" t="s">
        <v>32</v>
      </c>
      <c r="B45" s="527">
        <v>373759</v>
      </c>
      <c r="C45" s="527">
        <v>60225</v>
      </c>
      <c r="D45" s="527">
        <v>433984</v>
      </c>
      <c r="E45" s="536">
        <v>13.9</v>
      </c>
      <c r="F45" s="527">
        <v>127560</v>
      </c>
      <c r="G45" s="527">
        <v>53338</v>
      </c>
      <c r="H45" s="527">
        <v>180898</v>
      </c>
      <c r="I45" s="527">
        <v>614882</v>
      </c>
      <c r="V45" s="523"/>
      <c r="W45" s="523"/>
      <c r="X45" s="523"/>
      <c r="Y45" s="523"/>
      <c r="Z45" s="523"/>
      <c r="AA45" s="523"/>
      <c r="AB45" s="523"/>
      <c r="AC45" s="523"/>
      <c r="AD45" s="523"/>
      <c r="AE45" s="523"/>
      <c r="AF45" s="523"/>
    </row>
    <row r="46" spans="1:32" s="502" customFormat="1" ht="10.7" customHeight="1" x14ac:dyDescent="0.2">
      <c r="A46" s="535" t="s">
        <v>33</v>
      </c>
      <c r="B46" s="527">
        <v>370148</v>
      </c>
      <c r="C46" s="527">
        <v>57276</v>
      </c>
      <c r="D46" s="527">
        <v>427424</v>
      </c>
      <c r="E46" s="536">
        <v>13.4</v>
      </c>
      <c r="F46" s="527">
        <v>129579</v>
      </c>
      <c r="G46" s="527">
        <v>50229</v>
      </c>
      <c r="H46" s="527">
        <v>179808</v>
      </c>
      <c r="I46" s="527">
        <v>607232</v>
      </c>
      <c r="V46" s="499"/>
      <c r="W46" s="499"/>
      <c r="X46" s="499"/>
      <c r="Y46" s="499"/>
      <c r="Z46" s="499"/>
      <c r="AA46" s="499"/>
      <c r="AB46" s="499"/>
      <c r="AC46" s="499"/>
      <c r="AD46" s="499"/>
      <c r="AE46" s="499"/>
      <c r="AF46" s="499"/>
    </row>
    <row r="47" spans="1:32" s="502" customFormat="1" ht="10.7" customHeight="1" x14ac:dyDescent="0.2">
      <c r="A47" s="535" t="s">
        <v>34</v>
      </c>
      <c r="B47" s="527">
        <v>361452</v>
      </c>
      <c r="C47" s="527">
        <v>59697</v>
      </c>
      <c r="D47" s="527">
        <v>421149</v>
      </c>
      <c r="E47" s="536">
        <v>14.2</v>
      </c>
      <c r="F47" s="527">
        <v>131062</v>
      </c>
      <c r="G47" s="527">
        <v>48862</v>
      </c>
      <c r="H47" s="527">
        <v>179924</v>
      </c>
      <c r="I47" s="527">
        <v>601073</v>
      </c>
      <c r="V47" s="499"/>
      <c r="W47" s="499"/>
      <c r="X47" s="499"/>
      <c r="Y47" s="499"/>
      <c r="Z47" s="499"/>
      <c r="AA47" s="499"/>
      <c r="AB47" s="499"/>
      <c r="AC47" s="499"/>
      <c r="AD47" s="499"/>
      <c r="AE47" s="499"/>
      <c r="AF47" s="499"/>
    </row>
    <row r="48" spans="1:32" s="502" customFormat="1" ht="15" customHeight="1" x14ac:dyDescent="0.2">
      <c r="A48" s="535" t="s">
        <v>35</v>
      </c>
      <c r="B48" s="527">
        <v>358972</v>
      </c>
      <c r="C48" s="527">
        <v>55220</v>
      </c>
      <c r="D48" s="527">
        <v>414192</v>
      </c>
      <c r="E48" s="536">
        <v>13.3</v>
      </c>
      <c r="F48" s="527">
        <v>134726</v>
      </c>
      <c r="G48" s="527">
        <v>50334</v>
      </c>
      <c r="H48" s="527">
        <v>185060</v>
      </c>
      <c r="I48" s="527">
        <v>599252</v>
      </c>
      <c r="V48" s="499"/>
      <c r="W48" s="499"/>
      <c r="X48" s="499"/>
      <c r="Y48" s="499"/>
      <c r="Z48" s="499"/>
      <c r="AA48" s="499"/>
      <c r="AB48" s="499"/>
      <c r="AC48" s="499"/>
      <c r="AD48" s="499"/>
      <c r="AE48" s="499"/>
      <c r="AF48" s="499"/>
    </row>
    <row r="49" spans="1:32" s="502" customFormat="1" ht="10.7" customHeight="1" x14ac:dyDescent="0.2">
      <c r="A49" s="535" t="s">
        <v>36</v>
      </c>
      <c r="B49" s="527">
        <v>339962</v>
      </c>
      <c r="C49" s="527">
        <v>50735</v>
      </c>
      <c r="D49" s="527">
        <v>390697</v>
      </c>
      <c r="E49" s="536">
        <v>13</v>
      </c>
      <c r="F49" s="527">
        <v>137371</v>
      </c>
      <c r="G49" s="527">
        <v>53796</v>
      </c>
      <c r="H49" s="527">
        <v>191167</v>
      </c>
      <c r="I49" s="527">
        <v>581864</v>
      </c>
      <c r="V49" s="499"/>
      <c r="W49" s="499"/>
      <c r="X49" s="499"/>
      <c r="Y49" s="499"/>
      <c r="Z49" s="499"/>
      <c r="AA49" s="499"/>
      <c r="AB49" s="499"/>
      <c r="AC49" s="499"/>
      <c r="AD49" s="499"/>
      <c r="AE49" s="499"/>
      <c r="AF49" s="499"/>
    </row>
    <row r="50" spans="1:32" s="502" customFormat="1" ht="10.7" customHeight="1" x14ac:dyDescent="0.2">
      <c r="A50" s="535" t="s">
        <v>37</v>
      </c>
      <c r="B50" s="527">
        <v>441408</v>
      </c>
      <c r="C50" s="527">
        <v>72612</v>
      </c>
      <c r="D50" s="527">
        <v>514020</v>
      </c>
      <c r="E50" s="536">
        <v>14.1</v>
      </c>
      <c r="F50" s="527">
        <v>139909</v>
      </c>
      <c r="G50" s="527">
        <v>56234</v>
      </c>
      <c r="H50" s="527">
        <v>196143</v>
      </c>
      <c r="I50" s="527">
        <v>710163</v>
      </c>
      <c r="V50" s="499"/>
      <c r="W50" s="499"/>
      <c r="X50" s="499"/>
      <c r="Y50" s="499"/>
      <c r="Z50" s="499"/>
      <c r="AA50" s="499"/>
      <c r="AB50" s="499"/>
      <c r="AC50" s="499"/>
      <c r="AD50" s="499"/>
      <c r="AE50" s="499"/>
      <c r="AF50" s="499"/>
    </row>
    <row r="51" spans="1:32" s="502" customFormat="1" ht="10.7" customHeight="1" x14ac:dyDescent="0.2">
      <c r="A51" s="186" t="s">
        <v>38</v>
      </c>
      <c r="B51" s="527">
        <v>467984</v>
      </c>
      <c r="C51" s="527">
        <v>91142</v>
      </c>
      <c r="D51" s="527">
        <v>559126</v>
      </c>
      <c r="E51" s="536">
        <v>16.3</v>
      </c>
      <c r="F51" s="527">
        <v>142843</v>
      </c>
      <c r="G51" s="527">
        <v>60814</v>
      </c>
      <c r="H51" s="527">
        <v>203657</v>
      </c>
      <c r="I51" s="527">
        <v>762783</v>
      </c>
      <c r="V51" s="499"/>
      <c r="W51" s="499"/>
      <c r="X51" s="499"/>
      <c r="Y51" s="499"/>
      <c r="Z51" s="499"/>
      <c r="AA51" s="499"/>
      <c r="AB51" s="499"/>
      <c r="AC51" s="499"/>
      <c r="AD51" s="499"/>
      <c r="AE51" s="499"/>
      <c r="AF51" s="499"/>
    </row>
    <row r="52" spans="1:32" s="502" customFormat="1" ht="10.7" customHeight="1" x14ac:dyDescent="0.2">
      <c r="A52" s="186" t="s">
        <v>39</v>
      </c>
      <c r="B52" s="527">
        <v>462620</v>
      </c>
      <c r="C52" s="527">
        <v>128535</v>
      </c>
      <c r="D52" s="527">
        <v>591155</v>
      </c>
      <c r="E52" s="536">
        <v>21.7</v>
      </c>
      <c r="F52" s="527">
        <v>146135</v>
      </c>
      <c r="G52" s="527">
        <v>64521</v>
      </c>
      <c r="H52" s="527">
        <v>210656</v>
      </c>
      <c r="I52" s="527">
        <v>801811</v>
      </c>
      <c r="V52" s="499"/>
      <c r="W52" s="499"/>
      <c r="X52" s="499"/>
      <c r="Y52" s="499"/>
      <c r="Z52" s="499"/>
      <c r="AA52" s="499"/>
      <c r="AB52" s="499"/>
      <c r="AC52" s="499"/>
      <c r="AD52" s="499"/>
      <c r="AE52" s="499"/>
      <c r="AF52" s="499"/>
    </row>
    <row r="53" spans="1:32" s="502" customFormat="1" ht="15" customHeight="1" x14ac:dyDescent="0.2">
      <c r="A53" s="186" t="s">
        <v>40</v>
      </c>
      <c r="B53" s="527">
        <v>467936</v>
      </c>
      <c r="C53" s="527">
        <v>158416</v>
      </c>
      <c r="D53" s="527">
        <v>626352</v>
      </c>
      <c r="E53" s="536">
        <v>25.3</v>
      </c>
      <c r="F53" s="527">
        <v>148911</v>
      </c>
      <c r="G53" s="527">
        <v>68848</v>
      </c>
      <c r="H53" s="527">
        <v>217759</v>
      </c>
      <c r="I53" s="527">
        <v>844111</v>
      </c>
    </row>
    <row r="54" spans="1:32" s="502" customFormat="1" ht="10.7" customHeight="1" x14ac:dyDescent="0.2">
      <c r="A54" s="186" t="s">
        <v>41</v>
      </c>
      <c r="B54" s="527">
        <v>477929</v>
      </c>
      <c r="C54" s="527">
        <v>194458</v>
      </c>
      <c r="D54" s="527">
        <v>672387</v>
      </c>
      <c r="E54" s="536">
        <v>28.9</v>
      </c>
      <c r="F54" s="527">
        <v>151667</v>
      </c>
      <c r="G54" s="527">
        <v>73347</v>
      </c>
      <c r="H54" s="527">
        <v>225014</v>
      </c>
      <c r="I54" s="527">
        <v>897401</v>
      </c>
    </row>
    <row r="55" spans="1:32" s="709" customFormat="1" ht="10.7" customHeight="1" x14ac:dyDescent="0.2">
      <c r="A55" s="754" t="s">
        <v>88</v>
      </c>
      <c r="B55" s="527">
        <v>487406</v>
      </c>
      <c r="C55" s="527">
        <v>171552</v>
      </c>
      <c r="D55" s="527">
        <v>658958</v>
      </c>
      <c r="E55" s="536">
        <v>26</v>
      </c>
      <c r="F55" s="527">
        <v>153162</v>
      </c>
      <c r="G55" s="527">
        <v>77873</v>
      </c>
      <c r="H55" s="527">
        <v>231035</v>
      </c>
      <c r="I55" s="527">
        <v>889993</v>
      </c>
    </row>
    <row r="56" spans="1:32" s="709" customFormat="1" ht="10.7" customHeight="1" x14ac:dyDescent="0.2">
      <c r="A56" s="755" t="s">
        <v>474</v>
      </c>
      <c r="B56" s="527">
        <v>484554</v>
      </c>
      <c r="C56" s="527">
        <v>180626</v>
      </c>
      <c r="D56" s="527">
        <v>665180</v>
      </c>
      <c r="E56" s="536">
        <v>27.2</v>
      </c>
      <c r="F56" s="527">
        <v>152664</v>
      </c>
      <c r="G56" s="527">
        <v>82142</v>
      </c>
      <c r="H56" s="527">
        <v>234806</v>
      </c>
      <c r="I56" s="527">
        <v>899986</v>
      </c>
    </row>
    <row r="57" spans="1:32" s="709" customFormat="1" ht="10.7" customHeight="1" x14ac:dyDescent="0.2">
      <c r="A57" s="755" t="s">
        <v>493</v>
      </c>
      <c r="B57" s="527">
        <v>484919</v>
      </c>
      <c r="C57" s="527">
        <v>203292</v>
      </c>
      <c r="D57" s="527">
        <v>688211</v>
      </c>
      <c r="E57" s="536">
        <v>29.5</v>
      </c>
      <c r="F57" s="527">
        <v>152227</v>
      </c>
      <c r="G57" s="527">
        <v>91283</v>
      </c>
      <c r="H57" s="527">
        <v>243510</v>
      </c>
      <c r="I57" s="527">
        <v>931721</v>
      </c>
    </row>
    <row r="58" spans="1:32" s="709" customFormat="1" ht="10.7" customHeight="1" x14ac:dyDescent="0.2">
      <c r="A58" s="186" t="s">
        <v>494</v>
      </c>
      <c r="B58" s="527">
        <v>508595</v>
      </c>
      <c r="C58" s="527">
        <v>205038</v>
      </c>
      <c r="D58" s="527">
        <v>713633</v>
      </c>
      <c r="E58" s="536">
        <v>28.7</v>
      </c>
      <c r="F58" s="527">
        <v>151806</v>
      </c>
      <c r="G58" s="527">
        <v>99257</v>
      </c>
      <c r="H58" s="527">
        <v>251063</v>
      </c>
      <c r="I58" s="527">
        <v>964696</v>
      </c>
    </row>
    <row r="59" spans="1:32" s="538" customFormat="1" ht="21.95" customHeight="1" x14ac:dyDescent="0.2">
      <c r="A59" s="861" t="s">
        <v>293</v>
      </c>
      <c r="B59" s="872"/>
      <c r="C59" s="872"/>
      <c r="D59" s="872"/>
      <c r="E59" s="872"/>
      <c r="F59" s="872"/>
      <c r="G59" s="872"/>
      <c r="H59" s="872"/>
      <c r="I59" s="872"/>
    </row>
    <row r="60" spans="1:32" s="538" customFormat="1" x14ac:dyDescent="0.2">
      <c r="A60" s="447"/>
      <c r="E60" s="539"/>
    </row>
    <row r="61" spans="1:32" s="502" customFormat="1" x14ac:dyDescent="0.2">
      <c r="A61" s="272"/>
      <c r="E61" s="540"/>
    </row>
    <row r="62" spans="1:32" x14ac:dyDescent="0.2">
      <c r="E62" s="540"/>
    </row>
    <row r="63" spans="1:32" x14ac:dyDescent="0.2">
      <c r="E63" s="540"/>
    </row>
    <row r="64" spans="1:32" x14ac:dyDescent="0.2">
      <c r="E64" s="540"/>
    </row>
    <row r="65" spans="5:47" x14ac:dyDescent="0.2">
      <c r="E65" s="540"/>
    </row>
    <row r="66" spans="5:47" x14ac:dyDescent="0.2">
      <c r="E66" s="540"/>
    </row>
    <row r="69" spans="5:47" s="502" customFormat="1" x14ac:dyDescent="0.2">
      <c r="E69" s="540"/>
      <c r="K69" s="503"/>
      <c r="L69" s="503"/>
      <c r="M69" s="503"/>
      <c r="N69" s="503"/>
      <c r="O69" s="503"/>
      <c r="P69" s="503"/>
      <c r="Q69" s="503"/>
      <c r="R69" s="503"/>
      <c r="S69" s="503"/>
      <c r="T69" s="503"/>
      <c r="U69" s="503"/>
      <c r="V69" s="503"/>
      <c r="W69" s="503"/>
      <c r="X69" s="503"/>
      <c r="Y69" s="503"/>
      <c r="Z69" s="503"/>
      <c r="AA69" s="503"/>
      <c r="AB69" s="503"/>
      <c r="AC69" s="503"/>
      <c r="AD69" s="503"/>
      <c r="AE69" s="503"/>
      <c r="AF69" s="503"/>
      <c r="AG69" s="503"/>
      <c r="AH69" s="503"/>
      <c r="AI69" s="503"/>
      <c r="AJ69" s="503"/>
      <c r="AK69" s="503"/>
      <c r="AL69" s="503"/>
      <c r="AM69" s="503"/>
      <c r="AN69" s="503"/>
      <c r="AO69" s="503"/>
      <c r="AP69" s="503"/>
      <c r="AQ69" s="503"/>
      <c r="AR69" s="503"/>
      <c r="AS69" s="503"/>
      <c r="AT69" s="503"/>
      <c r="AU69" s="503"/>
    </row>
    <row r="70" spans="5:47" s="502" customFormat="1" x14ac:dyDescent="0.2">
      <c r="E70" s="540"/>
      <c r="K70" s="503"/>
      <c r="L70" s="503"/>
      <c r="M70" s="503"/>
      <c r="N70" s="503"/>
      <c r="O70" s="503"/>
      <c r="P70" s="503"/>
      <c r="Q70" s="503"/>
      <c r="R70" s="503"/>
      <c r="S70" s="503"/>
      <c r="T70" s="503"/>
      <c r="U70" s="503"/>
      <c r="V70" s="503"/>
      <c r="W70" s="503"/>
      <c r="X70" s="503"/>
      <c r="Y70" s="503"/>
      <c r="Z70" s="503"/>
      <c r="AA70" s="503"/>
      <c r="AB70" s="503"/>
      <c r="AC70" s="503"/>
      <c r="AD70" s="503"/>
      <c r="AE70" s="503"/>
      <c r="AF70" s="503"/>
      <c r="AG70" s="503"/>
      <c r="AH70" s="503"/>
      <c r="AI70" s="503"/>
      <c r="AJ70" s="503"/>
      <c r="AK70" s="503"/>
      <c r="AL70" s="503"/>
      <c r="AM70" s="503"/>
      <c r="AN70" s="503"/>
      <c r="AO70" s="503"/>
      <c r="AP70" s="503"/>
      <c r="AQ70" s="503"/>
      <c r="AR70" s="503"/>
      <c r="AS70" s="503"/>
      <c r="AT70" s="503"/>
      <c r="AU70" s="503"/>
    </row>
    <row r="71" spans="5:47" s="502" customFormat="1" x14ac:dyDescent="0.2">
      <c r="E71" s="540"/>
      <c r="K71" s="503"/>
      <c r="L71" s="503"/>
      <c r="M71" s="503"/>
      <c r="N71" s="503"/>
      <c r="O71" s="503"/>
      <c r="P71" s="503"/>
      <c r="Q71" s="503"/>
      <c r="R71" s="503"/>
      <c r="S71" s="503"/>
      <c r="T71" s="503"/>
      <c r="U71" s="503"/>
      <c r="V71" s="503"/>
      <c r="W71" s="503"/>
      <c r="X71" s="503"/>
      <c r="Y71" s="503"/>
      <c r="Z71" s="503"/>
      <c r="AA71" s="503"/>
      <c r="AB71" s="503"/>
      <c r="AC71" s="503"/>
      <c r="AD71" s="503"/>
      <c r="AE71" s="503"/>
      <c r="AF71" s="503"/>
      <c r="AG71" s="503"/>
      <c r="AH71" s="503"/>
      <c r="AI71" s="503"/>
      <c r="AJ71" s="503"/>
      <c r="AK71" s="503"/>
      <c r="AL71" s="503"/>
      <c r="AM71" s="503"/>
      <c r="AN71" s="503"/>
      <c r="AO71" s="503"/>
      <c r="AP71" s="503"/>
      <c r="AQ71" s="503"/>
      <c r="AR71" s="503"/>
      <c r="AS71" s="503"/>
      <c r="AT71" s="503"/>
      <c r="AU71" s="503"/>
    </row>
    <row r="72" spans="5:47" s="502" customFormat="1" x14ac:dyDescent="0.2">
      <c r="E72" s="540"/>
      <c r="K72" s="503"/>
      <c r="L72" s="503"/>
      <c r="M72" s="503"/>
      <c r="N72" s="503"/>
      <c r="O72" s="503"/>
      <c r="P72" s="503"/>
      <c r="Q72" s="503"/>
      <c r="R72" s="503"/>
      <c r="S72" s="503"/>
      <c r="T72" s="503"/>
      <c r="U72" s="503"/>
      <c r="V72" s="503"/>
      <c r="W72" s="503"/>
      <c r="X72" s="503"/>
      <c r="Y72" s="503"/>
      <c r="Z72" s="503"/>
      <c r="AA72" s="503"/>
      <c r="AB72" s="503"/>
      <c r="AC72" s="503"/>
      <c r="AD72" s="503"/>
      <c r="AE72" s="503"/>
      <c r="AF72" s="503"/>
      <c r="AG72" s="503"/>
      <c r="AH72" s="503"/>
      <c r="AI72" s="503"/>
      <c r="AJ72" s="503"/>
      <c r="AK72" s="503"/>
      <c r="AL72" s="503"/>
      <c r="AM72" s="503"/>
      <c r="AN72" s="503"/>
      <c r="AO72" s="503"/>
      <c r="AP72" s="503"/>
      <c r="AQ72" s="503"/>
      <c r="AR72" s="503"/>
      <c r="AS72" s="503"/>
      <c r="AT72" s="503"/>
      <c r="AU72" s="503"/>
    </row>
    <row r="73" spans="5:47" s="502" customFormat="1" x14ac:dyDescent="0.2">
      <c r="E73" s="540"/>
      <c r="K73" s="503"/>
      <c r="L73" s="503"/>
      <c r="M73" s="503"/>
      <c r="N73" s="503"/>
      <c r="O73" s="503"/>
      <c r="P73" s="503"/>
      <c r="Q73" s="503"/>
      <c r="R73" s="503"/>
      <c r="S73" s="503"/>
      <c r="T73" s="503"/>
      <c r="U73" s="503"/>
      <c r="V73" s="503"/>
      <c r="W73" s="503"/>
      <c r="X73" s="503"/>
      <c r="Y73" s="503"/>
      <c r="Z73" s="503"/>
      <c r="AA73" s="503"/>
      <c r="AB73" s="503"/>
      <c r="AC73" s="503"/>
      <c r="AD73" s="503"/>
      <c r="AE73" s="503"/>
      <c r="AF73" s="503"/>
      <c r="AG73" s="503"/>
      <c r="AH73" s="503"/>
      <c r="AI73" s="503"/>
      <c r="AJ73" s="503"/>
      <c r="AK73" s="503"/>
      <c r="AL73" s="503"/>
      <c r="AM73" s="503"/>
      <c r="AN73" s="503"/>
      <c r="AO73" s="503"/>
      <c r="AP73" s="503"/>
      <c r="AQ73" s="503"/>
      <c r="AR73" s="503"/>
      <c r="AS73" s="503"/>
      <c r="AT73" s="503"/>
      <c r="AU73" s="503"/>
    </row>
    <row r="74" spans="5:47" s="502" customFormat="1" x14ac:dyDescent="0.2">
      <c r="E74" s="540"/>
      <c r="K74" s="503"/>
      <c r="L74" s="503"/>
      <c r="M74" s="503"/>
      <c r="N74" s="503"/>
      <c r="O74" s="503"/>
      <c r="P74" s="503"/>
      <c r="Q74" s="503"/>
      <c r="R74" s="503"/>
      <c r="S74" s="503"/>
      <c r="T74" s="503"/>
      <c r="U74" s="503"/>
      <c r="V74" s="503"/>
      <c r="W74" s="503"/>
      <c r="X74" s="503"/>
      <c r="Y74" s="503"/>
      <c r="Z74" s="503"/>
      <c r="AA74" s="503"/>
      <c r="AB74" s="503"/>
      <c r="AC74" s="503"/>
      <c r="AD74" s="503"/>
      <c r="AE74" s="503"/>
      <c r="AF74" s="503"/>
      <c r="AG74" s="503"/>
      <c r="AH74" s="503"/>
      <c r="AI74" s="503"/>
      <c r="AJ74" s="503"/>
      <c r="AK74" s="503"/>
      <c r="AL74" s="503"/>
      <c r="AM74" s="503"/>
      <c r="AN74" s="503"/>
      <c r="AO74" s="503"/>
      <c r="AP74" s="503"/>
      <c r="AQ74" s="503"/>
      <c r="AR74" s="503"/>
      <c r="AS74" s="503"/>
      <c r="AT74" s="503"/>
      <c r="AU74" s="503"/>
    </row>
    <row r="75" spans="5:47" s="502" customFormat="1" x14ac:dyDescent="0.2">
      <c r="E75" s="540"/>
      <c r="K75" s="503"/>
      <c r="L75" s="503"/>
      <c r="M75" s="503"/>
      <c r="N75" s="503"/>
      <c r="O75" s="503"/>
      <c r="P75" s="503"/>
      <c r="Q75" s="503"/>
      <c r="R75" s="503"/>
      <c r="S75" s="503"/>
      <c r="T75" s="503"/>
      <c r="U75" s="503"/>
      <c r="V75" s="503"/>
      <c r="W75" s="503"/>
      <c r="X75" s="503"/>
      <c r="Y75" s="503"/>
      <c r="Z75" s="503"/>
      <c r="AA75" s="503"/>
      <c r="AB75" s="503"/>
      <c r="AC75" s="503"/>
      <c r="AD75" s="503"/>
      <c r="AE75" s="503"/>
      <c r="AF75" s="503"/>
      <c r="AG75" s="503"/>
      <c r="AH75" s="503"/>
      <c r="AI75" s="503"/>
      <c r="AJ75" s="503"/>
      <c r="AK75" s="503"/>
      <c r="AL75" s="503"/>
      <c r="AM75" s="503"/>
      <c r="AN75" s="503"/>
      <c r="AO75" s="503"/>
      <c r="AP75" s="503"/>
      <c r="AQ75" s="503"/>
      <c r="AR75" s="503"/>
      <c r="AS75" s="503"/>
      <c r="AT75" s="503"/>
      <c r="AU75" s="503"/>
    </row>
    <row r="76" spans="5:47" s="502" customFormat="1" x14ac:dyDescent="0.2">
      <c r="E76" s="540"/>
      <c r="K76" s="503"/>
      <c r="L76" s="503"/>
      <c r="M76" s="503"/>
      <c r="N76" s="503"/>
      <c r="O76" s="503"/>
      <c r="P76" s="503"/>
      <c r="Q76" s="503"/>
      <c r="R76" s="503"/>
      <c r="S76" s="503"/>
      <c r="T76" s="503"/>
      <c r="U76" s="503"/>
      <c r="V76" s="503"/>
      <c r="W76" s="503"/>
      <c r="X76" s="503"/>
      <c r="Y76" s="503"/>
      <c r="Z76" s="503"/>
      <c r="AA76" s="503"/>
      <c r="AB76" s="503"/>
      <c r="AC76" s="503"/>
      <c r="AD76" s="503"/>
      <c r="AE76" s="503"/>
      <c r="AF76" s="503"/>
      <c r="AG76" s="503"/>
      <c r="AH76" s="503"/>
      <c r="AI76" s="503"/>
      <c r="AJ76" s="503"/>
      <c r="AK76" s="503"/>
      <c r="AL76" s="503"/>
      <c r="AM76" s="503"/>
      <c r="AN76" s="503"/>
      <c r="AO76" s="503"/>
      <c r="AP76" s="503"/>
      <c r="AQ76" s="503"/>
      <c r="AR76" s="503"/>
      <c r="AS76" s="503"/>
      <c r="AT76" s="503"/>
      <c r="AU76" s="503"/>
    </row>
    <row r="77" spans="5:47" s="502" customFormat="1" x14ac:dyDescent="0.2">
      <c r="E77" s="540"/>
      <c r="K77" s="503"/>
      <c r="L77" s="503"/>
      <c r="M77" s="503"/>
      <c r="N77" s="503"/>
      <c r="O77" s="503"/>
      <c r="P77" s="503"/>
      <c r="Q77" s="503"/>
      <c r="R77" s="503"/>
      <c r="S77" s="503"/>
      <c r="T77" s="503"/>
      <c r="U77" s="503"/>
      <c r="V77" s="503"/>
      <c r="W77" s="503"/>
      <c r="X77" s="503"/>
      <c r="Y77" s="503"/>
      <c r="Z77" s="503"/>
      <c r="AA77" s="503"/>
      <c r="AB77" s="503"/>
      <c r="AC77" s="503"/>
      <c r="AD77" s="503"/>
      <c r="AE77" s="503"/>
      <c r="AF77" s="503"/>
      <c r="AG77" s="503"/>
      <c r="AH77" s="503"/>
      <c r="AI77" s="503"/>
      <c r="AJ77" s="503"/>
      <c r="AK77" s="503"/>
      <c r="AL77" s="503"/>
      <c r="AM77" s="503"/>
      <c r="AN77" s="503"/>
      <c r="AO77" s="503"/>
      <c r="AP77" s="503"/>
      <c r="AQ77" s="503"/>
      <c r="AR77" s="503"/>
      <c r="AS77" s="503"/>
      <c r="AT77" s="503"/>
      <c r="AU77" s="503"/>
    </row>
    <row r="78" spans="5:47" s="502" customFormat="1" x14ac:dyDescent="0.2">
      <c r="E78" s="540"/>
      <c r="K78" s="503"/>
      <c r="L78" s="503"/>
      <c r="M78" s="503"/>
      <c r="N78" s="503"/>
      <c r="O78" s="503"/>
      <c r="P78" s="503"/>
      <c r="Q78" s="503"/>
      <c r="R78" s="503"/>
      <c r="S78" s="503"/>
      <c r="T78" s="503"/>
      <c r="U78" s="503"/>
      <c r="V78" s="503"/>
      <c r="W78" s="503"/>
      <c r="X78" s="503"/>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row>
    <row r="79" spans="5:47" s="502" customFormat="1" x14ac:dyDescent="0.2">
      <c r="E79" s="540"/>
      <c r="K79" s="503"/>
      <c r="L79" s="503"/>
      <c r="M79" s="503"/>
      <c r="N79" s="503"/>
      <c r="O79" s="503"/>
      <c r="P79" s="503"/>
      <c r="Q79" s="503"/>
      <c r="R79" s="503"/>
      <c r="S79" s="503"/>
      <c r="T79" s="503"/>
      <c r="U79" s="503"/>
      <c r="V79" s="503"/>
      <c r="W79" s="503"/>
      <c r="X79" s="503"/>
      <c r="Y79" s="503"/>
      <c r="Z79" s="503"/>
      <c r="AA79" s="503"/>
      <c r="AB79" s="503"/>
      <c r="AC79" s="503"/>
      <c r="AD79" s="503"/>
      <c r="AE79" s="503"/>
      <c r="AF79" s="503"/>
      <c r="AG79" s="503"/>
      <c r="AH79" s="503"/>
      <c r="AI79" s="503"/>
      <c r="AJ79" s="503"/>
      <c r="AK79" s="503"/>
      <c r="AL79" s="503"/>
      <c r="AM79" s="503"/>
      <c r="AN79" s="503"/>
      <c r="AO79" s="503"/>
      <c r="AP79" s="503"/>
      <c r="AQ79" s="503"/>
      <c r="AR79" s="503"/>
      <c r="AS79" s="503"/>
      <c r="AT79" s="503"/>
      <c r="AU79" s="503"/>
    </row>
    <row r="80" spans="5:47" s="502" customFormat="1" x14ac:dyDescent="0.2">
      <c r="E80" s="540"/>
      <c r="K80" s="503"/>
      <c r="L80" s="503"/>
      <c r="M80" s="503"/>
      <c r="N80" s="503"/>
      <c r="O80" s="503"/>
      <c r="P80" s="503"/>
      <c r="Q80" s="503"/>
      <c r="R80" s="503"/>
      <c r="S80" s="503"/>
      <c r="T80" s="503"/>
      <c r="U80" s="503"/>
      <c r="V80" s="503"/>
      <c r="W80" s="503"/>
      <c r="X80" s="503"/>
      <c r="Y80" s="503"/>
      <c r="Z80" s="503"/>
      <c r="AA80" s="503"/>
      <c r="AB80" s="503"/>
      <c r="AC80" s="503"/>
      <c r="AD80" s="503"/>
      <c r="AE80" s="503"/>
      <c r="AF80" s="503"/>
      <c r="AG80" s="503"/>
      <c r="AH80" s="503"/>
      <c r="AI80" s="503"/>
      <c r="AJ80" s="503"/>
      <c r="AK80" s="503"/>
      <c r="AL80" s="503"/>
      <c r="AM80" s="503"/>
      <c r="AN80" s="503"/>
      <c r="AO80" s="503"/>
      <c r="AP80" s="503"/>
      <c r="AQ80" s="503"/>
      <c r="AR80" s="503"/>
      <c r="AS80" s="503"/>
      <c r="AT80" s="503"/>
      <c r="AU80" s="503"/>
    </row>
    <row r="81" spans="5:47" s="502" customFormat="1" x14ac:dyDescent="0.2">
      <c r="E81" s="540"/>
      <c r="K81" s="503"/>
      <c r="L81" s="503"/>
      <c r="M81" s="503"/>
      <c r="N81" s="503"/>
      <c r="O81" s="503"/>
      <c r="P81" s="503"/>
      <c r="Q81" s="503"/>
      <c r="R81" s="503"/>
      <c r="S81" s="503"/>
      <c r="T81" s="503"/>
      <c r="U81" s="503"/>
      <c r="V81" s="503"/>
      <c r="W81" s="503"/>
      <c r="X81" s="503"/>
      <c r="Y81" s="503"/>
      <c r="Z81" s="503"/>
      <c r="AA81" s="503"/>
      <c r="AB81" s="503"/>
      <c r="AC81" s="503"/>
      <c r="AD81" s="503"/>
      <c r="AE81" s="503"/>
      <c r="AF81" s="503"/>
      <c r="AG81" s="503"/>
      <c r="AH81" s="503"/>
      <c r="AI81" s="503"/>
      <c r="AJ81" s="503"/>
      <c r="AK81" s="503"/>
      <c r="AL81" s="503"/>
      <c r="AM81" s="503"/>
      <c r="AN81" s="503"/>
      <c r="AO81" s="503"/>
      <c r="AP81" s="503"/>
      <c r="AQ81" s="503"/>
      <c r="AR81" s="503"/>
      <c r="AS81" s="503"/>
      <c r="AT81" s="503"/>
      <c r="AU81" s="503"/>
    </row>
    <row r="82" spans="5:47" s="502" customFormat="1" x14ac:dyDescent="0.2">
      <c r="E82" s="540"/>
      <c r="K82" s="503"/>
      <c r="L82" s="503"/>
      <c r="M82" s="503"/>
      <c r="N82" s="503"/>
      <c r="O82" s="503"/>
      <c r="P82" s="503"/>
      <c r="Q82" s="503"/>
      <c r="R82" s="503"/>
      <c r="S82" s="503"/>
      <c r="T82" s="503"/>
      <c r="U82" s="503"/>
      <c r="V82" s="503"/>
      <c r="W82" s="503"/>
      <c r="X82" s="503"/>
      <c r="Y82" s="503"/>
      <c r="Z82" s="503"/>
      <c r="AA82" s="503"/>
      <c r="AB82" s="503"/>
      <c r="AC82" s="503"/>
      <c r="AD82" s="503"/>
      <c r="AE82" s="503"/>
      <c r="AF82" s="503"/>
      <c r="AG82" s="503"/>
      <c r="AH82" s="503"/>
      <c r="AI82" s="503"/>
      <c r="AJ82" s="503"/>
      <c r="AK82" s="503"/>
      <c r="AL82" s="503"/>
      <c r="AM82" s="503"/>
      <c r="AN82" s="503"/>
      <c r="AO82" s="503"/>
      <c r="AP82" s="503"/>
      <c r="AQ82" s="503"/>
      <c r="AR82" s="503"/>
      <c r="AS82" s="503"/>
      <c r="AT82" s="503"/>
      <c r="AU82" s="503"/>
    </row>
    <row r="83" spans="5:47" s="502" customFormat="1" x14ac:dyDescent="0.2">
      <c r="E83" s="540"/>
      <c r="K83" s="503"/>
      <c r="L83" s="503"/>
      <c r="M83" s="503"/>
      <c r="N83" s="503"/>
      <c r="O83" s="503"/>
      <c r="P83" s="503"/>
      <c r="Q83" s="503"/>
      <c r="R83" s="503"/>
      <c r="S83" s="503"/>
      <c r="T83" s="503"/>
      <c r="U83" s="503"/>
      <c r="V83" s="503"/>
      <c r="W83" s="503"/>
      <c r="X83" s="503"/>
      <c r="Y83" s="503"/>
      <c r="Z83" s="503"/>
      <c r="AA83" s="503"/>
      <c r="AB83" s="503"/>
      <c r="AC83" s="503"/>
      <c r="AD83" s="503"/>
      <c r="AE83" s="503"/>
      <c r="AF83" s="503"/>
      <c r="AG83" s="503"/>
      <c r="AH83" s="503"/>
      <c r="AI83" s="503"/>
      <c r="AJ83" s="503"/>
      <c r="AK83" s="503"/>
      <c r="AL83" s="503"/>
      <c r="AM83" s="503"/>
      <c r="AN83" s="503"/>
      <c r="AO83" s="503"/>
      <c r="AP83" s="503"/>
      <c r="AQ83" s="503"/>
      <c r="AR83" s="503"/>
      <c r="AS83" s="503"/>
      <c r="AT83" s="503"/>
      <c r="AU83" s="503"/>
    </row>
    <row r="84" spans="5:47" s="502" customFormat="1" x14ac:dyDescent="0.2">
      <c r="E84" s="540"/>
      <c r="K84" s="503"/>
      <c r="L84" s="503"/>
      <c r="M84" s="503"/>
      <c r="N84" s="503"/>
      <c r="O84" s="503"/>
      <c r="P84" s="503"/>
      <c r="Q84" s="503"/>
      <c r="R84" s="503"/>
      <c r="S84" s="503"/>
      <c r="T84" s="503"/>
      <c r="U84" s="503"/>
      <c r="V84" s="503"/>
      <c r="W84" s="503"/>
      <c r="X84" s="503"/>
      <c r="Y84" s="503"/>
      <c r="Z84" s="503"/>
      <c r="AA84" s="503"/>
      <c r="AB84" s="503"/>
      <c r="AC84" s="503"/>
      <c r="AD84" s="503"/>
      <c r="AE84" s="503"/>
      <c r="AF84" s="503"/>
      <c r="AG84" s="503"/>
      <c r="AH84" s="503"/>
      <c r="AI84" s="503"/>
      <c r="AJ84" s="503"/>
      <c r="AK84" s="503"/>
      <c r="AL84" s="503"/>
      <c r="AM84" s="503"/>
      <c r="AN84" s="503"/>
      <c r="AO84" s="503"/>
      <c r="AP84" s="503"/>
      <c r="AQ84" s="503"/>
      <c r="AR84" s="503"/>
      <c r="AS84" s="503"/>
      <c r="AT84" s="503"/>
      <c r="AU84" s="503"/>
    </row>
    <row r="85" spans="5:47" s="502" customFormat="1" x14ac:dyDescent="0.2">
      <c r="E85" s="540"/>
      <c r="K85" s="503"/>
      <c r="L85" s="503"/>
      <c r="M85" s="503"/>
      <c r="N85" s="503"/>
      <c r="O85" s="503"/>
      <c r="P85" s="503"/>
      <c r="Q85" s="503"/>
      <c r="R85" s="503"/>
      <c r="S85" s="503"/>
      <c r="T85" s="503"/>
      <c r="U85" s="503"/>
      <c r="V85" s="503"/>
      <c r="W85" s="503"/>
      <c r="X85" s="503"/>
      <c r="Y85" s="503"/>
      <c r="Z85" s="503"/>
      <c r="AA85" s="503"/>
      <c r="AB85" s="503"/>
      <c r="AC85" s="503"/>
      <c r="AD85" s="503"/>
      <c r="AE85" s="503"/>
      <c r="AF85" s="503"/>
      <c r="AG85" s="503"/>
      <c r="AH85" s="503"/>
      <c r="AI85" s="503"/>
      <c r="AJ85" s="503"/>
      <c r="AK85" s="503"/>
      <c r="AL85" s="503"/>
      <c r="AM85" s="503"/>
      <c r="AN85" s="503"/>
      <c r="AO85" s="503"/>
      <c r="AP85" s="503"/>
      <c r="AQ85" s="503"/>
      <c r="AR85" s="503"/>
      <c r="AS85" s="503"/>
      <c r="AT85" s="503"/>
      <c r="AU85" s="503"/>
    </row>
    <row r="86" spans="5:47" s="502" customFormat="1" x14ac:dyDescent="0.2">
      <c r="E86" s="540"/>
      <c r="K86" s="503"/>
      <c r="L86" s="503"/>
      <c r="M86" s="503"/>
      <c r="N86" s="503"/>
      <c r="O86" s="503"/>
      <c r="P86" s="503"/>
      <c r="Q86" s="503"/>
      <c r="R86" s="503"/>
      <c r="S86" s="503"/>
      <c r="T86" s="503"/>
      <c r="U86" s="503"/>
      <c r="V86" s="503"/>
      <c r="W86" s="503"/>
      <c r="X86" s="503"/>
      <c r="Y86" s="503"/>
      <c r="Z86" s="503"/>
      <c r="AA86" s="503"/>
      <c r="AB86" s="503"/>
      <c r="AC86" s="503"/>
      <c r="AD86" s="503"/>
      <c r="AE86" s="503"/>
      <c r="AF86" s="503"/>
      <c r="AG86" s="503"/>
      <c r="AH86" s="503"/>
      <c r="AI86" s="503"/>
      <c r="AJ86" s="503"/>
      <c r="AK86" s="503"/>
      <c r="AL86" s="503"/>
      <c r="AM86" s="503"/>
      <c r="AN86" s="503"/>
      <c r="AO86" s="503"/>
      <c r="AP86" s="503"/>
      <c r="AQ86" s="503"/>
      <c r="AR86" s="503"/>
      <c r="AS86" s="503"/>
      <c r="AT86" s="503"/>
      <c r="AU86" s="503"/>
    </row>
    <row r="87" spans="5:47" s="502" customFormat="1" x14ac:dyDescent="0.2">
      <c r="E87" s="540"/>
      <c r="K87" s="503"/>
      <c r="L87" s="503"/>
      <c r="M87" s="503"/>
      <c r="N87" s="503"/>
      <c r="O87" s="503"/>
      <c r="P87" s="503"/>
      <c r="Q87" s="503"/>
      <c r="R87" s="503"/>
      <c r="S87" s="503"/>
      <c r="T87" s="503"/>
      <c r="U87" s="503"/>
      <c r="V87" s="503"/>
      <c r="W87" s="503"/>
      <c r="X87" s="503"/>
      <c r="Y87" s="503"/>
      <c r="Z87" s="503"/>
      <c r="AA87" s="503"/>
      <c r="AB87" s="503"/>
      <c r="AC87" s="503"/>
      <c r="AD87" s="503"/>
      <c r="AE87" s="503"/>
      <c r="AF87" s="503"/>
      <c r="AG87" s="503"/>
      <c r="AH87" s="503"/>
      <c r="AI87" s="503"/>
      <c r="AJ87" s="503"/>
      <c r="AK87" s="503"/>
      <c r="AL87" s="503"/>
      <c r="AM87" s="503"/>
      <c r="AN87" s="503"/>
      <c r="AO87" s="503"/>
      <c r="AP87" s="503"/>
      <c r="AQ87" s="503"/>
      <c r="AR87" s="503"/>
      <c r="AS87" s="503"/>
      <c r="AT87" s="503"/>
      <c r="AU87" s="503"/>
    </row>
    <row r="88" spans="5:47" s="502" customFormat="1" x14ac:dyDescent="0.2">
      <c r="E88" s="540"/>
      <c r="K88" s="503"/>
      <c r="L88" s="503"/>
      <c r="M88" s="503"/>
      <c r="N88" s="503"/>
      <c r="O88" s="503"/>
      <c r="P88" s="503"/>
      <c r="Q88" s="503"/>
      <c r="R88" s="503"/>
      <c r="S88" s="503"/>
      <c r="T88" s="503"/>
      <c r="U88" s="503"/>
      <c r="V88" s="503"/>
      <c r="W88" s="503"/>
      <c r="X88" s="503"/>
      <c r="Y88" s="503"/>
      <c r="Z88" s="503"/>
      <c r="AA88" s="503"/>
      <c r="AB88" s="503"/>
      <c r="AC88" s="503"/>
      <c r="AD88" s="503"/>
      <c r="AE88" s="503"/>
      <c r="AF88" s="503"/>
      <c r="AG88" s="503"/>
      <c r="AH88" s="503"/>
      <c r="AI88" s="503"/>
      <c r="AJ88" s="503"/>
      <c r="AK88" s="503"/>
      <c r="AL88" s="503"/>
      <c r="AM88" s="503"/>
      <c r="AN88" s="503"/>
      <c r="AO88" s="503"/>
      <c r="AP88" s="503"/>
      <c r="AQ88" s="503"/>
      <c r="AR88" s="503"/>
      <c r="AS88" s="503"/>
      <c r="AT88" s="503"/>
      <c r="AU88" s="503"/>
    </row>
    <row r="89" spans="5:47" s="502" customFormat="1" x14ac:dyDescent="0.2">
      <c r="E89" s="540"/>
      <c r="K89" s="503"/>
      <c r="L89" s="503"/>
      <c r="M89" s="503"/>
      <c r="N89" s="503"/>
      <c r="O89" s="503"/>
      <c r="P89" s="503"/>
      <c r="Q89" s="503"/>
      <c r="R89" s="503"/>
      <c r="S89" s="503"/>
      <c r="T89" s="503"/>
      <c r="U89" s="503"/>
      <c r="V89" s="503"/>
      <c r="W89" s="503"/>
      <c r="X89" s="503"/>
      <c r="Y89" s="503"/>
      <c r="Z89" s="503"/>
      <c r="AA89" s="503"/>
      <c r="AB89" s="503"/>
      <c r="AC89" s="503"/>
      <c r="AD89" s="503"/>
      <c r="AE89" s="503"/>
      <c r="AF89" s="503"/>
      <c r="AG89" s="503"/>
      <c r="AH89" s="503"/>
      <c r="AI89" s="503"/>
      <c r="AJ89" s="503"/>
      <c r="AK89" s="503"/>
      <c r="AL89" s="503"/>
      <c r="AM89" s="503"/>
      <c r="AN89" s="503"/>
      <c r="AO89" s="503"/>
      <c r="AP89" s="503"/>
      <c r="AQ89" s="503"/>
      <c r="AR89" s="503"/>
      <c r="AS89" s="503"/>
      <c r="AT89" s="503"/>
      <c r="AU89" s="503"/>
    </row>
    <row r="90" spans="5:47" s="502" customFormat="1" x14ac:dyDescent="0.2">
      <c r="E90" s="540"/>
      <c r="K90" s="503"/>
      <c r="L90" s="503"/>
      <c r="M90" s="503"/>
      <c r="N90" s="503"/>
      <c r="O90" s="503"/>
      <c r="P90" s="503"/>
      <c r="Q90" s="503"/>
      <c r="R90" s="503"/>
      <c r="S90" s="503"/>
      <c r="T90" s="503"/>
      <c r="U90" s="503"/>
      <c r="V90" s="503"/>
      <c r="W90" s="503"/>
      <c r="X90" s="503"/>
      <c r="Y90" s="503"/>
      <c r="Z90" s="503"/>
      <c r="AA90" s="503"/>
      <c r="AB90" s="503"/>
      <c r="AC90" s="503"/>
      <c r="AD90" s="503"/>
      <c r="AE90" s="503"/>
      <c r="AF90" s="503"/>
      <c r="AG90" s="503"/>
      <c r="AH90" s="503"/>
      <c r="AI90" s="503"/>
      <c r="AJ90" s="503"/>
      <c r="AK90" s="503"/>
      <c r="AL90" s="503"/>
      <c r="AM90" s="503"/>
      <c r="AN90" s="503"/>
      <c r="AO90" s="503"/>
      <c r="AP90" s="503"/>
      <c r="AQ90" s="503"/>
      <c r="AR90" s="503"/>
      <c r="AS90" s="503"/>
      <c r="AT90" s="503"/>
      <c r="AU90" s="503"/>
    </row>
    <row r="91" spans="5:47" s="502" customFormat="1" x14ac:dyDescent="0.2">
      <c r="E91" s="540"/>
      <c r="K91" s="503"/>
      <c r="L91" s="503"/>
      <c r="M91" s="503"/>
      <c r="N91" s="503"/>
      <c r="O91" s="503"/>
      <c r="P91" s="503"/>
      <c r="Q91" s="503"/>
      <c r="R91" s="503"/>
      <c r="S91" s="503"/>
      <c r="T91" s="503"/>
      <c r="U91" s="503"/>
      <c r="V91" s="503"/>
      <c r="W91" s="503"/>
      <c r="X91" s="503"/>
      <c r="Y91" s="503"/>
      <c r="Z91" s="503"/>
      <c r="AA91" s="503"/>
      <c r="AB91" s="503"/>
      <c r="AC91" s="503"/>
      <c r="AD91" s="503"/>
      <c r="AE91" s="503"/>
      <c r="AF91" s="503"/>
      <c r="AG91" s="503"/>
      <c r="AH91" s="503"/>
      <c r="AI91" s="503"/>
      <c r="AJ91" s="503"/>
      <c r="AK91" s="503"/>
      <c r="AL91" s="503"/>
      <c r="AM91" s="503"/>
      <c r="AN91" s="503"/>
      <c r="AO91" s="503"/>
      <c r="AP91" s="503"/>
      <c r="AQ91" s="503"/>
      <c r="AR91" s="503"/>
      <c r="AS91" s="503"/>
      <c r="AT91" s="503"/>
      <c r="AU91" s="503"/>
    </row>
    <row r="92" spans="5:47" s="502" customFormat="1" x14ac:dyDescent="0.2">
      <c r="E92" s="540"/>
      <c r="K92" s="503"/>
      <c r="L92" s="503"/>
      <c r="M92" s="503"/>
      <c r="N92" s="503"/>
      <c r="O92" s="503"/>
      <c r="P92" s="503"/>
      <c r="Q92" s="503"/>
      <c r="R92" s="503"/>
      <c r="S92" s="503"/>
      <c r="T92" s="503"/>
      <c r="U92" s="503"/>
      <c r="V92" s="503"/>
      <c r="W92" s="503"/>
      <c r="X92" s="503"/>
      <c r="Y92" s="503"/>
      <c r="Z92" s="503"/>
      <c r="AA92" s="503"/>
      <c r="AB92" s="503"/>
      <c r="AC92" s="503"/>
      <c r="AD92" s="503"/>
      <c r="AE92" s="503"/>
      <c r="AF92" s="503"/>
      <c r="AG92" s="503"/>
      <c r="AH92" s="503"/>
      <c r="AI92" s="503"/>
      <c r="AJ92" s="503"/>
      <c r="AK92" s="503"/>
      <c r="AL92" s="503"/>
      <c r="AM92" s="503"/>
      <c r="AN92" s="503"/>
      <c r="AO92" s="503"/>
      <c r="AP92" s="503"/>
      <c r="AQ92" s="503"/>
      <c r="AR92" s="503"/>
      <c r="AS92" s="503"/>
      <c r="AT92" s="503"/>
      <c r="AU92" s="503"/>
    </row>
    <row r="93" spans="5:47" s="502" customFormat="1" x14ac:dyDescent="0.2">
      <c r="E93" s="540"/>
      <c r="K93" s="503"/>
      <c r="L93" s="503"/>
      <c r="M93" s="503"/>
      <c r="N93" s="503"/>
      <c r="O93" s="503"/>
      <c r="P93" s="503"/>
      <c r="Q93" s="503"/>
      <c r="R93" s="503"/>
      <c r="S93" s="503"/>
      <c r="T93" s="503"/>
      <c r="U93" s="503"/>
      <c r="V93" s="503"/>
      <c r="W93" s="503"/>
      <c r="X93" s="503"/>
      <c r="Y93" s="503"/>
      <c r="Z93" s="503"/>
      <c r="AA93" s="503"/>
      <c r="AB93" s="503"/>
      <c r="AC93" s="503"/>
      <c r="AD93" s="503"/>
      <c r="AE93" s="503"/>
      <c r="AF93" s="503"/>
      <c r="AG93" s="503"/>
      <c r="AH93" s="503"/>
      <c r="AI93" s="503"/>
      <c r="AJ93" s="503"/>
      <c r="AK93" s="503"/>
      <c r="AL93" s="503"/>
      <c r="AM93" s="503"/>
      <c r="AN93" s="503"/>
      <c r="AO93" s="503"/>
      <c r="AP93" s="503"/>
      <c r="AQ93" s="503"/>
      <c r="AR93" s="503"/>
      <c r="AS93" s="503"/>
      <c r="AT93" s="503"/>
      <c r="AU93" s="503"/>
    </row>
    <row r="94" spans="5:47" s="502" customFormat="1" x14ac:dyDescent="0.2">
      <c r="E94" s="540"/>
      <c r="K94" s="503"/>
      <c r="L94" s="503"/>
      <c r="M94" s="503"/>
      <c r="N94" s="503"/>
      <c r="O94" s="503"/>
      <c r="P94" s="503"/>
      <c r="Q94" s="503"/>
      <c r="R94" s="503"/>
      <c r="S94" s="503"/>
      <c r="T94" s="503"/>
      <c r="U94" s="503"/>
      <c r="V94" s="503"/>
      <c r="W94" s="503"/>
      <c r="X94" s="503"/>
      <c r="Y94" s="503"/>
      <c r="Z94" s="503"/>
      <c r="AA94" s="503"/>
      <c r="AB94" s="503"/>
      <c r="AC94" s="503"/>
      <c r="AD94" s="503"/>
      <c r="AE94" s="503"/>
      <c r="AF94" s="503"/>
      <c r="AG94" s="503"/>
      <c r="AH94" s="503"/>
      <c r="AI94" s="503"/>
      <c r="AJ94" s="503"/>
      <c r="AK94" s="503"/>
      <c r="AL94" s="503"/>
      <c r="AM94" s="503"/>
      <c r="AN94" s="503"/>
      <c r="AO94" s="503"/>
      <c r="AP94" s="503"/>
      <c r="AQ94" s="503"/>
      <c r="AR94" s="503"/>
      <c r="AS94" s="503"/>
      <c r="AT94" s="503"/>
      <c r="AU94" s="503"/>
    </row>
    <row r="95" spans="5:47" s="502" customFormat="1" x14ac:dyDescent="0.2">
      <c r="E95" s="540"/>
      <c r="K95" s="503"/>
      <c r="L95" s="503"/>
      <c r="M95" s="503"/>
      <c r="N95" s="503"/>
      <c r="O95" s="503"/>
      <c r="P95" s="503"/>
      <c r="Q95" s="503"/>
      <c r="R95" s="503"/>
      <c r="S95" s="503"/>
      <c r="T95" s="503"/>
      <c r="U95" s="503"/>
      <c r="V95" s="503"/>
      <c r="W95" s="503"/>
      <c r="X95" s="503"/>
      <c r="Y95" s="503"/>
      <c r="Z95" s="503"/>
      <c r="AA95" s="503"/>
      <c r="AB95" s="503"/>
      <c r="AC95" s="503"/>
      <c r="AD95" s="503"/>
      <c r="AE95" s="503"/>
      <c r="AF95" s="503"/>
      <c r="AG95" s="503"/>
      <c r="AH95" s="503"/>
      <c r="AI95" s="503"/>
      <c r="AJ95" s="503"/>
      <c r="AK95" s="503"/>
      <c r="AL95" s="503"/>
      <c r="AM95" s="503"/>
      <c r="AN95" s="503"/>
      <c r="AO95" s="503"/>
      <c r="AP95" s="503"/>
      <c r="AQ95" s="503"/>
      <c r="AR95" s="503"/>
      <c r="AS95" s="503"/>
      <c r="AT95" s="503"/>
      <c r="AU95" s="503"/>
    </row>
    <row r="96" spans="5:47" s="502" customFormat="1" x14ac:dyDescent="0.2">
      <c r="E96" s="540"/>
      <c r="K96" s="503"/>
      <c r="L96" s="503"/>
      <c r="M96" s="503"/>
      <c r="N96" s="503"/>
      <c r="O96" s="503"/>
      <c r="P96" s="503"/>
      <c r="Q96" s="503"/>
      <c r="R96" s="503"/>
      <c r="S96" s="503"/>
      <c r="T96" s="503"/>
      <c r="U96" s="503"/>
      <c r="V96" s="503"/>
      <c r="W96" s="503"/>
      <c r="X96" s="503"/>
      <c r="Y96" s="503"/>
      <c r="Z96" s="503"/>
      <c r="AA96" s="503"/>
      <c r="AB96" s="503"/>
      <c r="AC96" s="503"/>
      <c r="AD96" s="503"/>
      <c r="AE96" s="503"/>
      <c r="AF96" s="503"/>
      <c r="AG96" s="503"/>
      <c r="AH96" s="503"/>
      <c r="AI96" s="503"/>
      <c r="AJ96" s="503"/>
      <c r="AK96" s="503"/>
      <c r="AL96" s="503"/>
      <c r="AM96" s="503"/>
      <c r="AN96" s="503"/>
      <c r="AO96" s="503"/>
      <c r="AP96" s="503"/>
      <c r="AQ96" s="503"/>
      <c r="AR96" s="503"/>
      <c r="AS96" s="503"/>
      <c r="AT96" s="503"/>
      <c r="AU96" s="503"/>
    </row>
    <row r="97" spans="5:47" s="502" customFormat="1" x14ac:dyDescent="0.2">
      <c r="E97" s="540"/>
      <c r="K97" s="503"/>
      <c r="L97" s="503"/>
      <c r="M97" s="503"/>
      <c r="N97" s="503"/>
      <c r="O97" s="503"/>
      <c r="P97" s="503"/>
      <c r="Q97" s="503"/>
      <c r="R97" s="503"/>
      <c r="S97" s="503"/>
      <c r="T97" s="503"/>
      <c r="U97" s="503"/>
      <c r="V97" s="503"/>
      <c r="W97" s="503"/>
      <c r="X97" s="503"/>
      <c r="Y97" s="503"/>
      <c r="Z97" s="503"/>
      <c r="AA97" s="503"/>
      <c r="AB97" s="503"/>
      <c r="AC97" s="503"/>
      <c r="AD97" s="503"/>
      <c r="AE97" s="503"/>
      <c r="AF97" s="503"/>
      <c r="AG97" s="503"/>
      <c r="AH97" s="503"/>
      <c r="AI97" s="503"/>
      <c r="AJ97" s="503"/>
      <c r="AK97" s="503"/>
      <c r="AL97" s="503"/>
      <c r="AM97" s="503"/>
      <c r="AN97" s="503"/>
      <c r="AO97" s="503"/>
      <c r="AP97" s="503"/>
      <c r="AQ97" s="503"/>
      <c r="AR97" s="503"/>
      <c r="AS97" s="503"/>
      <c r="AT97" s="503"/>
      <c r="AU97" s="503"/>
    </row>
    <row r="98" spans="5:47" s="502" customFormat="1" x14ac:dyDescent="0.2">
      <c r="E98" s="540"/>
      <c r="K98" s="503"/>
      <c r="L98" s="503"/>
      <c r="M98" s="503"/>
      <c r="N98" s="503"/>
      <c r="O98" s="503"/>
      <c r="P98" s="503"/>
      <c r="Q98" s="503"/>
      <c r="R98" s="503"/>
      <c r="S98" s="503"/>
      <c r="T98" s="503"/>
      <c r="U98" s="503"/>
      <c r="V98" s="503"/>
      <c r="W98" s="503"/>
      <c r="X98" s="503"/>
      <c r="Y98" s="503"/>
      <c r="Z98" s="503"/>
      <c r="AA98" s="503"/>
      <c r="AB98" s="503"/>
      <c r="AC98" s="503"/>
      <c r="AD98" s="503"/>
      <c r="AE98" s="503"/>
      <c r="AF98" s="503"/>
      <c r="AG98" s="503"/>
      <c r="AH98" s="503"/>
      <c r="AI98" s="503"/>
      <c r="AJ98" s="503"/>
      <c r="AK98" s="503"/>
      <c r="AL98" s="503"/>
      <c r="AM98" s="503"/>
      <c r="AN98" s="503"/>
      <c r="AO98" s="503"/>
      <c r="AP98" s="503"/>
      <c r="AQ98" s="503"/>
      <c r="AR98" s="503"/>
      <c r="AS98" s="503"/>
      <c r="AT98" s="503"/>
      <c r="AU98" s="503"/>
    </row>
    <row r="99" spans="5:47" s="502" customFormat="1" x14ac:dyDescent="0.2">
      <c r="E99" s="540"/>
      <c r="K99" s="503"/>
      <c r="L99" s="503"/>
      <c r="M99" s="503"/>
      <c r="N99" s="503"/>
      <c r="O99" s="503"/>
      <c r="P99" s="503"/>
      <c r="Q99" s="503"/>
      <c r="R99" s="503"/>
      <c r="S99" s="503"/>
      <c r="T99" s="503"/>
      <c r="U99" s="503"/>
      <c r="V99" s="503"/>
      <c r="W99" s="503"/>
      <c r="X99" s="503"/>
      <c r="Y99" s="503"/>
      <c r="Z99" s="503"/>
      <c r="AA99" s="503"/>
      <c r="AB99" s="503"/>
      <c r="AC99" s="503"/>
      <c r="AD99" s="503"/>
      <c r="AE99" s="503"/>
      <c r="AF99" s="503"/>
      <c r="AG99" s="503"/>
      <c r="AH99" s="503"/>
      <c r="AI99" s="503"/>
      <c r="AJ99" s="503"/>
      <c r="AK99" s="503"/>
      <c r="AL99" s="503"/>
      <c r="AM99" s="503"/>
      <c r="AN99" s="503"/>
      <c r="AO99" s="503"/>
      <c r="AP99" s="503"/>
      <c r="AQ99" s="503"/>
      <c r="AR99" s="503"/>
      <c r="AS99" s="503"/>
      <c r="AT99" s="503"/>
      <c r="AU99" s="503"/>
    </row>
    <row r="100" spans="5:47" s="502" customFormat="1" x14ac:dyDescent="0.2">
      <c r="E100" s="540"/>
      <c r="K100" s="503"/>
      <c r="L100" s="503"/>
      <c r="M100" s="503"/>
      <c r="N100" s="503"/>
      <c r="O100" s="503"/>
      <c r="P100" s="503"/>
      <c r="Q100" s="503"/>
      <c r="R100" s="503"/>
      <c r="S100" s="503"/>
      <c r="T100" s="503"/>
      <c r="U100" s="503"/>
      <c r="V100" s="503"/>
      <c r="W100" s="503"/>
      <c r="X100" s="503"/>
      <c r="Y100" s="503"/>
      <c r="Z100" s="503"/>
      <c r="AA100" s="503"/>
      <c r="AB100" s="503"/>
      <c r="AC100" s="503"/>
      <c r="AD100" s="503"/>
      <c r="AE100" s="503"/>
      <c r="AF100" s="503"/>
      <c r="AG100" s="503"/>
      <c r="AH100" s="503"/>
      <c r="AI100" s="503"/>
      <c r="AJ100" s="503"/>
      <c r="AK100" s="503"/>
      <c r="AL100" s="503"/>
      <c r="AM100" s="503"/>
      <c r="AN100" s="503"/>
      <c r="AO100" s="503"/>
      <c r="AP100" s="503"/>
      <c r="AQ100" s="503"/>
      <c r="AR100" s="503"/>
      <c r="AS100" s="503"/>
      <c r="AT100" s="503"/>
      <c r="AU100" s="503"/>
    </row>
    <row r="101" spans="5:47" s="502" customFormat="1" x14ac:dyDescent="0.2">
      <c r="E101" s="540"/>
      <c r="K101" s="503"/>
      <c r="L101" s="503"/>
      <c r="M101" s="503"/>
      <c r="N101" s="503"/>
      <c r="O101" s="503"/>
      <c r="P101" s="503"/>
      <c r="Q101" s="503"/>
      <c r="R101" s="503"/>
      <c r="S101" s="503"/>
      <c r="T101" s="503"/>
      <c r="U101" s="503"/>
      <c r="V101" s="503"/>
      <c r="W101" s="503"/>
      <c r="X101" s="503"/>
      <c r="Y101" s="503"/>
      <c r="Z101" s="503"/>
      <c r="AA101" s="503"/>
      <c r="AB101" s="503"/>
      <c r="AC101" s="503"/>
      <c r="AD101" s="503"/>
      <c r="AE101" s="503"/>
      <c r="AF101" s="503"/>
      <c r="AG101" s="503"/>
      <c r="AH101" s="503"/>
      <c r="AI101" s="503"/>
      <c r="AJ101" s="503"/>
      <c r="AK101" s="503"/>
      <c r="AL101" s="503"/>
      <c r="AM101" s="503"/>
      <c r="AN101" s="503"/>
      <c r="AO101" s="503"/>
      <c r="AP101" s="503"/>
      <c r="AQ101" s="503"/>
      <c r="AR101" s="503"/>
      <c r="AS101" s="503"/>
      <c r="AT101" s="503"/>
      <c r="AU101" s="503"/>
    </row>
    <row r="102" spans="5:47" s="502" customFormat="1" x14ac:dyDescent="0.2">
      <c r="E102" s="540"/>
      <c r="K102" s="503"/>
      <c r="L102" s="503"/>
      <c r="M102" s="503"/>
      <c r="N102" s="503"/>
      <c r="O102" s="503"/>
      <c r="P102" s="503"/>
      <c r="Q102" s="503"/>
      <c r="R102" s="503"/>
      <c r="S102" s="503"/>
      <c r="T102" s="503"/>
      <c r="U102" s="503"/>
      <c r="V102" s="503"/>
      <c r="W102" s="503"/>
      <c r="X102" s="503"/>
      <c r="Y102" s="503"/>
      <c r="Z102" s="503"/>
      <c r="AA102" s="503"/>
      <c r="AB102" s="503"/>
      <c r="AC102" s="503"/>
      <c r="AD102" s="503"/>
      <c r="AE102" s="503"/>
      <c r="AF102" s="503"/>
      <c r="AG102" s="503"/>
      <c r="AH102" s="503"/>
      <c r="AI102" s="503"/>
      <c r="AJ102" s="503"/>
      <c r="AK102" s="503"/>
      <c r="AL102" s="503"/>
      <c r="AM102" s="503"/>
      <c r="AN102" s="503"/>
      <c r="AO102" s="503"/>
      <c r="AP102" s="503"/>
      <c r="AQ102" s="503"/>
      <c r="AR102" s="503"/>
      <c r="AS102" s="503"/>
      <c r="AT102" s="503"/>
      <c r="AU102" s="503"/>
    </row>
    <row r="103" spans="5:47" s="502" customFormat="1" x14ac:dyDescent="0.2">
      <c r="E103" s="540"/>
      <c r="K103" s="503"/>
      <c r="L103" s="503"/>
      <c r="M103" s="503"/>
      <c r="N103" s="503"/>
      <c r="O103" s="503"/>
      <c r="P103" s="503"/>
      <c r="Q103" s="503"/>
      <c r="R103" s="503"/>
      <c r="S103" s="503"/>
      <c r="T103" s="503"/>
      <c r="U103" s="503"/>
      <c r="V103" s="503"/>
      <c r="W103" s="503"/>
      <c r="X103" s="503"/>
      <c r="Y103" s="503"/>
      <c r="Z103" s="503"/>
      <c r="AA103" s="503"/>
      <c r="AB103" s="503"/>
      <c r="AC103" s="503"/>
      <c r="AD103" s="503"/>
      <c r="AE103" s="503"/>
      <c r="AF103" s="503"/>
      <c r="AG103" s="503"/>
      <c r="AH103" s="503"/>
      <c r="AI103" s="503"/>
      <c r="AJ103" s="503"/>
      <c r="AK103" s="503"/>
      <c r="AL103" s="503"/>
      <c r="AM103" s="503"/>
      <c r="AN103" s="503"/>
      <c r="AO103" s="503"/>
      <c r="AP103" s="503"/>
      <c r="AQ103" s="503"/>
      <c r="AR103" s="503"/>
      <c r="AS103" s="503"/>
      <c r="AT103" s="503"/>
      <c r="AU103" s="503"/>
    </row>
    <row r="104" spans="5:47" s="502" customFormat="1" x14ac:dyDescent="0.2">
      <c r="E104" s="540"/>
      <c r="K104" s="503"/>
      <c r="L104" s="503"/>
      <c r="M104" s="503"/>
      <c r="N104" s="503"/>
      <c r="O104" s="503"/>
      <c r="P104" s="503"/>
      <c r="Q104" s="503"/>
      <c r="R104" s="503"/>
      <c r="S104" s="503"/>
      <c r="T104" s="503"/>
      <c r="U104" s="503"/>
      <c r="V104" s="503"/>
      <c r="W104" s="503"/>
      <c r="X104" s="503"/>
      <c r="Y104" s="503"/>
      <c r="Z104" s="503"/>
      <c r="AA104" s="503"/>
      <c r="AB104" s="503"/>
      <c r="AC104" s="503"/>
      <c r="AD104" s="503"/>
      <c r="AE104" s="503"/>
      <c r="AF104" s="503"/>
      <c r="AG104" s="503"/>
      <c r="AH104" s="503"/>
      <c r="AI104" s="503"/>
      <c r="AJ104" s="503"/>
      <c r="AK104" s="503"/>
      <c r="AL104" s="503"/>
      <c r="AM104" s="503"/>
      <c r="AN104" s="503"/>
      <c r="AO104" s="503"/>
      <c r="AP104" s="503"/>
      <c r="AQ104" s="503"/>
      <c r="AR104" s="503"/>
      <c r="AS104" s="503"/>
      <c r="AT104" s="503"/>
      <c r="AU104" s="503"/>
    </row>
    <row r="105" spans="5:47" s="502" customFormat="1" x14ac:dyDescent="0.2">
      <c r="E105" s="540"/>
      <c r="K105" s="503"/>
      <c r="L105" s="503"/>
      <c r="M105" s="503"/>
      <c r="N105" s="503"/>
      <c r="O105" s="503"/>
      <c r="P105" s="503"/>
      <c r="Q105" s="503"/>
      <c r="R105" s="503"/>
      <c r="S105" s="503"/>
      <c r="T105" s="503"/>
      <c r="U105" s="503"/>
      <c r="V105" s="503"/>
      <c r="W105" s="503"/>
      <c r="X105" s="503"/>
      <c r="Y105" s="503"/>
      <c r="Z105" s="503"/>
      <c r="AA105" s="503"/>
      <c r="AB105" s="503"/>
      <c r="AC105" s="503"/>
      <c r="AD105" s="503"/>
      <c r="AE105" s="503"/>
      <c r="AF105" s="503"/>
      <c r="AG105" s="503"/>
      <c r="AH105" s="503"/>
      <c r="AI105" s="503"/>
      <c r="AJ105" s="503"/>
      <c r="AK105" s="503"/>
      <c r="AL105" s="503"/>
      <c r="AM105" s="503"/>
      <c r="AN105" s="503"/>
      <c r="AO105" s="503"/>
      <c r="AP105" s="503"/>
      <c r="AQ105" s="503"/>
      <c r="AR105" s="503"/>
      <c r="AS105" s="503"/>
      <c r="AT105" s="503"/>
      <c r="AU105" s="503"/>
    </row>
    <row r="106" spans="5:47" s="502" customFormat="1" x14ac:dyDescent="0.2">
      <c r="E106" s="540"/>
      <c r="K106" s="503"/>
      <c r="L106" s="503"/>
      <c r="M106" s="503"/>
      <c r="N106" s="503"/>
      <c r="O106" s="503"/>
      <c r="P106" s="503"/>
      <c r="Q106" s="503"/>
      <c r="R106" s="503"/>
      <c r="S106" s="503"/>
      <c r="T106" s="503"/>
      <c r="U106" s="503"/>
      <c r="V106" s="503"/>
      <c r="W106" s="503"/>
      <c r="X106" s="503"/>
      <c r="Y106" s="503"/>
      <c r="Z106" s="503"/>
      <c r="AA106" s="503"/>
      <c r="AB106" s="503"/>
      <c r="AC106" s="503"/>
      <c r="AD106" s="503"/>
      <c r="AE106" s="503"/>
      <c r="AF106" s="503"/>
      <c r="AG106" s="503"/>
      <c r="AH106" s="503"/>
      <c r="AI106" s="503"/>
      <c r="AJ106" s="503"/>
      <c r="AK106" s="503"/>
      <c r="AL106" s="503"/>
      <c r="AM106" s="503"/>
      <c r="AN106" s="503"/>
      <c r="AO106" s="503"/>
      <c r="AP106" s="503"/>
      <c r="AQ106" s="503"/>
      <c r="AR106" s="503"/>
      <c r="AS106" s="503"/>
      <c r="AT106" s="503"/>
      <c r="AU106" s="503"/>
    </row>
    <row r="107" spans="5:47" s="502" customFormat="1" x14ac:dyDescent="0.2">
      <c r="E107" s="540"/>
      <c r="K107" s="503"/>
      <c r="L107" s="503"/>
      <c r="M107" s="503"/>
      <c r="N107" s="503"/>
      <c r="O107" s="503"/>
      <c r="P107" s="503"/>
      <c r="Q107" s="503"/>
      <c r="R107" s="503"/>
      <c r="S107" s="503"/>
      <c r="T107" s="503"/>
      <c r="U107" s="503"/>
      <c r="V107" s="503"/>
      <c r="W107" s="503"/>
      <c r="X107" s="503"/>
      <c r="Y107" s="503"/>
      <c r="Z107" s="503"/>
      <c r="AA107" s="503"/>
      <c r="AB107" s="503"/>
      <c r="AC107" s="503"/>
      <c r="AD107" s="503"/>
      <c r="AE107" s="503"/>
      <c r="AF107" s="503"/>
      <c r="AG107" s="503"/>
      <c r="AH107" s="503"/>
      <c r="AI107" s="503"/>
      <c r="AJ107" s="503"/>
      <c r="AK107" s="503"/>
      <c r="AL107" s="503"/>
      <c r="AM107" s="503"/>
      <c r="AN107" s="503"/>
      <c r="AO107" s="503"/>
      <c r="AP107" s="503"/>
      <c r="AQ107" s="503"/>
      <c r="AR107" s="503"/>
      <c r="AS107" s="503"/>
      <c r="AT107" s="503"/>
      <c r="AU107" s="503"/>
    </row>
    <row r="108" spans="5:47" s="502" customFormat="1" x14ac:dyDescent="0.2">
      <c r="E108" s="540"/>
      <c r="K108" s="503"/>
      <c r="L108" s="503"/>
      <c r="M108" s="503"/>
      <c r="N108" s="503"/>
      <c r="O108" s="503"/>
      <c r="P108" s="503"/>
      <c r="Q108" s="503"/>
      <c r="R108" s="503"/>
      <c r="S108" s="503"/>
      <c r="T108" s="503"/>
      <c r="U108" s="503"/>
      <c r="V108" s="503"/>
      <c r="W108" s="503"/>
      <c r="X108" s="503"/>
      <c r="Y108" s="503"/>
      <c r="Z108" s="503"/>
      <c r="AA108" s="503"/>
      <c r="AB108" s="503"/>
      <c r="AC108" s="503"/>
      <c r="AD108" s="503"/>
      <c r="AE108" s="503"/>
      <c r="AF108" s="503"/>
      <c r="AG108" s="503"/>
      <c r="AH108" s="503"/>
      <c r="AI108" s="503"/>
      <c r="AJ108" s="503"/>
      <c r="AK108" s="503"/>
      <c r="AL108" s="503"/>
      <c r="AM108" s="503"/>
      <c r="AN108" s="503"/>
      <c r="AO108" s="503"/>
      <c r="AP108" s="503"/>
      <c r="AQ108" s="503"/>
      <c r="AR108" s="503"/>
      <c r="AS108" s="503"/>
      <c r="AT108" s="503"/>
      <c r="AU108" s="503"/>
    </row>
    <row r="109" spans="5:47" s="502" customFormat="1" x14ac:dyDescent="0.2">
      <c r="E109" s="540"/>
      <c r="K109" s="503"/>
      <c r="L109" s="503"/>
      <c r="M109" s="503"/>
      <c r="N109" s="503"/>
      <c r="O109" s="503"/>
      <c r="P109" s="503"/>
      <c r="Q109" s="503"/>
      <c r="R109" s="503"/>
      <c r="S109" s="503"/>
      <c r="T109" s="503"/>
      <c r="U109" s="503"/>
      <c r="V109" s="503"/>
      <c r="W109" s="503"/>
      <c r="X109" s="503"/>
      <c r="Y109" s="503"/>
      <c r="Z109" s="503"/>
      <c r="AA109" s="503"/>
      <c r="AB109" s="503"/>
      <c r="AC109" s="503"/>
      <c r="AD109" s="503"/>
      <c r="AE109" s="503"/>
      <c r="AF109" s="503"/>
      <c r="AG109" s="503"/>
      <c r="AH109" s="503"/>
      <c r="AI109" s="503"/>
      <c r="AJ109" s="503"/>
      <c r="AK109" s="503"/>
      <c r="AL109" s="503"/>
      <c r="AM109" s="503"/>
      <c r="AN109" s="503"/>
      <c r="AO109" s="503"/>
      <c r="AP109" s="503"/>
      <c r="AQ109" s="503"/>
      <c r="AR109" s="503"/>
      <c r="AS109" s="503"/>
      <c r="AT109" s="503"/>
      <c r="AU109" s="503"/>
    </row>
    <row r="110" spans="5:47" s="502" customFormat="1" x14ac:dyDescent="0.2">
      <c r="E110" s="540"/>
      <c r="K110" s="503"/>
      <c r="L110" s="503"/>
      <c r="M110" s="503"/>
      <c r="N110" s="503"/>
      <c r="O110" s="503"/>
      <c r="P110" s="503"/>
      <c r="Q110" s="503"/>
      <c r="R110" s="503"/>
      <c r="S110" s="503"/>
      <c r="T110" s="503"/>
      <c r="U110" s="503"/>
      <c r="V110" s="503"/>
      <c r="W110" s="503"/>
      <c r="X110" s="503"/>
      <c r="Y110" s="503"/>
      <c r="Z110" s="503"/>
      <c r="AA110" s="503"/>
      <c r="AB110" s="503"/>
      <c r="AC110" s="503"/>
      <c r="AD110" s="503"/>
      <c r="AE110" s="503"/>
      <c r="AF110" s="503"/>
      <c r="AG110" s="503"/>
      <c r="AH110" s="503"/>
      <c r="AI110" s="503"/>
      <c r="AJ110" s="503"/>
      <c r="AK110" s="503"/>
      <c r="AL110" s="503"/>
      <c r="AM110" s="503"/>
      <c r="AN110" s="503"/>
      <c r="AO110" s="503"/>
      <c r="AP110" s="503"/>
      <c r="AQ110" s="503"/>
      <c r="AR110" s="503"/>
      <c r="AS110" s="503"/>
      <c r="AT110" s="503"/>
      <c r="AU110" s="503"/>
    </row>
    <row r="111" spans="5:47" s="502" customFormat="1" x14ac:dyDescent="0.2">
      <c r="E111" s="540"/>
      <c r="K111" s="503"/>
      <c r="L111" s="503"/>
      <c r="M111" s="503"/>
      <c r="N111" s="503"/>
      <c r="O111" s="503"/>
      <c r="P111" s="503"/>
      <c r="Q111" s="503"/>
      <c r="R111" s="503"/>
      <c r="S111" s="503"/>
      <c r="T111" s="503"/>
      <c r="U111" s="503"/>
      <c r="V111" s="503"/>
      <c r="W111" s="503"/>
      <c r="X111" s="503"/>
      <c r="Y111" s="503"/>
      <c r="Z111" s="503"/>
      <c r="AA111" s="503"/>
      <c r="AB111" s="503"/>
      <c r="AC111" s="503"/>
      <c r="AD111" s="503"/>
      <c r="AE111" s="503"/>
      <c r="AF111" s="503"/>
      <c r="AG111" s="503"/>
      <c r="AH111" s="503"/>
      <c r="AI111" s="503"/>
      <c r="AJ111" s="503"/>
      <c r="AK111" s="503"/>
      <c r="AL111" s="503"/>
      <c r="AM111" s="503"/>
      <c r="AN111" s="503"/>
      <c r="AO111" s="503"/>
      <c r="AP111" s="503"/>
      <c r="AQ111" s="503"/>
      <c r="AR111" s="503"/>
      <c r="AS111" s="503"/>
      <c r="AT111" s="503"/>
      <c r="AU111" s="503"/>
    </row>
    <row r="112" spans="5:47" s="502" customFormat="1" x14ac:dyDescent="0.2">
      <c r="E112" s="540"/>
      <c r="K112" s="503"/>
      <c r="L112" s="503"/>
      <c r="M112" s="503"/>
      <c r="N112" s="503"/>
      <c r="O112" s="503"/>
      <c r="P112" s="503"/>
      <c r="Q112" s="503"/>
      <c r="R112" s="503"/>
      <c r="S112" s="503"/>
      <c r="T112" s="503"/>
      <c r="U112" s="503"/>
      <c r="V112" s="503"/>
      <c r="W112" s="503"/>
      <c r="X112" s="503"/>
      <c r="Y112" s="503"/>
      <c r="Z112" s="503"/>
      <c r="AA112" s="503"/>
      <c r="AB112" s="503"/>
      <c r="AC112" s="503"/>
      <c r="AD112" s="503"/>
      <c r="AE112" s="503"/>
      <c r="AF112" s="503"/>
      <c r="AG112" s="503"/>
      <c r="AH112" s="503"/>
      <c r="AI112" s="503"/>
      <c r="AJ112" s="503"/>
      <c r="AK112" s="503"/>
      <c r="AL112" s="503"/>
      <c r="AM112" s="503"/>
      <c r="AN112" s="503"/>
      <c r="AO112" s="503"/>
      <c r="AP112" s="503"/>
      <c r="AQ112" s="503"/>
      <c r="AR112" s="503"/>
      <c r="AS112" s="503"/>
      <c r="AT112" s="503"/>
      <c r="AU112" s="503"/>
    </row>
    <row r="113" spans="5:47" s="502" customFormat="1" x14ac:dyDescent="0.2">
      <c r="E113" s="540"/>
      <c r="K113" s="503"/>
      <c r="L113" s="503"/>
      <c r="M113" s="503"/>
      <c r="N113" s="503"/>
      <c r="O113" s="503"/>
      <c r="P113" s="503"/>
      <c r="Q113" s="503"/>
      <c r="R113" s="503"/>
      <c r="S113" s="503"/>
      <c r="T113" s="503"/>
      <c r="U113" s="503"/>
      <c r="V113" s="503"/>
      <c r="W113" s="503"/>
      <c r="X113" s="503"/>
      <c r="Y113" s="503"/>
      <c r="Z113" s="503"/>
      <c r="AA113" s="503"/>
      <c r="AB113" s="503"/>
      <c r="AC113" s="503"/>
      <c r="AD113" s="503"/>
      <c r="AE113" s="503"/>
      <c r="AF113" s="503"/>
      <c r="AG113" s="503"/>
      <c r="AH113" s="503"/>
      <c r="AI113" s="503"/>
      <c r="AJ113" s="503"/>
      <c r="AK113" s="503"/>
      <c r="AL113" s="503"/>
      <c r="AM113" s="503"/>
      <c r="AN113" s="503"/>
      <c r="AO113" s="503"/>
      <c r="AP113" s="503"/>
      <c r="AQ113" s="503"/>
      <c r="AR113" s="503"/>
      <c r="AS113" s="503"/>
      <c r="AT113" s="503"/>
      <c r="AU113" s="503"/>
    </row>
    <row r="114" spans="5:47" s="502" customFormat="1" x14ac:dyDescent="0.2">
      <c r="E114" s="540"/>
      <c r="K114" s="503"/>
      <c r="L114" s="503"/>
      <c r="M114" s="503"/>
      <c r="N114" s="503"/>
      <c r="O114" s="503"/>
      <c r="P114" s="503"/>
      <c r="Q114" s="503"/>
      <c r="R114" s="503"/>
      <c r="S114" s="503"/>
      <c r="T114" s="503"/>
      <c r="U114" s="503"/>
      <c r="V114" s="503"/>
      <c r="W114" s="503"/>
      <c r="X114" s="503"/>
      <c r="Y114" s="503"/>
      <c r="Z114" s="503"/>
      <c r="AA114" s="503"/>
      <c r="AB114" s="503"/>
      <c r="AC114" s="503"/>
      <c r="AD114" s="503"/>
      <c r="AE114" s="503"/>
      <c r="AF114" s="503"/>
      <c r="AG114" s="503"/>
      <c r="AH114" s="503"/>
      <c r="AI114" s="503"/>
      <c r="AJ114" s="503"/>
      <c r="AK114" s="503"/>
      <c r="AL114" s="503"/>
      <c r="AM114" s="503"/>
      <c r="AN114" s="503"/>
      <c r="AO114" s="503"/>
      <c r="AP114" s="503"/>
      <c r="AQ114" s="503"/>
      <c r="AR114" s="503"/>
      <c r="AS114" s="503"/>
      <c r="AT114" s="503"/>
      <c r="AU114" s="503"/>
    </row>
    <row r="115" spans="5:47" s="502" customFormat="1" x14ac:dyDescent="0.2">
      <c r="E115" s="540"/>
      <c r="K115" s="503"/>
      <c r="L115" s="503"/>
      <c r="M115" s="503"/>
      <c r="N115" s="503"/>
      <c r="O115" s="503"/>
      <c r="P115" s="503"/>
      <c r="Q115" s="503"/>
      <c r="R115" s="503"/>
      <c r="S115" s="503"/>
      <c r="T115" s="503"/>
      <c r="U115" s="503"/>
      <c r="V115" s="503"/>
      <c r="W115" s="503"/>
      <c r="X115" s="503"/>
      <c r="Y115" s="503"/>
      <c r="Z115" s="503"/>
      <c r="AA115" s="503"/>
      <c r="AB115" s="503"/>
      <c r="AC115" s="503"/>
      <c r="AD115" s="503"/>
      <c r="AE115" s="503"/>
      <c r="AF115" s="503"/>
      <c r="AG115" s="503"/>
      <c r="AH115" s="503"/>
      <c r="AI115" s="503"/>
      <c r="AJ115" s="503"/>
      <c r="AK115" s="503"/>
      <c r="AL115" s="503"/>
      <c r="AM115" s="503"/>
      <c r="AN115" s="503"/>
      <c r="AO115" s="503"/>
      <c r="AP115" s="503"/>
      <c r="AQ115" s="503"/>
      <c r="AR115" s="503"/>
      <c r="AS115" s="503"/>
      <c r="AT115" s="503"/>
      <c r="AU115" s="503"/>
    </row>
    <row r="116" spans="5:47" s="502" customFormat="1" x14ac:dyDescent="0.2">
      <c r="E116" s="540"/>
      <c r="K116" s="503"/>
      <c r="L116" s="503"/>
      <c r="M116" s="503"/>
      <c r="N116" s="503"/>
      <c r="O116" s="503"/>
      <c r="P116" s="503"/>
      <c r="Q116" s="503"/>
      <c r="R116" s="503"/>
      <c r="S116" s="503"/>
      <c r="T116" s="503"/>
      <c r="U116" s="503"/>
      <c r="V116" s="503"/>
      <c r="W116" s="503"/>
      <c r="X116" s="503"/>
      <c r="Y116" s="503"/>
      <c r="Z116" s="503"/>
      <c r="AA116" s="503"/>
      <c r="AB116" s="503"/>
      <c r="AC116" s="503"/>
      <c r="AD116" s="503"/>
      <c r="AE116" s="503"/>
      <c r="AF116" s="503"/>
      <c r="AG116" s="503"/>
      <c r="AH116" s="503"/>
      <c r="AI116" s="503"/>
      <c r="AJ116" s="503"/>
      <c r="AK116" s="503"/>
      <c r="AL116" s="503"/>
      <c r="AM116" s="503"/>
      <c r="AN116" s="503"/>
      <c r="AO116" s="503"/>
      <c r="AP116" s="503"/>
      <c r="AQ116" s="503"/>
      <c r="AR116" s="503"/>
      <c r="AS116" s="503"/>
      <c r="AT116" s="503"/>
      <c r="AU116" s="503"/>
    </row>
    <row r="117" spans="5:47" s="502" customFormat="1" x14ac:dyDescent="0.2">
      <c r="E117" s="540"/>
      <c r="K117" s="503"/>
      <c r="L117" s="503"/>
      <c r="M117" s="503"/>
      <c r="N117" s="503"/>
      <c r="O117" s="503"/>
      <c r="P117" s="503"/>
      <c r="Q117" s="503"/>
      <c r="R117" s="503"/>
      <c r="S117" s="503"/>
      <c r="T117" s="503"/>
      <c r="U117" s="503"/>
      <c r="V117" s="503"/>
      <c r="W117" s="503"/>
      <c r="X117" s="503"/>
      <c r="Y117" s="503"/>
      <c r="Z117" s="503"/>
      <c r="AA117" s="503"/>
      <c r="AB117" s="503"/>
      <c r="AC117" s="503"/>
      <c r="AD117" s="503"/>
      <c r="AE117" s="503"/>
      <c r="AF117" s="503"/>
      <c r="AG117" s="503"/>
      <c r="AH117" s="503"/>
      <c r="AI117" s="503"/>
      <c r="AJ117" s="503"/>
      <c r="AK117" s="503"/>
      <c r="AL117" s="503"/>
      <c r="AM117" s="503"/>
      <c r="AN117" s="503"/>
      <c r="AO117" s="503"/>
      <c r="AP117" s="503"/>
      <c r="AQ117" s="503"/>
      <c r="AR117" s="503"/>
      <c r="AS117" s="503"/>
      <c r="AT117" s="503"/>
      <c r="AU117" s="503"/>
    </row>
    <row r="118" spans="5:47" s="502" customFormat="1" x14ac:dyDescent="0.2">
      <c r="E118" s="540"/>
      <c r="K118" s="503"/>
      <c r="L118" s="503"/>
      <c r="M118" s="503"/>
      <c r="N118" s="503"/>
      <c r="O118" s="503"/>
      <c r="P118" s="503"/>
      <c r="Q118" s="503"/>
      <c r="R118" s="503"/>
      <c r="S118" s="503"/>
      <c r="T118" s="503"/>
      <c r="U118" s="503"/>
      <c r="V118" s="503"/>
      <c r="W118" s="503"/>
      <c r="X118" s="503"/>
      <c r="Y118" s="503"/>
      <c r="Z118" s="503"/>
      <c r="AA118" s="503"/>
      <c r="AB118" s="503"/>
      <c r="AC118" s="503"/>
      <c r="AD118" s="503"/>
      <c r="AE118" s="503"/>
      <c r="AF118" s="503"/>
      <c r="AG118" s="503"/>
      <c r="AH118" s="503"/>
      <c r="AI118" s="503"/>
      <c r="AJ118" s="503"/>
      <c r="AK118" s="503"/>
      <c r="AL118" s="503"/>
      <c r="AM118" s="503"/>
      <c r="AN118" s="503"/>
      <c r="AO118" s="503"/>
      <c r="AP118" s="503"/>
      <c r="AQ118" s="503"/>
      <c r="AR118" s="503"/>
      <c r="AS118" s="503"/>
      <c r="AT118" s="503"/>
      <c r="AU118" s="503"/>
    </row>
    <row r="119" spans="5:47" s="502" customFormat="1" x14ac:dyDescent="0.2">
      <c r="E119" s="540"/>
      <c r="K119" s="503"/>
      <c r="L119" s="503"/>
      <c r="M119" s="503"/>
      <c r="N119" s="503"/>
      <c r="O119" s="503"/>
      <c r="P119" s="503"/>
      <c r="Q119" s="503"/>
      <c r="R119" s="503"/>
      <c r="S119" s="503"/>
      <c r="T119" s="503"/>
      <c r="U119" s="503"/>
      <c r="V119" s="503"/>
      <c r="W119" s="503"/>
      <c r="X119" s="503"/>
      <c r="Y119" s="503"/>
      <c r="Z119" s="503"/>
      <c r="AA119" s="503"/>
      <c r="AB119" s="503"/>
      <c r="AC119" s="503"/>
      <c r="AD119" s="503"/>
      <c r="AE119" s="503"/>
      <c r="AF119" s="503"/>
      <c r="AG119" s="503"/>
      <c r="AH119" s="503"/>
      <c r="AI119" s="503"/>
      <c r="AJ119" s="503"/>
      <c r="AK119" s="503"/>
      <c r="AL119" s="503"/>
      <c r="AM119" s="503"/>
      <c r="AN119" s="503"/>
      <c r="AO119" s="503"/>
      <c r="AP119" s="503"/>
      <c r="AQ119" s="503"/>
      <c r="AR119" s="503"/>
      <c r="AS119" s="503"/>
      <c r="AT119" s="503"/>
      <c r="AU119" s="503"/>
    </row>
    <row r="120" spans="5:47" s="502" customFormat="1" x14ac:dyDescent="0.2">
      <c r="E120" s="540"/>
      <c r="K120" s="503"/>
      <c r="L120" s="503"/>
      <c r="M120" s="503"/>
      <c r="N120" s="503"/>
      <c r="O120" s="503"/>
      <c r="P120" s="503"/>
      <c r="Q120" s="503"/>
      <c r="R120" s="503"/>
      <c r="S120" s="503"/>
      <c r="T120" s="503"/>
      <c r="U120" s="503"/>
      <c r="V120" s="503"/>
      <c r="W120" s="503"/>
      <c r="X120" s="503"/>
      <c r="Y120" s="503"/>
      <c r="Z120" s="503"/>
      <c r="AA120" s="503"/>
      <c r="AB120" s="503"/>
      <c r="AC120" s="503"/>
      <c r="AD120" s="503"/>
      <c r="AE120" s="503"/>
      <c r="AF120" s="503"/>
      <c r="AG120" s="503"/>
      <c r="AH120" s="503"/>
      <c r="AI120" s="503"/>
      <c r="AJ120" s="503"/>
      <c r="AK120" s="503"/>
      <c r="AL120" s="503"/>
      <c r="AM120" s="503"/>
      <c r="AN120" s="503"/>
      <c r="AO120" s="503"/>
      <c r="AP120" s="503"/>
      <c r="AQ120" s="503"/>
      <c r="AR120" s="503"/>
      <c r="AS120" s="503"/>
      <c r="AT120" s="503"/>
      <c r="AU120" s="503"/>
    </row>
    <row r="121" spans="5:47" s="502" customFormat="1" x14ac:dyDescent="0.2">
      <c r="E121" s="540"/>
      <c r="K121" s="503"/>
      <c r="L121" s="503"/>
      <c r="M121" s="503"/>
      <c r="N121" s="503"/>
      <c r="O121" s="503"/>
      <c r="P121" s="503"/>
      <c r="Q121" s="503"/>
      <c r="R121" s="503"/>
      <c r="S121" s="503"/>
      <c r="T121" s="503"/>
      <c r="U121" s="503"/>
      <c r="V121" s="503"/>
      <c r="W121" s="503"/>
      <c r="X121" s="503"/>
      <c r="Y121" s="503"/>
      <c r="Z121" s="503"/>
      <c r="AA121" s="503"/>
      <c r="AB121" s="503"/>
      <c r="AC121" s="503"/>
      <c r="AD121" s="503"/>
      <c r="AE121" s="503"/>
      <c r="AF121" s="503"/>
      <c r="AG121" s="503"/>
      <c r="AH121" s="503"/>
      <c r="AI121" s="503"/>
      <c r="AJ121" s="503"/>
      <c r="AK121" s="503"/>
      <c r="AL121" s="503"/>
      <c r="AM121" s="503"/>
      <c r="AN121" s="503"/>
      <c r="AO121" s="503"/>
      <c r="AP121" s="503"/>
      <c r="AQ121" s="503"/>
      <c r="AR121" s="503"/>
      <c r="AS121" s="503"/>
      <c r="AT121" s="503"/>
      <c r="AU121" s="503"/>
    </row>
    <row r="122" spans="5:47" s="502" customFormat="1" x14ac:dyDescent="0.2">
      <c r="E122" s="540"/>
      <c r="K122" s="503"/>
      <c r="L122" s="503"/>
      <c r="M122" s="503"/>
      <c r="N122" s="503"/>
      <c r="O122" s="503"/>
      <c r="P122" s="503"/>
      <c r="Q122" s="503"/>
      <c r="R122" s="503"/>
      <c r="S122" s="503"/>
      <c r="T122" s="503"/>
      <c r="U122" s="503"/>
      <c r="V122" s="503"/>
      <c r="W122" s="503"/>
      <c r="X122" s="503"/>
      <c r="Y122" s="503"/>
      <c r="Z122" s="503"/>
      <c r="AA122" s="503"/>
      <c r="AB122" s="503"/>
      <c r="AC122" s="503"/>
      <c r="AD122" s="503"/>
      <c r="AE122" s="503"/>
      <c r="AF122" s="503"/>
      <c r="AG122" s="503"/>
      <c r="AH122" s="503"/>
      <c r="AI122" s="503"/>
      <c r="AJ122" s="503"/>
      <c r="AK122" s="503"/>
      <c r="AL122" s="503"/>
      <c r="AM122" s="503"/>
      <c r="AN122" s="503"/>
      <c r="AO122" s="503"/>
      <c r="AP122" s="503"/>
      <c r="AQ122" s="503"/>
      <c r="AR122" s="503"/>
      <c r="AS122" s="503"/>
      <c r="AT122" s="503"/>
      <c r="AU122" s="503"/>
    </row>
    <row r="123" spans="5:47" s="502" customFormat="1" x14ac:dyDescent="0.2">
      <c r="E123" s="540"/>
      <c r="K123" s="503"/>
      <c r="L123" s="503"/>
      <c r="M123" s="503"/>
      <c r="N123" s="503"/>
      <c r="O123" s="503"/>
      <c r="P123" s="503"/>
      <c r="Q123" s="503"/>
      <c r="R123" s="503"/>
      <c r="S123" s="503"/>
      <c r="T123" s="503"/>
      <c r="U123" s="503"/>
      <c r="V123" s="503"/>
      <c r="W123" s="503"/>
      <c r="X123" s="503"/>
      <c r="Y123" s="503"/>
      <c r="Z123" s="503"/>
      <c r="AA123" s="503"/>
      <c r="AB123" s="503"/>
      <c r="AC123" s="503"/>
      <c r="AD123" s="503"/>
      <c r="AE123" s="503"/>
      <c r="AF123" s="503"/>
      <c r="AG123" s="503"/>
      <c r="AH123" s="503"/>
      <c r="AI123" s="503"/>
      <c r="AJ123" s="503"/>
      <c r="AK123" s="503"/>
      <c r="AL123" s="503"/>
      <c r="AM123" s="503"/>
      <c r="AN123" s="503"/>
      <c r="AO123" s="503"/>
      <c r="AP123" s="503"/>
      <c r="AQ123" s="503"/>
      <c r="AR123" s="503"/>
      <c r="AS123" s="503"/>
      <c r="AT123" s="503"/>
      <c r="AU123" s="503"/>
    </row>
    <row r="124" spans="5:47" s="502" customFormat="1" x14ac:dyDescent="0.2">
      <c r="E124" s="540"/>
      <c r="K124" s="503"/>
      <c r="L124" s="503"/>
      <c r="M124" s="503"/>
      <c r="N124" s="503"/>
      <c r="O124" s="503"/>
      <c r="P124" s="503"/>
      <c r="Q124" s="503"/>
      <c r="R124" s="503"/>
      <c r="S124" s="503"/>
      <c r="T124" s="503"/>
      <c r="U124" s="503"/>
      <c r="V124" s="503"/>
      <c r="W124" s="503"/>
      <c r="X124" s="503"/>
      <c r="Y124" s="503"/>
      <c r="Z124" s="503"/>
      <c r="AA124" s="503"/>
      <c r="AB124" s="503"/>
      <c r="AC124" s="503"/>
      <c r="AD124" s="503"/>
      <c r="AE124" s="503"/>
      <c r="AF124" s="503"/>
      <c r="AG124" s="503"/>
      <c r="AH124" s="503"/>
      <c r="AI124" s="503"/>
      <c r="AJ124" s="503"/>
      <c r="AK124" s="503"/>
      <c r="AL124" s="503"/>
      <c r="AM124" s="503"/>
      <c r="AN124" s="503"/>
      <c r="AO124" s="503"/>
      <c r="AP124" s="503"/>
      <c r="AQ124" s="503"/>
      <c r="AR124" s="503"/>
      <c r="AS124" s="503"/>
      <c r="AT124" s="503"/>
      <c r="AU124" s="503"/>
    </row>
    <row r="125" spans="5:47" s="502" customFormat="1" x14ac:dyDescent="0.2">
      <c r="E125" s="540"/>
      <c r="K125" s="503"/>
      <c r="L125" s="503"/>
      <c r="M125" s="503"/>
      <c r="N125" s="503"/>
      <c r="O125" s="503"/>
      <c r="P125" s="503"/>
      <c r="Q125" s="503"/>
      <c r="R125" s="503"/>
      <c r="S125" s="503"/>
      <c r="T125" s="503"/>
      <c r="U125" s="503"/>
      <c r="V125" s="503"/>
      <c r="W125" s="503"/>
      <c r="X125" s="503"/>
      <c r="Y125" s="503"/>
      <c r="Z125" s="503"/>
      <c r="AA125" s="503"/>
      <c r="AB125" s="503"/>
      <c r="AC125" s="503"/>
      <c r="AD125" s="503"/>
      <c r="AE125" s="503"/>
      <c r="AF125" s="503"/>
      <c r="AG125" s="503"/>
      <c r="AH125" s="503"/>
      <c r="AI125" s="503"/>
      <c r="AJ125" s="503"/>
      <c r="AK125" s="503"/>
      <c r="AL125" s="503"/>
      <c r="AM125" s="503"/>
      <c r="AN125" s="503"/>
      <c r="AO125" s="503"/>
      <c r="AP125" s="503"/>
      <c r="AQ125" s="503"/>
      <c r="AR125" s="503"/>
      <c r="AS125" s="503"/>
      <c r="AT125" s="503"/>
      <c r="AU125" s="503"/>
    </row>
    <row r="126" spans="5:47" s="502" customFormat="1" x14ac:dyDescent="0.2">
      <c r="E126" s="540"/>
      <c r="K126" s="503"/>
      <c r="L126" s="503"/>
      <c r="M126" s="503"/>
      <c r="N126" s="503"/>
      <c r="O126" s="503"/>
      <c r="P126" s="503"/>
      <c r="Q126" s="503"/>
      <c r="R126" s="503"/>
      <c r="S126" s="503"/>
      <c r="T126" s="503"/>
      <c r="U126" s="503"/>
      <c r="V126" s="503"/>
      <c r="W126" s="503"/>
      <c r="X126" s="503"/>
      <c r="Y126" s="503"/>
      <c r="Z126" s="503"/>
      <c r="AA126" s="503"/>
      <c r="AB126" s="503"/>
      <c r="AC126" s="503"/>
      <c r="AD126" s="503"/>
      <c r="AE126" s="503"/>
      <c r="AF126" s="503"/>
      <c r="AG126" s="503"/>
      <c r="AH126" s="503"/>
      <c r="AI126" s="503"/>
      <c r="AJ126" s="503"/>
      <c r="AK126" s="503"/>
      <c r="AL126" s="503"/>
      <c r="AM126" s="503"/>
      <c r="AN126" s="503"/>
      <c r="AO126" s="503"/>
      <c r="AP126" s="503"/>
      <c r="AQ126" s="503"/>
      <c r="AR126" s="503"/>
      <c r="AS126" s="503"/>
      <c r="AT126" s="503"/>
      <c r="AU126" s="503"/>
    </row>
    <row r="127" spans="5:47" s="502" customFormat="1" x14ac:dyDescent="0.2">
      <c r="E127" s="540"/>
      <c r="K127" s="503"/>
      <c r="L127" s="503"/>
      <c r="M127" s="503"/>
      <c r="N127" s="503"/>
      <c r="O127" s="503"/>
      <c r="P127" s="503"/>
      <c r="Q127" s="503"/>
      <c r="R127" s="503"/>
      <c r="S127" s="503"/>
      <c r="T127" s="503"/>
      <c r="U127" s="503"/>
      <c r="V127" s="503"/>
      <c r="W127" s="503"/>
      <c r="X127" s="503"/>
      <c r="Y127" s="503"/>
      <c r="Z127" s="503"/>
      <c r="AA127" s="503"/>
      <c r="AB127" s="503"/>
      <c r="AC127" s="503"/>
      <c r="AD127" s="503"/>
      <c r="AE127" s="503"/>
      <c r="AF127" s="503"/>
      <c r="AG127" s="503"/>
      <c r="AH127" s="503"/>
      <c r="AI127" s="503"/>
      <c r="AJ127" s="503"/>
      <c r="AK127" s="503"/>
      <c r="AL127" s="503"/>
      <c r="AM127" s="503"/>
      <c r="AN127" s="503"/>
      <c r="AO127" s="503"/>
      <c r="AP127" s="503"/>
      <c r="AQ127" s="503"/>
      <c r="AR127" s="503"/>
      <c r="AS127" s="503"/>
      <c r="AT127" s="503"/>
      <c r="AU127" s="503"/>
    </row>
    <row r="128" spans="5:47" s="502" customFormat="1" x14ac:dyDescent="0.2">
      <c r="E128" s="540"/>
      <c r="K128" s="503"/>
      <c r="L128" s="503"/>
      <c r="M128" s="503"/>
      <c r="N128" s="503"/>
      <c r="O128" s="503"/>
      <c r="P128" s="503"/>
      <c r="Q128" s="503"/>
      <c r="R128" s="503"/>
      <c r="S128" s="503"/>
      <c r="T128" s="503"/>
      <c r="U128" s="503"/>
      <c r="V128" s="503"/>
      <c r="W128" s="503"/>
      <c r="X128" s="503"/>
      <c r="Y128" s="503"/>
      <c r="Z128" s="503"/>
      <c r="AA128" s="503"/>
      <c r="AB128" s="503"/>
      <c r="AC128" s="503"/>
      <c r="AD128" s="503"/>
      <c r="AE128" s="503"/>
      <c r="AF128" s="503"/>
      <c r="AG128" s="503"/>
      <c r="AH128" s="503"/>
      <c r="AI128" s="503"/>
      <c r="AJ128" s="503"/>
      <c r="AK128" s="503"/>
      <c r="AL128" s="503"/>
      <c r="AM128" s="503"/>
      <c r="AN128" s="503"/>
      <c r="AO128" s="503"/>
      <c r="AP128" s="503"/>
      <c r="AQ128" s="503"/>
      <c r="AR128" s="503"/>
      <c r="AS128" s="503"/>
      <c r="AT128" s="503"/>
      <c r="AU128" s="503"/>
    </row>
    <row r="129" spans="5:47" s="502" customFormat="1" x14ac:dyDescent="0.2">
      <c r="E129" s="540"/>
      <c r="K129" s="503"/>
      <c r="L129" s="503"/>
      <c r="M129" s="503"/>
      <c r="N129" s="503"/>
      <c r="O129" s="503"/>
      <c r="P129" s="503"/>
      <c r="Q129" s="503"/>
      <c r="R129" s="503"/>
      <c r="S129" s="503"/>
      <c r="T129" s="503"/>
      <c r="U129" s="503"/>
      <c r="V129" s="503"/>
      <c r="W129" s="503"/>
      <c r="X129" s="503"/>
      <c r="Y129" s="503"/>
      <c r="Z129" s="503"/>
      <c r="AA129" s="503"/>
      <c r="AB129" s="503"/>
      <c r="AC129" s="503"/>
      <c r="AD129" s="503"/>
      <c r="AE129" s="503"/>
      <c r="AF129" s="503"/>
      <c r="AG129" s="503"/>
      <c r="AH129" s="503"/>
      <c r="AI129" s="503"/>
      <c r="AJ129" s="503"/>
      <c r="AK129" s="503"/>
      <c r="AL129" s="503"/>
      <c r="AM129" s="503"/>
      <c r="AN129" s="503"/>
      <c r="AO129" s="503"/>
      <c r="AP129" s="503"/>
      <c r="AQ129" s="503"/>
      <c r="AR129" s="503"/>
      <c r="AS129" s="503"/>
      <c r="AT129" s="503"/>
      <c r="AU129" s="503"/>
    </row>
    <row r="130" spans="5:47" s="502" customFormat="1" x14ac:dyDescent="0.2">
      <c r="E130" s="540"/>
      <c r="K130" s="503"/>
      <c r="L130" s="503"/>
      <c r="M130" s="503"/>
      <c r="N130" s="503"/>
      <c r="O130" s="503"/>
      <c r="P130" s="503"/>
      <c r="Q130" s="503"/>
      <c r="R130" s="503"/>
      <c r="S130" s="503"/>
      <c r="T130" s="503"/>
      <c r="U130" s="503"/>
      <c r="V130" s="503"/>
      <c r="W130" s="503"/>
      <c r="X130" s="503"/>
      <c r="Y130" s="503"/>
      <c r="Z130" s="503"/>
      <c r="AA130" s="503"/>
      <c r="AB130" s="503"/>
      <c r="AC130" s="503"/>
      <c r="AD130" s="503"/>
      <c r="AE130" s="503"/>
      <c r="AF130" s="503"/>
      <c r="AG130" s="503"/>
      <c r="AH130" s="503"/>
      <c r="AI130" s="503"/>
      <c r="AJ130" s="503"/>
      <c r="AK130" s="503"/>
      <c r="AL130" s="503"/>
      <c r="AM130" s="503"/>
      <c r="AN130" s="503"/>
      <c r="AO130" s="503"/>
      <c r="AP130" s="503"/>
      <c r="AQ130" s="503"/>
      <c r="AR130" s="503"/>
      <c r="AS130" s="503"/>
      <c r="AT130" s="503"/>
      <c r="AU130" s="503"/>
    </row>
    <row r="131" spans="5:47" s="502" customFormat="1" x14ac:dyDescent="0.2">
      <c r="E131" s="540"/>
      <c r="K131" s="503"/>
      <c r="L131" s="503"/>
      <c r="M131" s="503"/>
      <c r="N131" s="503"/>
      <c r="O131" s="503"/>
      <c r="P131" s="503"/>
      <c r="Q131" s="503"/>
      <c r="R131" s="503"/>
      <c r="S131" s="503"/>
      <c r="T131" s="503"/>
      <c r="U131" s="503"/>
      <c r="V131" s="503"/>
      <c r="W131" s="503"/>
      <c r="X131" s="503"/>
      <c r="Y131" s="503"/>
      <c r="Z131" s="503"/>
      <c r="AA131" s="503"/>
      <c r="AB131" s="503"/>
      <c r="AC131" s="503"/>
      <c r="AD131" s="503"/>
      <c r="AE131" s="503"/>
      <c r="AF131" s="503"/>
      <c r="AG131" s="503"/>
      <c r="AH131" s="503"/>
      <c r="AI131" s="503"/>
      <c r="AJ131" s="503"/>
      <c r="AK131" s="503"/>
      <c r="AL131" s="503"/>
      <c r="AM131" s="503"/>
      <c r="AN131" s="503"/>
      <c r="AO131" s="503"/>
      <c r="AP131" s="503"/>
      <c r="AQ131" s="503"/>
      <c r="AR131" s="503"/>
      <c r="AS131" s="503"/>
      <c r="AT131" s="503"/>
      <c r="AU131" s="503"/>
    </row>
    <row r="132" spans="5:47" s="502" customFormat="1" x14ac:dyDescent="0.2">
      <c r="E132" s="540"/>
      <c r="K132" s="503"/>
      <c r="L132" s="503"/>
      <c r="M132" s="503"/>
      <c r="N132" s="503"/>
      <c r="O132" s="503"/>
      <c r="P132" s="503"/>
      <c r="Q132" s="503"/>
      <c r="R132" s="503"/>
      <c r="S132" s="503"/>
      <c r="T132" s="503"/>
      <c r="U132" s="503"/>
      <c r="V132" s="503"/>
      <c r="W132" s="503"/>
      <c r="X132" s="503"/>
      <c r="Y132" s="503"/>
      <c r="Z132" s="503"/>
      <c r="AA132" s="503"/>
      <c r="AB132" s="503"/>
      <c r="AC132" s="503"/>
      <c r="AD132" s="503"/>
      <c r="AE132" s="503"/>
      <c r="AF132" s="503"/>
      <c r="AG132" s="503"/>
      <c r="AH132" s="503"/>
      <c r="AI132" s="503"/>
      <c r="AJ132" s="503"/>
      <c r="AK132" s="503"/>
      <c r="AL132" s="503"/>
      <c r="AM132" s="503"/>
      <c r="AN132" s="503"/>
      <c r="AO132" s="503"/>
      <c r="AP132" s="503"/>
      <c r="AQ132" s="503"/>
      <c r="AR132" s="503"/>
      <c r="AS132" s="503"/>
      <c r="AT132" s="503"/>
      <c r="AU132" s="503"/>
    </row>
    <row r="133" spans="5:47" s="502" customFormat="1" x14ac:dyDescent="0.2">
      <c r="E133" s="540"/>
      <c r="K133" s="503"/>
      <c r="L133" s="503"/>
      <c r="M133" s="503"/>
      <c r="N133" s="503"/>
      <c r="O133" s="503"/>
      <c r="P133" s="503"/>
      <c r="Q133" s="503"/>
      <c r="R133" s="503"/>
      <c r="S133" s="503"/>
      <c r="T133" s="503"/>
      <c r="U133" s="503"/>
      <c r="V133" s="503"/>
      <c r="W133" s="503"/>
      <c r="X133" s="503"/>
      <c r="Y133" s="503"/>
      <c r="Z133" s="503"/>
      <c r="AA133" s="503"/>
      <c r="AB133" s="503"/>
      <c r="AC133" s="503"/>
      <c r="AD133" s="503"/>
      <c r="AE133" s="503"/>
      <c r="AF133" s="503"/>
      <c r="AG133" s="503"/>
      <c r="AH133" s="503"/>
      <c r="AI133" s="503"/>
      <c r="AJ133" s="503"/>
      <c r="AK133" s="503"/>
      <c r="AL133" s="503"/>
      <c r="AM133" s="503"/>
      <c r="AN133" s="503"/>
      <c r="AO133" s="503"/>
      <c r="AP133" s="503"/>
      <c r="AQ133" s="503"/>
      <c r="AR133" s="503"/>
      <c r="AS133" s="503"/>
      <c r="AT133" s="503"/>
      <c r="AU133" s="503"/>
    </row>
    <row r="134" spans="5:47" s="502" customFormat="1" x14ac:dyDescent="0.2">
      <c r="E134" s="540"/>
      <c r="K134" s="503"/>
      <c r="L134" s="503"/>
      <c r="M134" s="503"/>
      <c r="N134" s="503"/>
      <c r="O134" s="503"/>
      <c r="P134" s="503"/>
      <c r="Q134" s="503"/>
      <c r="R134" s="503"/>
      <c r="S134" s="503"/>
      <c r="T134" s="503"/>
      <c r="U134" s="503"/>
      <c r="V134" s="503"/>
      <c r="W134" s="503"/>
      <c r="X134" s="503"/>
      <c r="Y134" s="503"/>
      <c r="Z134" s="503"/>
      <c r="AA134" s="503"/>
      <c r="AB134" s="503"/>
      <c r="AC134" s="503"/>
      <c r="AD134" s="503"/>
      <c r="AE134" s="503"/>
      <c r="AF134" s="503"/>
      <c r="AG134" s="503"/>
      <c r="AH134" s="503"/>
      <c r="AI134" s="503"/>
      <c r="AJ134" s="503"/>
      <c r="AK134" s="503"/>
      <c r="AL134" s="503"/>
      <c r="AM134" s="503"/>
      <c r="AN134" s="503"/>
      <c r="AO134" s="503"/>
      <c r="AP134" s="503"/>
      <c r="AQ134" s="503"/>
      <c r="AR134" s="503"/>
      <c r="AS134" s="503"/>
      <c r="AT134" s="503"/>
      <c r="AU134" s="503"/>
    </row>
    <row r="135" spans="5:47" s="502" customFormat="1" x14ac:dyDescent="0.2">
      <c r="E135" s="540"/>
      <c r="K135" s="503"/>
      <c r="L135" s="503"/>
      <c r="M135" s="503"/>
      <c r="N135" s="503"/>
      <c r="O135" s="503"/>
      <c r="P135" s="503"/>
      <c r="Q135" s="503"/>
      <c r="R135" s="503"/>
      <c r="S135" s="503"/>
      <c r="T135" s="503"/>
      <c r="U135" s="503"/>
      <c r="V135" s="503"/>
      <c r="W135" s="503"/>
      <c r="X135" s="503"/>
      <c r="Y135" s="503"/>
      <c r="Z135" s="503"/>
      <c r="AA135" s="503"/>
      <c r="AB135" s="503"/>
      <c r="AC135" s="503"/>
      <c r="AD135" s="503"/>
      <c r="AE135" s="503"/>
      <c r="AF135" s="503"/>
      <c r="AG135" s="503"/>
      <c r="AH135" s="503"/>
      <c r="AI135" s="503"/>
      <c r="AJ135" s="503"/>
      <c r="AK135" s="503"/>
      <c r="AL135" s="503"/>
      <c r="AM135" s="503"/>
      <c r="AN135" s="503"/>
      <c r="AO135" s="503"/>
      <c r="AP135" s="503"/>
      <c r="AQ135" s="503"/>
      <c r="AR135" s="503"/>
      <c r="AS135" s="503"/>
      <c r="AT135" s="503"/>
      <c r="AU135" s="503"/>
    </row>
    <row r="136" spans="5:47" s="502" customFormat="1" x14ac:dyDescent="0.2">
      <c r="E136" s="540"/>
      <c r="K136" s="503"/>
      <c r="L136" s="503"/>
      <c r="M136" s="503"/>
      <c r="N136" s="503"/>
      <c r="O136" s="503"/>
      <c r="P136" s="503"/>
      <c r="Q136" s="503"/>
      <c r="R136" s="503"/>
      <c r="S136" s="503"/>
      <c r="T136" s="503"/>
      <c r="U136" s="503"/>
      <c r="V136" s="503"/>
      <c r="W136" s="503"/>
      <c r="X136" s="503"/>
      <c r="Y136" s="503"/>
      <c r="Z136" s="503"/>
      <c r="AA136" s="503"/>
      <c r="AB136" s="503"/>
      <c r="AC136" s="503"/>
      <c r="AD136" s="503"/>
      <c r="AE136" s="503"/>
      <c r="AF136" s="503"/>
      <c r="AG136" s="503"/>
      <c r="AH136" s="503"/>
      <c r="AI136" s="503"/>
      <c r="AJ136" s="503"/>
      <c r="AK136" s="503"/>
      <c r="AL136" s="503"/>
      <c r="AM136" s="503"/>
      <c r="AN136" s="503"/>
      <c r="AO136" s="503"/>
      <c r="AP136" s="503"/>
      <c r="AQ136" s="503"/>
      <c r="AR136" s="503"/>
      <c r="AS136" s="503"/>
      <c r="AT136" s="503"/>
      <c r="AU136" s="503"/>
    </row>
    <row r="137" spans="5:47" s="502" customFormat="1" x14ac:dyDescent="0.2">
      <c r="E137" s="540"/>
      <c r="K137" s="503"/>
      <c r="L137" s="503"/>
      <c r="M137" s="503"/>
      <c r="N137" s="503"/>
      <c r="O137" s="503"/>
      <c r="P137" s="503"/>
      <c r="Q137" s="503"/>
      <c r="R137" s="503"/>
      <c r="S137" s="503"/>
      <c r="T137" s="503"/>
      <c r="U137" s="503"/>
      <c r="V137" s="503"/>
      <c r="W137" s="503"/>
      <c r="X137" s="503"/>
      <c r="Y137" s="503"/>
      <c r="Z137" s="503"/>
      <c r="AA137" s="503"/>
      <c r="AB137" s="503"/>
      <c r="AC137" s="503"/>
      <c r="AD137" s="503"/>
      <c r="AE137" s="503"/>
      <c r="AF137" s="503"/>
      <c r="AG137" s="503"/>
      <c r="AH137" s="503"/>
      <c r="AI137" s="503"/>
      <c r="AJ137" s="503"/>
      <c r="AK137" s="503"/>
      <c r="AL137" s="503"/>
      <c r="AM137" s="503"/>
      <c r="AN137" s="503"/>
      <c r="AO137" s="503"/>
      <c r="AP137" s="503"/>
      <c r="AQ137" s="503"/>
      <c r="AR137" s="503"/>
      <c r="AS137" s="503"/>
      <c r="AT137" s="503"/>
      <c r="AU137" s="503"/>
    </row>
    <row r="138" spans="5:47" s="502" customFormat="1" x14ac:dyDescent="0.2">
      <c r="E138" s="540"/>
      <c r="K138" s="503"/>
      <c r="L138" s="503"/>
      <c r="M138" s="503"/>
      <c r="N138" s="503"/>
      <c r="O138" s="503"/>
      <c r="P138" s="503"/>
      <c r="Q138" s="503"/>
      <c r="R138" s="503"/>
      <c r="S138" s="503"/>
      <c r="T138" s="503"/>
      <c r="U138" s="503"/>
      <c r="V138" s="503"/>
      <c r="W138" s="503"/>
      <c r="X138" s="503"/>
      <c r="Y138" s="503"/>
      <c r="Z138" s="503"/>
      <c r="AA138" s="503"/>
      <c r="AB138" s="503"/>
      <c r="AC138" s="503"/>
      <c r="AD138" s="503"/>
      <c r="AE138" s="503"/>
      <c r="AF138" s="503"/>
      <c r="AG138" s="503"/>
      <c r="AH138" s="503"/>
      <c r="AI138" s="503"/>
      <c r="AJ138" s="503"/>
      <c r="AK138" s="503"/>
      <c r="AL138" s="503"/>
      <c r="AM138" s="503"/>
      <c r="AN138" s="503"/>
      <c r="AO138" s="503"/>
      <c r="AP138" s="503"/>
      <c r="AQ138" s="503"/>
      <c r="AR138" s="503"/>
      <c r="AS138" s="503"/>
      <c r="AT138" s="503"/>
      <c r="AU138" s="503"/>
    </row>
    <row r="139" spans="5:47" s="502" customFormat="1" x14ac:dyDescent="0.2">
      <c r="E139" s="540"/>
      <c r="K139" s="503"/>
      <c r="L139" s="503"/>
      <c r="M139" s="503"/>
      <c r="N139" s="503"/>
      <c r="O139" s="503"/>
      <c r="P139" s="503"/>
      <c r="Q139" s="503"/>
      <c r="R139" s="503"/>
      <c r="S139" s="503"/>
      <c r="T139" s="503"/>
      <c r="U139" s="503"/>
      <c r="V139" s="503"/>
      <c r="W139" s="503"/>
      <c r="X139" s="503"/>
      <c r="Y139" s="503"/>
      <c r="Z139" s="503"/>
      <c r="AA139" s="503"/>
      <c r="AB139" s="503"/>
      <c r="AC139" s="503"/>
      <c r="AD139" s="503"/>
      <c r="AE139" s="503"/>
      <c r="AF139" s="503"/>
      <c r="AG139" s="503"/>
      <c r="AH139" s="503"/>
      <c r="AI139" s="503"/>
      <c r="AJ139" s="503"/>
      <c r="AK139" s="503"/>
      <c r="AL139" s="503"/>
      <c r="AM139" s="503"/>
      <c r="AN139" s="503"/>
      <c r="AO139" s="503"/>
      <c r="AP139" s="503"/>
      <c r="AQ139" s="503"/>
      <c r="AR139" s="503"/>
      <c r="AS139" s="503"/>
      <c r="AT139" s="503"/>
      <c r="AU139" s="503"/>
    </row>
    <row r="140" spans="5:47" s="502" customFormat="1" x14ac:dyDescent="0.2">
      <c r="E140" s="540"/>
      <c r="K140" s="503"/>
      <c r="L140" s="503"/>
      <c r="M140" s="503"/>
      <c r="N140" s="503"/>
      <c r="O140" s="503"/>
      <c r="P140" s="503"/>
      <c r="Q140" s="503"/>
      <c r="R140" s="503"/>
      <c r="S140" s="503"/>
      <c r="T140" s="503"/>
      <c r="U140" s="503"/>
      <c r="V140" s="503"/>
      <c r="W140" s="503"/>
      <c r="X140" s="503"/>
      <c r="Y140" s="503"/>
      <c r="Z140" s="503"/>
      <c r="AA140" s="503"/>
      <c r="AB140" s="503"/>
      <c r="AC140" s="503"/>
      <c r="AD140" s="503"/>
      <c r="AE140" s="503"/>
      <c r="AF140" s="503"/>
      <c r="AG140" s="503"/>
      <c r="AH140" s="503"/>
      <c r="AI140" s="503"/>
      <c r="AJ140" s="503"/>
      <c r="AK140" s="503"/>
      <c r="AL140" s="503"/>
      <c r="AM140" s="503"/>
      <c r="AN140" s="503"/>
      <c r="AO140" s="503"/>
      <c r="AP140" s="503"/>
      <c r="AQ140" s="503"/>
      <c r="AR140" s="503"/>
      <c r="AS140" s="503"/>
      <c r="AT140" s="503"/>
      <c r="AU140" s="503"/>
    </row>
    <row r="141" spans="5:47" s="502" customFormat="1" x14ac:dyDescent="0.2">
      <c r="E141" s="540"/>
      <c r="K141" s="503"/>
      <c r="L141" s="503"/>
      <c r="M141" s="503"/>
      <c r="N141" s="503"/>
      <c r="O141" s="503"/>
      <c r="P141" s="503"/>
      <c r="Q141" s="503"/>
      <c r="R141" s="503"/>
      <c r="S141" s="503"/>
      <c r="T141" s="503"/>
      <c r="U141" s="503"/>
      <c r="V141" s="503"/>
      <c r="W141" s="503"/>
      <c r="X141" s="503"/>
      <c r="Y141" s="503"/>
      <c r="Z141" s="503"/>
      <c r="AA141" s="503"/>
      <c r="AB141" s="503"/>
      <c r="AC141" s="503"/>
      <c r="AD141" s="503"/>
      <c r="AE141" s="503"/>
      <c r="AF141" s="503"/>
      <c r="AG141" s="503"/>
      <c r="AH141" s="503"/>
      <c r="AI141" s="503"/>
      <c r="AJ141" s="503"/>
      <c r="AK141" s="503"/>
      <c r="AL141" s="503"/>
      <c r="AM141" s="503"/>
      <c r="AN141" s="503"/>
      <c r="AO141" s="503"/>
      <c r="AP141" s="503"/>
      <c r="AQ141" s="503"/>
      <c r="AR141" s="503"/>
      <c r="AS141" s="503"/>
      <c r="AT141" s="503"/>
      <c r="AU141" s="503"/>
    </row>
    <row r="142" spans="5:47" s="502" customFormat="1" x14ac:dyDescent="0.2">
      <c r="E142" s="540"/>
      <c r="K142" s="503"/>
      <c r="L142" s="503"/>
      <c r="M142" s="503"/>
      <c r="N142" s="503"/>
      <c r="O142" s="503"/>
      <c r="P142" s="503"/>
      <c r="Q142" s="503"/>
      <c r="R142" s="503"/>
      <c r="S142" s="503"/>
      <c r="T142" s="503"/>
      <c r="U142" s="503"/>
      <c r="V142" s="503"/>
      <c r="W142" s="503"/>
      <c r="X142" s="503"/>
      <c r="Y142" s="503"/>
      <c r="Z142" s="503"/>
      <c r="AA142" s="503"/>
      <c r="AB142" s="503"/>
      <c r="AC142" s="503"/>
      <c r="AD142" s="503"/>
      <c r="AE142" s="503"/>
      <c r="AF142" s="503"/>
      <c r="AG142" s="503"/>
      <c r="AH142" s="503"/>
      <c r="AI142" s="503"/>
      <c r="AJ142" s="503"/>
      <c r="AK142" s="503"/>
      <c r="AL142" s="503"/>
      <c r="AM142" s="503"/>
      <c r="AN142" s="503"/>
      <c r="AO142" s="503"/>
      <c r="AP142" s="503"/>
      <c r="AQ142" s="503"/>
      <c r="AR142" s="503"/>
      <c r="AS142" s="503"/>
      <c r="AT142" s="503"/>
      <c r="AU142" s="503"/>
    </row>
    <row r="143" spans="5:47" s="502" customFormat="1" x14ac:dyDescent="0.2">
      <c r="E143" s="540"/>
      <c r="K143" s="503"/>
      <c r="L143" s="503"/>
      <c r="M143" s="503"/>
      <c r="N143" s="503"/>
      <c r="O143" s="503"/>
      <c r="P143" s="503"/>
      <c r="Q143" s="503"/>
      <c r="R143" s="503"/>
      <c r="S143" s="503"/>
      <c r="T143" s="503"/>
      <c r="U143" s="503"/>
      <c r="V143" s="503"/>
      <c r="W143" s="503"/>
      <c r="X143" s="503"/>
      <c r="Y143" s="503"/>
      <c r="Z143" s="503"/>
      <c r="AA143" s="503"/>
      <c r="AB143" s="503"/>
      <c r="AC143" s="503"/>
      <c r="AD143" s="503"/>
      <c r="AE143" s="503"/>
      <c r="AF143" s="503"/>
      <c r="AG143" s="503"/>
      <c r="AH143" s="503"/>
      <c r="AI143" s="503"/>
      <c r="AJ143" s="503"/>
      <c r="AK143" s="503"/>
      <c r="AL143" s="503"/>
      <c r="AM143" s="503"/>
      <c r="AN143" s="503"/>
      <c r="AO143" s="503"/>
      <c r="AP143" s="503"/>
      <c r="AQ143" s="503"/>
      <c r="AR143" s="503"/>
      <c r="AS143" s="503"/>
      <c r="AT143" s="503"/>
      <c r="AU143" s="503"/>
    </row>
    <row r="144" spans="5:47" s="502" customFormat="1" x14ac:dyDescent="0.2">
      <c r="E144" s="540"/>
      <c r="K144" s="503"/>
      <c r="L144" s="503"/>
      <c r="M144" s="503"/>
      <c r="N144" s="503"/>
      <c r="O144" s="503"/>
      <c r="P144" s="503"/>
      <c r="Q144" s="503"/>
      <c r="R144" s="503"/>
      <c r="S144" s="503"/>
      <c r="T144" s="503"/>
      <c r="U144" s="503"/>
      <c r="V144" s="503"/>
      <c r="W144" s="503"/>
      <c r="X144" s="503"/>
      <c r="Y144" s="503"/>
      <c r="Z144" s="503"/>
      <c r="AA144" s="503"/>
      <c r="AB144" s="503"/>
      <c r="AC144" s="503"/>
      <c r="AD144" s="503"/>
      <c r="AE144" s="503"/>
      <c r="AF144" s="503"/>
      <c r="AG144" s="503"/>
      <c r="AH144" s="503"/>
      <c r="AI144" s="503"/>
      <c r="AJ144" s="503"/>
      <c r="AK144" s="503"/>
      <c r="AL144" s="503"/>
      <c r="AM144" s="503"/>
      <c r="AN144" s="503"/>
      <c r="AO144" s="503"/>
      <c r="AP144" s="503"/>
      <c r="AQ144" s="503"/>
      <c r="AR144" s="503"/>
      <c r="AS144" s="503"/>
      <c r="AT144" s="503"/>
      <c r="AU144" s="503"/>
    </row>
    <row r="145" spans="5:47" s="502" customFormat="1" x14ac:dyDescent="0.2">
      <c r="E145" s="540"/>
      <c r="K145" s="503"/>
      <c r="L145" s="503"/>
      <c r="M145" s="503"/>
      <c r="N145" s="503"/>
      <c r="O145" s="503"/>
      <c r="P145" s="503"/>
      <c r="Q145" s="503"/>
      <c r="R145" s="503"/>
      <c r="S145" s="503"/>
      <c r="T145" s="503"/>
      <c r="U145" s="503"/>
      <c r="V145" s="503"/>
      <c r="W145" s="503"/>
      <c r="X145" s="503"/>
      <c r="Y145" s="503"/>
      <c r="Z145" s="503"/>
      <c r="AA145" s="503"/>
      <c r="AB145" s="503"/>
      <c r="AC145" s="503"/>
      <c r="AD145" s="503"/>
      <c r="AE145" s="503"/>
      <c r="AF145" s="503"/>
      <c r="AG145" s="503"/>
      <c r="AH145" s="503"/>
      <c r="AI145" s="503"/>
      <c r="AJ145" s="503"/>
      <c r="AK145" s="503"/>
      <c r="AL145" s="503"/>
      <c r="AM145" s="503"/>
      <c r="AN145" s="503"/>
      <c r="AO145" s="503"/>
      <c r="AP145" s="503"/>
      <c r="AQ145" s="503"/>
      <c r="AR145" s="503"/>
      <c r="AS145" s="503"/>
      <c r="AT145" s="503"/>
      <c r="AU145" s="503"/>
    </row>
    <row r="146" spans="5:47" s="502" customFormat="1" x14ac:dyDescent="0.2">
      <c r="E146" s="540"/>
      <c r="K146" s="503"/>
      <c r="L146" s="503"/>
      <c r="M146" s="503"/>
      <c r="N146" s="503"/>
      <c r="O146" s="503"/>
      <c r="P146" s="503"/>
      <c r="Q146" s="503"/>
      <c r="R146" s="503"/>
      <c r="S146" s="503"/>
      <c r="T146" s="503"/>
      <c r="U146" s="503"/>
      <c r="V146" s="503"/>
      <c r="W146" s="503"/>
      <c r="X146" s="503"/>
      <c r="Y146" s="503"/>
      <c r="Z146" s="503"/>
      <c r="AA146" s="503"/>
      <c r="AB146" s="503"/>
      <c r="AC146" s="503"/>
      <c r="AD146" s="503"/>
      <c r="AE146" s="503"/>
      <c r="AF146" s="503"/>
      <c r="AG146" s="503"/>
      <c r="AH146" s="503"/>
      <c r="AI146" s="503"/>
      <c r="AJ146" s="503"/>
      <c r="AK146" s="503"/>
      <c r="AL146" s="503"/>
      <c r="AM146" s="503"/>
      <c r="AN146" s="503"/>
      <c r="AO146" s="503"/>
      <c r="AP146" s="503"/>
      <c r="AQ146" s="503"/>
      <c r="AR146" s="503"/>
      <c r="AS146" s="503"/>
      <c r="AT146" s="503"/>
      <c r="AU146" s="503"/>
    </row>
    <row r="147" spans="5:47" s="502" customFormat="1" x14ac:dyDescent="0.2">
      <c r="E147" s="540"/>
      <c r="K147" s="503"/>
      <c r="L147" s="503"/>
      <c r="M147" s="503"/>
      <c r="N147" s="503"/>
      <c r="O147" s="503"/>
      <c r="P147" s="503"/>
      <c r="Q147" s="503"/>
      <c r="R147" s="503"/>
      <c r="S147" s="503"/>
      <c r="T147" s="503"/>
      <c r="U147" s="503"/>
      <c r="V147" s="503"/>
      <c r="W147" s="503"/>
      <c r="X147" s="503"/>
      <c r="Y147" s="503"/>
      <c r="Z147" s="503"/>
      <c r="AA147" s="503"/>
      <c r="AB147" s="503"/>
      <c r="AC147" s="503"/>
      <c r="AD147" s="503"/>
      <c r="AE147" s="503"/>
      <c r="AF147" s="503"/>
      <c r="AG147" s="503"/>
      <c r="AH147" s="503"/>
      <c r="AI147" s="503"/>
      <c r="AJ147" s="503"/>
      <c r="AK147" s="503"/>
      <c r="AL147" s="503"/>
      <c r="AM147" s="503"/>
      <c r="AN147" s="503"/>
      <c r="AO147" s="503"/>
      <c r="AP147" s="503"/>
      <c r="AQ147" s="503"/>
      <c r="AR147" s="503"/>
      <c r="AS147" s="503"/>
      <c r="AT147" s="503"/>
      <c r="AU147" s="503"/>
    </row>
    <row r="148" spans="5:47" s="502" customFormat="1" x14ac:dyDescent="0.2">
      <c r="E148" s="540"/>
      <c r="K148" s="503"/>
      <c r="L148" s="503"/>
      <c r="M148" s="503"/>
      <c r="N148" s="503"/>
      <c r="O148" s="503"/>
      <c r="P148" s="503"/>
      <c r="Q148" s="503"/>
      <c r="R148" s="503"/>
      <c r="S148" s="503"/>
      <c r="T148" s="503"/>
      <c r="U148" s="503"/>
      <c r="V148" s="503"/>
      <c r="W148" s="503"/>
      <c r="X148" s="503"/>
      <c r="Y148" s="503"/>
      <c r="Z148" s="503"/>
      <c r="AA148" s="503"/>
      <c r="AB148" s="503"/>
      <c r="AC148" s="503"/>
      <c r="AD148" s="503"/>
      <c r="AE148" s="503"/>
      <c r="AF148" s="503"/>
      <c r="AG148" s="503"/>
      <c r="AH148" s="503"/>
      <c r="AI148" s="503"/>
      <c r="AJ148" s="503"/>
      <c r="AK148" s="503"/>
      <c r="AL148" s="503"/>
      <c r="AM148" s="503"/>
      <c r="AN148" s="503"/>
      <c r="AO148" s="503"/>
      <c r="AP148" s="503"/>
      <c r="AQ148" s="503"/>
      <c r="AR148" s="503"/>
      <c r="AS148" s="503"/>
      <c r="AT148" s="503"/>
      <c r="AU148" s="503"/>
    </row>
    <row r="149" spans="5:47" s="502" customFormat="1" x14ac:dyDescent="0.2">
      <c r="E149" s="540"/>
      <c r="K149" s="503"/>
      <c r="L149" s="503"/>
      <c r="M149" s="503"/>
      <c r="N149" s="503"/>
      <c r="O149" s="503"/>
      <c r="P149" s="503"/>
      <c r="Q149" s="503"/>
      <c r="R149" s="503"/>
      <c r="S149" s="503"/>
      <c r="T149" s="503"/>
      <c r="U149" s="503"/>
      <c r="V149" s="503"/>
      <c r="W149" s="503"/>
      <c r="X149" s="503"/>
      <c r="Y149" s="503"/>
      <c r="Z149" s="503"/>
      <c r="AA149" s="503"/>
      <c r="AB149" s="503"/>
      <c r="AC149" s="503"/>
      <c r="AD149" s="503"/>
      <c r="AE149" s="503"/>
      <c r="AF149" s="503"/>
      <c r="AG149" s="503"/>
      <c r="AH149" s="503"/>
      <c r="AI149" s="503"/>
      <c r="AJ149" s="503"/>
      <c r="AK149" s="503"/>
      <c r="AL149" s="503"/>
      <c r="AM149" s="503"/>
      <c r="AN149" s="503"/>
      <c r="AO149" s="503"/>
      <c r="AP149" s="503"/>
      <c r="AQ149" s="503"/>
      <c r="AR149" s="503"/>
      <c r="AS149" s="503"/>
      <c r="AT149" s="503"/>
      <c r="AU149" s="503"/>
    </row>
    <row r="150" spans="5:47" s="502" customFormat="1" x14ac:dyDescent="0.2">
      <c r="E150" s="540"/>
      <c r="K150" s="503"/>
      <c r="L150" s="503"/>
      <c r="M150" s="503"/>
      <c r="N150" s="503"/>
      <c r="O150" s="503"/>
      <c r="P150" s="503"/>
      <c r="Q150" s="503"/>
      <c r="R150" s="503"/>
      <c r="S150" s="503"/>
      <c r="T150" s="503"/>
      <c r="U150" s="503"/>
      <c r="V150" s="503"/>
      <c r="W150" s="503"/>
      <c r="X150" s="503"/>
      <c r="Y150" s="503"/>
      <c r="Z150" s="503"/>
      <c r="AA150" s="503"/>
      <c r="AB150" s="503"/>
      <c r="AC150" s="503"/>
      <c r="AD150" s="503"/>
      <c r="AE150" s="503"/>
      <c r="AF150" s="503"/>
      <c r="AG150" s="503"/>
      <c r="AH150" s="503"/>
      <c r="AI150" s="503"/>
      <c r="AJ150" s="503"/>
      <c r="AK150" s="503"/>
      <c r="AL150" s="503"/>
      <c r="AM150" s="503"/>
      <c r="AN150" s="503"/>
      <c r="AO150" s="503"/>
      <c r="AP150" s="503"/>
      <c r="AQ150" s="503"/>
      <c r="AR150" s="503"/>
      <c r="AS150" s="503"/>
      <c r="AT150" s="503"/>
      <c r="AU150" s="503"/>
    </row>
    <row r="151" spans="5:47" s="502" customFormat="1" x14ac:dyDescent="0.2">
      <c r="E151" s="540"/>
      <c r="K151" s="503"/>
      <c r="L151" s="503"/>
      <c r="M151" s="503"/>
      <c r="N151" s="503"/>
      <c r="O151" s="503"/>
      <c r="P151" s="503"/>
      <c r="Q151" s="503"/>
      <c r="R151" s="503"/>
      <c r="S151" s="503"/>
      <c r="T151" s="503"/>
      <c r="U151" s="503"/>
      <c r="V151" s="503"/>
      <c r="W151" s="503"/>
      <c r="X151" s="503"/>
      <c r="Y151" s="503"/>
      <c r="Z151" s="503"/>
      <c r="AA151" s="503"/>
      <c r="AB151" s="503"/>
      <c r="AC151" s="503"/>
      <c r="AD151" s="503"/>
      <c r="AE151" s="503"/>
      <c r="AF151" s="503"/>
      <c r="AG151" s="503"/>
      <c r="AH151" s="503"/>
      <c r="AI151" s="503"/>
      <c r="AJ151" s="503"/>
      <c r="AK151" s="503"/>
      <c r="AL151" s="503"/>
      <c r="AM151" s="503"/>
      <c r="AN151" s="503"/>
      <c r="AO151" s="503"/>
      <c r="AP151" s="503"/>
      <c r="AQ151" s="503"/>
      <c r="AR151" s="503"/>
      <c r="AS151" s="503"/>
      <c r="AT151" s="503"/>
      <c r="AU151" s="503"/>
    </row>
    <row r="152" spans="5:47" s="502" customFormat="1" x14ac:dyDescent="0.2">
      <c r="E152" s="540"/>
      <c r="K152" s="503"/>
      <c r="L152" s="503"/>
      <c r="M152" s="503"/>
      <c r="N152" s="503"/>
      <c r="O152" s="503"/>
      <c r="P152" s="503"/>
      <c r="Q152" s="503"/>
      <c r="R152" s="503"/>
      <c r="S152" s="503"/>
      <c r="T152" s="503"/>
      <c r="U152" s="503"/>
      <c r="V152" s="503"/>
      <c r="W152" s="503"/>
      <c r="X152" s="503"/>
      <c r="Y152" s="503"/>
      <c r="Z152" s="503"/>
      <c r="AA152" s="503"/>
      <c r="AB152" s="503"/>
      <c r="AC152" s="503"/>
      <c r="AD152" s="503"/>
      <c r="AE152" s="503"/>
      <c r="AF152" s="503"/>
      <c r="AG152" s="503"/>
      <c r="AH152" s="503"/>
      <c r="AI152" s="503"/>
      <c r="AJ152" s="503"/>
      <c r="AK152" s="503"/>
      <c r="AL152" s="503"/>
      <c r="AM152" s="503"/>
      <c r="AN152" s="503"/>
      <c r="AO152" s="503"/>
      <c r="AP152" s="503"/>
      <c r="AQ152" s="503"/>
      <c r="AR152" s="503"/>
      <c r="AS152" s="503"/>
      <c r="AT152" s="503"/>
      <c r="AU152" s="503"/>
    </row>
    <row r="153" spans="5:47" s="502" customFormat="1" x14ac:dyDescent="0.2">
      <c r="E153" s="540"/>
      <c r="K153" s="503"/>
      <c r="L153" s="503"/>
      <c r="M153" s="503"/>
      <c r="N153" s="503"/>
      <c r="O153" s="503"/>
      <c r="P153" s="503"/>
      <c r="Q153" s="503"/>
      <c r="R153" s="503"/>
      <c r="S153" s="503"/>
      <c r="T153" s="503"/>
      <c r="U153" s="503"/>
      <c r="V153" s="503"/>
      <c r="W153" s="503"/>
      <c r="X153" s="503"/>
      <c r="Y153" s="503"/>
      <c r="Z153" s="503"/>
      <c r="AA153" s="503"/>
      <c r="AB153" s="503"/>
      <c r="AC153" s="503"/>
      <c r="AD153" s="503"/>
      <c r="AE153" s="503"/>
      <c r="AF153" s="503"/>
      <c r="AG153" s="503"/>
      <c r="AH153" s="503"/>
      <c r="AI153" s="503"/>
      <c r="AJ153" s="503"/>
      <c r="AK153" s="503"/>
      <c r="AL153" s="503"/>
      <c r="AM153" s="503"/>
      <c r="AN153" s="503"/>
      <c r="AO153" s="503"/>
      <c r="AP153" s="503"/>
      <c r="AQ153" s="503"/>
      <c r="AR153" s="503"/>
      <c r="AS153" s="503"/>
      <c r="AT153" s="503"/>
      <c r="AU153" s="503"/>
    </row>
    <row r="154" spans="5:47" s="502" customFormat="1" x14ac:dyDescent="0.2">
      <c r="E154" s="540"/>
      <c r="K154" s="503"/>
      <c r="L154" s="503"/>
      <c r="M154" s="503"/>
      <c r="N154" s="503"/>
      <c r="O154" s="503"/>
      <c r="P154" s="503"/>
      <c r="Q154" s="503"/>
      <c r="R154" s="503"/>
      <c r="S154" s="503"/>
      <c r="T154" s="503"/>
      <c r="U154" s="503"/>
      <c r="V154" s="503"/>
      <c r="W154" s="503"/>
      <c r="X154" s="503"/>
      <c r="Y154" s="503"/>
      <c r="Z154" s="503"/>
      <c r="AA154" s="503"/>
      <c r="AB154" s="503"/>
      <c r="AC154" s="503"/>
      <c r="AD154" s="503"/>
      <c r="AE154" s="503"/>
      <c r="AF154" s="503"/>
      <c r="AG154" s="503"/>
      <c r="AH154" s="503"/>
      <c r="AI154" s="503"/>
      <c r="AJ154" s="503"/>
      <c r="AK154" s="503"/>
      <c r="AL154" s="503"/>
      <c r="AM154" s="503"/>
      <c r="AN154" s="503"/>
      <c r="AO154" s="503"/>
      <c r="AP154" s="503"/>
      <c r="AQ154" s="503"/>
      <c r="AR154" s="503"/>
      <c r="AS154" s="503"/>
      <c r="AT154" s="503"/>
      <c r="AU154" s="503"/>
    </row>
    <row r="155" spans="5:47" s="502" customFormat="1" x14ac:dyDescent="0.2">
      <c r="E155" s="540"/>
      <c r="K155" s="503"/>
      <c r="L155" s="503"/>
      <c r="M155" s="503"/>
      <c r="N155" s="503"/>
      <c r="O155" s="503"/>
      <c r="P155" s="503"/>
      <c r="Q155" s="503"/>
      <c r="R155" s="503"/>
      <c r="S155" s="503"/>
      <c r="T155" s="503"/>
      <c r="U155" s="503"/>
      <c r="V155" s="503"/>
      <c r="W155" s="503"/>
      <c r="X155" s="503"/>
      <c r="Y155" s="503"/>
      <c r="Z155" s="503"/>
      <c r="AA155" s="503"/>
      <c r="AB155" s="503"/>
      <c r="AC155" s="503"/>
      <c r="AD155" s="503"/>
      <c r="AE155" s="503"/>
      <c r="AF155" s="503"/>
      <c r="AG155" s="503"/>
      <c r="AH155" s="503"/>
      <c r="AI155" s="503"/>
      <c r="AJ155" s="503"/>
      <c r="AK155" s="503"/>
      <c r="AL155" s="503"/>
      <c r="AM155" s="503"/>
      <c r="AN155" s="503"/>
      <c r="AO155" s="503"/>
      <c r="AP155" s="503"/>
      <c r="AQ155" s="503"/>
      <c r="AR155" s="503"/>
      <c r="AS155" s="503"/>
      <c r="AT155" s="503"/>
      <c r="AU155" s="503"/>
    </row>
    <row r="156" spans="5:47" s="502" customFormat="1" x14ac:dyDescent="0.2">
      <c r="E156" s="540"/>
      <c r="K156" s="503"/>
      <c r="L156" s="503"/>
      <c r="M156" s="503"/>
      <c r="N156" s="503"/>
      <c r="O156" s="503"/>
      <c r="P156" s="503"/>
      <c r="Q156" s="503"/>
      <c r="R156" s="503"/>
      <c r="S156" s="503"/>
      <c r="T156" s="503"/>
      <c r="U156" s="503"/>
      <c r="V156" s="503"/>
      <c r="W156" s="503"/>
      <c r="X156" s="503"/>
      <c r="Y156" s="503"/>
      <c r="Z156" s="503"/>
      <c r="AA156" s="503"/>
      <c r="AB156" s="503"/>
      <c r="AC156" s="503"/>
      <c r="AD156" s="503"/>
      <c r="AE156" s="503"/>
      <c r="AF156" s="503"/>
      <c r="AG156" s="503"/>
      <c r="AH156" s="503"/>
      <c r="AI156" s="503"/>
      <c r="AJ156" s="503"/>
      <c r="AK156" s="503"/>
      <c r="AL156" s="503"/>
      <c r="AM156" s="503"/>
      <c r="AN156" s="503"/>
      <c r="AO156" s="503"/>
      <c r="AP156" s="503"/>
      <c r="AQ156" s="503"/>
      <c r="AR156" s="503"/>
      <c r="AS156" s="503"/>
      <c r="AT156" s="503"/>
      <c r="AU156" s="503"/>
    </row>
    <row r="157" spans="5:47" s="502" customFormat="1" x14ac:dyDescent="0.2">
      <c r="E157" s="540"/>
      <c r="K157" s="503"/>
      <c r="L157" s="503"/>
      <c r="M157" s="503"/>
      <c r="N157" s="503"/>
      <c r="O157" s="503"/>
      <c r="P157" s="503"/>
      <c r="Q157" s="503"/>
      <c r="R157" s="503"/>
      <c r="S157" s="503"/>
      <c r="T157" s="503"/>
      <c r="U157" s="503"/>
      <c r="V157" s="503"/>
      <c r="W157" s="503"/>
      <c r="X157" s="503"/>
      <c r="Y157" s="503"/>
      <c r="Z157" s="503"/>
      <c r="AA157" s="503"/>
      <c r="AB157" s="503"/>
      <c r="AC157" s="503"/>
      <c r="AD157" s="503"/>
      <c r="AE157" s="503"/>
      <c r="AF157" s="503"/>
      <c r="AG157" s="503"/>
      <c r="AH157" s="503"/>
      <c r="AI157" s="503"/>
      <c r="AJ157" s="503"/>
      <c r="AK157" s="503"/>
      <c r="AL157" s="503"/>
      <c r="AM157" s="503"/>
      <c r="AN157" s="503"/>
      <c r="AO157" s="503"/>
      <c r="AP157" s="503"/>
      <c r="AQ157" s="503"/>
      <c r="AR157" s="503"/>
      <c r="AS157" s="503"/>
      <c r="AT157" s="503"/>
      <c r="AU157" s="503"/>
    </row>
    <row r="158" spans="5:47" s="502" customFormat="1" x14ac:dyDescent="0.2">
      <c r="E158" s="540"/>
      <c r="K158" s="503"/>
      <c r="L158" s="503"/>
      <c r="M158" s="503"/>
      <c r="N158" s="503"/>
      <c r="O158" s="503"/>
      <c r="P158" s="503"/>
      <c r="Q158" s="503"/>
      <c r="R158" s="503"/>
      <c r="S158" s="503"/>
      <c r="T158" s="503"/>
      <c r="U158" s="503"/>
      <c r="V158" s="503"/>
      <c r="W158" s="503"/>
      <c r="X158" s="503"/>
      <c r="Y158" s="503"/>
      <c r="Z158" s="503"/>
      <c r="AA158" s="503"/>
      <c r="AB158" s="503"/>
      <c r="AC158" s="503"/>
      <c r="AD158" s="503"/>
      <c r="AE158" s="503"/>
      <c r="AF158" s="503"/>
      <c r="AG158" s="503"/>
      <c r="AH158" s="503"/>
      <c r="AI158" s="503"/>
      <c r="AJ158" s="503"/>
      <c r="AK158" s="503"/>
      <c r="AL158" s="503"/>
      <c r="AM158" s="503"/>
      <c r="AN158" s="503"/>
      <c r="AO158" s="503"/>
      <c r="AP158" s="503"/>
      <c r="AQ158" s="503"/>
      <c r="AR158" s="503"/>
      <c r="AS158" s="503"/>
      <c r="AT158" s="503"/>
      <c r="AU158" s="503"/>
    </row>
    <row r="159" spans="5:47" s="502" customFormat="1" x14ac:dyDescent="0.2">
      <c r="E159" s="540"/>
      <c r="K159" s="503"/>
      <c r="L159" s="503"/>
      <c r="M159" s="503"/>
      <c r="N159" s="503"/>
      <c r="O159" s="503"/>
      <c r="P159" s="503"/>
      <c r="Q159" s="503"/>
      <c r="R159" s="503"/>
      <c r="S159" s="503"/>
      <c r="T159" s="503"/>
      <c r="U159" s="503"/>
      <c r="V159" s="503"/>
      <c r="W159" s="503"/>
      <c r="X159" s="503"/>
      <c r="Y159" s="503"/>
      <c r="Z159" s="503"/>
      <c r="AA159" s="503"/>
      <c r="AB159" s="503"/>
      <c r="AC159" s="503"/>
      <c r="AD159" s="503"/>
      <c r="AE159" s="503"/>
      <c r="AF159" s="503"/>
      <c r="AG159" s="503"/>
      <c r="AH159" s="503"/>
      <c r="AI159" s="503"/>
      <c r="AJ159" s="503"/>
      <c r="AK159" s="503"/>
      <c r="AL159" s="503"/>
      <c r="AM159" s="503"/>
      <c r="AN159" s="503"/>
      <c r="AO159" s="503"/>
      <c r="AP159" s="503"/>
      <c r="AQ159" s="503"/>
      <c r="AR159" s="503"/>
      <c r="AS159" s="503"/>
      <c r="AT159" s="503"/>
      <c r="AU159" s="503"/>
    </row>
    <row r="160" spans="5:47" s="502" customFormat="1" x14ac:dyDescent="0.2">
      <c r="E160" s="540"/>
      <c r="K160" s="503"/>
      <c r="L160" s="503"/>
      <c r="M160" s="503"/>
      <c r="N160" s="503"/>
      <c r="O160" s="503"/>
      <c r="P160" s="503"/>
      <c r="Q160" s="503"/>
      <c r="R160" s="503"/>
      <c r="S160" s="503"/>
      <c r="T160" s="503"/>
      <c r="U160" s="503"/>
      <c r="V160" s="503"/>
      <c r="W160" s="503"/>
      <c r="X160" s="503"/>
      <c r="Y160" s="503"/>
      <c r="Z160" s="503"/>
      <c r="AA160" s="503"/>
      <c r="AB160" s="503"/>
      <c r="AC160" s="503"/>
      <c r="AD160" s="503"/>
      <c r="AE160" s="503"/>
      <c r="AF160" s="503"/>
      <c r="AG160" s="503"/>
      <c r="AH160" s="503"/>
      <c r="AI160" s="503"/>
      <c r="AJ160" s="503"/>
      <c r="AK160" s="503"/>
      <c r="AL160" s="503"/>
      <c r="AM160" s="503"/>
      <c r="AN160" s="503"/>
      <c r="AO160" s="503"/>
      <c r="AP160" s="503"/>
      <c r="AQ160" s="503"/>
      <c r="AR160" s="503"/>
      <c r="AS160" s="503"/>
      <c r="AT160" s="503"/>
      <c r="AU160" s="503"/>
    </row>
    <row r="161" spans="5:47" s="502" customFormat="1" x14ac:dyDescent="0.2">
      <c r="E161" s="540"/>
      <c r="K161" s="503"/>
      <c r="L161" s="503"/>
      <c r="M161" s="503"/>
      <c r="N161" s="503"/>
      <c r="O161" s="503"/>
      <c r="P161" s="503"/>
      <c r="Q161" s="503"/>
      <c r="R161" s="503"/>
      <c r="S161" s="503"/>
      <c r="T161" s="503"/>
      <c r="U161" s="503"/>
      <c r="V161" s="503"/>
      <c r="W161" s="503"/>
      <c r="X161" s="503"/>
      <c r="Y161" s="503"/>
      <c r="Z161" s="503"/>
      <c r="AA161" s="503"/>
      <c r="AB161" s="503"/>
      <c r="AC161" s="503"/>
      <c r="AD161" s="503"/>
      <c r="AE161" s="503"/>
      <c r="AF161" s="503"/>
      <c r="AG161" s="503"/>
      <c r="AH161" s="503"/>
      <c r="AI161" s="503"/>
      <c r="AJ161" s="503"/>
      <c r="AK161" s="503"/>
      <c r="AL161" s="503"/>
      <c r="AM161" s="503"/>
      <c r="AN161" s="503"/>
      <c r="AO161" s="503"/>
      <c r="AP161" s="503"/>
      <c r="AQ161" s="503"/>
      <c r="AR161" s="503"/>
      <c r="AS161" s="503"/>
      <c r="AT161" s="503"/>
      <c r="AU161" s="503"/>
    </row>
    <row r="162" spans="5:47" s="502" customFormat="1" x14ac:dyDescent="0.2">
      <c r="E162" s="540"/>
      <c r="K162" s="503"/>
      <c r="L162" s="503"/>
      <c r="M162" s="503"/>
      <c r="N162" s="503"/>
      <c r="O162" s="503"/>
      <c r="P162" s="503"/>
      <c r="Q162" s="503"/>
      <c r="R162" s="503"/>
      <c r="S162" s="503"/>
      <c r="T162" s="503"/>
      <c r="U162" s="503"/>
      <c r="V162" s="503"/>
      <c r="W162" s="503"/>
      <c r="X162" s="503"/>
      <c r="Y162" s="503"/>
      <c r="Z162" s="503"/>
      <c r="AA162" s="503"/>
      <c r="AB162" s="503"/>
      <c r="AC162" s="503"/>
      <c r="AD162" s="503"/>
      <c r="AE162" s="503"/>
      <c r="AF162" s="503"/>
      <c r="AG162" s="503"/>
      <c r="AH162" s="503"/>
      <c r="AI162" s="503"/>
      <c r="AJ162" s="503"/>
      <c r="AK162" s="503"/>
      <c r="AL162" s="503"/>
      <c r="AM162" s="503"/>
      <c r="AN162" s="503"/>
      <c r="AO162" s="503"/>
      <c r="AP162" s="503"/>
      <c r="AQ162" s="503"/>
      <c r="AR162" s="503"/>
      <c r="AS162" s="503"/>
      <c r="AT162" s="503"/>
      <c r="AU162" s="503"/>
    </row>
    <row r="163" spans="5:47" s="502" customFormat="1" x14ac:dyDescent="0.2">
      <c r="E163" s="540"/>
      <c r="K163" s="503"/>
      <c r="L163" s="503"/>
      <c r="M163" s="503"/>
      <c r="N163" s="503"/>
      <c r="O163" s="503"/>
      <c r="P163" s="503"/>
      <c r="Q163" s="503"/>
      <c r="R163" s="503"/>
      <c r="S163" s="503"/>
      <c r="T163" s="503"/>
      <c r="U163" s="503"/>
      <c r="V163" s="503"/>
      <c r="W163" s="503"/>
      <c r="X163" s="503"/>
      <c r="Y163" s="503"/>
      <c r="Z163" s="503"/>
      <c r="AA163" s="503"/>
      <c r="AB163" s="503"/>
      <c r="AC163" s="503"/>
      <c r="AD163" s="503"/>
      <c r="AE163" s="503"/>
      <c r="AF163" s="503"/>
      <c r="AG163" s="503"/>
      <c r="AH163" s="503"/>
      <c r="AI163" s="503"/>
      <c r="AJ163" s="503"/>
      <c r="AK163" s="503"/>
      <c r="AL163" s="503"/>
      <c r="AM163" s="503"/>
      <c r="AN163" s="503"/>
      <c r="AO163" s="503"/>
      <c r="AP163" s="503"/>
      <c r="AQ163" s="503"/>
      <c r="AR163" s="503"/>
      <c r="AS163" s="503"/>
      <c r="AT163" s="503"/>
      <c r="AU163" s="503"/>
    </row>
    <row r="164" spans="5:47" s="502" customFormat="1" x14ac:dyDescent="0.2">
      <c r="E164" s="540"/>
      <c r="K164" s="503"/>
      <c r="L164" s="503"/>
      <c r="M164" s="503"/>
      <c r="N164" s="503"/>
      <c r="O164" s="503"/>
      <c r="P164" s="503"/>
      <c r="Q164" s="503"/>
      <c r="R164" s="503"/>
      <c r="S164" s="503"/>
      <c r="T164" s="503"/>
      <c r="U164" s="503"/>
      <c r="V164" s="503"/>
      <c r="W164" s="503"/>
      <c r="X164" s="503"/>
      <c r="Y164" s="503"/>
      <c r="Z164" s="503"/>
      <c r="AA164" s="503"/>
      <c r="AB164" s="503"/>
      <c r="AC164" s="503"/>
      <c r="AD164" s="503"/>
      <c r="AE164" s="503"/>
      <c r="AF164" s="503"/>
      <c r="AG164" s="503"/>
      <c r="AH164" s="503"/>
      <c r="AI164" s="503"/>
      <c r="AJ164" s="503"/>
      <c r="AK164" s="503"/>
      <c r="AL164" s="503"/>
      <c r="AM164" s="503"/>
      <c r="AN164" s="503"/>
      <c r="AO164" s="503"/>
      <c r="AP164" s="503"/>
      <c r="AQ164" s="503"/>
      <c r="AR164" s="503"/>
      <c r="AS164" s="503"/>
      <c r="AT164" s="503"/>
      <c r="AU164" s="503"/>
    </row>
    <row r="165" spans="5:47" s="502" customFormat="1" x14ac:dyDescent="0.2">
      <c r="E165" s="540"/>
      <c r="K165" s="503"/>
      <c r="L165" s="503"/>
      <c r="M165" s="503"/>
      <c r="N165" s="503"/>
      <c r="O165" s="503"/>
      <c r="P165" s="503"/>
      <c r="Q165" s="503"/>
      <c r="R165" s="503"/>
      <c r="S165" s="503"/>
      <c r="T165" s="503"/>
      <c r="U165" s="503"/>
      <c r="V165" s="503"/>
      <c r="W165" s="503"/>
      <c r="X165" s="503"/>
      <c r="Y165" s="503"/>
      <c r="Z165" s="503"/>
      <c r="AA165" s="503"/>
      <c r="AB165" s="503"/>
      <c r="AC165" s="503"/>
      <c r="AD165" s="503"/>
      <c r="AE165" s="503"/>
      <c r="AF165" s="503"/>
      <c r="AG165" s="503"/>
      <c r="AH165" s="503"/>
      <c r="AI165" s="503"/>
      <c r="AJ165" s="503"/>
      <c r="AK165" s="503"/>
      <c r="AL165" s="503"/>
      <c r="AM165" s="503"/>
      <c r="AN165" s="503"/>
      <c r="AO165" s="503"/>
      <c r="AP165" s="503"/>
      <c r="AQ165" s="503"/>
      <c r="AR165" s="503"/>
      <c r="AS165" s="503"/>
      <c r="AT165" s="503"/>
      <c r="AU165" s="503"/>
    </row>
    <row r="166" spans="5:47" s="502" customFormat="1" x14ac:dyDescent="0.2">
      <c r="E166" s="540"/>
      <c r="K166" s="503"/>
      <c r="L166" s="503"/>
      <c r="M166" s="503"/>
      <c r="N166" s="503"/>
      <c r="O166" s="503"/>
      <c r="P166" s="503"/>
      <c r="Q166" s="503"/>
      <c r="R166" s="503"/>
      <c r="S166" s="503"/>
      <c r="T166" s="503"/>
      <c r="U166" s="503"/>
      <c r="V166" s="503"/>
      <c r="W166" s="503"/>
      <c r="X166" s="503"/>
      <c r="Y166" s="503"/>
      <c r="Z166" s="503"/>
      <c r="AA166" s="503"/>
      <c r="AB166" s="503"/>
      <c r="AC166" s="503"/>
      <c r="AD166" s="503"/>
      <c r="AE166" s="503"/>
      <c r="AF166" s="503"/>
      <c r="AG166" s="503"/>
      <c r="AH166" s="503"/>
      <c r="AI166" s="503"/>
      <c r="AJ166" s="503"/>
      <c r="AK166" s="503"/>
      <c r="AL166" s="503"/>
      <c r="AM166" s="503"/>
      <c r="AN166" s="503"/>
      <c r="AO166" s="503"/>
      <c r="AP166" s="503"/>
      <c r="AQ166" s="503"/>
      <c r="AR166" s="503"/>
      <c r="AS166" s="503"/>
      <c r="AT166" s="503"/>
      <c r="AU166" s="503"/>
    </row>
    <row r="167" spans="5:47" s="502" customFormat="1" x14ac:dyDescent="0.2">
      <c r="E167" s="540"/>
      <c r="K167" s="503"/>
      <c r="L167" s="503"/>
      <c r="M167" s="503"/>
      <c r="N167" s="503"/>
      <c r="O167" s="503"/>
      <c r="P167" s="503"/>
      <c r="Q167" s="503"/>
      <c r="R167" s="503"/>
      <c r="S167" s="503"/>
      <c r="T167" s="503"/>
      <c r="U167" s="503"/>
      <c r="V167" s="503"/>
      <c r="W167" s="503"/>
      <c r="X167" s="503"/>
      <c r="Y167" s="503"/>
      <c r="Z167" s="503"/>
      <c r="AA167" s="503"/>
      <c r="AB167" s="503"/>
      <c r="AC167" s="503"/>
      <c r="AD167" s="503"/>
      <c r="AE167" s="503"/>
      <c r="AF167" s="503"/>
      <c r="AG167" s="503"/>
      <c r="AH167" s="503"/>
      <c r="AI167" s="503"/>
      <c r="AJ167" s="503"/>
      <c r="AK167" s="503"/>
      <c r="AL167" s="503"/>
      <c r="AM167" s="503"/>
      <c r="AN167" s="503"/>
      <c r="AO167" s="503"/>
      <c r="AP167" s="503"/>
      <c r="AQ167" s="503"/>
      <c r="AR167" s="503"/>
      <c r="AS167" s="503"/>
      <c r="AT167" s="503"/>
      <c r="AU167" s="503"/>
    </row>
    <row r="168" spans="5:47" s="502" customFormat="1" x14ac:dyDescent="0.2">
      <c r="E168" s="540"/>
      <c r="K168" s="503"/>
      <c r="L168" s="503"/>
      <c r="M168" s="503"/>
      <c r="N168" s="503"/>
      <c r="O168" s="503"/>
      <c r="P168" s="503"/>
      <c r="Q168" s="503"/>
      <c r="R168" s="503"/>
      <c r="S168" s="503"/>
      <c r="T168" s="503"/>
      <c r="U168" s="503"/>
      <c r="V168" s="503"/>
      <c r="W168" s="503"/>
      <c r="X168" s="503"/>
      <c r="Y168" s="503"/>
      <c r="Z168" s="503"/>
      <c r="AA168" s="503"/>
      <c r="AB168" s="503"/>
      <c r="AC168" s="503"/>
      <c r="AD168" s="503"/>
      <c r="AE168" s="503"/>
      <c r="AF168" s="503"/>
      <c r="AG168" s="503"/>
      <c r="AH168" s="503"/>
      <c r="AI168" s="503"/>
      <c r="AJ168" s="503"/>
      <c r="AK168" s="503"/>
      <c r="AL168" s="503"/>
      <c r="AM168" s="503"/>
      <c r="AN168" s="503"/>
      <c r="AO168" s="503"/>
      <c r="AP168" s="503"/>
      <c r="AQ168" s="503"/>
      <c r="AR168" s="503"/>
      <c r="AS168" s="503"/>
      <c r="AT168" s="503"/>
      <c r="AU168" s="503"/>
    </row>
    <row r="169" spans="5:47" s="502" customFormat="1" x14ac:dyDescent="0.2">
      <c r="E169" s="540"/>
      <c r="K169" s="503"/>
      <c r="L169" s="503"/>
      <c r="M169" s="503"/>
      <c r="N169" s="503"/>
      <c r="O169" s="503"/>
      <c r="P169" s="503"/>
      <c r="Q169" s="503"/>
      <c r="R169" s="503"/>
      <c r="S169" s="503"/>
      <c r="T169" s="503"/>
      <c r="U169" s="503"/>
      <c r="V169" s="503"/>
      <c r="W169" s="503"/>
      <c r="X169" s="503"/>
      <c r="Y169" s="503"/>
      <c r="Z169" s="503"/>
      <c r="AA169" s="503"/>
      <c r="AB169" s="503"/>
      <c r="AC169" s="503"/>
      <c r="AD169" s="503"/>
      <c r="AE169" s="503"/>
      <c r="AF169" s="503"/>
      <c r="AG169" s="503"/>
      <c r="AH169" s="503"/>
      <c r="AI169" s="503"/>
      <c r="AJ169" s="503"/>
      <c r="AK169" s="503"/>
      <c r="AL169" s="503"/>
      <c r="AM169" s="503"/>
      <c r="AN169" s="503"/>
      <c r="AO169" s="503"/>
      <c r="AP169" s="503"/>
      <c r="AQ169" s="503"/>
      <c r="AR169" s="503"/>
      <c r="AS169" s="503"/>
      <c r="AT169" s="503"/>
      <c r="AU169" s="503"/>
    </row>
    <row r="170" spans="5:47" s="502" customFormat="1" x14ac:dyDescent="0.2">
      <c r="E170" s="540"/>
      <c r="K170" s="503"/>
      <c r="L170" s="503"/>
      <c r="M170" s="503"/>
      <c r="N170" s="503"/>
      <c r="O170" s="503"/>
      <c r="P170" s="503"/>
      <c r="Q170" s="503"/>
      <c r="R170" s="503"/>
      <c r="S170" s="503"/>
      <c r="T170" s="503"/>
      <c r="U170" s="503"/>
      <c r="V170" s="503"/>
      <c r="W170" s="503"/>
      <c r="X170" s="503"/>
      <c r="Y170" s="503"/>
      <c r="Z170" s="503"/>
      <c r="AA170" s="503"/>
      <c r="AB170" s="503"/>
      <c r="AC170" s="503"/>
      <c r="AD170" s="503"/>
      <c r="AE170" s="503"/>
      <c r="AF170" s="503"/>
      <c r="AG170" s="503"/>
      <c r="AH170" s="503"/>
      <c r="AI170" s="503"/>
      <c r="AJ170" s="503"/>
      <c r="AK170" s="503"/>
      <c r="AL170" s="503"/>
      <c r="AM170" s="503"/>
      <c r="AN170" s="503"/>
      <c r="AO170" s="503"/>
      <c r="AP170" s="503"/>
      <c r="AQ170" s="503"/>
      <c r="AR170" s="503"/>
      <c r="AS170" s="503"/>
      <c r="AT170" s="503"/>
      <c r="AU170" s="503"/>
    </row>
    <row r="171" spans="5:47" s="502" customFormat="1" x14ac:dyDescent="0.2">
      <c r="E171" s="540"/>
      <c r="K171" s="503"/>
      <c r="L171" s="503"/>
      <c r="M171" s="503"/>
      <c r="N171" s="503"/>
      <c r="O171" s="503"/>
      <c r="P171" s="503"/>
      <c r="Q171" s="503"/>
      <c r="R171" s="503"/>
      <c r="S171" s="503"/>
      <c r="T171" s="503"/>
      <c r="U171" s="503"/>
      <c r="V171" s="503"/>
      <c r="W171" s="503"/>
      <c r="X171" s="503"/>
      <c r="Y171" s="503"/>
      <c r="Z171" s="503"/>
      <c r="AA171" s="503"/>
      <c r="AB171" s="503"/>
      <c r="AC171" s="503"/>
      <c r="AD171" s="503"/>
      <c r="AE171" s="503"/>
      <c r="AF171" s="503"/>
      <c r="AG171" s="503"/>
      <c r="AH171" s="503"/>
      <c r="AI171" s="503"/>
      <c r="AJ171" s="503"/>
      <c r="AK171" s="503"/>
      <c r="AL171" s="503"/>
      <c r="AM171" s="503"/>
      <c r="AN171" s="503"/>
      <c r="AO171" s="503"/>
      <c r="AP171" s="503"/>
      <c r="AQ171" s="503"/>
      <c r="AR171" s="503"/>
      <c r="AS171" s="503"/>
      <c r="AT171" s="503"/>
      <c r="AU171" s="503"/>
    </row>
    <row r="172" spans="5:47" s="502" customFormat="1" x14ac:dyDescent="0.2">
      <c r="E172" s="540"/>
      <c r="K172" s="503"/>
      <c r="L172" s="503"/>
      <c r="M172" s="503"/>
      <c r="N172" s="503"/>
      <c r="O172" s="503"/>
      <c r="P172" s="503"/>
      <c r="Q172" s="503"/>
      <c r="R172" s="503"/>
      <c r="S172" s="503"/>
      <c r="T172" s="503"/>
      <c r="U172" s="503"/>
      <c r="V172" s="503"/>
      <c r="W172" s="503"/>
      <c r="X172" s="503"/>
      <c r="Y172" s="503"/>
      <c r="Z172" s="503"/>
      <c r="AA172" s="503"/>
      <c r="AB172" s="503"/>
      <c r="AC172" s="503"/>
      <c r="AD172" s="503"/>
      <c r="AE172" s="503"/>
      <c r="AF172" s="503"/>
      <c r="AG172" s="503"/>
      <c r="AH172" s="503"/>
      <c r="AI172" s="503"/>
      <c r="AJ172" s="503"/>
      <c r="AK172" s="503"/>
      <c r="AL172" s="503"/>
      <c r="AM172" s="503"/>
      <c r="AN172" s="503"/>
      <c r="AO172" s="503"/>
      <c r="AP172" s="503"/>
      <c r="AQ172" s="503"/>
      <c r="AR172" s="503"/>
      <c r="AS172" s="503"/>
      <c r="AT172" s="503"/>
      <c r="AU172" s="503"/>
    </row>
    <row r="173" spans="5:47" s="502" customFormat="1" x14ac:dyDescent="0.2">
      <c r="E173" s="540"/>
      <c r="K173" s="503"/>
      <c r="L173" s="503"/>
      <c r="M173" s="503"/>
      <c r="N173" s="503"/>
      <c r="O173" s="503"/>
      <c r="P173" s="503"/>
      <c r="Q173" s="503"/>
      <c r="R173" s="503"/>
      <c r="S173" s="503"/>
      <c r="T173" s="503"/>
      <c r="U173" s="503"/>
      <c r="V173" s="503"/>
      <c r="W173" s="503"/>
      <c r="X173" s="503"/>
      <c r="Y173" s="503"/>
      <c r="Z173" s="503"/>
      <c r="AA173" s="503"/>
      <c r="AB173" s="503"/>
      <c r="AC173" s="503"/>
      <c r="AD173" s="503"/>
      <c r="AE173" s="503"/>
      <c r="AF173" s="503"/>
      <c r="AG173" s="503"/>
      <c r="AH173" s="503"/>
      <c r="AI173" s="503"/>
      <c r="AJ173" s="503"/>
      <c r="AK173" s="503"/>
      <c r="AL173" s="503"/>
      <c r="AM173" s="503"/>
      <c r="AN173" s="503"/>
      <c r="AO173" s="503"/>
      <c r="AP173" s="503"/>
      <c r="AQ173" s="503"/>
      <c r="AR173" s="503"/>
      <c r="AS173" s="503"/>
      <c r="AT173" s="503"/>
      <c r="AU173" s="503"/>
    </row>
    <row r="174" spans="5:47" s="502" customFormat="1" x14ac:dyDescent="0.2">
      <c r="E174" s="540"/>
      <c r="K174" s="503"/>
      <c r="L174" s="503"/>
      <c r="M174" s="503"/>
      <c r="N174" s="503"/>
      <c r="O174" s="503"/>
      <c r="P174" s="503"/>
      <c r="Q174" s="503"/>
      <c r="R174" s="503"/>
      <c r="S174" s="503"/>
      <c r="T174" s="503"/>
      <c r="U174" s="503"/>
      <c r="V174" s="503"/>
      <c r="W174" s="503"/>
      <c r="X174" s="503"/>
      <c r="Y174" s="503"/>
      <c r="Z174" s="503"/>
      <c r="AA174" s="503"/>
      <c r="AB174" s="503"/>
      <c r="AC174" s="503"/>
      <c r="AD174" s="503"/>
      <c r="AE174" s="503"/>
      <c r="AF174" s="503"/>
      <c r="AG174" s="503"/>
      <c r="AH174" s="503"/>
      <c r="AI174" s="503"/>
      <c r="AJ174" s="503"/>
      <c r="AK174" s="503"/>
      <c r="AL174" s="503"/>
      <c r="AM174" s="503"/>
      <c r="AN174" s="503"/>
      <c r="AO174" s="503"/>
      <c r="AP174" s="503"/>
      <c r="AQ174" s="503"/>
      <c r="AR174" s="503"/>
      <c r="AS174" s="503"/>
      <c r="AT174" s="503"/>
      <c r="AU174" s="503"/>
    </row>
    <row r="175" spans="5:47" s="502" customFormat="1" x14ac:dyDescent="0.2">
      <c r="E175" s="540"/>
      <c r="K175" s="503"/>
      <c r="L175" s="503"/>
      <c r="M175" s="503"/>
      <c r="N175" s="503"/>
      <c r="O175" s="503"/>
      <c r="P175" s="503"/>
      <c r="Q175" s="503"/>
      <c r="R175" s="503"/>
      <c r="S175" s="503"/>
      <c r="T175" s="503"/>
      <c r="U175" s="503"/>
      <c r="V175" s="503"/>
      <c r="W175" s="503"/>
      <c r="X175" s="503"/>
      <c r="Y175" s="503"/>
      <c r="Z175" s="503"/>
      <c r="AA175" s="503"/>
      <c r="AB175" s="503"/>
      <c r="AC175" s="503"/>
      <c r="AD175" s="503"/>
      <c r="AE175" s="503"/>
      <c r="AF175" s="503"/>
      <c r="AG175" s="503"/>
      <c r="AH175" s="503"/>
      <c r="AI175" s="503"/>
      <c r="AJ175" s="503"/>
      <c r="AK175" s="503"/>
      <c r="AL175" s="503"/>
      <c r="AM175" s="503"/>
      <c r="AN175" s="503"/>
      <c r="AO175" s="503"/>
      <c r="AP175" s="503"/>
      <c r="AQ175" s="503"/>
      <c r="AR175" s="503"/>
      <c r="AS175" s="503"/>
      <c r="AT175" s="503"/>
      <c r="AU175" s="503"/>
    </row>
    <row r="176" spans="5:47" s="502" customFormat="1" x14ac:dyDescent="0.2">
      <c r="E176" s="540"/>
      <c r="K176" s="503"/>
      <c r="L176" s="503"/>
      <c r="M176" s="503"/>
      <c r="N176" s="503"/>
      <c r="O176" s="503"/>
      <c r="P176" s="503"/>
      <c r="Q176" s="503"/>
      <c r="R176" s="503"/>
      <c r="S176" s="503"/>
      <c r="T176" s="503"/>
      <c r="U176" s="503"/>
      <c r="V176" s="503"/>
      <c r="W176" s="503"/>
      <c r="X176" s="503"/>
      <c r="Y176" s="503"/>
      <c r="Z176" s="503"/>
      <c r="AA176" s="503"/>
      <c r="AB176" s="503"/>
      <c r="AC176" s="503"/>
      <c r="AD176" s="503"/>
      <c r="AE176" s="503"/>
      <c r="AF176" s="503"/>
      <c r="AG176" s="503"/>
      <c r="AH176" s="503"/>
      <c r="AI176" s="503"/>
      <c r="AJ176" s="503"/>
      <c r="AK176" s="503"/>
      <c r="AL176" s="503"/>
      <c r="AM176" s="503"/>
      <c r="AN176" s="503"/>
      <c r="AO176" s="503"/>
      <c r="AP176" s="503"/>
      <c r="AQ176" s="503"/>
      <c r="AR176" s="503"/>
      <c r="AS176" s="503"/>
      <c r="AT176" s="503"/>
      <c r="AU176" s="503"/>
    </row>
    <row r="177" spans="5:47" s="502" customFormat="1" x14ac:dyDescent="0.2">
      <c r="E177" s="540"/>
      <c r="K177" s="503"/>
      <c r="L177" s="503"/>
      <c r="M177" s="503"/>
      <c r="N177" s="503"/>
      <c r="O177" s="503"/>
      <c r="P177" s="503"/>
      <c r="Q177" s="503"/>
      <c r="R177" s="503"/>
      <c r="S177" s="503"/>
      <c r="T177" s="503"/>
      <c r="U177" s="503"/>
      <c r="V177" s="503"/>
      <c r="W177" s="503"/>
      <c r="X177" s="503"/>
      <c r="Y177" s="503"/>
      <c r="Z177" s="503"/>
      <c r="AA177" s="503"/>
      <c r="AB177" s="503"/>
      <c r="AC177" s="503"/>
      <c r="AD177" s="503"/>
      <c r="AE177" s="503"/>
      <c r="AF177" s="503"/>
      <c r="AG177" s="503"/>
      <c r="AH177" s="503"/>
      <c r="AI177" s="503"/>
      <c r="AJ177" s="503"/>
      <c r="AK177" s="503"/>
      <c r="AL177" s="503"/>
      <c r="AM177" s="503"/>
      <c r="AN177" s="503"/>
      <c r="AO177" s="503"/>
      <c r="AP177" s="503"/>
      <c r="AQ177" s="503"/>
      <c r="AR177" s="503"/>
      <c r="AS177" s="503"/>
      <c r="AT177" s="503"/>
      <c r="AU177" s="503"/>
    </row>
    <row r="178" spans="5:47" s="502" customFormat="1" x14ac:dyDescent="0.2">
      <c r="E178" s="540"/>
      <c r="K178" s="503"/>
      <c r="L178" s="503"/>
      <c r="M178" s="503"/>
      <c r="N178" s="503"/>
      <c r="O178" s="503"/>
      <c r="P178" s="503"/>
      <c r="Q178" s="503"/>
      <c r="R178" s="503"/>
      <c r="S178" s="503"/>
      <c r="T178" s="503"/>
      <c r="U178" s="503"/>
      <c r="V178" s="503"/>
      <c r="W178" s="503"/>
      <c r="X178" s="503"/>
      <c r="Y178" s="503"/>
      <c r="Z178" s="503"/>
      <c r="AA178" s="503"/>
      <c r="AB178" s="503"/>
      <c r="AC178" s="503"/>
      <c r="AD178" s="503"/>
      <c r="AE178" s="503"/>
      <c r="AF178" s="503"/>
      <c r="AG178" s="503"/>
      <c r="AH178" s="503"/>
      <c r="AI178" s="503"/>
      <c r="AJ178" s="503"/>
      <c r="AK178" s="503"/>
      <c r="AL178" s="503"/>
      <c r="AM178" s="503"/>
      <c r="AN178" s="503"/>
      <c r="AO178" s="503"/>
      <c r="AP178" s="503"/>
      <c r="AQ178" s="503"/>
      <c r="AR178" s="503"/>
      <c r="AS178" s="503"/>
      <c r="AT178" s="503"/>
      <c r="AU178" s="503"/>
    </row>
    <row r="179" spans="5:47" s="502" customFormat="1" x14ac:dyDescent="0.2">
      <c r="E179" s="540"/>
      <c r="K179" s="503"/>
      <c r="L179" s="503"/>
      <c r="M179" s="503"/>
      <c r="N179" s="503"/>
      <c r="O179" s="503"/>
      <c r="P179" s="503"/>
      <c r="Q179" s="503"/>
      <c r="R179" s="503"/>
      <c r="S179" s="503"/>
      <c r="T179" s="503"/>
      <c r="U179" s="503"/>
      <c r="V179" s="503"/>
      <c r="W179" s="503"/>
      <c r="X179" s="503"/>
      <c r="Y179" s="503"/>
      <c r="Z179" s="503"/>
      <c r="AA179" s="503"/>
      <c r="AB179" s="503"/>
      <c r="AC179" s="503"/>
      <c r="AD179" s="503"/>
      <c r="AE179" s="503"/>
      <c r="AF179" s="503"/>
      <c r="AG179" s="503"/>
      <c r="AH179" s="503"/>
      <c r="AI179" s="503"/>
      <c r="AJ179" s="503"/>
      <c r="AK179" s="503"/>
      <c r="AL179" s="503"/>
      <c r="AM179" s="503"/>
      <c r="AN179" s="503"/>
      <c r="AO179" s="503"/>
      <c r="AP179" s="503"/>
      <c r="AQ179" s="503"/>
      <c r="AR179" s="503"/>
      <c r="AS179" s="503"/>
      <c r="AT179" s="503"/>
      <c r="AU179" s="503"/>
    </row>
    <row r="180" spans="5:47" s="502" customFormat="1" x14ac:dyDescent="0.2">
      <c r="E180" s="540"/>
      <c r="K180" s="503"/>
      <c r="L180" s="503"/>
      <c r="M180" s="503"/>
      <c r="N180" s="503"/>
      <c r="O180" s="503"/>
      <c r="P180" s="503"/>
      <c r="Q180" s="503"/>
      <c r="R180" s="503"/>
      <c r="S180" s="503"/>
      <c r="T180" s="503"/>
      <c r="U180" s="503"/>
      <c r="V180" s="503"/>
      <c r="W180" s="503"/>
      <c r="X180" s="503"/>
      <c r="Y180" s="503"/>
      <c r="Z180" s="503"/>
      <c r="AA180" s="503"/>
      <c r="AB180" s="503"/>
      <c r="AC180" s="503"/>
      <c r="AD180" s="503"/>
      <c r="AE180" s="503"/>
      <c r="AF180" s="503"/>
      <c r="AG180" s="503"/>
      <c r="AH180" s="503"/>
      <c r="AI180" s="503"/>
      <c r="AJ180" s="503"/>
      <c r="AK180" s="503"/>
      <c r="AL180" s="503"/>
      <c r="AM180" s="503"/>
      <c r="AN180" s="503"/>
      <c r="AO180" s="503"/>
      <c r="AP180" s="503"/>
      <c r="AQ180" s="503"/>
      <c r="AR180" s="503"/>
      <c r="AS180" s="503"/>
      <c r="AT180" s="503"/>
      <c r="AU180" s="503"/>
    </row>
    <row r="181" spans="5:47" s="502" customFormat="1" x14ac:dyDescent="0.2">
      <c r="E181" s="540"/>
      <c r="K181" s="503"/>
      <c r="L181" s="503"/>
      <c r="M181" s="503"/>
      <c r="N181" s="503"/>
      <c r="O181" s="503"/>
      <c r="P181" s="503"/>
      <c r="Q181" s="503"/>
      <c r="R181" s="503"/>
      <c r="S181" s="503"/>
      <c r="T181" s="503"/>
      <c r="U181" s="503"/>
      <c r="V181" s="503"/>
      <c r="W181" s="503"/>
      <c r="X181" s="503"/>
      <c r="Y181" s="503"/>
      <c r="Z181" s="503"/>
      <c r="AA181" s="503"/>
      <c r="AB181" s="503"/>
      <c r="AC181" s="503"/>
      <c r="AD181" s="503"/>
      <c r="AE181" s="503"/>
      <c r="AF181" s="503"/>
      <c r="AG181" s="503"/>
      <c r="AH181" s="503"/>
      <c r="AI181" s="503"/>
      <c r="AJ181" s="503"/>
      <c r="AK181" s="503"/>
      <c r="AL181" s="503"/>
      <c r="AM181" s="503"/>
      <c r="AN181" s="503"/>
      <c r="AO181" s="503"/>
      <c r="AP181" s="503"/>
      <c r="AQ181" s="503"/>
      <c r="AR181" s="503"/>
      <c r="AS181" s="503"/>
      <c r="AT181" s="503"/>
      <c r="AU181" s="503"/>
    </row>
    <row r="182" spans="5:47" s="502" customFormat="1" x14ac:dyDescent="0.2">
      <c r="E182" s="540"/>
      <c r="K182" s="503"/>
      <c r="L182" s="503"/>
      <c r="M182" s="503"/>
      <c r="N182" s="503"/>
      <c r="O182" s="503"/>
      <c r="P182" s="503"/>
      <c r="Q182" s="503"/>
      <c r="R182" s="503"/>
      <c r="S182" s="503"/>
      <c r="T182" s="503"/>
      <c r="U182" s="503"/>
      <c r="V182" s="503"/>
      <c r="W182" s="503"/>
      <c r="X182" s="503"/>
      <c r="Y182" s="503"/>
      <c r="Z182" s="503"/>
      <c r="AA182" s="503"/>
      <c r="AB182" s="503"/>
      <c r="AC182" s="503"/>
      <c r="AD182" s="503"/>
      <c r="AE182" s="503"/>
      <c r="AF182" s="503"/>
      <c r="AG182" s="503"/>
      <c r="AH182" s="503"/>
      <c r="AI182" s="503"/>
      <c r="AJ182" s="503"/>
      <c r="AK182" s="503"/>
      <c r="AL182" s="503"/>
      <c r="AM182" s="503"/>
      <c r="AN182" s="503"/>
      <c r="AO182" s="503"/>
      <c r="AP182" s="503"/>
      <c r="AQ182" s="503"/>
      <c r="AR182" s="503"/>
      <c r="AS182" s="503"/>
      <c r="AT182" s="503"/>
      <c r="AU182" s="503"/>
    </row>
    <row r="183" spans="5:47" s="502" customFormat="1" x14ac:dyDescent="0.2">
      <c r="E183" s="540"/>
      <c r="K183" s="503"/>
      <c r="L183" s="503"/>
      <c r="M183" s="503"/>
      <c r="N183" s="503"/>
      <c r="O183" s="503"/>
      <c r="P183" s="503"/>
      <c r="Q183" s="503"/>
      <c r="R183" s="503"/>
      <c r="S183" s="503"/>
      <c r="T183" s="503"/>
      <c r="U183" s="503"/>
      <c r="V183" s="503"/>
      <c r="W183" s="503"/>
      <c r="X183" s="503"/>
      <c r="Y183" s="503"/>
      <c r="Z183" s="503"/>
      <c r="AA183" s="503"/>
      <c r="AB183" s="503"/>
      <c r="AC183" s="503"/>
      <c r="AD183" s="503"/>
      <c r="AE183" s="503"/>
      <c r="AF183" s="503"/>
      <c r="AG183" s="503"/>
      <c r="AH183" s="503"/>
      <c r="AI183" s="503"/>
      <c r="AJ183" s="503"/>
      <c r="AK183" s="503"/>
      <c r="AL183" s="503"/>
      <c r="AM183" s="503"/>
      <c r="AN183" s="503"/>
      <c r="AO183" s="503"/>
      <c r="AP183" s="503"/>
      <c r="AQ183" s="503"/>
      <c r="AR183" s="503"/>
      <c r="AS183" s="503"/>
      <c r="AT183" s="503"/>
      <c r="AU183" s="503"/>
    </row>
    <row r="184" spans="5:47" s="502" customFormat="1" x14ac:dyDescent="0.2">
      <c r="E184" s="540"/>
      <c r="K184" s="503"/>
      <c r="L184" s="503"/>
      <c r="M184" s="503"/>
      <c r="N184" s="503"/>
      <c r="O184" s="503"/>
      <c r="P184" s="503"/>
      <c r="Q184" s="503"/>
      <c r="R184" s="503"/>
      <c r="S184" s="503"/>
      <c r="T184" s="503"/>
      <c r="U184" s="503"/>
      <c r="V184" s="503"/>
      <c r="W184" s="503"/>
      <c r="X184" s="503"/>
      <c r="Y184" s="503"/>
      <c r="Z184" s="503"/>
      <c r="AA184" s="503"/>
      <c r="AB184" s="503"/>
      <c r="AC184" s="503"/>
      <c r="AD184" s="503"/>
      <c r="AE184" s="503"/>
      <c r="AF184" s="503"/>
      <c r="AG184" s="503"/>
      <c r="AH184" s="503"/>
      <c r="AI184" s="503"/>
      <c r="AJ184" s="503"/>
      <c r="AK184" s="503"/>
      <c r="AL184" s="503"/>
      <c r="AM184" s="503"/>
      <c r="AN184" s="503"/>
      <c r="AO184" s="503"/>
      <c r="AP184" s="503"/>
      <c r="AQ184" s="503"/>
      <c r="AR184" s="503"/>
      <c r="AS184" s="503"/>
      <c r="AT184" s="503"/>
      <c r="AU184" s="503"/>
    </row>
    <row r="185" spans="5:47" s="502" customFormat="1" x14ac:dyDescent="0.2">
      <c r="E185" s="540"/>
      <c r="K185" s="503"/>
      <c r="L185" s="503"/>
      <c r="M185" s="503"/>
      <c r="N185" s="503"/>
      <c r="O185" s="503"/>
      <c r="P185" s="503"/>
      <c r="Q185" s="503"/>
      <c r="R185" s="503"/>
      <c r="S185" s="503"/>
      <c r="T185" s="503"/>
      <c r="U185" s="503"/>
      <c r="V185" s="503"/>
      <c r="W185" s="503"/>
      <c r="X185" s="503"/>
      <c r="Y185" s="503"/>
      <c r="Z185" s="503"/>
      <c r="AA185" s="503"/>
      <c r="AB185" s="503"/>
      <c r="AC185" s="503"/>
      <c r="AD185" s="503"/>
      <c r="AE185" s="503"/>
      <c r="AF185" s="503"/>
      <c r="AG185" s="503"/>
      <c r="AH185" s="503"/>
      <c r="AI185" s="503"/>
      <c r="AJ185" s="503"/>
      <c r="AK185" s="503"/>
      <c r="AL185" s="503"/>
      <c r="AM185" s="503"/>
      <c r="AN185" s="503"/>
      <c r="AO185" s="503"/>
      <c r="AP185" s="503"/>
      <c r="AQ185" s="503"/>
      <c r="AR185" s="503"/>
      <c r="AS185" s="503"/>
      <c r="AT185" s="503"/>
      <c r="AU185" s="503"/>
    </row>
    <row r="186" spans="5:47" s="502" customFormat="1" x14ac:dyDescent="0.2">
      <c r="E186" s="540"/>
      <c r="K186" s="503"/>
      <c r="L186" s="503"/>
      <c r="M186" s="503"/>
      <c r="N186" s="503"/>
      <c r="O186" s="503"/>
      <c r="P186" s="503"/>
      <c r="Q186" s="503"/>
      <c r="R186" s="503"/>
      <c r="S186" s="503"/>
      <c r="T186" s="503"/>
      <c r="U186" s="503"/>
      <c r="V186" s="503"/>
      <c r="W186" s="503"/>
      <c r="X186" s="503"/>
      <c r="Y186" s="503"/>
      <c r="Z186" s="503"/>
      <c r="AA186" s="503"/>
      <c r="AB186" s="503"/>
      <c r="AC186" s="503"/>
      <c r="AD186" s="503"/>
      <c r="AE186" s="503"/>
      <c r="AF186" s="503"/>
      <c r="AG186" s="503"/>
      <c r="AH186" s="503"/>
      <c r="AI186" s="503"/>
      <c r="AJ186" s="503"/>
      <c r="AK186" s="503"/>
      <c r="AL186" s="503"/>
      <c r="AM186" s="503"/>
      <c r="AN186" s="503"/>
      <c r="AO186" s="503"/>
      <c r="AP186" s="503"/>
      <c r="AQ186" s="503"/>
      <c r="AR186" s="503"/>
      <c r="AS186" s="503"/>
      <c r="AT186" s="503"/>
      <c r="AU186" s="503"/>
    </row>
    <row r="187" spans="5:47" s="502" customFormat="1" x14ac:dyDescent="0.2">
      <c r="E187" s="540"/>
      <c r="K187" s="503"/>
      <c r="L187" s="503"/>
      <c r="M187" s="503"/>
      <c r="N187" s="503"/>
      <c r="O187" s="503"/>
      <c r="P187" s="503"/>
      <c r="Q187" s="503"/>
      <c r="R187" s="503"/>
      <c r="S187" s="503"/>
      <c r="T187" s="503"/>
      <c r="U187" s="503"/>
      <c r="V187" s="503"/>
      <c r="W187" s="503"/>
      <c r="X187" s="503"/>
      <c r="Y187" s="503"/>
      <c r="Z187" s="503"/>
      <c r="AA187" s="503"/>
      <c r="AB187" s="503"/>
      <c r="AC187" s="503"/>
      <c r="AD187" s="503"/>
      <c r="AE187" s="503"/>
      <c r="AF187" s="503"/>
      <c r="AG187" s="503"/>
      <c r="AH187" s="503"/>
      <c r="AI187" s="503"/>
      <c r="AJ187" s="503"/>
      <c r="AK187" s="503"/>
      <c r="AL187" s="503"/>
      <c r="AM187" s="503"/>
      <c r="AN187" s="503"/>
      <c r="AO187" s="503"/>
      <c r="AP187" s="503"/>
      <c r="AQ187" s="503"/>
      <c r="AR187" s="503"/>
      <c r="AS187" s="503"/>
      <c r="AT187" s="503"/>
      <c r="AU187" s="503"/>
    </row>
    <row r="188" spans="5:47" s="502" customFormat="1" x14ac:dyDescent="0.2">
      <c r="E188" s="540"/>
      <c r="K188" s="503"/>
      <c r="L188" s="503"/>
      <c r="M188" s="503"/>
      <c r="N188" s="503"/>
      <c r="O188" s="503"/>
      <c r="P188" s="503"/>
      <c r="Q188" s="503"/>
      <c r="R188" s="503"/>
      <c r="S188" s="503"/>
      <c r="T188" s="503"/>
      <c r="U188" s="503"/>
      <c r="V188" s="503"/>
      <c r="W188" s="503"/>
      <c r="X188" s="503"/>
      <c r="Y188" s="503"/>
      <c r="Z188" s="503"/>
      <c r="AA188" s="503"/>
      <c r="AB188" s="503"/>
      <c r="AC188" s="503"/>
      <c r="AD188" s="503"/>
      <c r="AE188" s="503"/>
      <c r="AF188" s="503"/>
      <c r="AG188" s="503"/>
      <c r="AH188" s="503"/>
      <c r="AI188" s="503"/>
      <c r="AJ188" s="503"/>
      <c r="AK188" s="503"/>
      <c r="AL188" s="503"/>
      <c r="AM188" s="503"/>
      <c r="AN188" s="503"/>
      <c r="AO188" s="503"/>
      <c r="AP188" s="503"/>
      <c r="AQ188" s="503"/>
      <c r="AR188" s="503"/>
      <c r="AS188" s="503"/>
      <c r="AT188" s="503"/>
      <c r="AU188" s="503"/>
    </row>
    <row r="189" spans="5:47" s="502" customFormat="1" x14ac:dyDescent="0.2">
      <c r="E189" s="540"/>
      <c r="K189" s="503"/>
      <c r="L189" s="503"/>
      <c r="M189" s="503"/>
      <c r="N189" s="503"/>
      <c r="O189" s="503"/>
      <c r="P189" s="503"/>
      <c r="Q189" s="503"/>
      <c r="R189" s="503"/>
      <c r="S189" s="503"/>
      <c r="T189" s="503"/>
      <c r="U189" s="503"/>
      <c r="V189" s="503"/>
      <c r="W189" s="503"/>
      <c r="X189" s="503"/>
      <c r="Y189" s="503"/>
      <c r="Z189" s="503"/>
      <c r="AA189" s="503"/>
      <c r="AB189" s="503"/>
      <c r="AC189" s="503"/>
      <c r="AD189" s="503"/>
      <c r="AE189" s="503"/>
      <c r="AF189" s="503"/>
      <c r="AG189" s="503"/>
      <c r="AH189" s="503"/>
      <c r="AI189" s="503"/>
      <c r="AJ189" s="503"/>
      <c r="AK189" s="503"/>
      <c r="AL189" s="503"/>
      <c r="AM189" s="503"/>
      <c r="AN189" s="503"/>
      <c r="AO189" s="503"/>
      <c r="AP189" s="503"/>
      <c r="AQ189" s="503"/>
      <c r="AR189" s="503"/>
      <c r="AS189" s="503"/>
      <c r="AT189" s="503"/>
      <c r="AU189" s="503"/>
    </row>
    <row r="190" spans="5:47" s="502" customFormat="1" x14ac:dyDescent="0.2">
      <c r="E190" s="540"/>
      <c r="K190" s="503"/>
      <c r="L190" s="503"/>
      <c r="M190" s="503"/>
      <c r="N190" s="503"/>
      <c r="O190" s="503"/>
      <c r="P190" s="503"/>
      <c r="Q190" s="503"/>
      <c r="R190" s="503"/>
      <c r="S190" s="503"/>
      <c r="T190" s="503"/>
      <c r="U190" s="503"/>
      <c r="V190" s="503"/>
      <c r="W190" s="503"/>
      <c r="X190" s="503"/>
      <c r="Y190" s="503"/>
      <c r="Z190" s="503"/>
      <c r="AA190" s="503"/>
      <c r="AB190" s="503"/>
      <c r="AC190" s="503"/>
      <c r="AD190" s="503"/>
      <c r="AE190" s="503"/>
      <c r="AF190" s="503"/>
      <c r="AG190" s="503"/>
      <c r="AH190" s="503"/>
      <c r="AI190" s="503"/>
      <c r="AJ190" s="503"/>
      <c r="AK190" s="503"/>
      <c r="AL190" s="503"/>
      <c r="AM190" s="503"/>
      <c r="AN190" s="503"/>
      <c r="AO190" s="503"/>
      <c r="AP190" s="503"/>
      <c r="AQ190" s="503"/>
      <c r="AR190" s="503"/>
      <c r="AS190" s="503"/>
      <c r="AT190" s="503"/>
      <c r="AU190" s="503"/>
    </row>
    <row r="191" spans="5:47" s="502" customFormat="1" x14ac:dyDescent="0.2">
      <c r="E191" s="540"/>
      <c r="K191" s="503"/>
      <c r="L191" s="503"/>
      <c r="M191" s="503"/>
      <c r="N191" s="503"/>
      <c r="O191" s="503"/>
      <c r="P191" s="503"/>
      <c r="Q191" s="503"/>
      <c r="R191" s="503"/>
      <c r="S191" s="503"/>
      <c r="T191" s="503"/>
      <c r="U191" s="503"/>
      <c r="V191" s="503"/>
      <c r="W191" s="503"/>
      <c r="X191" s="503"/>
      <c r="Y191" s="503"/>
      <c r="Z191" s="503"/>
      <c r="AA191" s="503"/>
      <c r="AB191" s="503"/>
      <c r="AC191" s="503"/>
      <c r="AD191" s="503"/>
      <c r="AE191" s="503"/>
      <c r="AF191" s="503"/>
      <c r="AG191" s="503"/>
      <c r="AH191" s="503"/>
      <c r="AI191" s="503"/>
      <c r="AJ191" s="503"/>
      <c r="AK191" s="503"/>
      <c r="AL191" s="503"/>
      <c r="AM191" s="503"/>
      <c r="AN191" s="503"/>
      <c r="AO191" s="503"/>
      <c r="AP191" s="503"/>
      <c r="AQ191" s="503"/>
      <c r="AR191" s="503"/>
      <c r="AS191" s="503"/>
      <c r="AT191" s="503"/>
      <c r="AU191" s="503"/>
    </row>
    <row r="192" spans="5:47" s="502" customFormat="1" x14ac:dyDescent="0.2">
      <c r="E192" s="540"/>
      <c r="K192" s="503"/>
      <c r="L192" s="503"/>
      <c r="M192" s="503"/>
      <c r="N192" s="503"/>
      <c r="O192" s="503"/>
      <c r="P192" s="503"/>
      <c r="Q192" s="503"/>
      <c r="R192" s="503"/>
      <c r="S192" s="503"/>
      <c r="T192" s="503"/>
      <c r="U192" s="503"/>
      <c r="V192" s="503"/>
      <c r="W192" s="503"/>
      <c r="X192" s="503"/>
      <c r="Y192" s="503"/>
      <c r="Z192" s="503"/>
      <c r="AA192" s="503"/>
      <c r="AB192" s="503"/>
      <c r="AC192" s="503"/>
      <c r="AD192" s="503"/>
      <c r="AE192" s="503"/>
      <c r="AF192" s="503"/>
      <c r="AG192" s="503"/>
      <c r="AH192" s="503"/>
      <c r="AI192" s="503"/>
      <c r="AJ192" s="503"/>
      <c r="AK192" s="503"/>
      <c r="AL192" s="503"/>
      <c r="AM192" s="503"/>
      <c r="AN192" s="503"/>
      <c r="AO192" s="503"/>
      <c r="AP192" s="503"/>
      <c r="AQ192" s="503"/>
      <c r="AR192" s="503"/>
      <c r="AS192" s="503"/>
      <c r="AT192" s="503"/>
      <c r="AU192" s="503"/>
    </row>
    <row r="193" spans="5:47" s="502" customFormat="1" x14ac:dyDescent="0.2">
      <c r="E193" s="540"/>
      <c r="K193" s="503"/>
      <c r="L193" s="503"/>
      <c r="M193" s="503"/>
      <c r="N193" s="503"/>
      <c r="O193" s="503"/>
      <c r="P193" s="503"/>
      <c r="Q193" s="503"/>
      <c r="R193" s="503"/>
      <c r="S193" s="503"/>
      <c r="T193" s="503"/>
      <c r="U193" s="503"/>
      <c r="V193" s="503"/>
      <c r="W193" s="503"/>
      <c r="X193" s="503"/>
      <c r="Y193" s="503"/>
      <c r="Z193" s="503"/>
      <c r="AA193" s="503"/>
      <c r="AB193" s="503"/>
      <c r="AC193" s="503"/>
      <c r="AD193" s="503"/>
      <c r="AE193" s="503"/>
      <c r="AF193" s="503"/>
      <c r="AG193" s="503"/>
      <c r="AH193" s="503"/>
      <c r="AI193" s="503"/>
      <c r="AJ193" s="503"/>
      <c r="AK193" s="503"/>
      <c r="AL193" s="503"/>
      <c r="AM193" s="503"/>
      <c r="AN193" s="503"/>
      <c r="AO193" s="503"/>
      <c r="AP193" s="503"/>
      <c r="AQ193" s="503"/>
      <c r="AR193" s="503"/>
      <c r="AS193" s="503"/>
      <c r="AT193" s="503"/>
      <c r="AU193" s="503"/>
    </row>
    <row r="194" spans="5:47" s="502" customFormat="1" x14ac:dyDescent="0.2">
      <c r="E194" s="540"/>
      <c r="K194" s="503"/>
      <c r="L194" s="503"/>
      <c r="M194" s="503"/>
      <c r="N194" s="503"/>
      <c r="O194" s="503"/>
      <c r="P194" s="503"/>
      <c r="Q194" s="503"/>
      <c r="R194" s="503"/>
      <c r="S194" s="503"/>
      <c r="T194" s="503"/>
      <c r="U194" s="503"/>
      <c r="V194" s="503"/>
      <c r="W194" s="503"/>
      <c r="X194" s="503"/>
      <c r="Y194" s="503"/>
      <c r="Z194" s="503"/>
      <c r="AA194" s="503"/>
      <c r="AB194" s="503"/>
      <c r="AC194" s="503"/>
      <c r="AD194" s="503"/>
      <c r="AE194" s="503"/>
      <c r="AF194" s="503"/>
      <c r="AG194" s="503"/>
      <c r="AH194" s="503"/>
      <c r="AI194" s="503"/>
      <c r="AJ194" s="503"/>
      <c r="AK194" s="503"/>
      <c r="AL194" s="503"/>
      <c r="AM194" s="503"/>
      <c r="AN194" s="503"/>
      <c r="AO194" s="503"/>
      <c r="AP194" s="503"/>
      <c r="AQ194" s="503"/>
      <c r="AR194" s="503"/>
      <c r="AS194" s="503"/>
      <c r="AT194" s="503"/>
      <c r="AU194" s="503"/>
    </row>
    <row r="195" spans="5:47" s="502" customFormat="1" x14ac:dyDescent="0.2">
      <c r="E195" s="540"/>
      <c r="K195" s="503"/>
      <c r="L195" s="503"/>
      <c r="M195" s="503"/>
      <c r="N195" s="503"/>
      <c r="O195" s="503"/>
      <c r="P195" s="503"/>
      <c r="Q195" s="503"/>
      <c r="R195" s="503"/>
      <c r="S195" s="503"/>
      <c r="T195" s="503"/>
      <c r="U195" s="503"/>
      <c r="V195" s="503"/>
      <c r="W195" s="503"/>
      <c r="X195" s="503"/>
      <c r="Y195" s="503"/>
      <c r="Z195" s="503"/>
      <c r="AA195" s="503"/>
      <c r="AB195" s="503"/>
      <c r="AC195" s="503"/>
      <c r="AD195" s="503"/>
      <c r="AE195" s="503"/>
      <c r="AF195" s="503"/>
      <c r="AG195" s="503"/>
      <c r="AH195" s="503"/>
      <c r="AI195" s="503"/>
      <c r="AJ195" s="503"/>
      <c r="AK195" s="503"/>
      <c r="AL195" s="503"/>
      <c r="AM195" s="503"/>
      <c r="AN195" s="503"/>
      <c r="AO195" s="503"/>
      <c r="AP195" s="503"/>
      <c r="AQ195" s="503"/>
      <c r="AR195" s="503"/>
      <c r="AS195" s="503"/>
      <c r="AT195" s="503"/>
      <c r="AU195" s="503"/>
    </row>
    <row r="196" spans="5:47" s="502" customFormat="1" x14ac:dyDescent="0.2">
      <c r="E196" s="540"/>
      <c r="K196" s="503"/>
      <c r="L196" s="503"/>
      <c r="M196" s="503"/>
      <c r="N196" s="503"/>
      <c r="O196" s="503"/>
      <c r="P196" s="503"/>
      <c r="Q196" s="503"/>
      <c r="R196" s="503"/>
      <c r="S196" s="503"/>
      <c r="T196" s="503"/>
      <c r="U196" s="503"/>
      <c r="V196" s="503"/>
      <c r="W196" s="503"/>
      <c r="X196" s="503"/>
      <c r="Y196" s="503"/>
      <c r="Z196" s="503"/>
      <c r="AA196" s="503"/>
      <c r="AB196" s="503"/>
      <c r="AC196" s="503"/>
      <c r="AD196" s="503"/>
      <c r="AE196" s="503"/>
      <c r="AF196" s="503"/>
      <c r="AG196" s="503"/>
      <c r="AH196" s="503"/>
      <c r="AI196" s="503"/>
      <c r="AJ196" s="503"/>
      <c r="AK196" s="503"/>
      <c r="AL196" s="503"/>
      <c r="AM196" s="503"/>
      <c r="AN196" s="503"/>
      <c r="AO196" s="503"/>
      <c r="AP196" s="503"/>
      <c r="AQ196" s="503"/>
      <c r="AR196" s="503"/>
      <c r="AS196" s="503"/>
      <c r="AT196" s="503"/>
      <c r="AU196" s="503"/>
    </row>
    <row r="197" spans="5:47" s="502" customFormat="1" x14ac:dyDescent="0.2">
      <c r="E197" s="540"/>
      <c r="K197" s="503"/>
      <c r="L197" s="503"/>
      <c r="M197" s="503"/>
      <c r="N197" s="503"/>
      <c r="O197" s="503"/>
      <c r="P197" s="503"/>
      <c r="Q197" s="503"/>
      <c r="R197" s="503"/>
      <c r="S197" s="503"/>
      <c r="T197" s="503"/>
      <c r="U197" s="503"/>
      <c r="V197" s="503"/>
      <c r="W197" s="503"/>
      <c r="X197" s="503"/>
      <c r="Y197" s="503"/>
      <c r="Z197" s="503"/>
      <c r="AA197" s="503"/>
      <c r="AB197" s="503"/>
      <c r="AC197" s="503"/>
      <c r="AD197" s="503"/>
      <c r="AE197" s="503"/>
      <c r="AF197" s="503"/>
      <c r="AG197" s="503"/>
      <c r="AH197" s="503"/>
      <c r="AI197" s="503"/>
      <c r="AJ197" s="503"/>
      <c r="AK197" s="503"/>
      <c r="AL197" s="503"/>
      <c r="AM197" s="503"/>
      <c r="AN197" s="503"/>
      <c r="AO197" s="503"/>
      <c r="AP197" s="503"/>
      <c r="AQ197" s="503"/>
      <c r="AR197" s="503"/>
      <c r="AS197" s="503"/>
      <c r="AT197" s="503"/>
      <c r="AU197" s="503"/>
    </row>
    <row r="198" spans="5:47" s="502" customFormat="1" x14ac:dyDescent="0.2">
      <c r="E198" s="540"/>
      <c r="K198" s="503"/>
      <c r="L198" s="503"/>
      <c r="M198" s="503"/>
      <c r="N198" s="503"/>
      <c r="O198" s="503"/>
      <c r="P198" s="503"/>
      <c r="Q198" s="503"/>
      <c r="R198" s="503"/>
      <c r="S198" s="503"/>
      <c r="T198" s="503"/>
      <c r="U198" s="503"/>
      <c r="V198" s="503"/>
      <c r="W198" s="503"/>
      <c r="X198" s="503"/>
      <c r="Y198" s="503"/>
      <c r="Z198" s="503"/>
      <c r="AA198" s="503"/>
      <c r="AB198" s="503"/>
      <c r="AC198" s="503"/>
      <c r="AD198" s="503"/>
      <c r="AE198" s="503"/>
      <c r="AF198" s="503"/>
      <c r="AG198" s="503"/>
      <c r="AH198" s="503"/>
      <c r="AI198" s="503"/>
      <c r="AJ198" s="503"/>
      <c r="AK198" s="503"/>
      <c r="AL198" s="503"/>
      <c r="AM198" s="503"/>
      <c r="AN198" s="503"/>
      <c r="AO198" s="503"/>
      <c r="AP198" s="503"/>
      <c r="AQ198" s="503"/>
      <c r="AR198" s="503"/>
      <c r="AS198" s="503"/>
      <c r="AT198" s="503"/>
      <c r="AU198" s="503"/>
    </row>
    <row r="199" spans="5:47" s="502" customFormat="1" x14ac:dyDescent="0.2">
      <c r="E199" s="540"/>
      <c r="K199" s="503"/>
      <c r="L199" s="503"/>
      <c r="M199" s="503"/>
      <c r="N199" s="503"/>
      <c r="O199" s="503"/>
      <c r="P199" s="503"/>
      <c r="Q199" s="503"/>
      <c r="R199" s="503"/>
      <c r="S199" s="503"/>
      <c r="T199" s="503"/>
      <c r="U199" s="503"/>
      <c r="V199" s="503"/>
      <c r="W199" s="503"/>
      <c r="X199" s="503"/>
      <c r="Y199" s="503"/>
      <c r="Z199" s="503"/>
      <c r="AA199" s="503"/>
      <c r="AB199" s="503"/>
      <c r="AC199" s="503"/>
      <c r="AD199" s="503"/>
      <c r="AE199" s="503"/>
      <c r="AF199" s="503"/>
      <c r="AG199" s="503"/>
      <c r="AH199" s="503"/>
      <c r="AI199" s="503"/>
      <c r="AJ199" s="503"/>
      <c r="AK199" s="503"/>
      <c r="AL199" s="503"/>
      <c r="AM199" s="503"/>
      <c r="AN199" s="503"/>
      <c r="AO199" s="503"/>
      <c r="AP199" s="503"/>
      <c r="AQ199" s="503"/>
      <c r="AR199" s="503"/>
      <c r="AS199" s="503"/>
      <c r="AT199" s="503"/>
      <c r="AU199" s="503"/>
    </row>
    <row r="200" spans="5:47" s="502" customFormat="1" x14ac:dyDescent="0.2">
      <c r="E200" s="540"/>
      <c r="K200" s="503"/>
      <c r="L200" s="503"/>
      <c r="M200" s="503"/>
      <c r="N200" s="503"/>
      <c r="O200" s="503"/>
      <c r="P200" s="503"/>
      <c r="Q200" s="503"/>
      <c r="R200" s="503"/>
      <c r="S200" s="503"/>
      <c r="T200" s="503"/>
      <c r="U200" s="503"/>
      <c r="V200" s="503"/>
      <c r="W200" s="503"/>
      <c r="X200" s="503"/>
      <c r="Y200" s="503"/>
      <c r="Z200" s="503"/>
      <c r="AA200" s="503"/>
      <c r="AB200" s="503"/>
      <c r="AC200" s="503"/>
      <c r="AD200" s="503"/>
      <c r="AE200" s="503"/>
      <c r="AF200" s="503"/>
      <c r="AG200" s="503"/>
      <c r="AH200" s="503"/>
      <c r="AI200" s="503"/>
      <c r="AJ200" s="503"/>
      <c r="AK200" s="503"/>
      <c r="AL200" s="503"/>
      <c r="AM200" s="503"/>
      <c r="AN200" s="503"/>
      <c r="AO200" s="503"/>
      <c r="AP200" s="503"/>
      <c r="AQ200" s="503"/>
      <c r="AR200" s="503"/>
      <c r="AS200" s="503"/>
      <c r="AT200" s="503"/>
      <c r="AU200" s="503"/>
    </row>
    <row r="201" spans="5:47" s="502" customFormat="1" x14ac:dyDescent="0.2">
      <c r="E201" s="540"/>
      <c r="K201" s="503"/>
      <c r="L201" s="503"/>
      <c r="M201" s="503"/>
      <c r="N201" s="503"/>
      <c r="O201" s="503"/>
      <c r="P201" s="503"/>
      <c r="Q201" s="503"/>
      <c r="R201" s="503"/>
      <c r="S201" s="503"/>
      <c r="T201" s="503"/>
      <c r="U201" s="503"/>
      <c r="V201" s="503"/>
      <c r="W201" s="503"/>
      <c r="X201" s="503"/>
      <c r="Y201" s="503"/>
      <c r="Z201" s="503"/>
      <c r="AA201" s="503"/>
      <c r="AB201" s="503"/>
      <c r="AC201" s="503"/>
      <c r="AD201" s="503"/>
      <c r="AE201" s="503"/>
      <c r="AF201" s="503"/>
      <c r="AG201" s="503"/>
      <c r="AH201" s="503"/>
      <c r="AI201" s="503"/>
      <c r="AJ201" s="503"/>
      <c r="AK201" s="503"/>
      <c r="AL201" s="503"/>
      <c r="AM201" s="503"/>
      <c r="AN201" s="503"/>
      <c r="AO201" s="503"/>
      <c r="AP201" s="503"/>
      <c r="AQ201" s="503"/>
      <c r="AR201" s="503"/>
      <c r="AS201" s="503"/>
      <c r="AT201" s="503"/>
      <c r="AU201" s="503"/>
    </row>
    <row r="202" spans="5:47" s="502" customFormat="1" x14ac:dyDescent="0.2">
      <c r="E202" s="540"/>
      <c r="K202" s="503"/>
      <c r="L202" s="503"/>
      <c r="M202" s="503"/>
      <c r="N202" s="503"/>
      <c r="O202" s="503"/>
      <c r="P202" s="503"/>
      <c r="Q202" s="503"/>
      <c r="R202" s="503"/>
      <c r="S202" s="503"/>
      <c r="T202" s="503"/>
      <c r="U202" s="503"/>
      <c r="V202" s="503"/>
      <c r="W202" s="503"/>
      <c r="X202" s="503"/>
      <c r="Y202" s="503"/>
      <c r="Z202" s="503"/>
      <c r="AA202" s="503"/>
      <c r="AB202" s="503"/>
      <c r="AC202" s="503"/>
      <c r="AD202" s="503"/>
      <c r="AE202" s="503"/>
      <c r="AF202" s="503"/>
      <c r="AG202" s="503"/>
      <c r="AH202" s="503"/>
      <c r="AI202" s="503"/>
      <c r="AJ202" s="503"/>
      <c r="AK202" s="503"/>
      <c r="AL202" s="503"/>
      <c r="AM202" s="503"/>
      <c r="AN202" s="503"/>
      <c r="AO202" s="503"/>
      <c r="AP202" s="503"/>
      <c r="AQ202" s="503"/>
      <c r="AR202" s="503"/>
      <c r="AS202" s="503"/>
      <c r="AT202" s="503"/>
      <c r="AU202" s="503"/>
    </row>
    <row r="203" spans="5:47" s="502" customFormat="1" x14ac:dyDescent="0.2">
      <c r="E203" s="540"/>
      <c r="K203" s="503"/>
      <c r="L203" s="503"/>
      <c r="M203" s="503"/>
      <c r="N203" s="503"/>
      <c r="O203" s="503"/>
      <c r="P203" s="503"/>
      <c r="Q203" s="503"/>
      <c r="R203" s="503"/>
      <c r="S203" s="503"/>
      <c r="T203" s="503"/>
      <c r="U203" s="503"/>
      <c r="V203" s="503"/>
      <c r="W203" s="503"/>
      <c r="X203" s="503"/>
      <c r="Y203" s="503"/>
      <c r="Z203" s="503"/>
      <c r="AA203" s="503"/>
      <c r="AB203" s="503"/>
      <c r="AC203" s="503"/>
      <c r="AD203" s="503"/>
      <c r="AE203" s="503"/>
      <c r="AF203" s="503"/>
      <c r="AG203" s="503"/>
      <c r="AH203" s="503"/>
      <c r="AI203" s="503"/>
      <c r="AJ203" s="503"/>
      <c r="AK203" s="503"/>
      <c r="AL203" s="503"/>
      <c r="AM203" s="503"/>
      <c r="AN203" s="503"/>
      <c r="AO203" s="503"/>
      <c r="AP203" s="503"/>
      <c r="AQ203" s="503"/>
      <c r="AR203" s="503"/>
      <c r="AS203" s="503"/>
      <c r="AT203" s="503"/>
      <c r="AU203" s="503"/>
    </row>
    <row r="204" spans="5:47" s="502" customFormat="1" x14ac:dyDescent="0.2">
      <c r="E204" s="540"/>
      <c r="K204" s="503"/>
      <c r="L204" s="503"/>
      <c r="M204" s="503"/>
      <c r="N204" s="503"/>
      <c r="O204" s="503"/>
      <c r="P204" s="503"/>
      <c r="Q204" s="503"/>
      <c r="R204" s="503"/>
      <c r="S204" s="503"/>
      <c r="T204" s="503"/>
      <c r="U204" s="503"/>
      <c r="V204" s="503"/>
      <c r="W204" s="503"/>
      <c r="X204" s="503"/>
      <c r="Y204" s="503"/>
      <c r="Z204" s="503"/>
      <c r="AA204" s="503"/>
      <c r="AB204" s="503"/>
      <c r="AC204" s="503"/>
      <c r="AD204" s="503"/>
      <c r="AE204" s="503"/>
      <c r="AF204" s="503"/>
      <c r="AG204" s="503"/>
      <c r="AH204" s="503"/>
      <c r="AI204" s="503"/>
      <c r="AJ204" s="503"/>
      <c r="AK204" s="503"/>
      <c r="AL204" s="503"/>
      <c r="AM204" s="503"/>
      <c r="AN204" s="503"/>
      <c r="AO204" s="503"/>
      <c r="AP204" s="503"/>
      <c r="AQ204" s="503"/>
      <c r="AR204" s="503"/>
      <c r="AS204" s="503"/>
      <c r="AT204" s="503"/>
      <c r="AU204" s="503"/>
    </row>
    <row r="205" spans="5:47" s="502" customFormat="1" x14ac:dyDescent="0.2">
      <c r="E205" s="540"/>
      <c r="K205" s="503"/>
      <c r="L205" s="503"/>
      <c r="M205" s="503"/>
      <c r="N205" s="503"/>
      <c r="O205" s="503"/>
      <c r="P205" s="503"/>
      <c r="Q205" s="503"/>
      <c r="R205" s="503"/>
      <c r="S205" s="503"/>
      <c r="T205" s="503"/>
      <c r="U205" s="503"/>
      <c r="V205" s="503"/>
      <c r="W205" s="503"/>
      <c r="X205" s="503"/>
      <c r="Y205" s="503"/>
      <c r="Z205" s="503"/>
      <c r="AA205" s="503"/>
      <c r="AB205" s="503"/>
      <c r="AC205" s="503"/>
      <c r="AD205" s="503"/>
      <c r="AE205" s="503"/>
      <c r="AF205" s="503"/>
      <c r="AG205" s="503"/>
      <c r="AH205" s="503"/>
      <c r="AI205" s="503"/>
      <c r="AJ205" s="503"/>
      <c r="AK205" s="503"/>
      <c r="AL205" s="503"/>
      <c r="AM205" s="503"/>
      <c r="AN205" s="503"/>
      <c r="AO205" s="503"/>
      <c r="AP205" s="503"/>
      <c r="AQ205" s="503"/>
      <c r="AR205" s="503"/>
      <c r="AS205" s="503"/>
      <c r="AT205" s="503"/>
      <c r="AU205" s="503"/>
    </row>
    <row r="206" spans="5:47" s="502" customFormat="1" x14ac:dyDescent="0.2">
      <c r="E206" s="540"/>
      <c r="K206" s="503"/>
      <c r="L206" s="503"/>
      <c r="M206" s="503"/>
      <c r="N206" s="503"/>
      <c r="O206" s="503"/>
      <c r="P206" s="503"/>
      <c r="Q206" s="503"/>
      <c r="R206" s="503"/>
      <c r="S206" s="503"/>
      <c r="T206" s="503"/>
      <c r="U206" s="503"/>
      <c r="V206" s="503"/>
      <c r="W206" s="503"/>
      <c r="X206" s="503"/>
      <c r="Y206" s="503"/>
      <c r="Z206" s="503"/>
      <c r="AA206" s="503"/>
      <c r="AB206" s="503"/>
      <c r="AC206" s="503"/>
      <c r="AD206" s="503"/>
      <c r="AE206" s="503"/>
      <c r="AF206" s="503"/>
      <c r="AG206" s="503"/>
      <c r="AH206" s="503"/>
      <c r="AI206" s="503"/>
      <c r="AJ206" s="503"/>
      <c r="AK206" s="503"/>
      <c r="AL206" s="503"/>
      <c r="AM206" s="503"/>
      <c r="AN206" s="503"/>
      <c r="AO206" s="503"/>
      <c r="AP206" s="503"/>
      <c r="AQ206" s="503"/>
      <c r="AR206" s="503"/>
      <c r="AS206" s="503"/>
      <c r="AT206" s="503"/>
      <c r="AU206" s="503"/>
    </row>
    <row r="207" spans="5:47" s="502" customFormat="1" x14ac:dyDescent="0.2">
      <c r="E207" s="540"/>
      <c r="K207" s="503"/>
      <c r="L207" s="503"/>
      <c r="M207" s="503"/>
      <c r="N207" s="503"/>
      <c r="O207" s="503"/>
      <c r="P207" s="503"/>
      <c r="Q207" s="503"/>
      <c r="R207" s="503"/>
      <c r="S207" s="503"/>
      <c r="T207" s="503"/>
      <c r="U207" s="503"/>
      <c r="V207" s="503"/>
      <c r="W207" s="503"/>
      <c r="X207" s="503"/>
      <c r="Y207" s="503"/>
      <c r="Z207" s="503"/>
      <c r="AA207" s="503"/>
      <c r="AB207" s="503"/>
      <c r="AC207" s="503"/>
      <c r="AD207" s="503"/>
      <c r="AE207" s="503"/>
      <c r="AF207" s="503"/>
      <c r="AG207" s="503"/>
      <c r="AH207" s="503"/>
      <c r="AI207" s="503"/>
      <c r="AJ207" s="503"/>
      <c r="AK207" s="503"/>
      <c r="AL207" s="503"/>
      <c r="AM207" s="503"/>
      <c r="AN207" s="503"/>
      <c r="AO207" s="503"/>
      <c r="AP207" s="503"/>
      <c r="AQ207" s="503"/>
      <c r="AR207" s="503"/>
      <c r="AS207" s="503"/>
      <c r="AT207" s="503"/>
      <c r="AU207" s="503"/>
    </row>
    <row r="208" spans="5:47" s="502" customFormat="1" x14ac:dyDescent="0.2">
      <c r="E208" s="540"/>
      <c r="K208" s="503"/>
      <c r="L208" s="503"/>
      <c r="M208" s="503"/>
      <c r="N208" s="503"/>
      <c r="O208" s="503"/>
      <c r="P208" s="503"/>
      <c r="Q208" s="503"/>
      <c r="R208" s="503"/>
      <c r="S208" s="503"/>
      <c r="T208" s="503"/>
      <c r="U208" s="503"/>
      <c r="V208" s="503"/>
      <c r="W208" s="503"/>
      <c r="X208" s="503"/>
      <c r="Y208" s="503"/>
      <c r="Z208" s="503"/>
      <c r="AA208" s="503"/>
      <c r="AB208" s="503"/>
      <c r="AC208" s="503"/>
      <c r="AD208" s="503"/>
      <c r="AE208" s="503"/>
      <c r="AF208" s="503"/>
      <c r="AG208" s="503"/>
      <c r="AH208" s="503"/>
      <c r="AI208" s="503"/>
      <c r="AJ208" s="503"/>
      <c r="AK208" s="503"/>
      <c r="AL208" s="503"/>
      <c r="AM208" s="503"/>
      <c r="AN208" s="503"/>
      <c r="AO208" s="503"/>
      <c r="AP208" s="503"/>
      <c r="AQ208" s="503"/>
      <c r="AR208" s="503"/>
      <c r="AS208" s="503"/>
      <c r="AT208" s="503"/>
      <c r="AU208" s="503"/>
    </row>
    <row r="209" spans="5:47" s="502" customFormat="1" x14ac:dyDescent="0.2">
      <c r="E209" s="540"/>
      <c r="K209" s="503"/>
      <c r="L209" s="503"/>
      <c r="M209" s="503"/>
      <c r="N209" s="503"/>
      <c r="O209" s="503"/>
      <c r="P209" s="503"/>
      <c r="Q209" s="503"/>
      <c r="R209" s="503"/>
      <c r="S209" s="503"/>
      <c r="T209" s="503"/>
      <c r="U209" s="503"/>
      <c r="V209" s="503"/>
      <c r="W209" s="503"/>
      <c r="X209" s="503"/>
      <c r="Y209" s="503"/>
      <c r="Z209" s="503"/>
      <c r="AA209" s="503"/>
      <c r="AB209" s="503"/>
      <c r="AC209" s="503"/>
      <c r="AD209" s="503"/>
      <c r="AE209" s="503"/>
      <c r="AF209" s="503"/>
      <c r="AG209" s="503"/>
      <c r="AH209" s="503"/>
      <c r="AI209" s="503"/>
      <c r="AJ209" s="503"/>
      <c r="AK209" s="503"/>
      <c r="AL209" s="503"/>
      <c r="AM209" s="503"/>
      <c r="AN209" s="503"/>
      <c r="AO209" s="503"/>
      <c r="AP209" s="503"/>
      <c r="AQ209" s="503"/>
      <c r="AR209" s="503"/>
      <c r="AS209" s="503"/>
      <c r="AT209" s="503"/>
      <c r="AU209" s="503"/>
    </row>
    <row r="210" spans="5:47" s="502" customFormat="1" x14ac:dyDescent="0.2">
      <c r="E210" s="540"/>
      <c r="K210" s="503"/>
      <c r="L210" s="503"/>
      <c r="M210" s="503"/>
      <c r="N210" s="503"/>
      <c r="O210" s="503"/>
      <c r="P210" s="503"/>
      <c r="Q210" s="503"/>
      <c r="R210" s="503"/>
      <c r="S210" s="503"/>
      <c r="T210" s="503"/>
      <c r="U210" s="503"/>
      <c r="V210" s="503"/>
      <c r="W210" s="503"/>
      <c r="X210" s="503"/>
      <c r="Y210" s="503"/>
      <c r="Z210" s="503"/>
      <c r="AA210" s="503"/>
      <c r="AB210" s="503"/>
      <c r="AC210" s="503"/>
      <c r="AD210" s="503"/>
      <c r="AE210" s="503"/>
      <c r="AF210" s="503"/>
      <c r="AG210" s="503"/>
      <c r="AH210" s="503"/>
      <c r="AI210" s="503"/>
      <c r="AJ210" s="503"/>
      <c r="AK210" s="503"/>
      <c r="AL210" s="503"/>
      <c r="AM210" s="503"/>
      <c r="AN210" s="503"/>
      <c r="AO210" s="503"/>
      <c r="AP210" s="503"/>
      <c r="AQ210" s="503"/>
      <c r="AR210" s="503"/>
      <c r="AS210" s="503"/>
      <c r="AT210" s="503"/>
      <c r="AU210" s="503"/>
    </row>
    <row r="211" spans="5:47" s="502" customFormat="1" x14ac:dyDescent="0.2">
      <c r="E211" s="540"/>
      <c r="K211" s="503"/>
      <c r="L211" s="503"/>
      <c r="M211" s="503"/>
      <c r="N211" s="503"/>
      <c r="O211" s="503"/>
      <c r="P211" s="503"/>
      <c r="Q211" s="503"/>
      <c r="R211" s="503"/>
      <c r="S211" s="503"/>
      <c r="T211" s="503"/>
      <c r="U211" s="503"/>
      <c r="V211" s="503"/>
      <c r="W211" s="503"/>
      <c r="X211" s="503"/>
      <c r="Y211" s="503"/>
      <c r="Z211" s="503"/>
      <c r="AA211" s="503"/>
      <c r="AB211" s="503"/>
      <c r="AC211" s="503"/>
      <c r="AD211" s="503"/>
      <c r="AE211" s="503"/>
      <c r="AF211" s="503"/>
      <c r="AG211" s="503"/>
      <c r="AH211" s="503"/>
      <c r="AI211" s="503"/>
      <c r="AJ211" s="503"/>
      <c r="AK211" s="503"/>
      <c r="AL211" s="503"/>
      <c r="AM211" s="503"/>
      <c r="AN211" s="503"/>
      <c r="AO211" s="503"/>
      <c r="AP211" s="503"/>
      <c r="AQ211" s="503"/>
      <c r="AR211" s="503"/>
      <c r="AS211" s="503"/>
      <c r="AT211" s="503"/>
      <c r="AU211" s="503"/>
    </row>
    <row r="212" spans="5:47" s="502" customFormat="1" x14ac:dyDescent="0.2">
      <c r="E212" s="540"/>
      <c r="K212" s="503"/>
      <c r="L212" s="503"/>
      <c r="M212" s="503"/>
      <c r="N212" s="503"/>
      <c r="O212" s="503"/>
      <c r="P212" s="503"/>
      <c r="Q212" s="503"/>
      <c r="R212" s="503"/>
      <c r="S212" s="503"/>
      <c r="T212" s="503"/>
      <c r="U212" s="503"/>
      <c r="V212" s="503"/>
      <c r="W212" s="503"/>
      <c r="X212" s="503"/>
      <c r="Y212" s="503"/>
      <c r="Z212" s="503"/>
      <c r="AA212" s="503"/>
      <c r="AB212" s="503"/>
      <c r="AC212" s="503"/>
      <c r="AD212" s="503"/>
      <c r="AE212" s="503"/>
      <c r="AF212" s="503"/>
      <c r="AG212" s="503"/>
      <c r="AH212" s="503"/>
      <c r="AI212" s="503"/>
      <c r="AJ212" s="503"/>
      <c r="AK212" s="503"/>
      <c r="AL212" s="503"/>
      <c r="AM212" s="503"/>
      <c r="AN212" s="503"/>
      <c r="AO212" s="503"/>
      <c r="AP212" s="503"/>
      <c r="AQ212" s="503"/>
      <c r="AR212" s="503"/>
      <c r="AS212" s="503"/>
      <c r="AT212" s="503"/>
      <c r="AU212" s="503"/>
    </row>
    <row r="213" spans="5:47" s="502" customFormat="1" x14ac:dyDescent="0.2">
      <c r="E213" s="540"/>
      <c r="K213" s="503"/>
      <c r="L213" s="503"/>
      <c r="M213" s="503"/>
      <c r="N213" s="503"/>
      <c r="O213" s="503"/>
      <c r="P213" s="503"/>
      <c r="Q213" s="503"/>
      <c r="R213" s="503"/>
      <c r="S213" s="503"/>
      <c r="T213" s="503"/>
      <c r="U213" s="503"/>
      <c r="V213" s="503"/>
      <c r="W213" s="503"/>
      <c r="X213" s="503"/>
      <c r="Y213" s="503"/>
      <c r="Z213" s="503"/>
      <c r="AA213" s="503"/>
      <c r="AB213" s="503"/>
      <c r="AC213" s="503"/>
      <c r="AD213" s="503"/>
      <c r="AE213" s="503"/>
      <c r="AF213" s="503"/>
      <c r="AG213" s="503"/>
      <c r="AH213" s="503"/>
      <c r="AI213" s="503"/>
      <c r="AJ213" s="503"/>
      <c r="AK213" s="503"/>
      <c r="AL213" s="503"/>
      <c r="AM213" s="503"/>
      <c r="AN213" s="503"/>
      <c r="AO213" s="503"/>
      <c r="AP213" s="503"/>
      <c r="AQ213" s="503"/>
      <c r="AR213" s="503"/>
      <c r="AS213" s="503"/>
      <c r="AT213" s="503"/>
      <c r="AU213" s="503"/>
    </row>
    <row r="214" spans="5:47" s="502" customFormat="1" x14ac:dyDescent="0.2">
      <c r="E214" s="540"/>
      <c r="K214" s="503"/>
      <c r="L214" s="503"/>
      <c r="M214" s="503"/>
      <c r="N214" s="503"/>
      <c r="O214" s="503"/>
      <c r="P214" s="503"/>
      <c r="Q214" s="503"/>
      <c r="R214" s="503"/>
      <c r="S214" s="503"/>
      <c r="T214" s="503"/>
      <c r="U214" s="503"/>
      <c r="V214" s="503"/>
      <c r="W214" s="503"/>
      <c r="X214" s="503"/>
      <c r="Y214" s="503"/>
      <c r="Z214" s="503"/>
      <c r="AA214" s="503"/>
      <c r="AB214" s="503"/>
      <c r="AC214" s="503"/>
      <c r="AD214" s="503"/>
      <c r="AE214" s="503"/>
      <c r="AF214" s="503"/>
      <c r="AG214" s="503"/>
      <c r="AH214" s="503"/>
      <c r="AI214" s="503"/>
      <c r="AJ214" s="503"/>
      <c r="AK214" s="503"/>
      <c r="AL214" s="503"/>
      <c r="AM214" s="503"/>
      <c r="AN214" s="503"/>
      <c r="AO214" s="503"/>
      <c r="AP214" s="503"/>
      <c r="AQ214" s="503"/>
      <c r="AR214" s="503"/>
      <c r="AS214" s="503"/>
      <c r="AT214" s="503"/>
      <c r="AU214" s="503"/>
    </row>
    <row r="215" spans="5:47" s="502" customFormat="1" x14ac:dyDescent="0.2">
      <c r="E215" s="540"/>
      <c r="K215" s="503"/>
      <c r="L215" s="503"/>
      <c r="M215" s="503"/>
      <c r="N215" s="503"/>
      <c r="O215" s="503"/>
      <c r="P215" s="503"/>
      <c r="Q215" s="503"/>
      <c r="R215" s="503"/>
      <c r="S215" s="503"/>
      <c r="T215" s="503"/>
      <c r="U215" s="503"/>
      <c r="V215" s="503"/>
      <c r="W215" s="503"/>
      <c r="X215" s="503"/>
      <c r="Y215" s="503"/>
      <c r="Z215" s="503"/>
      <c r="AA215" s="503"/>
      <c r="AB215" s="503"/>
      <c r="AC215" s="503"/>
      <c r="AD215" s="503"/>
      <c r="AE215" s="503"/>
      <c r="AF215" s="503"/>
      <c r="AG215" s="503"/>
      <c r="AH215" s="503"/>
      <c r="AI215" s="503"/>
      <c r="AJ215" s="503"/>
      <c r="AK215" s="503"/>
      <c r="AL215" s="503"/>
      <c r="AM215" s="503"/>
      <c r="AN215" s="503"/>
      <c r="AO215" s="503"/>
      <c r="AP215" s="503"/>
      <c r="AQ215" s="503"/>
      <c r="AR215" s="503"/>
      <c r="AS215" s="503"/>
      <c r="AT215" s="503"/>
      <c r="AU215" s="503"/>
    </row>
    <row r="216" spans="5:47" s="502" customFormat="1" x14ac:dyDescent="0.2">
      <c r="E216" s="540"/>
      <c r="K216" s="503"/>
      <c r="L216" s="503"/>
      <c r="M216" s="503"/>
      <c r="N216" s="503"/>
      <c r="O216" s="503"/>
      <c r="P216" s="503"/>
      <c r="Q216" s="503"/>
      <c r="R216" s="503"/>
      <c r="S216" s="503"/>
      <c r="T216" s="503"/>
      <c r="U216" s="503"/>
      <c r="V216" s="503"/>
      <c r="W216" s="503"/>
      <c r="X216" s="503"/>
      <c r="Y216" s="503"/>
      <c r="Z216" s="503"/>
      <c r="AA216" s="503"/>
      <c r="AB216" s="503"/>
      <c r="AC216" s="503"/>
      <c r="AD216" s="503"/>
      <c r="AE216" s="503"/>
      <c r="AF216" s="503"/>
      <c r="AG216" s="503"/>
      <c r="AH216" s="503"/>
      <c r="AI216" s="503"/>
      <c r="AJ216" s="503"/>
      <c r="AK216" s="503"/>
      <c r="AL216" s="503"/>
      <c r="AM216" s="503"/>
      <c r="AN216" s="503"/>
      <c r="AO216" s="503"/>
      <c r="AP216" s="503"/>
      <c r="AQ216" s="503"/>
      <c r="AR216" s="503"/>
      <c r="AS216" s="503"/>
      <c r="AT216" s="503"/>
      <c r="AU216" s="503"/>
    </row>
    <row r="217" spans="5:47" s="502" customFormat="1" x14ac:dyDescent="0.2">
      <c r="E217" s="540"/>
      <c r="K217" s="503"/>
      <c r="L217" s="503"/>
      <c r="M217" s="503"/>
      <c r="N217" s="503"/>
      <c r="O217" s="503"/>
      <c r="P217" s="503"/>
      <c r="Q217" s="503"/>
      <c r="R217" s="503"/>
      <c r="S217" s="503"/>
      <c r="T217" s="503"/>
      <c r="U217" s="503"/>
      <c r="V217" s="503"/>
      <c r="W217" s="503"/>
      <c r="X217" s="503"/>
      <c r="Y217" s="503"/>
      <c r="Z217" s="503"/>
      <c r="AA217" s="503"/>
      <c r="AB217" s="503"/>
      <c r="AC217" s="503"/>
      <c r="AD217" s="503"/>
      <c r="AE217" s="503"/>
      <c r="AF217" s="503"/>
      <c r="AG217" s="503"/>
      <c r="AH217" s="503"/>
      <c r="AI217" s="503"/>
      <c r="AJ217" s="503"/>
      <c r="AK217" s="503"/>
      <c r="AL217" s="503"/>
      <c r="AM217" s="503"/>
      <c r="AN217" s="503"/>
      <c r="AO217" s="503"/>
      <c r="AP217" s="503"/>
      <c r="AQ217" s="503"/>
      <c r="AR217" s="503"/>
      <c r="AS217" s="503"/>
      <c r="AT217" s="503"/>
      <c r="AU217" s="503"/>
    </row>
    <row r="218" spans="5:47" s="502" customFormat="1" x14ac:dyDescent="0.2">
      <c r="E218" s="540"/>
      <c r="K218" s="503"/>
      <c r="L218" s="503"/>
      <c r="M218" s="503"/>
      <c r="N218" s="503"/>
      <c r="O218" s="503"/>
      <c r="P218" s="503"/>
      <c r="Q218" s="503"/>
      <c r="R218" s="503"/>
      <c r="S218" s="503"/>
      <c r="T218" s="503"/>
      <c r="U218" s="503"/>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row>
    <row r="219" spans="5:47" s="502" customFormat="1" x14ac:dyDescent="0.2">
      <c r="E219" s="540"/>
      <c r="K219" s="503"/>
      <c r="L219" s="503"/>
      <c r="M219" s="503"/>
      <c r="N219" s="503"/>
      <c r="O219" s="503"/>
      <c r="P219" s="503"/>
      <c r="Q219" s="503"/>
      <c r="R219" s="503"/>
      <c r="S219" s="503"/>
      <c r="T219" s="503"/>
      <c r="U219" s="503"/>
      <c r="V219" s="503"/>
      <c r="W219" s="503"/>
      <c r="X219" s="503"/>
      <c r="Y219" s="503"/>
      <c r="Z219" s="503"/>
      <c r="AA219" s="503"/>
      <c r="AB219" s="503"/>
      <c r="AC219" s="503"/>
      <c r="AD219" s="503"/>
      <c r="AE219" s="503"/>
      <c r="AF219" s="503"/>
      <c r="AG219" s="503"/>
      <c r="AH219" s="503"/>
      <c r="AI219" s="503"/>
      <c r="AJ219" s="503"/>
      <c r="AK219" s="503"/>
      <c r="AL219" s="503"/>
      <c r="AM219" s="503"/>
      <c r="AN219" s="503"/>
      <c r="AO219" s="503"/>
      <c r="AP219" s="503"/>
      <c r="AQ219" s="503"/>
      <c r="AR219" s="503"/>
      <c r="AS219" s="503"/>
      <c r="AT219" s="503"/>
      <c r="AU219" s="503"/>
    </row>
    <row r="220" spans="5:47" s="502" customFormat="1" x14ac:dyDescent="0.2">
      <c r="E220" s="540"/>
      <c r="K220" s="503"/>
      <c r="L220" s="503"/>
      <c r="M220" s="503"/>
      <c r="N220" s="503"/>
      <c r="O220" s="503"/>
      <c r="P220" s="503"/>
      <c r="Q220" s="503"/>
      <c r="R220" s="503"/>
      <c r="S220" s="503"/>
      <c r="T220" s="503"/>
      <c r="U220" s="503"/>
      <c r="V220" s="503"/>
      <c r="W220" s="503"/>
      <c r="X220" s="503"/>
      <c r="Y220" s="503"/>
      <c r="Z220" s="503"/>
      <c r="AA220" s="503"/>
      <c r="AB220" s="503"/>
      <c r="AC220" s="503"/>
      <c r="AD220" s="503"/>
      <c r="AE220" s="503"/>
      <c r="AF220" s="503"/>
      <c r="AG220" s="503"/>
      <c r="AH220" s="503"/>
      <c r="AI220" s="503"/>
      <c r="AJ220" s="503"/>
      <c r="AK220" s="503"/>
      <c r="AL220" s="503"/>
      <c r="AM220" s="503"/>
      <c r="AN220" s="503"/>
      <c r="AO220" s="503"/>
      <c r="AP220" s="503"/>
      <c r="AQ220" s="503"/>
      <c r="AR220" s="503"/>
      <c r="AS220" s="503"/>
      <c r="AT220" s="503"/>
      <c r="AU220" s="503"/>
    </row>
    <row r="221" spans="5:47" s="502" customFormat="1" x14ac:dyDescent="0.2">
      <c r="E221" s="540"/>
      <c r="K221" s="503"/>
      <c r="L221" s="503"/>
      <c r="M221" s="503"/>
      <c r="N221" s="503"/>
      <c r="O221" s="503"/>
      <c r="P221" s="503"/>
      <c r="Q221" s="503"/>
      <c r="R221" s="503"/>
      <c r="S221" s="503"/>
      <c r="T221" s="503"/>
      <c r="U221" s="503"/>
      <c r="V221" s="503"/>
      <c r="W221" s="503"/>
      <c r="X221" s="503"/>
      <c r="Y221" s="503"/>
      <c r="Z221" s="503"/>
      <c r="AA221" s="503"/>
      <c r="AB221" s="503"/>
      <c r="AC221" s="503"/>
      <c r="AD221" s="503"/>
      <c r="AE221" s="503"/>
      <c r="AF221" s="503"/>
      <c r="AG221" s="503"/>
      <c r="AH221" s="503"/>
      <c r="AI221" s="503"/>
      <c r="AJ221" s="503"/>
      <c r="AK221" s="503"/>
      <c r="AL221" s="503"/>
      <c r="AM221" s="503"/>
      <c r="AN221" s="503"/>
      <c r="AO221" s="503"/>
      <c r="AP221" s="503"/>
      <c r="AQ221" s="503"/>
      <c r="AR221" s="503"/>
      <c r="AS221" s="503"/>
      <c r="AT221" s="503"/>
      <c r="AU221" s="503"/>
    </row>
    <row r="222" spans="5:47" s="502" customFormat="1" x14ac:dyDescent="0.2">
      <c r="E222" s="540"/>
      <c r="K222" s="503"/>
      <c r="L222" s="503"/>
      <c r="M222" s="503"/>
      <c r="N222" s="503"/>
      <c r="O222" s="503"/>
      <c r="P222" s="503"/>
      <c r="Q222" s="503"/>
      <c r="R222" s="503"/>
      <c r="S222" s="503"/>
      <c r="T222" s="503"/>
      <c r="U222" s="503"/>
      <c r="V222" s="503"/>
      <c r="W222" s="503"/>
      <c r="X222" s="503"/>
      <c r="Y222" s="503"/>
      <c r="Z222" s="503"/>
      <c r="AA222" s="503"/>
      <c r="AB222" s="503"/>
      <c r="AC222" s="503"/>
      <c r="AD222" s="503"/>
      <c r="AE222" s="503"/>
      <c r="AF222" s="503"/>
      <c r="AG222" s="503"/>
      <c r="AH222" s="503"/>
      <c r="AI222" s="503"/>
      <c r="AJ222" s="503"/>
      <c r="AK222" s="503"/>
      <c r="AL222" s="503"/>
      <c r="AM222" s="503"/>
      <c r="AN222" s="503"/>
      <c r="AO222" s="503"/>
      <c r="AP222" s="503"/>
      <c r="AQ222" s="503"/>
      <c r="AR222" s="503"/>
      <c r="AS222" s="503"/>
      <c r="AT222" s="503"/>
      <c r="AU222" s="503"/>
    </row>
    <row r="223" spans="5:47" s="502" customFormat="1" x14ac:dyDescent="0.2">
      <c r="E223" s="540"/>
      <c r="K223" s="503"/>
      <c r="L223" s="503"/>
      <c r="M223" s="503"/>
      <c r="N223" s="503"/>
      <c r="O223" s="503"/>
      <c r="P223" s="503"/>
      <c r="Q223" s="503"/>
      <c r="R223" s="503"/>
      <c r="S223" s="503"/>
      <c r="T223" s="503"/>
      <c r="U223" s="503"/>
      <c r="V223" s="503"/>
      <c r="W223" s="503"/>
      <c r="X223" s="503"/>
      <c r="Y223" s="503"/>
      <c r="Z223" s="503"/>
      <c r="AA223" s="503"/>
      <c r="AB223" s="503"/>
      <c r="AC223" s="503"/>
      <c r="AD223" s="503"/>
      <c r="AE223" s="503"/>
      <c r="AF223" s="503"/>
      <c r="AG223" s="503"/>
      <c r="AH223" s="503"/>
      <c r="AI223" s="503"/>
      <c r="AJ223" s="503"/>
      <c r="AK223" s="503"/>
      <c r="AL223" s="503"/>
      <c r="AM223" s="503"/>
      <c r="AN223" s="503"/>
      <c r="AO223" s="503"/>
      <c r="AP223" s="503"/>
      <c r="AQ223" s="503"/>
      <c r="AR223" s="503"/>
      <c r="AS223" s="503"/>
      <c r="AT223" s="503"/>
      <c r="AU223" s="503"/>
    </row>
    <row r="224" spans="5:47" s="502" customFormat="1" x14ac:dyDescent="0.2">
      <c r="E224" s="540"/>
      <c r="K224" s="503"/>
      <c r="L224" s="503"/>
      <c r="M224" s="503"/>
      <c r="N224" s="503"/>
      <c r="O224" s="503"/>
      <c r="P224" s="503"/>
      <c r="Q224" s="503"/>
      <c r="R224" s="503"/>
      <c r="S224" s="503"/>
      <c r="T224" s="503"/>
      <c r="U224" s="503"/>
      <c r="V224" s="503"/>
      <c r="W224" s="503"/>
      <c r="X224" s="503"/>
      <c r="Y224" s="503"/>
      <c r="Z224" s="503"/>
      <c r="AA224" s="503"/>
      <c r="AB224" s="503"/>
      <c r="AC224" s="503"/>
      <c r="AD224" s="503"/>
      <c r="AE224" s="503"/>
      <c r="AF224" s="503"/>
      <c r="AG224" s="503"/>
      <c r="AH224" s="503"/>
      <c r="AI224" s="503"/>
      <c r="AJ224" s="503"/>
      <c r="AK224" s="503"/>
      <c r="AL224" s="503"/>
      <c r="AM224" s="503"/>
      <c r="AN224" s="503"/>
      <c r="AO224" s="503"/>
      <c r="AP224" s="503"/>
      <c r="AQ224" s="503"/>
      <c r="AR224" s="503"/>
      <c r="AS224" s="503"/>
      <c r="AT224" s="503"/>
      <c r="AU224" s="503"/>
    </row>
    <row r="225" spans="5:47" s="502" customFormat="1" x14ac:dyDescent="0.2">
      <c r="E225" s="540"/>
      <c r="K225" s="503"/>
      <c r="L225" s="503"/>
      <c r="M225" s="503"/>
      <c r="N225" s="503"/>
      <c r="O225" s="503"/>
      <c r="P225" s="503"/>
      <c r="Q225" s="503"/>
      <c r="R225" s="503"/>
      <c r="S225" s="503"/>
      <c r="T225" s="503"/>
      <c r="U225" s="503"/>
      <c r="V225" s="503"/>
      <c r="W225" s="503"/>
      <c r="X225" s="503"/>
      <c r="Y225" s="503"/>
      <c r="Z225" s="503"/>
      <c r="AA225" s="503"/>
      <c r="AB225" s="503"/>
      <c r="AC225" s="503"/>
      <c r="AD225" s="503"/>
      <c r="AE225" s="503"/>
      <c r="AF225" s="503"/>
      <c r="AG225" s="503"/>
      <c r="AH225" s="503"/>
      <c r="AI225" s="503"/>
      <c r="AJ225" s="503"/>
      <c r="AK225" s="503"/>
      <c r="AL225" s="503"/>
      <c r="AM225" s="503"/>
      <c r="AN225" s="503"/>
      <c r="AO225" s="503"/>
      <c r="AP225" s="503"/>
      <c r="AQ225" s="503"/>
      <c r="AR225" s="503"/>
      <c r="AS225" s="503"/>
      <c r="AT225" s="503"/>
      <c r="AU225" s="503"/>
    </row>
    <row r="226" spans="5:47" s="502" customFormat="1" x14ac:dyDescent="0.2">
      <c r="E226" s="540"/>
      <c r="K226" s="503"/>
      <c r="L226" s="503"/>
      <c r="M226" s="503"/>
      <c r="N226" s="503"/>
      <c r="O226" s="503"/>
      <c r="P226" s="503"/>
      <c r="Q226" s="503"/>
      <c r="R226" s="503"/>
      <c r="S226" s="503"/>
      <c r="T226" s="503"/>
      <c r="U226" s="503"/>
      <c r="V226" s="503"/>
      <c r="W226" s="503"/>
      <c r="X226" s="503"/>
      <c r="Y226" s="503"/>
      <c r="Z226" s="503"/>
      <c r="AA226" s="503"/>
      <c r="AB226" s="503"/>
      <c r="AC226" s="503"/>
      <c r="AD226" s="503"/>
      <c r="AE226" s="503"/>
      <c r="AF226" s="503"/>
      <c r="AG226" s="503"/>
      <c r="AH226" s="503"/>
      <c r="AI226" s="503"/>
      <c r="AJ226" s="503"/>
      <c r="AK226" s="503"/>
      <c r="AL226" s="503"/>
      <c r="AM226" s="503"/>
      <c r="AN226" s="503"/>
      <c r="AO226" s="503"/>
      <c r="AP226" s="503"/>
      <c r="AQ226" s="503"/>
      <c r="AR226" s="503"/>
      <c r="AS226" s="503"/>
      <c r="AT226" s="503"/>
      <c r="AU226" s="503"/>
    </row>
    <row r="227" spans="5:47" s="502" customFormat="1" x14ac:dyDescent="0.2">
      <c r="E227" s="540"/>
      <c r="K227" s="503"/>
      <c r="L227" s="503"/>
      <c r="M227" s="503"/>
      <c r="N227" s="503"/>
      <c r="O227" s="503"/>
      <c r="P227" s="503"/>
      <c r="Q227" s="503"/>
      <c r="R227" s="503"/>
      <c r="S227" s="503"/>
      <c r="T227" s="503"/>
      <c r="U227" s="503"/>
      <c r="V227" s="503"/>
      <c r="W227" s="503"/>
      <c r="X227" s="503"/>
      <c r="Y227" s="503"/>
      <c r="Z227" s="503"/>
      <c r="AA227" s="503"/>
      <c r="AB227" s="503"/>
      <c r="AC227" s="503"/>
      <c r="AD227" s="503"/>
      <c r="AE227" s="503"/>
      <c r="AF227" s="503"/>
      <c r="AG227" s="503"/>
      <c r="AH227" s="503"/>
      <c r="AI227" s="503"/>
      <c r="AJ227" s="503"/>
      <c r="AK227" s="503"/>
      <c r="AL227" s="503"/>
      <c r="AM227" s="503"/>
      <c r="AN227" s="503"/>
      <c r="AO227" s="503"/>
      <c r="AP227" s="503"/>
      <c r="AQ227" s="503"/>
      <c r="AR227" s="503"/>
      <c r="AS227" s="503"/>
      <c r="AT227" s="503"/>
      <c r="AU227" s="503"/>
    </row>
    <row r="228" spans="5:47" s="502" customFormat="1" x14ac:dyDescent="0.2">
      <c r="E228" s="540"/>
      <c r="K228" s="503"/>
      <c r="L228" s="503"/>
      <c r="M228" s="503"/>
      <c r="N228" s="503"/>
      <c r="O228" s="503"/>
      <c r="P228" s="503"/>
      <c r="Q228" s="503"/>
      <c r="R228" s="503"/>
      <c r="S228" s="503"/>
      <c r="T228" s="503"/>
      <c r="U228" s="503"/>
      <c r="V228" s="503"/>
      <c r="W228" s="503"/>
      <c r="X228" s="503"/>
      <c r="Y228" s="503"/>
      <c r="Z228" s="503"/>
      <c r="AA228" s="503"/>
      <c r="AB228" s="503"/>
      <c r="AC228" s="503"/>
      <c r="AD228" s="503"/>
      <c r="AE228" s="503"/>
      <c r="AF228" s="503"/>
      <c r="AG228" s="503"/>
      <c r="AH228" s="503"/>
      <c r="AI228" s="503"/>
      <c r="AJ228" s="503"/>
      <c r="AK228" s="503"/>
      <c r="AL228" s="503"/>
      <c r="AM228" s="503"/>
      <c r="AN228" s="503"/>
      <c r="AO228" s="503"/>
      <c r="AP228" s="503"/>
      <c r="AQ228" s="503"/>
      <c r="AR228" s="503"/>
      <c r="AS228" s="503"/>
      <c r="AT228" s="503"/>
      <c r="AU228" s="503"/>
    </row>
    <row r="229" spans="5:47" s="502" customFormat="1" x14ac:dyDescent="0.2">
      <c r="E229" s="540"/>
      <c r="K229" s="503"/>
      <c r="L229" s="503"/>
      <c r="M229" s="503"/>
      <c r="N229" s="503"/>
      <c r="O229" s="503"/>
      <c r="P229" s="503"/>
      <c r="Q229" s="503"/>
      <c r="R229" s="503"/>
      <c r="S229" s="503"/>
      <c r="T229" s="503"/>
      <c r="U229" s="503"/>
      <c r="V229" s="503"/>
      <c r="W229" s="503"/>
      <c r="X229" s="503"/>
      <c r="Y229" s="503"/>
      <c r="Z229" s="503"/>
      <c r="AA229" s="503"/>
      <c r="AB229" s="503"/>
      <c r="AC229" s="503"/>
      <c r="AD229" s="503"/>
      <c r="AE229" s="503"/>
      <c r="AF229" s="503"/>
      <c r="AG229" s="503"/>
      <c r="AH229" s="503"/>
      <c r="AI229" s="503"/>
      <c r="AJ229" s="503"/>
      <c r="AK229" s="503"/>
      <c r="AL229" s="503"/>
      <c r="AM229" s="503"/>
      <c r="AN229" s="503"/>
      <c r="AO229" s="503"/>
      <c r="AP229" s="503"/>
      <c r="AQ229" s="503"/>
      <c r="AR229" s="503"/>
      <c r="AS229" s="503"/>
      <c r="AT229" s="503"/>
      <c r="AU229" s="503"/>
    </row>
    <row r="230" spans="5:47" s="502" customFormat="1" x14ac:dyDescent="0.2">
      <c r="E230" s="540"/>
      <c r="K230" s="503"/>
      <c r="L230" s="503"/>
      <c r="M230" s="503"/>
      <c r="N230" s="503"/>
      <c r="O230" s="503"/>
      <c r="P230" s="503"/>
      <c r="Q230" s="503"/>
      <c r="R230" s="503"/>
      <c r="S230" s="503"/>
      <c r="T230" s="503"/>
      <c r="U230" s="503"/>
      <c r="V230" s="503"/>
      <c r="W230" s="503"/>
      <c r="X230" s="503"/>
      <c r="Y230" s="503"/>
      <c r="Z230" s="503"/>
      <c r="AA230" s="503"/>
      <c r="AB230" s="503"/>
      <c r="AC230" s="503"/>
      <c r="AD230" s="503"/>
      <c r="AE230" s="503"/>
      <c r="AF230" s="503"/>
      <c r="AG230" s="503"/>
      <c r="AH230" s="503"/>
      <c r="AI230" s="503"/>
      <c r="AJ230" s="503"/>
      <c r="AK230" s="503"/>
      <c r="AL230" s="503"/>
      <c r="AM230" s="503"/>
      <c r="AN230" s="503"/>
      <c r="AO230" s="503"/>
      <c r="AP230" s="503"/>
      <c r="AQ230" s="503"/>
      <c r="AR230" s="503"/>
      <c r="AS230" s="503"/>
      <c r="AT230" s="503"/>
      <c r="AU230" s="503"/>
    </row>
    <row r="231" spans="5:47" s="502" customFormat="1" x14ac:dyDescent="0.2">
      <c r="E231" s="540"/>
      <c r="K231" s="503"/>
      <c r="L231" s="503"/>
      <c r="M231" s="503"/>
      <c r="N231" s="503"/>
      <c r="O231" s="503"/>
      <c r="P231" s="503"/>
      <c r="Q231" s="503"/>
      <c r="R231" s="503"/>
      <c r="S231" s="503"/>
      <c r="T231" s="503"/>
      <c r="U231" s="503"/>
      <c r="V231" s="503"/>
      <c r="W231" s="503"/>
      <c r="X231" s="503"/>
      <c r="Y231" s="503"/>
      <c r="Z231" s="503"/>
      <c r="AA231" s="503"/>
      <c r="AB231" s="503"/>
      <c r="AC231" s="503"/>
      <c r="AD231" s="503"/>
      <c r="AE231" s="503"/>
      <c r="AF231" s="503"/>
      <c r="AG231" s="503"/>
      <c r="AH231" s="503"/>
      <c r="AI231" s="503"/>
      <c r="AJ231" s="503"/>
      <c r="AK231" s="503"/>
      <c r="AL231" s="503"/>
      <c r="AM231" s="503"/>
      <c r="AN231" s="503"/>
      <c r="AO231" s="503"/>
      <c r="AP231" s="503"/>
      <c r="AQ231" s="503"/>
      <c r="AR231" s="503"/>
      <c r="AS231" s="503"/>
      <c r="AT231" s="503"/>
      <c r="AU231" s="503"/>
    </row>
    <row r="232" spans="5:47" s="502" customFormat="1" x14ac:dyDescent="0.2">
      <c r="E232" s="540"/>
      <c r="K232" s="503"/>
      <c r="L232" s="503"/>
      <c r="M232" s="503"/>
      <c r="N232" s="503"/>
      <c r="O232" s="503"/>
      <c r="P232" s="503"/>
      <c r="Q232" s="503"/>
      <c r="R232" s="503"/>
      <c r="S232" s="503"/>
      <c r="T232" s="503"/>
      <c r="U232" s="503"/>
      <c r="V232" s="503"/>
      <c r="W232" s="503"/>
      <c r="X232" s="503"/>
      <c r="Y232" s="503"/>
      <c r="Z232" s="503"/>
      <c r="AA232" s="503"/>
      <c r="AB232" s="503"/>
      <c r="AC232" s="503"/>
      <c r="AD232" s="503"/>
      <c r="AE232" s="503"/>
      <c r="AF232" s="503"/>
      <c r="AG232" s="503"/>
      <c r="AH232" s="503"/>
      <c r="AI232" s="503"/>
      <c r="AJ232" s="503"/>
      <c r="AK232" s="503"/>
      <c r="AL232" s="503"/>
      <c r="AM232" s="503"/>
      <c r="AN232" s="503"/>
      <c r="AO232" s="503"/>
      <c r="AP232" s="503"/>
      <c r="AQ232" s="503"/>
      <c r="AR232" s="503"/>
      <c r="AS232" s="503"/>
      <c r="AT232" s="503"/>
      <c r="AU232" s="503"/>
    </row>
    <row r="233" spans="5:47" s="502" customFormat="1" x14ac:dyDescent="0.2">
      <c r="E233" s="540"/>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row>
    <row r="234" spans="5:47" s="502" customFormat="1" x14ac:dyDescent="0.2">
      <c r="E234" s="540"/>
      <c r="K234" s="503"/>
      <c r="L234" s="503"/>
      <c r="M234" s="503"/>
      <c r="N234" s="503"/>
      <c r="O234" s="503"/>
      <c r="P234" s="503"/>
      <c r="Q234" s="503"/>
      <c r="R234" s="503"/>
      <c r="S234" s="503"/>
      <c r="T234" s="503"/>
      <c r="U234" s="503"/>
      <c r="V234" s="503"/>
      <c r="W234" s="503"/>
      <c r="X234" s="503"/>
      <c r="Y234" s="503"/>
      <c r="Z234" s="503"/>
      <c r="AA234" s="503"/>
      <c r="AB234" s="503"/>
      <c r="AC234" s="503"/>
      <c r="AD234" s="503"/>
      <c r="AE234" s="503"/>
      <c r="AF234" s="503"/>
      <c r="AG234" s="503"/>
      <c r="AH234" s="503"/>
      <c r="AI234" s="503"/>
      <c r="AJ234" s="503"/>
      <c r="AK234" s="503"/>
      <c r="AL234" s="503"/>
      <c r="AM234" s="503"/>
      <c r="AN234" s="503"/>
      <c r="AO234" s="503"/>
      <c r="AP234" s="503"/>
      <c r="AQ234" s="503"/>
      <c r="AR234" s="503"/>
      <c r="AS234" s="503"/>
      <c r="AT234" s="503"/>
      <c r="AU234" s="503"/>
    </row>
    <row r="235" spans="5:47" s="502" customFormat="1" x14ac:dyDescent="0.2">
      <c r="E235" s="540"/>
      <c r="K235" s="503"/>
      <c r="L235" s="503"/>
      <c r="M235" s="503"/>
      <c r="N235" s="503"/>
      <c r="O235" s="503"/>
      <c r="P235" s="503"/>
      <c r="Q235" s="503"/>
      <c r="R235" s="503"/>
      <c r="S235" s="503"/>
      <c r="T235" s="503"/>
      <c r="U235" s="503"/>
      <c r="V235" s="503"/>
      <c r="W235" s="503"/>
      <c r="X235" s="503"/>
      <c r="Y235" s="503"/>
      <c r="Z235" s="503"/>
      <c r="AA235" s="503"/>
      <c r="AB235" s="503"/>
      <c r="AC235" s="503"/>
      <c r="AD235" s="503"/>
      <c r="AE235" s="503"/>
      <c r="AF235" s="503"/>
      <c r="AG235" s="503"/>
      <c r="AH235" s="503"/>
      <c r="AI235" s="503"/>
      <c r="AJ235" s="503"/>
      <c r="AK235" s="503"/>
      <c r="AL235" s="503"/>
      <c r="AM235" s="503"/>
      <c r="AN235" s="503"/>
      <c r="AO235" s="503"/>
      <c r="AP235" s="503"/>
      <c r="AQ235" s="503"/>
      <c r="AR235" s="503"/>
      <c r="AS235" s="503"/>
      <c r="AT235" s="503"/>
      <c r="AU235" s="503"/>
    </row>
    <row r="236" spans="5:47" s="502" customFormat="1" x14ac:dyDescent="0.2">
      <c r="E236" s="540"/>
      <c r="K236" s="503"/>
      <c r="L236" s="503"/>
      <c r="M236" s="503"/>
      <c r="N236" s="503"/>
      <c r="O236" s="503"/>
      <c r="P236" s="503"/>
      <c r="Q236" s="503"/>
      <c r="R236" s="503"/>
      <c r="S236" s="503"/>
      <c r="T236" s="503"/>
      <c r="U236" s="503"/>
      <c r="V236" s="503"/>
      <c r="W236" s="503"/>
      <c r="X236" s="503"/>
      <c r="Y236" s="503"/>
      <c r="Z236" s="503"/>
      <c r="AA236" s="503"/>
      <c r="AB236" s="503"/>
      <c r="AC236" s="503"/>
      <c r="AD236" s="503"/>
      <c r="AE236" s="503"/>
      <c r="AF236" s="503"/>
      <c r="AG236" s="503"/>
      <c r="AH236" s="503"/>
      <c r="AI236" s="503"/>
      <c r="AJ236" s="503"/>
      <c r="AK236" s="503"/>
      <c r="AL236" s="503"/>
      <c r="AM236" s="503"/>
      <c r="AN236" s="503"/>
      <c r="AO236" s="503"/>
      <c r="AP236" s="503"/>
      <c r="AQ236" s="503"/>
      <c r="AR236" s="503"/>
      <c r="AS236" s="503"/>
      <c r="AT236" s="503"/>
      <c r="AU236" s="503"/>
    </row>
    <row r="237" spans="5:47" s="502" customFormat="1" x14ac:dyDescent="0.2">
      <c r="E237" s="540"/>
      <c r="K237" s="503"/>
      <c r="L237" s="503"/>
      <c r="M237" s="503"/>
      <c r="N237" s="503"/>
      <c r="O237" s="503"/>
      <c r="P237" s="503"/>
      <c r="Q237" s="503"/>
      <c r="R237" s="503"/>
      <c r="S237" s="503"/>
      <c r="T237" s="503"/>
      <c r="U237" s="503"/>
      <c r="V237" s="503"/>
      <c r="W237" s="503"/>
      <c r="X237" s="503"/>
      <c r="Y237" s="503"/>
      <c r="Z237" s="503"/>
      <c r="AA237" s="503"/>
      <c r="AB237" s="503"/>
      <c r="AC237" s="503"/>
      <c r="AD237" s="503"/>
      <c r="AE237" s="503"/>
      <c r="AF237" s="503"/>
      <c r="AG237" s="503"/>
      <c r="AH237" s="503"/>
      <c r="AI237" s="503"/>
      <c r="AJ237" s="503"/>
      <c r="AK237" s="503"/>
      <c r="AL237" s="503"/>
      <c r="AM237" s="503"/>
      <c r="AN237" s="503"/>
      <c r="AO237" s="503"/>
      <c r="AP237" s="503"/>
      <c r="AQ237" s="503"/>
      <c r="AR237" s="503"/>
      <c r="AS237" s="503"/>
      <c r="AT237" s="503"/>
      <c r="AU237" s="503"/>
    </row>
    <row r="238" spans="5:47" s="502" customFormat="1" x14ac:dyDescent="0.2">
      <c r="E238" s="540"/>
      <c r="K238" s="503"/>
      <c r="L238" s="503"/>
      <c r="M238" s="503"/>
      <c r="N238" s="503"/>
      <c r="O238" s="503"/>
      <c r="P238" s="503"/>
      <c r="Q238" s="503"/>
      <c r="R238" s="503"/>
      <c r="S238" s="503"/>
      <c r="T238" s="503"/>
      <c r="U238" s="503"/>
      <c r="V238" s="503"/>
      <c r="W238" s="503"/>
      <c r="X238" s="503"/>
      <c r="Y238" s="503"/>
      <c r="Z238" s="503"/>
      <c r="AA238" s="503"/>
      <c r="AB238" s="503"/>
      <c r="AC238" s="503"/>
      <c r="AD238" s="503"/>
      <c r="AE238" s="503"/>
      <c r="AF238" s="503"/>
      <c r="AG238" s="503"/>
      <c r="AH238" s="503"/>
      <c r="AI238" s="503"/>
      <c r="AJ238" s="503"/>
      <c r="AK238" s="503"/>
      <c r="AL238" s="503"/>
      <c r="AM238" s="503"/>
      <c r="AN238" s="503"/>
      <c r="AO238" s="503"/>
      <c r="AP238" s="503"/>
      <c r="AQ238" s="503"/>
      <c r="AR238" s="503"/>
      <c r="AS238" s="503"/>
      <c r="AT238" s="503"/>
      <c r="AU238" s="503"/>
    </row>
    <row r="239" spans="5:47" s="502" customFormat="1" x14ac:dyDescent="0.2">
      <c r="E239" s="540"/>
      <c r="K239" s="503"/>
      <c r="L239" s="503"/>
      <c r="M239" s="503"/>
      <c r="N239" s="503"/>
      <c r="O239" s="503"/>
      <c r="P239" s="503"/>
      <c r="Q239" s="503"/>
      <c r="R239" s="503"/>
      <c r="S239" s="503"/>
      <c r="T239" s="503"/>
      <c r="U239" s="503"/>
      <c r="V239" s="503"/>
      <c r="W239" s="503"/>
      <c r="X239" s="503"/>
      <c r="Y239" s="503"/>
      <c r="Z239" s="503"/>
      <c r="AA239" s="503"/>
      <c r="AB239" s="503"/>
      <c r="AC239" s="503"/>
      <c r="AD239" s="503"/>
      <c r="AE239" s="503"/>
      <c r="AF239" s="503"/>
      <c r="AG239" s="503"/>
      <c r="AH239" s="503"/>
      <c r="AI239" s="503"/>
      <c r="AJ239" s="503"/>
      <c r="AK239" s="503"/>
      <c r="AL239" s="503"/>
      <c r="AM239" s="503"/>
      <c r="AN239" s="503"/>
      <c r="AO239" s="503"/>
      <c r="AP239" s="503"/>
      <c r="AQ239" s="503"/>
      <c r="AR239" s="503"/>
      <c r="AS239" s="503"/>
      <c r="AT239" s="503"/>
      <c r="AU239" s="503"/>
    </row>
    <row r="240" spans="5:47" s="502" customFormat="1" x14ac:dyDescent="0.2">
      <c r="E240" s="540"/>
      <c r="K240" s="503"/>
      <c r="L240" s="503"/>
      <c r="M240" s="503"/>
      <c r="N240" s="503"/>
      <c r="O240" s="503"/>
      <c r="P240" s="503"/>
      <c r="Q240" s="503"/>
      <c r="R240" s="503"/>
      <c r="S240" s="503"/>
      <c r="T240" s="503"/>
      <c r="U240" s="503"/>
      <c r="V240" s="503"/>
      <c r="W240" s="503"/>
      <c r="X240" s="503"/>
      <c r="Y240" s="503"/>
      <c r="Z240" s="503"/>
      <c r="AA240" s="503"/>
      <c r="AB240" s="503"/>
      <c r="AC240" s="503"/>
      <c r="AD240" s="503"/>
      <c r="AE240" s="503"/>
      <c r="AF240" s="503"/>
      <c r="AG240" s="503"/>
      <c r="AH240" s="503"/>
      <c r="AI240" s="503"/>
      <c r="AJ240" s="503"/>
      <c r="AK240" s="503"/>
      <c r="AL240" s="503"/>
      <c r="AM240" s="503"/>
      <c r="AN240" s="503"/>
      <c r="AO240" s="503"/>
      <c r="AP240" s="503"/>
      <c r="AQ240" s="503"/>
      <c r="AR240" s="503"/>
      <c r="AS240" s="503"/>
      <c r="AT240" s="503"/>
      <c r="AU240" s="503"/>
    </row>
    <row r="241" spans="5:47" s="502" customFormat="1" x14ac:dyDescent="0.2">
      <c r="E241" s="540"/>
      <c r="K241" s="503"/>
      <c r="L241" s="503"/>
      <c r="M241" s="503"/>
      <c r="N241" s="503"/>
      <c r="O241" s="503"/>
      <c r="P241" s="503"/>
      <c r="Q241" s="503"/>
      <c r="R241" s="503"/>
      <c r="S241" s="503"/>
      <c r="T241" s="503"/>
      <c r="U241" s="503"/>
      <c r="V241" s="503"/>
      <c r="W241" s="503"/>
      <c r="X241" s="503"/>
      <c r="Y241" s="503"/>
      <c r="Z241" s="503"/>
      <c r="AA241" s="503"/>
      <c r="AB241" s="503"/>
      <c r="AC241" s="503"/>
      <c r="AD241" s="503"/>
      <c r="AE241" s="503"/>
      <c r="AF241" s="503"/>
      <c r="AG241" s="503"/>
      <c r="AH241" s="503"/>
      <c r="AI241" s="503"/>
      <c r="AJ241" s="503"/>
      <c r="AK241" s="503"/>
      <c r="AL241" s="503"/>
      <c r="AM241" s="503"/>
      <c r="AN241" s="503"/>
      <c r="AO241" s="503"/>
      <c r="AP241" s="503"/>
      <c r="AQ241" s="503"/>
      <c r="AR241" s="503"/>
      <c r="AS241" s="503"/>
      <c r="AT241" s="503"/>
      <c r="AU241" s="503"/>
    </row>
    <row r="242" spans="5:47" s="502" customFormat="1" x14ac:dyDescent="0.2">
      <c r="E242" s="540"/>
      <c r="K242" s="503"/>
      <c r="L242" s="503"/>
      <c r="M242" s="503"/>
      <c r="N242" s="503"/>
      <c r="O242" s="503"/>
      <c r="P242" s="503"/>
      <c r="Q242" s="503"/>
      <c r="R242" s="503"/>
      <c r="S242" s="503"/>
      <c r="T242" s="503"/>
      <c r="U242" s="503"/>
      <c r="V242" s="503"/>
      <c r="W242" s="503"/>
      <c r="X242" s="503"/>
      <c r="Y242" s="503"/>
      <c r="Z242" s="503"/>
      <c r="AA242" s="503"/>
      <c r="AB242" s="503"/>
      <c r="AC242" s="503"/>
      <c r="AD242" s="503"/>
      <c r="AE242" s="503"/>
      <c r="AF242" s="503"/>
      <c r="AG242" s="503"/>
      <c r="AH242" s="503"/>
      <c r="AI242" s="503"/>
      <c r="AJ242" s="503"/>
      <c r="AK242" s="503"/>
      <c r="AL242" s="503"/>
      <c r="AM242" s="503"/>
      <c r="AN242" s="503"/>
      <c r="AO242" s="503"/>
      <c r="AP242" s="503"/>
      <c r="AQ242" s="503"/>
      <c r="AR242" s="503"/>
      <c r="AS242" s="503"/>
      <c r="AT242" s="503"/>
      <c r="AU242" s="503"/>
    </row>
    <row r="243" spans="5:47" s="502" customFormat="1" x14ac:dyDescent="0.2">
      <c r="E243" s="540"/>
      <c r="K243" s="503"/>
      <c r="L243" s="503"/>
      <c r="M243" s="503"/>
      <c r="N243" s="503"/>
      <c r="O243" s="503"/>
      <c r="P243" s="503"/>
      <c r="Q243" s="503"/>
      <c r="R243" s="503"/>
      <c r="S243" s="503"/>
      <c r="T243" s="503"/>
      <c r="U243" s="503"/>
      <c r="V243" s="503"/>
      <c r="W243" s="503"/>
      <c r="X243" s="503"/>
      <c r="Y243" s="503"/>
      <c r="Z243" s="503"/>
      <c r="AA243" s="503"/>
      <c r="AB243" s="503"/>
      <c r="AC243" s="503"/>
      <c r="AD243" s="503"/>
      <c r="AE243" s="503"/>
      <c r="AF243" s="503"/>
      <c r="AG243" s="503"/>
      <c r="AH243" s="503"/>
      <c r="AI243" s="503"/>
      <c r="AJ243" s="503"/>
      <c r="AK243" s="503"/>
      <c r="AL243" s="503"/>
      <c r="AM243" s="503"/>
      <c r="AN243" s="503"/>
      <c r="AO243" s="503"/>
      <c r="AP243" s="503"/>
      <c r="AQ243" s="503"/>
      <c r="AR243" s="503"/>
      <c r="AS243" s="503"/>
      <c r="AT243" s="503"/>
      <c r="AU243" s="503"/>
    </row>
    <row r="244" spans="5:47" s="502" customFormat="1" x14ac:dyDescent="0.2">
      <c r="E244" s="540"/>
      <c r="K244" s="503"/>
      <c r="L244" s="503"/>
      <c r="M244" s="503"/>
      <c r="N244" s="503"/>
      <c r="O244" s="503"/>
      <c r="P244" s="503"/>
      <c r="Q244" s="503"/>
      <c r="R244" s="503"/>
      <c r="S244" s="503"/>
      <c r="T244" s="503"/>
      <c r="U244" s="503"/>
      <c r="V244" s="503"/>
      <c r="W244" s="503"/>
      <c r="X244" s="503"/>
      <c r="Y244" s="503"/>
      <c r="Z244" s="503"/>
      <c r="AA244" s="503"/>
      <c r="AB244" s="503"/>
      <c r="AC244" s="503"/>
      <c r="AD244" s="503"/>
      <c r="AE244" s="503"/>
      <c r="AF244" s="503"/>
      <c r="AG244" s="503"/>
      <c r="AH244" s="503"/>
      <c r="AI244" s="503"/>
      <c r="AJ244" s="503"/>
      <c r="AK244" s="503"/>
      <c r="AL244" s="503"/>
      <c r="AM244" s="503"/>
      <c r="AN244" s="503"/>
      <c r="AO244" s="503"/>
      <c r="AP244" s="503"/>
      <c r="AQ244" s="503"/>
      <c r="AR244" s="503"/>
      <c r="AS244" s="503"/>
      <c r="AT244" s="503"/>
      <c r="AU244" s="503"/>
    </row>
    <row r="245" spans="5:47" s="502" customFormat="1" x14ac:dyDescent="0.2">
      <c r="E245" s="540"/>
      <c r="K245" s="503"/>
      <c r="L245" s="503"/>
      <c r="M245" s="503"/>
      <c r="N245" s="503"/>
      <c r="O245" s="503"/>
      <c r="P245" s="503"/>
      <c r="Q245" s="503"/>
      <c r="R245" s="503"/>
      <c r="S245" s="503"/>
      <c r="T245" s="503"/>
      <c r="U245" s="503"/>
      <c r="V245" s="503"/>
      <c r="W245" s="503"/>
      <c r="X245" s="503"/>
      <c r="Y245" s="503"/>
      <c r="Z245" s="503"/>
      <c r="AA245" s="503"/>
      <c r="AB245" s="503"/>
      <c r="AC245" s="503"/>
      <c r="AD245" s="503"/>
      <c r="AE245" s="503"/>
      <c r="AF245" s="503"/>
      <c r="AG245" s="503"/>
      <c r="AH245" s="503"/>
      <c r="AI245" s="503"/>
      <c r="AJ245" s="503"/>
      <c r="AK245" s="503"/>
      <c r="AL245" s="503"/>
      <c r="AM245" s="503"/>
      <c r="AN245" s="503"/>
      <c r="AO245" s="503"/>
      <c r="AP245" s="503"/>
      <c r="AQ245" s="503"/>
      <c r="AR245" s="503"/>
      <c r="AS245" s="503"/>
      <c r="AT245" s="503"/>
      <c r="AU245" s="503"/>
    </row>
    <row r="246" spans="5:47" s="502" customFormat="1" x14ac:dyDescent="0.2">
      <c r="E246" s="540"/>
      <c r="K246" s="503"/>
      <c r="L246" s="503"/>
      <c r="M246" s="503"/>
      <c r="N246" s="503"/>
      <c r="O246" s="503"/>
      <c r="P246" s="503"/>
      <c r="Q246" s="503"/>
      <c r="R246" s="503"/>
      <c r="S246" s="503"/>
      <c r="T246" s="503"/>
      <c r="U246" s="503"/>
      <c r="V246" s="503"/>
      <c r="W246" s="503"/>
      <c r="X246" s="503"/>
      <c r="Y246" s="503"/>
      <c r="Z246" s="503"/>
      <c r="AA246" s="503"/>
      <c r="AB246" s="503"/>
      <c r="AC246" s="503"/>
      <c r="AD246" s="503"/>
      <c r="AE246" s="503"/>
      <c r="AF246" s="503"/>
      <c r="AG246" s="503"/>
      <c r="AH246" s="503"/>
      <c r="AI246" s="503"/>
      <c r="AJ246" s="503"/>
      <c r="AK246" s="503"/>
      <c r="AL246" s="503"/>
      <c r="AM246" s="503"/>
      <c r="AN246" s="503"/>
      <c r="AO246" s="503"/>
      <c r="AP246" s="503"/>
      <c r="AQ246" s="503"/>
      <c r="AR246" s="503"/>
      <c r="AS246" s="503"/>
      <c r="AT246" s="503"/>
      <c r="AU246" s="503"/>
    </row>
    <row r="247" spans="5:47" s="502" customFormat="1" x14ac:dyDescent="0.2">
      <c r="E247" s="540"/>
      <c r="K247" s="503"/>
      <c r="L247" s="503"/>
      <c r="M247" s="503"/>
      <c r="N247" s="503"/>
      <c r="O247" s="503"/>
      <c r="P247" s="503"/>
      <c r="Q247" s="503"/>
      <c r="R247" s="503"/>
      <c r="S247" s="503"/>
      <c r="T247" s="503"/>
      <c r="U247" s="503"/>
      <c r="V247" s="503"/>
      <c r="W247" s="503"/>
      <c r="X247" s="503"/>
      <c r="Y247" s="503"/>
      <c r="Z247" s="503"/>
      <c r="AA247" s="503"/>
      <c r="AB247" s="503"/>
      <c r="AC247" s="503"/>
      <c r="AD247" s="503"/>
      <c r="AE247" s="503"/>
      <c r="AF247" s="503"/>
      <c r="AG247" s="503"/>
      <c r="AH247" s="503"/>
      <c r="AI247" s="503"/>
      <c r="AJ247" s="503"/>
      <c r="AK247" s="503"/>
      <c r="AL247" s="503"/>
      <c r="AM247" s="503"/>
      <c r="AN247" s="503"/>
      <c r="AO247" s="503"/>
      <c r="AP247" s="503"/>
      <c r="AQ247" s="503"/>
      <c r="AR247" s="503"/>
      <c r="AS247" s="503"/>
      <c r="AT247" s="503"/>
      <c r="AU247" s="503"/>
    </row>
    <row r="248" spans="5:47" s="502" customFormat="1" x14ac:dyDescent="0.2">
      <c r="E248" s="540"/>
      <c r="K248" s="503"/>
      <c r="L248" s="503"/>
      <c r="M248" s="503"/>
      <c r="N248" s="503"/>
      <c r="O248" s="503"/>
      <c r="P248" s="503"/>
      <c r="Q248" s="503"/>
      <c r="R248" s="503"/>
      <c r="S248" s="503"/>
      <c r="T248" s="503"/>
      <c r="U248" s="503"/>
      <c r="V248" s="503"/>
      <c r="W248" s="503"/>
      <c r="X248" s="503"/>
      <c r="Y248" s="503"/>
      <c r="Z248" s="503"/>
      <c r="AA248" s="503"/>
      <c r="AB248" s="503"/>
      <c r="AC248" s="503"/>
      <c r="AD248" s="503"/>
      <c r="AE248" s="503"/>
      <c r="AF248" s="503"/>
      <c r="AG248" s="503"/>
      <c r="AH248" s="503"/>
      <c r="AI248" s="503"/>
      <c r="AJ248" s="503"/>
      <c r="AK248" s="503"/>
      <c r="AL248" s="503"/>
      <c r="AM248" s="503"/>
      <c r="AN248" s="503"/>
      <c r="AO248" s="503"/>
      <c r="AP248" s="503"/>
      <c r="AQ248" s="503"/>
      <c r="AR248" s="503"/>
      <c r="AS248" s="503"/>
      <c r="AT248" s="503"/>
      <c r="AU248" s="503"/>
    </row>
    <row r="249" spans="5:47" s="502" customFormat="1" x14ac:dyDescent="0.2">
      <c r="E249" s="540"/>
      <c r="K249" s="503"/>
      <c r="L249" s="503"/>
      <c r="M249" s="503"/>
      <c r="N249" s="503"/>
      <c r="O249" s="503"/>
      <c r="P249" s="503"/>
      <c r="Q249" s="503"/>
      <c r="R249" s="503"/>
      <c r="S249" s="503"/>
      <c r="T249" s="503"/>
      <c r="U249" s="503"/>
      <c r="V249" s="503"/>
      <c r="W249" s="503"/>
      <c r="X249" s="503"/>
      <c r="Y249" s="503"/>
      <c r="Z249" s="503"/>
      <c r="AA249" s="503"/>
      <c r="AB249" s="503"/>
      <c r="AC249" s="503"/>
      <c r="AD249" s="503"/>
      <c r="AE249" s="503"/>
      <c r="AF249" s="503"/>
      <c r="AG249" s="503"/>
      <c r="AH249" s="503"/>
      <c r="AI249" s="503"/>
      <c r="AJ249" s="503"/>
      <c r="AK249" s="503"/>
      <c r="AL249" s="503"/>
      <c r="AM249" s="503"/>
      <c r="AN249" s="503"/>
      <c r="AO249" s="503"/>
      <c r="AP249" s="503"/>
      <c r="AQ249" s="503"/>
      <c r="AR249" s="503"/>
      <c r="AS249" s="503"/>
      <c r="AT249" s="503"/>
      <c r="AU249" s="503"/>
    </row>
    <row r="250" spans="5:47" s="502" customFormat="1" x14ac:dyDescent="0.2">
      <c r="E250" s="540"/>
      <c r="K250" s="503"/>
      <c r="L250" s="503"/>
      <c r="M250" s="503"/>
      <c r="N250" s="503"/>
      <c r="O250" s="503"/>
      <c r="P250" s="503"/>
      <c r="Q250" s="503"/>
      <c r="R250" s="503"/>
      <c r="S250" s="503"/>
      <c r="T250" s="503"/>
      <c r="U250" s="503"/>
      <c r="V250" s="503"/>
      <c r="W250" s="503"/>
      <c r="X250" s="503"/>
      <c r="Y250" s="503"/>
      <c r="Z250" s="503"/>
      <c r="AA250" s="503"/>
      <c r="AB250" s="503"/>
      <c r="AC250" s="503"/>
      <c r="AD250" s="503"/>
      <c r="AE250" s="503"/>
      <c r="AF250" s="503"/>
      <c r="AG250" s="503"/>
      <c r="AH250" s="503"/>
      <c r="AI250" s="503"/>
      <c r="AJ250" s="503"/>
      <c r="AK250" s="503"/>
      <c r="AL250" s="503"/>
      <c r="AM250" s="503"/>
      <c r="AN250" s="503"/>
      <c r="AO250" s="503"/>
      <c r="AP250" s="503"/>
      <c r="AQ250" s="503"/>
      <c r="AR250" s="503"/>
      <c r="AS250" s="503"/>
      <c r="AT250" s="503"/>
      <c r="AU250" s="503"/>
    </row>
    <row r="251" spans="5:47" s="502" customFormat="1" x14ac:dyDescent="0.2">
      <c r="E251" s="540"/>
      <c r="K251" s="503"/>
      <c r="L251" s="503"/>
      <c r="M251" s="503"/>
      <c r="N251" s="503"/>
      <c r="O251" s="503"/>
      <c r="P251" s="503"/>
      <c r="Q251" s="503"/>
      <c r="R251" s="503"/>
      <c r="S251" s="503"/>
      <c r="T251" s="503"/>
      <c r="U251" s="503"/>
      <c r="V251" s="503"/>
      <c r="W251" s="503"/>
      <c r="X251" s="503"/>
      <c r="Y251" s="503"/>
      <c r="Z251" s="503"/>
      <c r="AA251" s="503"/>
      <c r="AB251" s="503"/>
      <c r="AC251" s="503"/>
      <c r="AD251" s="503"/>
      <c r="AE251" s="503"/>
      <c r="AF251" s="503"/>
      <c r="AG251" s="503"/>
      <c r="AH251" s="503"/>
      <c r="AI251" s="503"/>
      <c r="AJ251" s="503"/>
      <c r="AK251" s="503"/>
      <c r="AL251" s="503"/>
      <c r="AM251" s="503"/>
      <c r="AN251" s="503"/>
      <c r="AO251" s="503"/>
      <c r="AP251" s="503"/>
      <c r="AQ251" s="503"/>
      <c r="AR251" s="503"/>
      <c r="AS251" s="503"/>
      <c r="AT251" s="503"/>
      <c r="AU251" s="503"/>
    </row>
    <row r="252" spans="5:47" s="502" customFormat="1" x14ac:dyDescent="0.2">
      <c r="E252" s="540"/>
      <c r="K252" s="503"/>
      <c r="L252" s="503"/>
      <c r="M252" s="503"/>
      <c r="N252" s="503"/>
      <c r="O252" s="503"/>
      <c r="P252" s="503"/>
      <c r="Q252" s="503"/>
      <c r="R252" s="503"/>
      <c r="S252" s="503"/>
      <c r="T252" s="503"/>
      <c r="U252" s="503"/>
      <c r="V252" s="503"/>
      <c r="W252" s="503"/>
      <c r="X252" s="503"/>
      <c r="Y252" s="503"/>
      <c r="Z252" s="503"/>
      <c r="AA252" s="503"/>
      <c r="AB252" s="503"/>
      <c r="AC252" s="503"/>
      <c r="AD252" s="503"/>
      <c r="AE252" s="503"/>
      <c r="AF252" s="503"/>
      <c r="AG252" s="503"/>
      <c r="AH252" s="503"/>
      <c r="AI252" s="503"/>
      <c r="AJ252" s="503"/>
      <c r="AK252" s="503"/>
      <c r="AL252" s="503"/>
      <c r="AM252" s="503"/>
      <c r="AN252" s="503"/>
      <c r="AO252" s="503"/>
      <c r="AP252" s="503"/>
      <c r="AQ252" s="503"/>
      <c r="AR252" s="503"/>
      <c r="AS252" s="503"/>
      <c r="AT252" s="503"/>
      <c r="AU252" s="503"/>
    </row>
    <row r="253" spans="5:47" s="502" customFormat="1" x14ac:dyDescent="0.2">
      <c r="E253" s="540"/>
      <c r="K253" s="503"/>
      <c r="L253" s="503"/>
      <c r="M253" s="503"/>
      <c r="N253" s="503"/>
      <c r="O253" s="503"/>
      <c r="P253" s="503"/>
      <c r="Q253" s="503"/>
      <c r="R253" s="503"/>
      <c r="S253" s="503"/>
      <c r="T253" s="503"/>
      <c r="U253" s="503"/>
      <c r="V253" s="503"/>
      <c r="W253" s="503"/>
      <c r="X253" s="503"/>
      <c r="Y253" s="503"/>
      <c r="Z253" s="503"/>
      <c r="AA253" s="503"/>
      <c r="AB253" s="503"/>
      <c r="AC253" s="503"/>
      <c r="AD253" s="503"/>
      <c r="AE253" s="503"/>
      <c r="AF253" s="503"/>
      <c r="AG253" s="503"/>
      <c r="AH253" s="503"/>
      <c r="AI253" s="503"/>
      <c r="AJ253" s="503"/>
      <c r="AK253" s="503"/>
      <c r="AL253" s="503"/>
      <c r="AM253" s="503"/>
      <c r="AN253" s="503"/>
      <c r="AO253" s="503"/>
      <c r="AP253" s="503"/>
      <c r="AQ253" s="503"/>
      <c r="AR253" s="503"/>
      <c r="AS253" s="503"/>
      <c r="AT253" s="503"/>
      <c r="AU253" s="503"/>
    </row>
    <row r="254" spans="5:47" s="502" customFormat="1" x14ac:dyDescent="0.2">
      <c r="E254" s="540"/>
      <c r="K254" s="503"/>
      <c r="L254" s="503"/>
      <c r="M254" s="503"/>
      <c r="N254" s="503"/>
      <c r="O254" s="503"/>
      <c r="P254" s="503"/>
      <c r="Q254" s="503"/>
      <c r="R254" s="503"/>
      <c r="S254" s="503"/>
      <c r="T254" s="503"/>
      <c r="U254" s="503"/>
      <c r="V254" s="503"/>
      <c r="W254" s="503"/>
      <c r="X254" s="503"/>
      <c r="Y254" s="503"/>
      <c r="Z254" s="503"/>
      <c r="AA254" s="503"/>
      <c r="AB254" s="503"/>
      <c r="AC254" s="503"/>
      <c r="AD254" s="503"/>
      <c r="AE254" s="503"/>
      <c r="AF254" s="503"/>
      <c r="AG254" s="503"/>
      <c r="AH254" s="503"/>
      <c r="AI254" s="503"/>
      <c r="AJ254" s="503"/>
      <c r="AK254" s="503"/>
      <c r="AL254" s="503"/>
      <c r="AM254" s="503"/>
      <c r="AN254" s="503"/>
      <c r="AO254" s="503"/>
      <c r="AP254" s="503"/>
      <c r="AQ254" s="503"/>
      <c r="AR254" s="503"/>
      <c r="AS254" s="503"/>
      <c r="AT254" s="503"/>
      <c r="AU254" s="503"/>
    </row>
    <row r="255" spans="5:47" s="502" customFormat="1" x14ac:dyDescent="0.2">
      <c r="E255" s="540"/>
      <c r="K255" s="503"/>
      <c r="L255" s="503"/>
      <c r="M255" s="503"/>
      <c r="N255" s="503"/>
      <c r="O255" s="503"/>
      <c r="P255" s="503"/>
      <c r="Q255" s="503"/>
      <c r="R255" s="503"/>
      <c r="S255" s="503"/>
      <c r="T255" s="503"/>
      <c r="U255" s="503"/>
      <c r="V255" s="503"/>
      <c r="W255" s="503"/>
      <c r="X255" s="503"/>
      <c r="Y255" s="503"/>
      <c r="Z255" s="503"/>
      <c r="AA255" s="503"/>
      <c r="AB255" s="503"/>
      <c r="AC255" s="503"/>
      <c r="AD255" s="503"/>
      <c r="AE255" s="503"/>
      <c r="AF255" s="503"/>
      <c r="AG255" s="503"/>
      <c r="AH255" s="503"/>
      <c r="AI255" s="503"/>
      <c r="AJ255" s="503"/>
      <c r="AK255" s="503"/>
      <c r="AL255" s="503"/>
      <c r="AM255" s="503"/>
      <c r="AN255" s="503"/>
      <c r="AO255" s="503"/>
      <c r="AP255" s="503"/>
      <c r="AQ255" s="503"/>
      <c r="AR255" s="503"/>
      <c r="AS255" s="503"/>
      <c r="AT255" s="503"/>
      <c r="AU255" s="503"/>
    </row>
    <row r="256" spans="5:47" s="502" customFormat="1" x14ac:dyDescent="0.2">
      <c r="E256" s="540"/>
      <c r="K256" s="503"/>
      <c r="L256" s="503"/>
      <c r="M256" s="503"/>
      <c r="N256" s="503"/>
      <c r="O256" s="503"/>
      <c r="P256" s="503"/>
      <c r="Q256" s="503"/>
      <c r="R256" s="503"/>
      <c r="S256" s="503"/>
      <c r="T256" s="503"/>
      <c r="U256" s="503"/>
      <c r="V256" s="503"/>
      <c r="W256" s="503"/>
      <c r="X256" s="503"/>
      <c r="Y256" s="503"/>
      <c r="Z256" s="503"/>
      <c r="AA256" s="503"/>
      <c r="AB256" s="503"/>
      <c r="AC256" s="503"/>
      <c r="AD256" s="503"/>
      <c r="AE256" s="503"/>
      <c r="AF256" s="503"/>
      <c r="AG256" s="503"/>
      <c r="AH256" s="503"/>
      <c r="AI256" s="503"/>
      <c r="AJ256" s="503"/>
      <c r="AK256" s="503"/>
      <c r="AL256" s="503"/>
      <c r="AM256" s="503"/>
      <c r="AN256" s="503"/>
      <c r="AO256" s="503"/>
      <c r="AP256" s="503"/>
      <c r="AQ256" s="503"/>
      <c r="AR256" s="503"/>
      <c r="AS256" s="503"/>
      <c r="AT256" s="503"/>
      <c r="AU256" s="503"/>
    </row>
    <row r="257" spans="5:47" s="502" customFormat="1" x14ac:dyDescent="0.2">
      <c r="E257" s="540"/>
      <c r="K257" s="503"/>
      <c r="L257" s="503"/>
      <c r="M257" s="503"/>
      <c r="N257" s="503"/>
      <c r="O257" s="503"/>
      <c r="P257" s="503"/>
      <c r="Q257" s="503"/>
      <c r="R257" s="503"/>
      <c r="S257" s="503"/>
      <c r="T257" s="503"/>
      <c r="U257" s="503"/>
      <c r="V257" s="503"/>
      <c r="W257" s="503"/>
      <c r="X257" s="503"/>
      <c r="Y257" s="503"/>
      <c r="Z257" s="503"/>
      <c r="AA257" s="503"/>
      <c r="AB257" s="503"/>
      <c r="AC257" s="503"/>
      <c r="AD257" s="503"/>
      <c r="AE257" s="503"/>
      <c r="AF257" s="503"/>
      <c r="AG257" s="503"/>
      <c r="AH257" s="503"/>
      <c r="AI257" s="503"/>
      <c r="AJ257" s="503"/>
      <c r="AK257" s="503"/>
      <c r="AL257" s="503"/>
      <c r="AM257" s="503"/>
      <c r="AN257" s="503"/>
      <c r="AO257" s="503"/>
      <c r="AP257" s="503"/>
      <c r="AQ257" s="503"/>
      <c r="AR257" s="503"/>
      <c r="AS257" s="503"/>
      <c r="AT257" s="503"/>
      <c r="AU257" s="503"/>
    </row>
    <row r="258" spans="5:47" s="502" customFormat="1" x14ac:dyDescent="0.2">
      <c r="E258" s="540"/>
      <c r="K258" s="503"/>
      <c r="L258" s="503"/>
      <c r="M258" s="503"/>
      <c r="N258" s="503"/>
      <c r="O258" s="503"/>
      <c r="P258" s="503"/>
      <c r="Q258" s="503"/>
      <c r="R258" s="503"/>
      <c r="S258" s="503"/>
      <c r="T258" s="503"/>
      <c r="U258" s="503"/>
      <c r="V258" s="503"/>
      <c r="W258" s="503"/>
      <c r="X258" s="503"/>
      <c r="Y258" s="503"/>
      <c r="Z258" s="503"/>
      <c r="AA258" s="503"/>
      <c r="AB258" s="503"/>
      <c r="AC258" s="503"/>
      <c r="AD258" s="503"/>
      <c r="AE258" s="503"/>
      <c r="AF258" s="503"/>
      <c r="AG258" s="503"/>
      <c r="AH258" s="503"/>
      <c r="AI258" s="503"/>
      <c r="AJ258" s="503"/>
      <c r="AK258" s="503"/>
      <c r="AL258" s="503"/>
      <c r="AM258" s="503"/>
      <c r="AN258" s="503"/>
      <c r="AO258" s="503"/>
      <c r="AP258" s="503"/>
      <c r="AQ258" s="503"/>
      <c r="AR258" s="503"/>
      <c r="AS258" s="503"/>
      <c r="AT258" s="503"/>
      <c r="AU258" s="503"/>
    </row>
    <row r="259" spans="5:47" s="502" customFormat="1" x14ac:dyDescent="0.2">
      <c r="E259" s="540"/>
      <c r="K259" s="503"/>
      <c r="L259" s="503"/>
      <c r="M259" s="503"/>
      <c r="N259" s="503"/>
      <c r="O259" s="503"/>
      <c r="P259" s="503"/>
      <c r="Q259" s="503"/>
      <c r="R259" s="503"/>
      <c r="S259" s="503"/>
      <c r="T259" s="503"/>
      <c r="U259" s="503"/>
      <c r="V259" s="503"/>
      <c r="W259" s="503"/>
      <c r="X259" s="503"/>
      <c r="Y259" s="503"/>
      <c r="Z259" s="503"/>
      <c r="AA259" s="503"/>
      <c r="AB259" s="503"/>
      <c r="AC259" s="503"/>
      <c r="AD259" s="503"/>
      <c r="AE259" s="503"/>
      <c r="AF259" s="503"/>
      <c r="AG259" s="503"/>
      <c r="AH259" s="503"/>
      <c r="AI259" s="503"/>
      <c r="AJ259" s="503"/>
      <c r="AK259" s="503"/>
      <c r="AL259" s="503"/>
      <c r="AM259" s="503"/>
      <c r="AN259" s="503"/>
      <c r="AO259" s="503"/>
      <c r="AP259" s="503"/>
      <c r="AQ259" s="503"/>
      <c r="AR259" s="503"/>
      <c r="AS259" s="503"/>
      <c r="AT259" s="503"/>
      <c r="AU259" s="503"/>
    </row>
    <row r="260" spans="5:47" s="502" customFormat="1" x14ac:dyDescent="0.2">
      <c r="E260" s="540"/>
      <c r="K260" s="503"/>
      <c r="L260" s="503"/>
      <c r="M260" s="503"/>
      <c r="N260" s="503"/>
      <c r="O260" s="503"/>
      <c r="P260" s="503"/>
      <c r="Q260" s="503"/>
      <c r="R260" s="503"/>
      <c r="S260" s="503"/>
      <c r="T260" s="503"/>
      <c r="U260" s="503"/>
      <c r="V260" s="503"/>
      <c r="W260" s="503"/>
      <c r="X260" s="503"/>
      <c r="Y260" s="503"/>
      <c r="Z260" s="503"/>
      <c r="AA260" s="503"/>
      <c r="AB260" s="503"/>
      <c r="AC260" s="503"/>
      <c r="AD260" s="503"/>
      <c r="AE260" s="503"/>
      <c r="AF260" s="503"/>
      <c r="AG260" s="503"/>
      <c r="AH260" s="503"/>
      <c r="AI260" s="503"/>
      <c r="AJ260" s="503"/>
      <c r="AK260" s="503"/>
      <c r="AL260" s="503"/>
      <c r="AM260" s="503"/>
      <c r="AN260" s="503"/>
      <c r="AO260" s="503"/>
      <c r="AP260" s="503"/>
      <c r="AQ260" s="503"/>
      <c r="AR260" s="503"/>
      <c r="AS260" s="503"/>
      <c r="AT260" s="503"/>
      <c r="AU260" s="503"/>
    </row>
    <row r="261" spans="5:47" s="502" customFormat="1" x14ac:dyDescent="0.2">
      <c r="E261" s="540"/>
      <c r="K261" s="503"/>
      <c r="L261" s="503"/>
      <c r="M261" s="503"/>
      <c r="N261" s="503"/>
      <c r="O261" s="503"/>
      <c r="P261" s="503"/>
      <c r="Q261" s="503"/>
      <c r="R261" s="503"/>
      <c r="S261" s="503"/>
      <c r="T261" s="503"/>
      <c r="U261" s="503"/>
      <c r="V261" s="503"/>
      <c r="W261" s="503"/>
      <c r="X261" s="503"/>
      <c r="Y261" s="503"/>
      <c r="Z261" s="503"/>
      <c r="AA261" s="503"/>
      <c r="AB261" s="503"/>
      <c r="AC261" s="503"/>
      <c r="AD261" s="503"/>
      <c r="AE261" s="503"/>
      <c r="AF261" s="503"/>
      <c r="AG261" s="503"/>
      <c r="AH261" s="503"/>
      <c r="AI261" s="503"/>
      <c r="AJ261" s="503"/>
      <c r="AK261" s="503"/>
      <c r="AL261" s="503"/>
      <c r="AM261" s="503"/>
      <c r="AN261" s="503"/>
      <c r="AO261" s="503"/>
      <c r="AP261" s="503"/>
      <c r="AQ261" s="503"/>
      <c r="AR261" s="503"/>
      <c r="AS261" s="503"/>
      <c r="AT261" s="503"/>
      <c r="AU261" s="503"/>
    </row>
    <row r="262" spans="5:47" s="502" customFormat="1" x14ac:dyDescent="0.2">
      <c r="E262" s="540"/>
      <c r="K262" s="503"/>
      <c r="L262" s="503"/>
      <c r="M262" s="503"/>
      <c r="N262" s="503"/>
      <c r="O262" s="503"/>
      <c r="P262" s="503"/>
      <c r="Q262" s="503"/>
      <c r="R262" s="503"/>
      <c r="S262" s="503"/>
      <c r="T262" s="503"/>
      <c r="U262" s="503"/>
      <c r="V262" s="503"/>
      <c r="W262" s="503"/>
      <c r="X262" s="503"/>
      <c r="Y262" s="503"/>
      <c r="Z262" s="503"/>
      <c r="AA262" s="503"/>
      <c r="AB262" s="503"/>
      <c r="AC262" s="503"/>
      <c r="AD262" s="503"/>
      <c r="AE262" s="503"/>
      <c r="AF262" s="503"/>
      <c r="AG262" s="503"/>
      <c r="AH262" s="503"/>
      <c r="AI262" s="503"/>
      <c r="AJ262" s="503"/>
      <c r="AK262" s="503"/>
      <c r="AL262" s="503"/>
      <c r="AM262" s="503"/>
      <c r="AN262" s="503"/>
      <c r="AO262" s="503"/>
      <c r="AP262" s="503"/>
      <c r="AQ262" s="503"/>
      <c r="AR262" s="503"/>
      <c r="AS262" s="503"/>
      <c r="AT262" s="503"/>
      <c r="AU262" s="503"/>
    </row>
    <row r="263" spans="5:47" s="502" customFormat="1" x14ac:dyDescent="0.2">
      <c r="E263" s="540"/>
      <c r="K263" s="503"/>
      <c r="L263" s="503"/>
      <c r="M263" s="503"/>
      <c r="N263" s="503"/>
      <c r="O263" s="503"/>
      <c r="P263" s="503"/>
      <c r="Q263" s="503"/>
      <c r="R263" s="503"/>
      <c r="S263" s="503"/>
      <c r="T263" s="503"/>
      <c r="U263" s="503"/>
      <c r="V263" s="503"/>
      <c r="W263" s="503"/>
      <c r="X263" s="503"/>
      <c r="Y263" s="503"/>
      <c r="Z263" s="503"/>
      <c r="AA263" s="503"/>
      <c r="AB263" s="503"/>
      <c r="AC263" s="503"/>
      <c r="AD263" s="503"/>
      <c r="AE263" s="503"/>
      <c r="AF263" s="503"/>
      <c r="AG263" s="503"/>
      <c r="AH263" s="503"/>
      <c r="AI263" s="503"/>
      <c r="AJ263" s="503"/>
      <c r="AK263" s="503"/>
      <c r="AL263" s="503"/>
      <c r="AM263" s="503"/>
      <c r="AN263" s="503"/>
      <c r="AO263" s="503"/>
      <c r="AP263" s="503"/>
      <c r="AQ263" s="503"/>
      <c r="AR263" s="503"/>
      <c r="AS263" s="503"/>
      <c r="AT263" s="503"/>
      <c r="AU263" s="503"/>
    </row>
    <row r="264" spans="5:47" s="502" customFormat="1" x14ac:dyDescent="0.2">
      <c r="E264" s="540"/>
      <c r="K264" s="503"/>
      <c r="L264" s="503"/>
      <c r="M264" s="503"/>
      <c r="N264" s="503"/>
      <c r="O264" s="503"/>
      <c r="P264" s="503"/>
      <c r="Q264" s="503"/>
      <c r="R264" s="503"/>
      <c r="S264" s="503"/>
      <c r="T264" s="503"/>
      <c r="U264" s="503"/>
      <c r="V264" s="503"/>
      <c r="W264" s="503"/>
      <c r="X264" s="503"/>
      <c r="Y264" s="503"/>
      <c r="Z264" s="503"/>
      <c r="AA264" s="503"/>
      <c r="AB264" s="503"/>
      <c r="AC264" s="503"/>
      <c r="AD264" s="503"/>
      <c r="AE264" s="503"/>
      <c r="AF264" s="503"/>
      <c r="AG264" s="503"/>
      <c r="AH264" s="503"/>
      <c r="AI264" s="503"/>
      <c r="AJ264" s="503"/>
      <c r="AK264" s="503"/>
      <c r="AL264" s="503"/>
      <c r="AM264" s="503"/>
      <c r="AN264" s="503"/>
      <c r="AO264" s="503"/>
      <c r="AP264" s="503"/>
      <c r="AQ264" s="503"/>
      <c r="AR264" s="503"/>
      <c r="AS264" s="503"/>
      <c r="AT264" s="503"/>
      <c r="AU264" s="503"/>
    </row>
    <row r="265" spans="5:47" s="502" customFormat="1" x14ac:dyDescent="0.2">
      <c r="E265" s="540"/>
      <c r="K265" s="503"/>
      <c r="L265" s="503"/>
      <c r="M265" s="503"/>
      <c r="N265" s="503"/>
      <c r="O265" s="503"/>
      <c r="P265" s="503"/>
      <c r="Q265" s="503"/>
      <c r="R265" s="503"/>
      <c r="S265" s="503"/>
      <c r="T265" s="503"/>
      <c r="U265" s="503"/>
      <c r="V265" s="503"/>
      <c r="W265" s="503"/>
      <c r="X265" s="503"/>
      <c r="Y265" s="503"/>
      <c r="Z265" s="503"/>
      <c r="AA265" s="503"/>
      <c r="AB265" s="503"/>
      <c r="AC265" s="503"/>
      <c r="AD265" s="503"/>
      <c r="AE265" s="503"/>
      <c r="AF265" s="503"/>
      <c r="AG265" s="503"/>
      <c r="AH265" s="503"/>
      <c r="AI265" s="503"/>
      <c r="AJ265" s="503"/>
      <c r="AK265" s="503"/>
      <c r="AL265" s="503"/>
      <c r="AM265" s="503"/>
      <c r="AN265" s="503"/>
      <c r="AO265" s="503"/>
      <c r="AP265" s="503"/>
      <c r="AQ265" s="503"/>
      <c r="AR265" s="503"/>
      <c r="AS265" s="503"/>
      <c r="AT265" s="503"/>
      <c r="AU265" s="503"/>
    </row>
    <row r="266" spans="5:47" s="502" customFormat="1" x14ac:dyDescent="0.2">
      <c r="E266" s="540"/>
      <c r="K266" s="503"/>
      <c r="L266" s="503"/>
      <c r="M266" s="503"/>
      <c r="N266" s="503"/>
      <c r="O266" s="503"/>
      <c r="P266" s="503"/>
      <c r="Q266" s="503"/>
      <c r="R266" s="503"/>
      <c r="S266" s="503"/>
      <c r="T266" s="503"/>
      <c r="U266" s="503"/>
      <c r="V266" s="503"/>
      <c r="W266" s="503"/>
      <c r="X266" s="503"/>
      <c r="Y266" s="503"/>
      <c r="Z266" s="503"/>
      <c r="AA266" s="503"/>
      <c r="AB266" s="503"/>
      <c r="AC266" s="503"/>
      <c r="AD266" s="503"/>
      <c r="AE266" s="503"/>
      <c r="AF266" s="503"/>
      <c r="AG266" s="503"/>
      <c r="AH266" s="503"/>
      <c r="AI266" s="503"/>
      <c r="AJ266" s="503"/>
      <c r="AK266" s="503"/>
      <c r="AL266" s="503"/>
      <c r="AM266" s="503"/>
      <c r="AN266" s="503"/>
      <c r="AO266" s="503"/>
      <c r="AP266" s="503"/>
      <c r="AQ266" s="503"/>
      <c r="AR266" s="503"/>
      <c r="AS266" s="503"/>
      <c r="AT266" s="503"/>
      <c r="AU266" s="503"/>
    </row>
    <row r="267" spans="5:47" s="502" customFormat="1" x14ac:dyDescent="0.2">
      <c r="E267" s="540"/>
      <c r="K267" s="503"/>
      <c r="L267" s="503"/>
      <c r="M267" s="503"/>
      <c r="N267" s="503"/>
      <c r="O267" s="503"/>
      <c r="P267" s="503"/>
      <c r="Q267" s="503"/>
      <c r="R267" s="503"/>
      <c r="S267" s="503"/>
      <c r="T267" s="503"/>
      <c r="U267" s="503"/>
      <c r="V267" s="503"/>
      <c r="W267" s="503"/>
      <c r="X267" s="503"/>
      <c r="Y267" s="503"/>
      <c r="Z267" s="503"/>
      <c r="AA267" s="503"/>
      <c r="AB267" s="503"/>
      <c r="AC267" s="503"/>
      <c r="AD267" s="503"/>
      <c r="AE267" s="503"/>
      <c r="AF267" s="503"/>
      <c r="AG267" s="503"/>
      <c r="AH267" s="503"/>
      <c r="AI267" s="503"/>
      <c r="AJ267" s="503"/>
      <c r="AK267" s="503"/>
      <c r="AL267" s="503"/>
      <c r="AM267" s="503"/>
      <c r="AN267" s="503"/>
      <c r="AO267" s="503"/>
      <c r="AP267" s="503"/>
      <c r="AQ267" s="503"/>
      <c r="AR267" s="503"/>
      <c r="AS267" s="503"/>
      <c r="AT267" s="503"/>
      <c r="AU267" s="503"/>
    </row>
    <row r="268" spans="5:47" s="502" customFormat="1" x14ac:dyDescent="0.2">
      <c r="E268" s="540"/>
      <c r="K268" s="503"/>
      <c r="L268" s="503"/>
      <c r="M268" s="503"/>
      <c r="N268" s="503"/>
      <c r="O268" s="503"/>
      <c r="P268" s="503"/>
      <c r="Q268" s="503"/>
      <c r="R268" s="503"/>
      <c r="S268" s="503"/>
      <c r="T268" s="503"/>
      <c r="U268" s="503"/>
      <c r="V268" s="503"/>
      <c r="W268" s="503"/>
      <c r="X268" s="503"/>
      <c r="Y268" s="503"/>
      <c r="Z268" s="503"/>
      <c r="AA268" s="503"/>
      <c r="AB268" s="503"/>
      <c r="AC268" s="503"/>
      <c r="AD268" s="503"/>
      <c r="AE268" s="503"/>
      <c r="AF268" s="503"/>
      <c r="AG268" s="503"/>
      <c r="AH268" s="503"/>
      <c r="AI268" s="503"/>
      <c r="AJ268" s="503"/>
      <c r="AK268" s="503"/>
      <c r="AL268" s="503"/>
      <c r="AM268" s="503"/>
      <c r="AN268" s="503"/>
      <c r="AO268" s="503"/>
      <c r="AP268" s="503"/>
      <c r="AQ268" s="503"/>
      <c r="AR268" s="503"/>
      <c r="AS268" s="503"/>
      <c r="AT268" s="503"/>
      <c r="AU268" s="503"/>
    </row>
    <row r="269" spans="5:47" s="502" customFormat="1" x14ac:dyDescent="0.2">
      <c r="E269" s="540"/>
      <c r="K269" s="503"/>
      <c r="L269" s="503"/>
      <c r="M269" s="503"/>
      <c r="N269" s="503"/>
      <c r="O269" s="503"/>
      <c r="P269" s="503"/>
      <c r="Q269" s="503"/>
      <c r="R269" s="503"/>
      <c r="S269" s="503"/>
      <c r="T269" s="503"/>
      <c r="U269" s="503"/>
      <c r="V269" s="503"/>
      <c r="W269" s="503"/>
      <c r="X269" s="503"/>
      <c r="Y269" s="503"/>
      <c r="Z269" s="503"/>
      <c r="AA269" s="503"/>
      <c r="AB269" s="503"/>
      <c r="AC269" s="503"/>
      <c r="AD269" s="503"/>
      <c r="AE269" s="503"/>
      <c r="AF269" s="503"/>
      <c r="AG269" s="503"/>
      <c r="AH269" s="503"/>
      <c r="AI269" s="503"/>
      <c r="AJ269" s="503"/>
      <c r="AK269" s="503"/>
      <c r="AL269" s="503"/>
      <c r="AM269" s="503"/>
      <c r="AN269" s="503"/>
      <c r="AO269" s="503"/>
      <c r="AP269" s="503"/>
      <c r="AQ269" s="503"/>
      <c r="AR269" s="503"/>
      <c r="AS269" s="503"/>
      <c r="AT269" s="503"/>
      <c r="AU269" s="503"/>
    </row>
    <row r="270" spans="5:47" s="502" customFormat="1" x14ac:dyDescent="0.2">
      <c r="E270" s="540"/>
      <c r="K270" s="503"/>
      <c r="L270" s="503"/>
      <c r="M270" s="503"/>
      <c r="N270" s="503"/>
      <c r="O270" s="503"/>
      <c r="P270" s="503"/>
      <c r="Q270" s="503"/>
      <c r="R270" s="503"/>
      <c r="S270" s="503"/>
      <c r="T270" s="503"/>
      <c r="U270" s="503"/>
      <c r="V270" s="503"/>
      <c r="W270" s="503"/>
      <c r="X270" s="503"/>
      <c r="Y270" s="503"/>
      <c r="Z270" s="503"/>
      <c r="AA270" s="503"/>
      <c r="AB270" s="503"/>
      <c r="AC270" s="503"/>
      <c r="AD270" s="503"/>
      <c r="AE270" s="503"/>
      <c r="AF270" s="503"/>
      <c r="AG270" s="503"/>
      <c r="AH270" s="503"/>
      <c r="AI270" s="503"/>
      <c r="AJ270" s="503"/>
      <c r="AK270" s="503"/>
      <c r="AL270" s="503"/>
      <c r="AM270" s="503"/>
      <c r="AN270" s="503"/>
      <c r="AO270" s="503"/>
      <c r="AP270" s="503"/>
      <c r="AQ270" s="503"/>
      <c r="AR270" s="503"/>
      <c r="AS270" s="503"/>
      <c r="AT270" s="503"/>
      <c r="AU270" s="503"/>
    </row>
    <row r="271" spans="5:47" s="502" customFormat="1" x14ac:dyDescent="0.2">
      <c r="E271" s="540"/>
      <c r="K271" s="503"/>
      <c r="L271" s="503"/>
      <c r="M271" s="503"/>
      <c r="N271" s="503"/>
      <c r="O271" s="503"/>
      <c r="P271" s="503"/>
      <c r="Q271" s="503"/>
      <c r="R271" s="503"/>
      <c r="S271" s="503"/>
      <c r="T271" s="503"/>
      <c r="U271" s="503"/>
      <c r="V271" s="503"/>
      <c r="W271" s="503"/>
      <c r="X271" s="503"/>
      <c r="Y271" s="503"/>
      <c r="Z271" s="503"/>
      <c r="AA271" s="503"/>
      <c r="AB271" s="503"/>
      <c r="AC271" s="503"/>
      <c r="AD271" s="503"/>
      <c r="AE271" s="503"/>
      <c r="AF271" s="503"/>
      <c r="AG271" s="503"/>
      <c r="AH271" s="503"/>
      <c r="AI271" s="503"/>
      <c r="AJ271" s="503"/>
      <c r="AK271" s="503"/>
      <c r="AL271" s="503"/>
      <c r="AM271" s="503"/>
      <c r="AN271" s="503"/>
      <c r="AO271" s="503"/>
      <c r="AP271" s="503"/>
      <c r="AQ271" s="503"/>
      <c r="AR271" s="503"/>
      <c r="AS271" s="503"/>
      <c r="AT271" s="503"/>
      <c r="AU271" s="503"/>
    </row>
    <row r="272" spans="5:47" s="502" customFormat="1" x14ac:dyDescent="0.2">
      <c r="E272" s="540"/>
      <c r="K272" s="503"/>
      <c r="L272" s="503"/>
      <c r="M272" s="503"/>
      <c r="N272" s="503"/>
      <c r="O272" s="503"/>
      <c r="P272" s="503"/>
      <c r="Q272" s="503"/>
      <c r="R272" s="503"/>
      <c r="S272" s="503"/>
      <c r="T272" s="503"/>
      <c r="U272" s="503"/>
      <c r="V272" s="503"/>
      <c r="W272" s="503"/>
      <c r="X272" s="503"/>
      <c r="Y272" s="503"/>
      <c r="Z272" s="503"/>
      <c r="AA272" s="503"/>
      <c r="AB272" s="503"/>
      <c r="AC272" s="503"/>
      <c r="AD272" s="503"/>
      <c r="AE272" s="503"/>
      <c r="AF272" s="503"/>
      <c r="AG272" s="503"/>
      <c r="AH272" s="503"/>
      <c r="AI272" s="503"/>
      <c r="AJ272" s="503"/>
      <c r="AK272" s="503"/>
      <c r="AL272" s="503"/>
      <c r="AM272" s="503"/>
      <c r="AN272" s="503"/>
      <c r="AO272" s="503"/>
      <c r="AP272" s="503"/>
      <c r="AQ272" s="503"/>
      <c r="AR272" s="503"/>
      <c r="AS272" s="503"/>
      <c r="AT272" s="503"/>
      <c r="AU272" s="503"/>
    </row>
    <row r="273" spans="5:47" s="502" customFormat="1" x14ac:dyDescent="0.2">
      <c r="E273" s="540"/>
      <c r="K273" s="503"/>
      <c r="L273" s="503"/>
      <c r="M273" s="503"/>
      <c r="N273" s="503"/>
      <c r="O273" s="503"/>
      <c r="P273" s="503"/>
      <c r="Q273" s="503"/>
      <c r="R273" s="503"/>
      <c r="S273" s="503"/>
      <c r="T273" s="503"/>
      <c r="U273" s="503"/>
      <c r="V273" s="503"/>
      <c r="W273" s="503"/>
      <c r="X273" s="503"/>
      <c r="Y273" s="503"/>
      <c r="Z273" s="503"/>
      <c r="AA273" s="503"/>
      <c r="AB273" s="503"/>
      <c r="AC273" s="503"/>
      <c r="AD273" s="503"/>
      <c r="AE273" s="503"/>
      <c r="AF273" s="503"/>
      <c r="AG273" s="503"/>
      <c r="AH273" s="503"/>
      <c r="AI273" s="503"/>
      <c r="AJ273" s="503"/>
      <c r="AK273" s="503"/>
      <c r="AL273" s="503"/>
      <c r="AM273" s="503"/>
      <c r="AN273" s="503"/>
      <c r="AO273" s="503"/>
      <c r="AP273" s="503"/>
      <c r="AQ273" s="503"/>
      <c r="AR273" s="503"/>
      <c r="AS273" s="503"/>
      <c r="AT273" s="503"/>
      <c r="AU273" s="503"/>
    </row>
    <row r="274" spans="5:47" s="502" customFormat="1" x14ac:dyDescent="0.2">
      <c r="E274" s="540"/>
      <c r="K274" s="503"/>
      <c r="L274" s="503"/>
      <c r="M274" s="503"/>
      <c r="N274" s="503"/>
      <c r="O274" s="503"/>
      <c r="P274" s="503"/>
      <c r="Q274" s="503"/>
      <c r="R274" s="503"/>
      <c r="S274" s="503"/>
      <c r="T274" s="503"/>
      <c r="U274" s="503"/>
      <c r="V274" s="503"/>
      <c r="W274" s="503"/>
      <c r="X274" s="503"/>
      <c r="Y274" s="503"/>
      <c r="Z274" s="503"/>
      <c r="AA274" s="503"/>
      <c r="AB274" s="503"/>
      <c r="AC274" s="503"/>
      <c r="AD274" s="503"/>
      <c r="AE274" s="503"/>
      <c r="AF274" s="503"/>
      <c r="AG274" s="503"/>
      <c r="AH274" s="503"/>
      <c r="AI274" s="503"/>
      <c r="AJ274" s="503"/>
      <c r="AK274" s="503"/>
      <c r="AL274" s="503"/>
      <c r="AM274" s="503"/>
      <c r="AN274" s="503"/>
      <c r="AO274" s="503"/>
      <c r="AP274" s="503"/>
      <c r="AQ274" s="503"/>
      <c r="AR274" s="503"/>
      <c r="AS274" s="503"/>
      <c r="AT274" s="503"/>
      <c r="AU274" s="503"/>
    </row>
    <row r="275" spans="5:47" s="502" customFormat="1" x14ac:dyDescent="0.2">
      <c r="E275" s="540"/>
      <c r="K275" s="503"/>
      <c r="L275" s="503"/>
      <c r="M275" s="503"/>
      <c r="N275" s="503"/>
      <c r="O275" s="503"/>
      <c r="P275" s="503"/>
      <c r="Q275" s="503"/>
      <c r="R275" s="503"/>
      <c r="S275" s="503"/>
      <c r="T275" s="503"/>
      <c r="U275" s="503"/>
      <c r="V275" s="503"/>
      <c r="W275" s="503"/>
      <c r="X275" s="503"/>
      <c r="Y275" s="503"/>
      <c r="Z275" s="503"/>
      <c r="AA275" s="503"/>
      <c r="AB275" s="503"/>
      <c r="AC275" s="503"/>
      <c r="AD275" s="503"/>
      <c r="AE275" s="503"/>
      <c r="AF275" s="503"/>
      <c r="AG275" s="503"/>
      <c r="AH275" s="503"/>
      <c r="AI275" s="503"/>
      <c r="AJ275" s="503"/>
      <c r="AK275" s="503"/>
      <c r="AL275" s="503"/>
      <c r="AM275" s="503"/>
      <c r="AN275" s="503"/>
      <c r="AO275" s="503"/>
      <c r="AP275" s="503"/>
      <c r="AQ275" s="503"/>
      <c r="AR275" s="503"/>
      <c r="AS275" s="503"/>
      <c r="AT275" s="503"/>
      <c r="AU275" s="503"/>
    </row>
    <row r="276" spans="5:47" s="502" customFormat="1" x14ac:dyDescent="0.2">
      <c r="E276" s="540"/>
      <c r="K276" s="503"/>
      <c r="L276" s="503"/>
      <c r="M276" s="503"/>
      <c r="N276" s="503"/>
      <c r="O276" s="503"/>
      <c r="P276" s="503"/>
      <c r="Q276" s="503"/>
      <c r="R276" s="503"/>
      <c r="S276" s="503"/>
      <c r="T276" s="503"/>
      <c r="U276" s="503"/>
      <c r="V276" s="503"/>
      <c r="W276" s="503"/>
      <c r="X276" s="503"/>
      <c r="Y276" s="503"/>
      <c r="Z276" s="503"/>
      <c r="AA276" s="503"/>
      <c r="AB276" s="503"/>
      <c r="AC276" s="503"/>
      <c r="AD276" s="503"/>
      <c r="AE276" s="503"/>
      <c r="AF276" s="503"/>
      <c r="AG276" s="503"/>
      <c r="AH276" s="503"/>
      <c r="AI276" s="503"/>
      <c r="AJ276" s="503"/>
      <c r="AK276" s="503"/>
      <c r="AL276" s="503"/>
      <c r="AM276" s="503"/>
      <c r="AN276" s="503"/>
      <c r="AO276" s="503"/>
      <c r="AP276" s="503"/>
      <c r="AQ276" s="503"/>
      <c r="AR276" s="503"/>
      <c r="AS276" s="503"/>
      <c r="AT276" s="503"/>
      <c r="AU276" s="503"/>
    </row>
    <row r="277" spans="5:47" s="502" customFormat="1" x14ac:dyDescent="0.2">
      <c r="E277" s="540"/>
      <c r="K277" s="503"/>
      <c r="L277" s="503"/>
      <c r="M277" s="503"/>
      <c r="N277" s="503"/>
      <c r="O277" s="503"/>
      <c r="P277" s="503"/>
      <c r="Q277" s="503"/>
      <c r="R277" s="503"/>
      <c r="S277" s="503"/>
      <c r="T277" s="503"/>
      <c r="U277" s="503"/>
      <c r="V277" s="503"/>
      <c r="W277" s="503"/>
      <c r="X277" s="503"/>
      <c r="Y277" s="503"/>
      <c r="Z277" s="503"/>
      <c r="AA277" s="503"/>
      <c r="AB277" s="503"/>
      <c r="AC277" s="503"/>
      <c r="AD277" s="503"/>
      <c r="AE277" s="503"/>
      <c r="AF277" s="503"/>
      <c r="AG277" s="503"/>
      <c r="AH277" s="503"/>
      <c r="AI277" s="503"/>
      <c r="AJ277" s="503"/>
      <c r="AK277" s="503"/>
      <c r="AL277" s="503"/>
      <c r="AM277" s="503"/>
      <c r="AN277" s="503"/>
      <c r="AO277" s="503"/>
      <c r="AP277" s="503"/>
      <c r="AQ277" s="503"/>
      <c r="AR277" s="503"/>
      <c r="AS277" s="503"/>
      <c r="AT277" s="503"/>
      <c r="AU277" s="503"/>
    </row>
    <row r="278" spans="5:47" s="502" customFormat="1" x14ac:dyDescent="0.2">
      <c r="E278" s="540"/>
      <c r="K278" s="503"/>
      <c r="L278" s="503"/>
      <c r="M278" s="503"/>
      <c r="N278" s="503"/>
      <c r="O278" s="503"/>
      <c r="P278" s="503"/>
      <c r="Q278" s="503"/>
      <c r="R278" s="503"/>
      <c r="S278" s="503"/>
      <c r="T278" s="503"/>
      <c r="U278" s="503"/>
      <c r="V278" s="503"/>
      <c r="W278" s="503"/>
      <c r="X278" s="503"/>
      <c r="Y278" s="503"/>
      <c r="Z278" s="503"/>
      <c r="AA278" s="503"/>
      <c r="AB278" s="503"/>
      <c r="AC278" s="503"/>
      <c r="AD278" s="503"/>
      <c r="AE278" s="503"/>
      <c r="AF278" s="503"/>
      <c r="AG278" s="503"/>
      <c r="AH278" s="503"/>
      <c r="AI278" s="503"/>
      <c r="AJ278" s="503"/>
      <c r="AK278" s="503"/>
      <c r="AL278" s="503"/>
      <c r="AM278" s="503"/>
      <c r="AN278" s="503"/>
      <c r="AO278" s="503"/>
      <c r="AP278" s="503"/>
      <c r="AQ278" s="503"/>
      <c r="AR278" s="503"/>
      <c r="AS278" s="503"/>
      <c r="AT278" s="503"/>
      <c r="AU278" s="503"/>
    </row>
    <row r="279" spans="5:47" s="502" customFormat="1" x14ac:dyDescent="0.2">
      <c r="E279" s="540"/>
      <c r="K279" s="503"/>
      <c r="L279" s="503"/>
      <c r="M279" s="503"/>
      <c r="N279" s="503"/>
      <c r="O279" s="503"/>
      <c r="P279" s="503"/>
      <c r="Q279" s="503"/>
      <c r="R279" s="503"/>
      <c r="S279" s="503"/>
      <c r="T279" s="503"/>
      <c r="U279" s="503"/>
      <c r="V279" s="503"/>
      <c r="W279" s="503"/>
      <c r="X279" s="503"/>
      <c r="Y279" s="503"/>
      <c r="Z279" s="503"/>
      <c r="AA279" s="503"/>
      <c r="AB279" s="503"/>
      <c r="AC279" s="503"/>
      <c r="AD279" s="503"/>
      <c r="AE279" s="503"/>
      <c r="AF279" s="503"/>
      <c r="AG279" s="503"/>
      <c r="AH279" s="503"/>
      <c r="AI279" s="503"/>
      <c r="AJ279" s="503"/>
      <c r="AK279" s="503"/>
      <c r="AL279" s="503"/>
      <c r="AM279" s="503"/>
      <c r="AN279" s="503"/>
      <c r="AO279" s="503"/>
      <c r="AP279" s="503"/>
      <c r="AQ279" s="503"/>
      <c r="AR279" s="503"/>
      <c r="AS279" s="503"/>
      <c r="AT279" s="503"/>
      <c r="AU279" s="503"/>
    </row>
    <row r="280" spans="5:47" s="502" customFormat="1" x14ac:dyDescent="0.2">
      <c r="E280" s="540"/>
      <c r="K280" s="503"/>
      <c r="L280" s="503"/>
      <c r="M280" s="503"/>
      <c r="N280" s="503"/>
      <c r="O280" s="503"/>
      <c r="P280" s="503"/>
      <c r="Q280" s="503"/>
      <c r="R280" s="503"/>
      <c r="S280" s="503"/>
      <c r="T280" s="503"/>
      <c r="U280" s="503"/>
      <c r="V280" s="503"/>
      <c r="W280" s="503"/>
      <c r="X280" s="503"/>
      <c r="Y280" s="503"/>
      <c r="Z280" s="503"/>
      <c r="AA280" s="503"/>
      <c r="AB280" s="503"/>
      <c r="AC280" s="503"/>
      <c r="AD280" s="503"/>
      <c r="AE280" s="503"/>
      <c r="AF280" s="503"/>
      <c r="AG280" s="503"/>
      <c r="AH280" s="503"/>
      <c r="AI280" s="503"/>
      <c r="AJ280" s="503"/>
      <c r="AK280" s="503"/>
      <c r="AL280" s="503"/>
      <c r="AM280" s="503"/>
      <c r="AN280" s="503"/>
      <c r="AO280" s="503"/>
      <c r="AP280" s="503"/>
      <c r="AQ280" s="503"/>
      <c r="AR280" s="503"/>
      <c r="AS280" s="503"/>
      <c r="AT280" s="503"/>
      <c r="AU280" s="503"/>
    </row>
    <row r="281" spans="5:47" s="502" customFormat="1" x14ac:dyDescent="0.2">
      <c r="E281" s="540"/>
      <c r="K281" s="503"/>
      <c r="L281" s="503"/>
      <c r="M281" s="503"/>
      <c r="N281" s="503"/>
      <c r="O281" s="503"/>
      <c r="P281" s="503"/>
      <c r="Q281" s="503"/>
      <c r="R281" s="503"/>
      <c r="S281" s="503"/>
      <c r="T281" s="503"/>
      <c r="U281" s="503"/>
      <c r="V281" s="503"/>
      <c r="W281" s="503"/>
      <c r="X281" s="503"/>
      <c r="Y281" s="503"/>
      <c r="Z281" s="503"/>
      <c r="AA281" s="503"/>
      <c r="AB281" s="503"/>
      <c r="AC281" s="503"/>
      <c r="AD281" s="503"/>
      <c r="AE281" s="503"/>
      <c r="AF281" s="503"/>
      <c r="AG281" s="503"/>
      <c r="AH281" s="503"/>
      <c r="AI281" s="503"/>
      <c r="AJ281" s="503"/>
      <c r="AK281" s="503"/>
      <c r="AL281" s="503"/>
      <c r="AM281" s="503"/>
      <c r="AN281" s="503"/>
      <c r="AO281" s="503"/>
      <c r="AP281" s="503"/>
      <c r="AQ281" s="503"/>
      <c r="AR281" s="503"/>
      <c r="AS281" s="503"/>
      <c r="AT281" s="503"/>
      <c r="AU281" s="503"/>
    </row>
    <row r="282" spans="5:47" s="502" customFormat="1" x14ac:dyDescent="0.2">
      <c r="E282" s="540"/>
      <c r="K282" s="503"/>
      <c r="L282" s="503"/>
      <c r="M282" s="503"/>
      <c r="N282" s="503"/>
      <c r="O282" s="503"/>
      <c r="P282" s="503"/>
      <c r="Q282" s="503"/>
      <c r="R282" s="503"/>
      <c r="S282" s="503"/>
      <c r="T282" s="503"/>
      <c r="U282" s="503"/>
      <c r="V282" s="503"/>
      <c r="W282" s="503"/>
      <c r="X282" s="503"/>
      <c r="Y282" s="503"/>
      <c r="Z282" s="503"/>
      <c r="AA282" s="503"/>
      <c r="AB282" s="503"/>
      <c r="AC282" s="503"/>
      <c r="AD282" s="503"/>
      <c r="AE282" s="503"/>
      <c r="AF282" s="503"/>
      <c r="AG282" s="503"/>
      <c r="AH282" s="503"/>
      <c r="AI282" s="503"/>
      <c r="AJ282" s="503"/>
      <c r="AK282" s="503"/>
      <c r="AL282" s="503"/>
      <c r="AM282" s="503"/>
      <c r="AN282" s="503"/>
      <c r="AO282" s="503"/>
      <c r="AP282" s="503"/>
      <c r="AQ282" s="503"/>
      <c r="AR282" s="503"/>
      <c r="AS282" s="503"/>
      <c r="AT282" s="503"/>
      <c r="AU282" s="503"/>
    </row>
    <row r="283" spans="5:47" s="502" customFormat="1" x14ac:dyDescent="0.2">
      <c r="E283" s="540"/>
      <c r="K283" s="503"/>
      <c r="L283" s="503"/>
      <c r="M283" s="503"/>
      <c r="N283" s="503"/>
      <c r="O283" s="503"/>
      <c r="P283" s="503"/>
      <c r="Q283" s="503"/>
      <c r="R283" s="503"/>
      <c r="S283" s="503"/>
      <c r="T283" s="503"/>
      <c r="U283" s="503"/>
      <c r="V283" s="503"/>
      <c r="W283" s="503"/>
      <c r="X283" s="503"/>
      <c r="Y283" s="503"/>
      <c r="Z283" s="503"/>
      <c r="AA283" s="503"/>
      <c r="AB283" s="503"/>
      <c r="AC283" s="503"/>
      <c r="AD283" s="503"/>
      <c r="AE283" s="503"/>
      <c r="AF283" s="503"/>
      <c r="AG283" s="503"/>
      <c r="AH283" s="503"/>
      <c r="AI283" s="503"/>
      <c r="AJ283" s="503"/>
      <c r="AK283" s="503"/>
      <c r="AL283" s="503"/>
      <c r="AM283" s="503"/>
      <c r="AN283" s="503"/>
      <c r="AO283" s="503"/>
      <c r="AP283" s="503"/>
      <c r="AQ283" s="503"/>
      <c r="AR283" s="503"/>
      <c r="AS283" s="503"/>
      <c r="AT283" s="503"/>
      <c r="AU283" s="503"/>
    </row>
    <row r="284" spans="5:47" s="502" customFormat="1" x14ac:dyDescent="0.2">
      <c r="E284" s="540"/>
      <c r="K284" s="503"/>
      <c r="L284" s="503"/>
      <c r="M284" s="503"/>
      <c r="N284" s="503"/>
      <c r="O284" s="503"/>
      <c r="P284" s="503"/>
      <c r="Q284" s="503"/>
      <c r="R284" s="503"/>
      <c r="S284" s="503"/>
      <c r="T284" s="503"/>
      <c r="U284" s="503"/>
      <c r="V284" s="503"/>
      <c r="W284" s="503"/>
      <c r="X284" s="503"/>
      <c r="Y284" s="503"/>
      <c r="Z284" s="503"/>
      <c r="AA284" s="503"/>
      <c r="AB284" s="503"/>
      <c r="AC284" s="503"/>
      <c r="AD284" s="503"/>
      <c r="AE284" s="503"/>
      <c r="AF284" s="503"/>
      <c r="AG284" s="503"/>
      <c r="AH284" s="503"/>
      <c r="AI284" s="503"/>
      <c r="AJ284" s="503"/>
      <c r="AK284" s="503"/>
      <c r="AL284" s="503"/>
      <c r="AM284" s="503"/>
      <c r="AN284" s="503"/>
      <c r="AO284" s="503"/>
      <c r="AP284" s="503"/>
      <c r="AQ284" s="503"/>
      <c r="AR284" s="503"/>
      <c r="AS284" s="503"/>
      <c r="AT284" s="503"/>
      <c r="AU284" s="503"/>
    </row>
    <row r="285" spans="5:47" s="502" customFormat="1" x14ac:dyDescent="0.2">
      <c r="E285" s="540"/>
      <c r="K285" s="503"/>
      <c r="L285" s="503"/>
      <c r="M285" s="503"/>
      <c r="N285" s="503"/>
      <c r="O285" s="503"/>
      <c r="P285" s="503"/>
      <c r="Q285" s="503"/>
      <c r="R285" s="503"/>
      <c r="S285" s="503"/>
      <c r="T285" s="503"/>
      <c r="U285" s="503"/>
      <c r="V285" s="503"/>
      <c r="W285" s="503"/>
      <c r="X285" s="503"/>
      <c r="Y285" s="503"/>
      <c r="Z285" s="503"/>
      <c r="AA285" s="503"/>
      <c r="AB285" s="503"/>
      <c r="AC285" s="503"/>
      <c r="AD285" s="503"/>
      <c r="AE285" s="503"/>
      <c r="AF285" s="503"/>
      <c r="AG285" s="503"/>
      <c r="AH285" s="503"/>
      <c r="AI285" s="503"/>
      <c r="AJ285" s="503"/>
      <c r="AK285" s="503"/>
      <c r="AL285" s="503"/>
      <c r="AM285" s="503"/>
      <c r="AN285" s="503"/>
      <c r="AO285" s="503"/>
      <c r="AP285" s="503"/>
      <c r="AQ285" s="503"/>
      <c r="AR285" s="503"/>
      <c r="AS285" s="503"/>
      <c r="AT285" s="503"/>
      <c r="AU285" s="503"/>
    </row>
    <row r="286" spans="5:47" s="502" customFormat="1" x14ac:dyDescent="0.2">
      <c r="E286" s="540"/>
      <c r="K286" s="503"/>
      <c r="L286" s="503"/>
      <c r="M286" s="503"/>
      <c r="N286" s="503"/>
      <c r="O286" s="503"/>
      <c r="P286" s="503"/>
      <c r="Q286" s="503"/>
      <c r="R286" s="503"/>
      <c r="S286" s="503"/>
      <c r="T286" s="503"/>
      <c r="U286" s="503"/>
      <c r="V286" s="503"/>
      <c r="W286" s="503"/>
      <c r="X286" s="503"/>
      <c r="Y286" s="503"/>
      <c r="Z286" s="503"/>
      <c r="AA286" s="503"/>
      <c r="AB286" s="503"/>
      <c r="AC286" s="503"/>
      <c r="AD286" s="503"/>
      <c r="AE286" s="503"/>
      <c r="AF286" s="503"/>
      <c r="AG286" s="503"/>
      <c r="AH286" s="503"/>
      <c r="AI286" s="503"/>
      <c r="AJ286" s="503"/>
      <c r="AK286" s="503"/>
      <c r="AL286" s="503"/>
      <c r="AM286" s="503"/>
      <c r="AN286" s="503"/>
      <c r="AO286" s="503"/>
      <c r="AP286" s="503"/>
      <c r="AQ286" s="503"/>
      <c r="AR286" s="503"/>
      <c r="AS286" s="503"/>
      <c r="AT286" s="503"/>
      <c r="AU286" s="503"/>
    </row>
    <row r="287" spans="5:47" s="502" customFormat="1" x14ac:dyDescent="0.2">
      <c r="E287" s="540"/>
      <c r="K287" s="503"/>
      <c r="L287" s="503"/>
      <c r="M287" s="503"/>
      <c r="N287" s="503"/>
      <c r="O287" s="503"/>
      <c r="P287" s="503"/>
      <c r="Q287" s="503"/>
      <c r="R287" s="503"/>
      <c r="S287" s="503"/>
      <c r="T287" s="503"/>
      <c r="U287" s="503"/>
      <c r="V287" s="503"/>
      <c r="W287" s="503"/>
      <c r="X287" s="503"/>
      <c r="Y287" s="503"/>
      <c r="Z287" s="503"/>
      <c r="AA287" s="503"/>
      <c r="AB287" s="503"/>
      <c r="AC287" s="503"/>
      <c r="AD287" s="503"/>
      <c r="AE287" s="503"/>
      <c r="AF287" s="503"/>
      <c r="AG287" s="503"/>
      <c r="AH287" s="503"/>
      <c r="AI287" s="503"/>
      <c r="AJ287" s="503"/>
      <c r="AK287" s="503"/>
      <c r="AL287" s="503"/>
      <c r="AM287" s="503"/>
      <c r="AN287" s="503"/>
      <c r="AO287" s="503"/>
      <c r="AP287" s="503"/>
      <c r="AQ287" s="503"/>
      <c r="AR287" s="503"/>
      <c r="AS287" s="503"/>
      <c r="AT287" s="503"/>
      <c r="AU287" s="503"/>
    </row>
    <row r="288" spans="5:47" s="502" customFormat="1" x14ac:dyDescent="0.2">
      <c r="E288" s="540"/>
      <c r="K288" s="503"/>
      <c r="L288" s="503"/>
      <c r="M288" s="503"/>
      <c r="N288" s="503"/>
      <c r="O288" s="503"/>
      <c r="P288" s="503"/>
      <c r="Q288" s="503"/>
      <c r="R288" s="503"/>
      <c r="S288" s="503"/>
      <c r="T288" s="503"/>
      <c r="U288" s="503"/>
      <c r="V288" s="503"/>
      <c r="W288" s="503"/>
      <c r="X288" s="503"/>
      <c r="Y288" s="503"/>
      <c r="Z288" s="503"/>
      <c r="AA288" s="503"/>
      <c r="AB288" s="503"/>
      <c r="AC288" s="503"/>
      <c r="AD288" s="503"/>
      <c r="AE288" s="503"/>
      <c r="AF288" s="503"/>
      <c r="AG288" s="503"/>
      <c r="AH288" s="503"/>
      <c r="AI288" s="503"/>
      <c r="AJ288" s="503"/>
      <c r="AK288" s="503"/>
      <c r="AL288" s="503"/>
      <c r="AM288" s="503"/>
      <c r="AN288" s="503"/>
      <c r="AO288" s="503"/>
      <c r="AP288" s="503"/>
      <c r="AQ288" s="503"/>
      <c r="AR288" s="503"/>
      <c r="AS288" s="503"/>
      <c r="AT288" s="503"/>
      <c r="AU288" s="503"/>
    </row>
    <row r="289" spans="5:47" s="502" customFormat="1" x14ac:dyDescent="0.2">
      <c r="E289" s="540"/>
      <c r="K289" s="503"/>
      <c r="L289" s="503"/>
      <c r="M289" s="503"/>
      <c r="N289" s="503"/>
      <c r="O289" s="503"/>
      <c r="P289" s="503"/>
      <c r="Q289" s="503"/>
      <c r="R289" s="503"/>
      <c r="S289" s="503"/>
      <c r="T289" s="503"/>
      <c r="U289" s="503"/>
      <c r="V289" s="503"/>
      <c r="W289" s="503"/>
      <c r="X289" s="503"/>
      <c r="Y289" s="503"/>
      <c r="Z289" s="503"/>
      <c r="AA289" s="503"/>
      <c r="AB289" s="503"/>
      <c r="AC289" s="503"/>
      <c r="AD289" s="503"/>
      <c r="AE289" s="503"/>
      <c r="AF289" s="503"/>
      <c r="AG289" s="503"/>
      <c r="AH289" s="503"/>
      <c r="AI289" s="503"/>
      <c r="AJ289" s="503"/>
      <c r="AK289" s="503"/>
      <c r="AL289" s="503"/>
      <c r="AM289" s="503"/>
      <c r="AN289" s="503"/>
      <c r="AO289" s="503"/>
      <c r="AP289" s="503"/>
      <c r="AQ289" s="503"/>
      <c r="AR289" s="503"/>
      <c r="AS289" s="503"/>
      <c r="AT289" s="503"/>
      <c r="AU289" s="503"/>
    </row>
    <row r="290" spans="5:47" s="502" customFormat="1" x14ac:dyDescent="0.2">
      <c r="E290" s="540"/>
      <c r="K290" s="503"/>
      <c r="L290" s="503"/>
      <c r="M290" s="503"/>
      <c r="N290" s="503"/>
      <c r="O290" s="503"/>
      <c r="P290" s="503"/>
      <c r="Q290" s="503"/>
      <c r="R290" s="503"/>
      <c r="S290" s="503"/>
      <c r="T290" s="503"/>
      <c r="U290" s="503"/>
      <c r="V290" s="503"/>
      <c r="W290" s="503"/>
      <c r="X290" s="503"/>
      <c r="Y290" s="503"/>
      <c r="Z290" s="503"/>
      <c r="AA290" s="503"/>
      <c r="AB290" s="503"/>
      <c r="AC290" s="503"/>
      <c r="AD290" s="503"/>
      <c r="AE290" s="503"/>
      <c r="AF290" s="503"/>
      <c r="AG290" s="503"/>
      <c r="AH290" s="503"/>
      <c r="AI290" s="503"/>
      <c r="AJ290" s="503"/>
      <c r="AK290" s="503"/>
      <c r="AL290" s="503"/>
      <c r="AM290" s="503"/>
      <c r="AN290" s="503"/>
      <c r="AO290" s="503"/>
      <c r="AP290" s="503"/>
      <c r="AQ290" s="503"/>
      <c r="AR290" s="503"/>
      <c r="AS290" s="503"/>
      <c r="AT290" s="503"/>
      <c r="AU290" s="503"/>
    </row>
    <row r="291" spans="5:47" s="502" customFormat="1" x14ac:dyDescent="0.2">
      <c r="E291" s="540"/>
      <c r="K291" s="503"/>
      <c r="L291" s="503"/>
      <c r="M291" s="503"/>
      <c r="N291" s="503"/>
      <c r="O291" s="503"/>
      <c r="P291" s="503"/>
      <c r="Q291" s="503"/>
      <c r="R291" s="503"/>
      <c r="S291" s="503"/>
      <c r="T291" s="503"/>
      <c r="U291" s="503"/>
      <c r="V291" s="503"/>
      <c r="W291" s="503"/>
      <c r="X291" s="503"/>
      <c r="Y291" s="503"/>
      <c r="Z291" s="503"/>
      <c r="AA291" s="503"/>
      <c r="AB291" s="503"/>
      <c r="AC291" s="503"/>
      <c r="AD291" s="503"/>
      <c r="AE291" s="503"/>
      <c r="AF291" s="503"/>
      <c r="AG291" s="503"/>
      <c r="AH291" s="503"/>
      <c r="AI291" s="503"/>
      <c r="AJ291" s="503"/>
      <c r="AK291" s="503"/>
      <c r="AL291" s="503"/>
      <c r="AM291" s="503"/>
      <c r="AN291" s="503"/>
      <c r="AO291" s="503"/>
      <c r="AP291" s="503"/>
      <c r="AQ291" s="503"/>
      <c r="AR291" s="503"/>
      <c r="AS291" s="503"/>
      <c r="AT291" s="503"/>
      <c r="AU291" s="503"/>
    </row>
    <row r="292" spans="5:47" s="502" customFormat="1" x14ac:dyDescent="0.2">
      <c r="E292" s="540"/>
      <c r="K292" s="503"/>
      <c r="L292" s="503"/>
      <c r="M292" s="503"/>
      <c r="N292" s="503"/>
      <c r="O292" s="503"/>
      <c r="P292" s="503"/>
      <c r="Q292" s="503"/>
      <c r="R292" s="503"/>
      <c r="S292" s="503"/>
      <c r="T292" s="503"/>
      <c r="U292" s="503"/>
      <c r="V292" s="503"/>
      <c r="W292" s="503"/>
      <c r="X292" s="503"/>
      <c r="Y292" s="503"/>
      <c r="Z292" s="503"/>
      <c r="AA292" s="503"/>
      <c r="AB292" s="503"/>
      <c r="AC292" s="503"/>
      <c r="AD292" s="503"/>
      <c r="AE292" s="503"/>
      <c r="AF292" s="503"/>
      <c r="AG292" s="503"/>
      <c r="AH292" s="503"/>
      <c r="AI292" s="503"/>
      <c r="AJ292" s="503"/>
      <c r="AK292" s="503"/>
      <c r="AL292" s="503"/>
      <c r="AM292" s="503"/>
      <c r="AN292" s="503"/>
      <c r="AO292" s="503"/>
      <c r="AP292" s="503"/>
      <c r="AQ292" s="503"/>
      <c r="AR292" s="503"/>
      <c r="AS292" s="503"/>
      <c r="AT292" s="503"/>
      <c r="AU292" s="503"/>
    </row>
    <row r="293" spans="5:47" s="502" customFormat="1" x14ac:dyDescent="0.2">
      <c r="E293" s="540"/>
      <c r="K293" s="503"/>
      <c r="L293" s="503"/>
      <c r="M293" s="503"/>
      <c r="N293" s="503"/>
      <c r="O293" s="503"/>
      <c r="P293" s="503"/>
      <c r="Q293" s="503"/>
      <c r="R293" s="503"/>
      <c r="S293" s="503"/>
      <c r="T293" s="503"/>
      <c r="U293" s="503"/>
      <c r="V293" s="503"/>
      <c r="W293" s="503"/>
      <c r="X293" s="503"/>
      <c r="Y293" s="503"/>
      <c r="Z293" s="503"/>
      <c r="AA293" s="503"/>
      <c r="AB293" s="503"/>
      <c r="AC293" s="503"/>
      <c r="AD293" s="503"/>
      <c r="AE293" s="503"/>
      <c r="AF293" s="503"/>
      <c r="AG293" s="503"/>
      <c r="AH293" s="503"/>
      <c r="AI293" s="503"/>
      <c r="AJ293" s="503"/>
      <c r="AK293" s="503"/>
      <c r="AL293" s="503"/>
      <c r="AM293" s="503"/>
      <c r="AN293" s="503"/>
      <c r="AO293" s="503"/>
      <c r="AP293" s="503"/>
      <c r="AQ293" s="503"/>
      <c r="AR293" s="503"/>
      <c r="AS293" s="503"/>
      <c r="AT293" s="503"/>
      <c r="AU293" s="503"/>
    </row>
    <row r="294" spans="5:47" s="502" customFormat="1" x14ac:dyDescent="0.2">
      <c r="E294" s="540"/>
      <c r="K294" s="503"/>
      <c r="L294" s="503"/>
      <c r="M294" s="503"/>
      <c r="N294" s="503"/>
      <c r="O294" s="503"/>
      <c r="P294" s="503"/>
      <c r="Q294" s="503"/>
      <c r="R294" s="503"/>
      <c r="S294" s="503"/>
      <c r="T294" s="503"/>
      <c r="U294" s="503"/>
      <c r="V294" s="503"/>
      <c r="W294" s="503"/>
      <c r="X294" s="503"/>
      <c r="Y294" s="503"/>
      <c r="Z294" s="503"/>
      <c r="AA294" s="503"/>
      <c r="AB294" s="503"/>
      <c r="AC294" s="503"/>
      <c r="AD294" s="503"/>
      <c r="AE294" s="503"/>
      <c r="AF294" s="503"/>
      <c r="AG294" s="503"/>
      <c r="AH294" s="503"/>
      <c r="AI294" s="503"/>
      <c r="AJ294" s="503"/>
      <c r="AK294" s="503"/>
      <c r="AL294" s="503"/>
      <c r="AM294" s="503"/>
      <c r="AN294" s="503"/>
      <c r="AO294" s="503"/>
      <c r="AP294" s="503"/>
      <c r="AQ294" s="503"/>
      <c r="AR294" s="503"/>
      <c r="AS294" s="503"/>
      <c r="AT294" s="503"/>
      <c r="AU294" s="503"/>
    </row>
    <row r="295" spans="5:47" s="502" customFormat="1" x14ac:dyDescent="0.2">
      <c r="E295" s="540"/>
      <c r="K295" s="503"/>
      <c r="L295" s="503"/>
      <c r="M295" s="503"/>
      <c r="N295" s="503"/>
      <c r="O295" s="503"/>
      <c r="P295" s="503"/>
      <c r="Q295" s="503"/>
      <c r="R295" s="503"/>
      <c r="S295" s="503"/>
      <c r="T295" s="503"/>
      <c r="U295" s="503"/>
      <c r="V295" s="503"/>
      <c r="W295" s="503"/>
      <c r="X295" s="503"/>
      <c r="Y295" s="503"/>
      <c r="Z295" s="503"/>
      <c r="AA295" s="503"/>
      <c r="AB295" s="503"/>
      <c r="AC295" s="503"/>
      <c r="AD295" s="503"/>
      <c r="AE295" s="503"/>
      <c r="AF295" s="503"/>
      <c r="AG295" s="503"/>
      <c r="AH295" s="503"/>
      <c r="AI295" s="503"/>
      <c r="AJ295" s="503"/>
      <c r="AK295" s="503"/>
      <c r="AL295" s="503"/>
      <c r="AM295" s="503"/>
      <c r="AN295" s="503"/>
      <c r="AO295" s="503"/>
      <c r="AP295" s="503"/>
      <c r="AQ295" s="503"/>
      <c r="AR295" s="503"/>
      <c r="AS295" s="503"/>
      <c r="AT295" s="503"/>
      <c r="AU295" s="503"/>
    </row>
    <row r="296" spans="5:47" s="502" customFormat="1" x14ac:dyDescent="0.2">
      <c r="E296" s="540"/>
      <c r="K296" s="503"/>
      <c r="L296" s="503"/>
      <c r="M296" s="503"/>
      <c r="N296" s="503"/>
      <c r="O296" s="503"/>
      <c r="P296" s="503"/>
      <c r="Q296" s="503"/>
      <c r="R296" s="503"/>
      <c r="S296" s="503"/>
      <c r="T296" s="503"/>
      <c r="U296" s="503"/>
      <c r="V296" s="503"/>
      <c r="W296" s="503"/>
      <c r="X296" s="503"/>
      <c r="Y296" s="503"/>
      <c r="Z296" s="503"/>
      <c r="AA296" s="503"/>
      <c r="AB296" s="503"/>
      <c r="AC296" s="503"/>
      <c r="AD296" s="503"/>
      <c r="AE296" s="503"/>
      <c r="AF296" s="503"/>
      <c r="AG296" s="503"/>
      <c r="AH296" s="503"/>
      <c r="AI296" s="503"/>
      <c r="AJ296" s="503"/>
      <c r="AK296" s="503"/>
      <c r="AL296" s="503"/>
      <c r="AM296" s="503"/>
      <c r="AN296" s="503"/>
      <c r="AO296" s="503"/>
      <c r="AP296" s="503"/>
      <c r="AQ296" s="503"/>
      <c r="AR296" s="503"/>
      <c r="AS296" s="503"/>
      <c r="AT296" s="503"/>
      <c r="AU296" s="503"/>
    </row>
    <row r="297" spans="5:47" s="502" customFormat="1" x14ac:dyDescent="0.2">
      <c r="E297" s="540"/>
      <c r="K297" s="503"/>
      <c r="L297" s="503"/>
      <c r="M297" s="503"/>
      <c r="N297" s="503"/>
      <c r="O297" s="503"/>
      <c r="P297" s="503"/>
      <c r="Q297" s="503"/>
      <c r="R297" s="503"/>
      <c r="S297" s="503"/>
      <c r="T297" s="503"/>
      <c r="U297" s="503"/>
      <c r="V297" s="503"/>
      <c r="W297" s="503"/>
      <c r="X297" s="503"/>
      <c r="Y297" s="503"/>
      <c r="Z297" s="503"/>
      <c r="AA297" s="503"/>
      <c r="AB297" s="503"/>
      <c r="AC297" s="503"/>
      <c r="AD297" s="503"/>
      <c r="AE297" s="503"/>
      <c r="AF297" s="503"/>
      <c r="AG297" s="503"/>
      <c r="AH297" s="503"/>
      <c r="AI297" s="503"/>
      <c r="AJ297" s="503"/>
      <c r="AK297" s="503"/>
      <c r="AL297" s="503"/>
      <c r="AM297" s="503"/>
      <c r="AN297" s="503"/>
      <c r="AO297" s="503"/>
      <c r="AP297" s="503"/>
      <c r="AQ297" s="503"/>
      <c r="AR297" s="503"/>
      <c r="AS297" s="503"/>
      <c r="AT297" s="503"/>
      <c r="AU297" s="503"/>
    </row>
    <row r="298" spans="5:47" s="502" customFormat="1" x14ac:dyDescent="0.2">
      <c r="E298" s="540"/>
      <c r="K298" s="503"/>
      <c r="L298" s="503"/>
      <c r="M298" s="503"/>
      <c r="N298" s="503"/>
      <c r="O298" s="503"/>
      <c r="P298" s="503"/>
      <c r="Q298" s="503"/>
      <c r="R298" s="503"/>
      <c r="S298" s="503"/>
      <c r="T298" s="503"/>
      <c r="U298" s="503"/>
      <c r="V298" s="503"/>
      <c r="W298" s="503"/>
      <c r="X298" s="503"/>
      <c r="Y298" s="503"/>
      <c r="Z298" s="503"/>
      <c r="AA298" s="503"/>
      <c r="AB298" s="503"/>
      <c r="AC298" s="503"/>
      <c r="AD298" s="503"/>
      <c r="AE298" s="503"/>
      <c r="AF298" s="503"/>
      <c r="AG298" s="503"/>
      <c r="AH298" s="503"/>
      <c r="AI298" s="503"/>
      <c r="AJ298" s="503"/>
      <c r="AK298" s="503"/>
      <c r="AL298" s="503"/>
      <c r="AM298" s="503"/>
      <c r="AN298" s="503"/>
      <c r="AO298" s="503"/>
      <c r="AP298" s="503"/>
      <c r="AQ298" s="503"/>
      <c r="AR298" s="503"/>
      <c r="AS298" s="503"/>
      <c r="AT298" s="503"/>
      <c r="AU298" s="503"/>
    </row>
    <row r="299" spans="5:47" s="502" customFormat="1" x14ac:dyDescent="0.2">
      <c r="E299" s="540"/>
      <c r="K299" s="503"/>
      <c r="L299" s="503"/>
      <c r="M299" s="503"/>
      <c r="N299" s="503"/>
      <c r="O299" s="503"/>
      <c r="P299" s="503"/>
      <c r="Q299" s="503"/>
      <c r="R299" s="503"/>
      <c r="S299" s="503"/>
      <c r="T299" s="503"/>
      <c r="U299" s="503"/>
      <c r="V299" s="503"/>
      <c r="W299" s="503"/>
      <c r="X299" s="503"/>
      <c r="Y299" s="503"/>
      <c r="Z299" s="503"/>
      <c r="AA299" s="503"/>
      <c r="AB299" s="503"/>
      <c r="AC299" s="503"/>
      <c r="AD299" s="503"/>
      <c r="AE299" s="503"/>
      <c r="AF299" s="503"/>
      <c r="AG299" s="503"/>
      <c r="AH299" s="503"/>
      <c r="AI299" s="503"/>
      <c r="AJ299" s="503"/>
      <c r="AK299" s="503"/>
      <c r="AL299" s="503"/>
      <c r="AM299" s="503"/>
      <c r="AN299" s="503"/>
      <c r="AO299" s="503"/>
      <c r="AP299" s="503"/>
      <c r="AQ299" s="503"/>
      <c r="AR299" s="503"/>
      <c r="AS299" s="503"/>
      <c r="AT299" s="503"/>
      <c r="AU299" s="503"/>
    </row>
    <row r="300" spans="5:47" s="502" customFormat="1" x14ac:dyDescent="0.2">
      <c r="E300" s="540"/>
      <c r="K300" s="503"/>
      <c r="L300" s="503"/>
      <c r="M300" s="503"/>
      <c r="N300" s="503"/>
      <c r="O300" s="503"/>
      <c r="P300" s="503"/>
      <c r="Q300" s="503"/>
      <c r="R300" s="503"/>
      <c r="S300" s="503"/>
      <c r="T300" s="503"/>
      <c r="U300" s="503"/>
      <c r="V300" s="503"/>
      <c r="W300" s="503"/>
      <c r="X300" s="503"/>
      <c r="Y300" s="503"/>
      <c r="Z300" s="503"/>
      <c r="AA300" s="503"/>
      <c r="AB300" s="503"/>
      <c r="AC300" s="503"/>
      <c r="AD300" s="503"/>
      <c r="AE300" s="503"/>
      <c r="AF300" s="503"/>
      <c r="AG300" s="503"/>
      <c r="AH300" s="503"/>
      <c r="AI300" s="503"/>
      <c r="AJ300" s="503"/>
      <c r="AK300" s="503"/>
      <c r="AL300" s="503"/>
      <c r="AM300" s="503"/>
      <c r="AN300" s="503"/>
      <c r="AO300" s="503"/>
      <c r="AP300" s="503"/>
      <c r="AQ300" s="503"/>
      <c r="AR300" s="503"/>
      <c r="AS300" s="503"/>
      <c r="AT300" s="503"/>
      <c r="AU300" s="503"/>
    </row>
    <row r="301" spans="5:47" s="502" customFormat="1" x14ac:dyDescent="0.2">
      <c r="E301" s="540"/>
      <c r="K301" s="503"/>
      <c r="L301" s="503"/>
      <c r="M301" s="503"/>
      <c r="N301" s="503"/>
      <c r="O301" s="503"/>
      <c r="P301" s="503"/>
      <c r="Q301" s="503"/>
      <c r="R301" s="503"/>
      <c r="S301" s="503"/>
      <c r="T301" s="503"/>
      <c r="U301" s="503"/>
      <c r="V301" s="503"/>
      <c r="W301" s="503"/>
      <c r="X301" s="503"/>
      <c r="Y301" s="503"/>
      <c r="Z301" s="503"/>
      <c r="AA301" s="503"/>
      <c r="AB301" s="503"/>
      <c r="AC301" s="503"/>
      <c r="AD301" s="503"/>
      <c r="AE301" s="503"/>
      <c r="AF301" s="503"/>
      <c r="AG301" s="503"/>
      <c r="AH301" s="503"/>
      <c r="AI301" s="503"/>
      <c r="AJ301" s="503"/>
      <c r="AK301" s="503"/>
      <c r="AL301" s="503"/>
      <c r="AM301" s="503"/>
      <c r="AN301" s="503"/>
      <c r="AO301" s="503"/>
      <c r="AP301" s="503"/>
      <c r="AQ301" s="503"/>
      <c r="AR301" s="503"/>
      <c r="AS301" s="503"/>
      <c r="AT301" s="503"/>
      <c r="AU301" s="503"/>
    </row>
    <row r="302" spans="5:47" s="502" customFormat="1" x14ac:dyDescent="0.2">
      <c r="E302" s="540"/>
      <c r="K302" s="503"/>
      <c r="L302" s="503"/>
      <c r="M302" s="503"/>
      <c r="N302" s="503"/>
      <c r="O302" s="503"/>
      <c r="P302" s="503"/>
      <c r="Q302" s="503"/>
      <c r="R302" s="503"/>
      <c r="S302" s="503"/>
      <c r="T302" s="503"/>
      <c r="U302" s="503"/>
      <c r="V302" s="503"/>
      <c r="W302" s="503"/>
      <c r="X302" s="503"/>
      <c r="Y302" s="503"/>
      <c r="Z302" s="503"/>
      <c r="AA302" s="503"/>
      <c r="AB302" s="503"/>
      <c r="AC302" s="503"/>
      <c r="AD302" s="503"/>
      <c r="AE302" s="503"/>
      <c r="AF302" s="503"/>
      <c r="AG302" s="503"/>
      <c r="AH302" s="503"/>
      <c r="AI302" s="503"/>
      <c r="AJ302" s="503"/>
      <c r="AK302" s="503"/>
      <c r="AL302" s="503"/>
      <c r="AM302" s="503"/>
      <c r="AN302" s="503"/>
      <c r="AO302" s="503"/>
      <c r="AP302" s="503"/>
      <c r="AQ302" s="503"/>
      <c r="AR302" s="503"/>
      <c r="AS302" s="503"/>
      <c r="AT302" s="503"/>
      <c r="AU302" s="503"/>
    </row>
    <row r="303" spans="5:47" s="502" customFormat="1" x14ac:dyDescent="0.2">
      <c r="E303" s="540"/>
      <c r="K303" s="503"/>
      <c r="L303" s="503"/>
      <c r="M303" s="503"/>
      <c r="N303" s="503"/>
      <c r="O303" s="503"/>
      <c r="P303" s="503"/>
      <c r="Q303" s="503"/>
      <c r="R303" s="503"/>
      <c r="S303" s="503"/>
      <c r="T303" s="503"/>
      <c r="U303" s="503"/>
      <c r="V303" s="503"/>
      <c r="W303" s="503"/>
      <c r="X303" s="503"/>
      <c r="Y303" s="503"/>
      <c r="Z303" s="503"/>
      <c r="AA303" s="503"/>
      <c r="AB303" s="503"/>
      <c r="AC303" s="503"/>
      <c r="AD303" s="503"/>
      <c r="AE303" s="503"/>
      <c r="AF303" s="503"/>
      <c r="AG303" s="503"/>
      <c r="AH303" s="503"/>
      <c r="AI303" s="503"/>
      <c r="AJ303" s="503"/>
      <c r="AK303" s="503"/>
      <c r="AL303" s="503"/>
      <c r="AM303" s="503"/>
      <c r="AN303" s="503"/>
      <c r="AO303" s="503"/>
      <c r="AP303" s="503"/>
      <c r="AQ303" s="503"/>
      <c r="AR303" s="503"/>
      <c r="AS303" s="503"/>
      <c r="AT303" s="503"/>
      <c r="AU303" s="503"/>
    </row>
    <row r="304" spans="5:47" s="502" customFormat="1" x14ac:dyDescent="0.2">
      <c r="E304" s="540"/>
      <c r="K304" s="503"/>
      <c r="L304" s="503"/>
      <c r="M304" s="503"/>
      <c r="N304" s="503"/>
      <c r="O304" s="503"/>
      <c r="P304" s="503"/>
      <c r="Q304" s="503"/>
      <c r="R304" s="503"/>
      <c r="S304" s="503"/>
      <c r="T304" s="503"/>
      <c r="U304" s="503"/>
      <c r="V304" s="503"/>
      <c r="W304" s="503"/>
      <c r="X304" s="503"/>
      <c r="Y304" s="503"/>
      <c r="Z304" s="503"/>
      <c r="AA304" s="503"/>
      <c r="AB304" s="503"/>
      <c r="AC304" s="503"/>
      <c r="AD304" s="503"/>
      <c r="AE304" s="503"/>
      <c r="AF304" s="503"/>
      <c r="AG304" s="503"/>
      <c r="AH304" s="503"/>
      <c r="AI304" s="503"/>
      <c r="AJ304" s="503"/>
      <c r="AK304" s="503"/>
      <c r="AL304" s="503"/>
      <c r="AM304" s="503"/>
      <c r="AN304" s="503"/>
      <c r="AO304" s="503"/>
      <c r="AP304" s="503"/>
      <c r="AQ304" s="503"/>
      <c r="AR304" s="503"/>
      <c r="AS304" s="503"/>
      <c r="AT304" s="503"/>
      <c r="AU304" s="503"/>
    </row>
    <row r="305" spans="5:47" s="502" customFormat="1" x14ac:dyDescent="0.2">
      <c r="E305" s="540"/>
      <c r="K305" s="503"/>
      <c r="L305" s="503"/>
      <c r="M305" s="503"/>
      <c r="N305" s="503"/>
      <c r="O305" s="503"/>
      <c r="P305" s="503"/>
      <c r="Q305" s="503"/>
      <c r="R305" s="503"/>
      <c r="S305" s="503"/>
      <c r="T305" s="503"/>
      <c r="U305" s="503"/>
      <c r="V305" s="503"/>
      <c r="W305" s="503"/>
      <c r="X305" s="503"/>
      <c r="Y305" s="503"/>
      <c r="Z305" s="503"/>
      <c r="AA305" s="503"/>
      <c r="AB305" s="503"/>
      <c r="AC305" s="503"/>
      <c r="AD305" s="503"/>
      <c r="AE305" s="503"/>
      <c r="AF305" s="503"/>
      <c r="AG305" s="503"/>
      <c r="AH305" s="503"/>
      <c r="AI305" s="503"/>
      <c r="AJ305" s="503"/>
      <c r="AK305" s="503"/>
      <c r="AL305" s="503"/>
      <c r="AM305" s="503"/>
      <c r="AN305" s="503"/>
      <c r="AO305" s="503"/>
      <c r="AP305" s="503"/>
      <c r="AQ305" s="503"/>
      <c r="AR305" s="503"/>
      <c r="AS305" s="503"/>
      <c r="AT305" s="503"/>
      <c r="AU305" s="503"/>
    </row>
    <row r="306" spans="5:47" s="502" customFormat="1" x14ac:dyDescent="0.2">
      <c r="E306" s="540"/>
      <c r="K306" s="503"/>
      <c r="L306" s="503"/>
      <c r="M306" s="503"/>
      <c r="N306" s="503"/>
      <c r="O306" s="503"/>
      <c r="P306" s="503"/>
      <c r="Q306" s="503"/>
      <c r="R306" s="503"/>
      <c r="S306" s="503"/>
      <c r="T306" s="503"/>
      <c r="U306" s="503"/>
      <c r="V306" s="503"/>
      <c r="W306" s="503"/>
      <c r="X306" s="503"/>
      <c r="Y306" s="503"/>
      <c r="Z306" s="503"/>
      <c r="AA306" s="503"/>
      <c r="AB306" s="503"/>
      <c r="AC306" s="503"/>
      <c r="AD306" s="503"/>
      <c r="AE306" s="503"/>
      <c r="AF306" s="503"/>
      <c r="AG306" s="503"/>
      <c r="AH306" s="503"/>
      <c r="AI306" s="503"/>
      <c r="AJ306" s="503"/>
      <c r="AK306" s="503"/>
      <c r="AL306" s="503"/>
      <c r="AM306" s="503"/>
      <c r="AN306" s="503"/>
      <c r="AO306" s="503"/>
      <c r="AP306" s="503"/>
      <c r="AQ306" s="503"/>
      <c r="AR306" s="503"/>
      <c r="AS306" s="503"/>
      <c r="AT306" s="503"/>
      <c r="AU306" s="503"/>
    </row>
    <row r="307" spans="5:47" s="502" customFormat="1" x14ac:dyDescent="0.2">
      <c r="E307" s="540"/>
      <c r="K307" s="503"/>
      <c r="L307" s="503"/>
      <c r="M307" s="503"/>
      <c r="N307" s="503"/>
      <c r="O307" s="503"/>
      <c r="P307" s="503"/>
      <c r="Q307" s="503"/>
      <c r="R307" s="503"/>
      <c r="S307" s="503"/>
      <c r="T307" s="503"/>
      <c r="U307" s="503"/>
      <c r="V307" s="503"/>
      <c r="W307" s="503"/>
      <c r="X307" s="503"/>
      <c r="Y307" s="503"/>
      <c r="Z307" s="503"/>
      <c r="AA307" s="503"/>
      <c r="AB307" s="503"/>
      <c r="AC307" s="503"/>
      <c r="AD307" s="503"/>
      <c r="AE307" s="503"/>
      <c r="AF307" s="503"/>
      <c r="AG307" s="503"/>
      <c r="AH307" s="503"/>
      <c r="AI307" s="503"/>
      <c r="AJ307" s="503"/>
      <c r="AK307" s="503"/>
      <c r="AL307" s="503"/>
      <c r="AM307" s="503"/>
      <c r="AN307" s="503"/>
      <c r="AO307" s="503"/>
      <c r="AP307" s="503"/>
      <c r="AQ307" s="503"/>
      <c r="AR307" s="503"/>
      <c r="AS307" s="503"/>
      <c r="AT307" s="503"/>
      <c r="AU307" s="503"/>
    </row>
    <row r="308" spans="5:47" s="502" customFormat="1" x14ac:dyDescent="0.2">
      <c r="E308" s="540"/>
      <c r="K308" s="503"/>
      <c r="L308" s="503"/>
      <c r="M308" s="503"/>
      <c r="N308" s="503"/>
      <c r="O308" s="503"/>
      <c r="P308" s="503"/>
      <c r="Q308" s="503"/>
      <c r="R308" s="503"/>
      <c r="S308" s="503"/>
      <c r="T308" s="503"/>
      <c r="U308" s="503"/>
      <c r="V308" s="503"/>
      <c r="W308" s="503"/>
      <c r="X308" s="503"/>
      <c r="Y308" s="503"/>
      <c r="Z308" s="503"/>
      <c r="AA308" s="503"/>
      <c r="AB308" s="503"/>
      <c r="AC308" s="503"/>
      <c r="AD308" s="503"/>
      <c r="AE308" s="503"/>
      <c r="AF308" s="503"/>
      <c r="AG308" s="503"/>
      <c r="AH308" s="503"/>
      <c r="AI308" s="503"/>
      <c r="AJ308" s="503"/>
      <c r="AK308" s="503"/>
      <c r="AL308" s="503"/>
      <c r="AM308" s="503"/>
      <c r="AN308" s="503"/>
      <c r="AO308" s="503"/>
      <c r="AP308" s="503"/>
      <c r="AQ308" s="503"/>
      <c r="AR308" s="503"/>
      <c r="AS308" s="503"/>
      <c r="AT308" s="503"/>
      <c r="AU308" s="503"/>
    </row>
    <row r="309" spans="5:47" s="502" customFormat="1" x14ac:dyDescent="0.2">
      <c r="E309" s="540"/>
      <c r="K309" s="503"/>
      <c r="L309" s="503"/>
      <c r="M309" s="503"/>
      <c r="N309" s="503"/>
      <c r="O309" s="503"/>
      <c r="P309" s="503"/>
      <c r="Q309" s="503"/>
      <c r="R309" s="503"/>
      <c r="S309" s="503"/>
      <c r="T309" s="503"/>
      <c r="U309" s="503"/>
      <c r="V309" s="503"/>
      <c r="W309" s="503"/>
      <c r="X309" s="503"/>
      <c r="Y309" s="503"/>
      <c r="Z309" s="503"/>
      <c r="AA309" s="503"/>
      <c r="AB309" s="503"/>
      <c r="AC309" s="503"/>
      <c r="AD309" s="503"/>
      <c r="AE309" s="503"/>
      <c r="AF309" s="503"/>
      <c r="AG309" s="503"/>
      <c r="AH309" s="503"/>
      <c r="AI309" s="503"/>
      <c r="AJ309" s="503"/>
      <c r="AK309" s="503"/>
      <c r="AL309" s="503"/>
      <c r="AM309" s="503"/>
      <c r="AN309" s="503"/>
      <c r="AO309" s="503"/>
      <c r="AP309" s="503"/>
      <c r="AQ309" s="503"/>
      <c r="AR309" s="503"/>
      <c r="AS309" s="503"/>
      <c r="AT309" s="503"/>
      <c r="AU309" s="503"/>
    </row>
    <row r="310" spans="5:47" s="502" customFormat="1" x14ac:dyDescent="0.2">
      <c r="E310" s="540"/>
      <c r="K310" s="503"/>
      <c r="L310" s="503"/>
      <c r="M310" s="503"/>
      <c r="N310" s="503"/>
      <c r="O310" s="503"/>
      <c r="P310" s="503"/>
      <c r="Q310" s="503"/>
      <c r="R310" s="503"/>
      <c r="S310" s="503"/>
      <c r="T310" s="503"/>
      <c r="U310" s="503"/>
      <c r="V310" s="503"/>
      <c r="W310" s="503"/>
      <c r="X310" s="503"/>
      <c r="Y310" s="503"/>
      <c r="Z310" s="503"/>
      <c r="AA310" s="503"/>
      <c r="AB310" s="503"/>
      <c r="AC310" s="503"/>
      <c r="AD310" s="503"/>
      <c r="AE310" s="503"/>
      <c r="AF310" s="503"/>
      <c r="AG310" s="503"/>
      <c r="AH310" s="503"/>
      <c r="AI310" s="503"/>
      <c r="AJ310" s="503"/>
      <c r="AK310" s="503"/>
      <c r="AL310" s="503"/>
      <c r="AM310" s="503"/>
      <c r="AN310" s="503"/>
      <c r="AO310" s="503"/>
      <c r="AP310" s="503"/>
      <c r="AQ310" s="503"/>
      <c r="AR310" s="503"/>
      <c r="AS310" s="503"/>
      <c r="AT310" s="503"/>
      <c r="AU310" s="503"/>
    </row>
    <row r="311" spans="5:47" s="502" customFormat="1" x14ac:dyDescent="0.2">
      <c r="E311" s="540"/>
      <c r="K311" s="503"/>
      <c r="L311" s="503"/>
      <c r="M311" s="503"/>
      <c r="N311" s="503"/>
      <c r="O311" s="503"/>
      <c r="P311" s="503"/>
      <c r="Q311" s="503"/>
      <c r="R311" s="503"/>
      <c r="S311" s="503"/>
      <c r="T311" s="503"/>
      <c r="U311" s="503"/>
      <c r="V311" s="503"/>
      <c r="W311" s="503"/>
      <c r="X311" s="503"/>
      <c r="Y311" s="503"/>
      <c r="Z311" s="503"/>
      <c r="AA311" s="503"/>
      <c r="AB311" s="503"/>
      <c r="AC311" s="503"/>
      <c r="AD311" s="503"/>
      <c r="AE311" s="503"/>
      <c r="AF311" s="503"/>
      <c r="AG311" s="503"/>
      <c r="AH311" s="503"/>
      <c r="AI311" s="503"/>
      <c r="AJ311" s="503"/>
      <c r="AK311" s="503"/>
      <c r="AL311" s="503"/>
      <c r="AM311" s="503"/>
      <c r="AN311" s="503"/>
      <c r="AO311" s="503"/>
      <c r="AP311" s="503"/>
      <c r="AQ311" s="503"/>
      <c r="AR311" s="503"/>
      <c r="AS311" s="503"/>
      <c r="AT311" s="503"/>
      <c r="AU311" s="503"/>
    </row>
    <row r="312" spans="5:47" s="502" customFormat="1" x14ac:dyDescent="0.2">
      <c r="E312" s="540"/>
      <c r="K312" s="503"/>
      <c r="L312" s="503"/>
      <c r="M312" s="503"/>
      <c r="N312" s="503"/>
      <c r="O312" s="503"/>
      <c r="P312" s="503"/>
      <c r="Q312" s="503"/>
      <c r="R312" s="503"/>
      <c r="S312" s="503"/>
      <c r="T312" s="503"/>
      <c r="U312" s="503"/>
      <c r="V312" s="503"/>
      <c r="W312" s="503"/>
      <c r="X312" s="503"/>
      <c r="Y312" s="503"/>
      <c r="Z312" s="503"/>
      <c r="AA312" s="503"/>
      <c r="AB312" s="503"/>
      <c r="AC312" s="503"/>
      <c r="AD312" s="503"/>
      <c r="AE312" s="503"/>
      <c r="AF312" s="503"/>
      <c r="AG312" s="503"/>
      <c r="AH312" s="503"/>
      <c r="AI312" s="503"/>
      <c r="AJ312" s="503"/>
      <c r="AK312" s="503"/>
      <c r="AL312" s="503"/>
      <c r="AM312" s="503"/>
      <c r="AN312" s="503"/>
      <c r="AO312" s="503"/>
      <c r="AP312" s="503"/>
      <c r="AQ312" s="503"/>
      <c r="AR312" s="503"/>
      <c r="AS312" s="503"/>
      <c r="AT312" s="503"/>
      <c r="AU312" s="503"/>
    </row>
    <row r="313" spans="5:47" s="502" customFormat="1" x14ac:dyDescent="0.2">
      <c r="E313" s="540"/>
      <c r="K313" s="503"/>
      <c r="L313" s="503"/>
      <c r="M313" s="503"/>
      <c r="N313" s="503"/>
      <c r="O313" s="503"/>
      <c r="P313" s="503"/>
      <c r="Q313" s="503"/>
      <c r="R313" s="503"/>
      <c r="S313" s="503"/>
      <c r="T313" s="503"/>
      <c r="U313" s="503"/>
      <c r="V313" s="503"/>
      <c r="W313" s="503"/>
      <c r="X313" s="503"/>
      <c r="Y313" s="503"/>
      <c r="Z313" s="503"/>
      <c r="AA313" s="503"/>
      <c r="AB313" s="503"/>
      <c r="AC313" s="503"/>
      <c r="AD313" s="503"/>
      <c r="AE313" s="503"/>
      <c r="AF313" s="503"/>
      <c r="AG313" s="503"/>
      <c r="AH313" s="503"/>
      <c r="AI313" s="503"/>
      <c r="AJ313" s="503"/>
      <c r="AK313" s="503"/>
      <c r="AL313" s="503"/>
      <c r="AM313" s="503"/>
      <c r="AN313" s="503"/>
      <c r="AO313" s="503"/>
      <c r="AP313" s="503"/>
      <c r="AQ313" s="503"/>
      <c r="AR313" s="503"/>
      <c r="AS313" s="503"/>
      <c r="AT313" s="503"/>
      <c r="AU313" s="503"/>
    </row>
    <row r="314" spans="5:47" s="502" customFormat="1" x14ac:dyDescent="0.2">
      <c r="E314" s="540"/>
      <c r="K314" s="503"/>
      <c r="L314" s="503"/>
      <c r="M314" s="503"/>
      <c r="N314" s="503"/>
      <c r="O314" s="503"/>
      <c r="P314" s="503"/>
      <c r="Q314" s="503"/>
      <c r="R314" s="503"/>
      <c r="S314" s="503"/>
      <c r="T314" s="503"/>
      <c r="U314" s="503"/>
      <c r="V314" s="503"/>
      <c r="W314" s="503"/>
      <c r="X314" s="503"/>
      <c r="Y314" s="503"/>
      <c r="Z314" s="503"/>
      <c r="AA314" s="503"/>
      <c r="AB314" s="503"/>
      <c r="AC314" s="503"/>
      <c r="AD314" s="503"/>
      <c r="AE314" s="503"/>
      <c r="AF314" s="503"/>
      <c r="AG314" s="503"/>
      <c r="AH314" s="503"/>
      <c r="AI314" s="503"/>
      <c r="AJ314" s="503"/>
      <c r="AK314" s="503"/>
      <c r="AL314" s="503"/>
      <c r="AM314" s="503"/>
      <c r="AN314" s="503"/>
      <c r="AO314" s="503"/>
      <c r="AP314" s="503"/>
      <c r="AQ314" s="503"/>
      <c r="AR314" s="503"/>
      <c r="AS314" s="503"/>
      <c r="AT314" s="503"/>
      <c r="AU314" s="503"/>
    </row>
    <row r="315" spans="5:47" s="502" customFormat="1" x14ac:dyDescent="0.2">
      <c r="E315" s="540"/>
      <c r="K315" s="503"/>
      <c r="L315" s="503"/>
      <c r="M315" s="503"/>
      <c r="N315" s="503"/>
      <c r="O315" s="503"/>
      <c r="P315" s="503"/>
      <c r="Q315" s="503"/>
      <c r="R315" s="503"/>
      <c r="S315" s="503"/>
      <c r="T315" s="503"/>
      <c r="U315" s="503"/>
      <c r="V315" s="503"/>
      <c r="W315" s="503"/>
      <c r="X315" s="503"/>
      <c r="Y315" s="503"/>
      <c r="Z315" s="503"/>
      <c r="AA315" s="503"/>
      <c r="AB315" s="503"/>
      <c r="AC315" s="503"/>
      <c r="AD315" s="503"/>
      <c r="AE315" s="503"/>
      <c r="AF315" s="503"/>
      <c r="AG315" s="503"/>
      <c r="AH315" s="503"/>
      <c r="AI315" s="503"/>
      <c r="AJ315" s="503"/>
      <c r="AK315" s="503"/>
      <c r="AL315" s="503"/>
      <c r="AM315" s="503"/>
      <c r="AN315" s="503"/>
      <c r="AO315" s="503"/>
      <c r="AP315" s="503"/>
      <c r="AQ315" s="503"/>
      <c r="AR315" s="503"/>
      <c r="AS315" s="503"/>
      <c r="AT315" s="503"/>
      <c r="AU315" s="503"/>
    </row>
    <row r="316" spans="5:47" s="502" customFormat="1" x14ac:dyDescent="0.2">
      <c r="E316" s="540"/>
      <c r="K316" s="503"/>
      <c r="L316" s="503"/>
      <c r="M316" s="503"/>
      <c r="N316" s="503"/>
      <c r="O316" s="503"/>
      <c r="P316" s="503"/>
      <c r="Q316" s="503"/>
      <c r="R316" s="503"/>
      <c r="S316" s="503"/>
      <c r="T316" s="503"/>
      <c r="U316" s="503"/>
      <c r="V316" s="503"/>
      <c r="W316" s="503"/>
      <c r="X316" s="503"/>
      <c r="Y316" s="503"/>
      <c r="Z316" s="503"/>
      <c r="AA316" s="503"/>
      <c r="AB316" s="503"/>
      <c r="AC316" s="503"/>
      <c r="AD316" s="503"/>
      <c r="AE316" s="503"/>
      <c r="AF316" s="503"/>
      <c r="AG316" s="503"/>
      <c r="AH316" s="503"/>
      <c r="AI316" s="503"/>
      <c r="AJ316" s="503"/>
      <c r="AK316" s="503"/>
      <c r="AL316" s="503"/>
      <c r="AM316" s="503"/>
      <c r="AN316" s="503"/>
      <c r="AO316" s="503"/>
      <c r="AP316" s="503"/>
      <c r="AQ316" s="503"/>
      <c r="AR316" s="503"/>
      <c r="AS316" s="503"/>
      <c r="AT316" s="503"/>
      <c r="AU316" s="503"/>
    </row>
    <row r="317" spans="5:47" s="502" customFormat="1" x14ac:dyDescent="0.2">
      <c r="E317" s="540"/>
      <c r="K317" s="503"/>
      <c r="L317" s="503"/>
      <c r="M317" s="503"/>
      <c r="N317" s="503"/>
      <c r="O317" s="503"/>
      <c r="P317" s="503"/>
      <c r="Q317" s="503"/>
      <c r="R317" s="503"/>
      <c r="S317" s="503"/>
      <c r="T317" s="503"/>
      <c r="U317" s="503"/>
      <c r="V317" s="503"/>
      <c r="W317" s="503"/>
      <c r="X317" s="503"/>
      <c r="Y317" s="503"/>
      <c r="Z317" s="503"/>
      <c r="AA317" s="503"/>
      <c r="AB317" s="503"/>
      <c r="AC317" s="503"/>
      <c r="AD317" s="503"/>
      <c r="AE317" s="503"/>
      <c r="AF317" s="503"/>
      <c r="AG317" s="503"/>
      <c r="AH317" s="503"/>
      <c r="AI317" s="503"/>
      <c r="AJ317" s="503"/>
      <c r="AK317" s="503"/>
      <c r="AL317" s="503"/>
      <c r="AM317" s="503"/>
      <c r="AN317" s="503"/>
      <c r="AO317" s="503"/>
      <c r="AP317" s="503"/>
      <c r="AQ317" s="503"/>
      <c r="AR317" s="503"/>
      <c r="AS317" s="503"/>
      <c r="AT317" s="503"/>
      <c r="AU317" s="503"/>
    </row>
    <row r="318" spans="5:47" s="502" customFormat="1" x14ac:dyDescent="0.2">
      <c r="E318" s="540"/>
      <c r="K318" s="503"/>
      <c r="L318" s="503"/>
      <c r="M318" s="503"/>
      <c r="N318" s="503"/>
      <c r="O318" s="503"/>
      <c r="P318" s="503"/>
      <c r="Q318" s="503"/>
      <c r="R318" s="503"/>
      <c r="S318" s="503"/>
      <c r="T318" s="503"/>
      <c r="U318" s="503"/>
      <c r="V318" s="503"/>
      <c r="W318" s="503"/>
      <c r="X318" s="503"/>
      <c r="Y318" s="503"/>
      <c r="Z318" s="503"/>
      <c r="AA318" s="503"/>
      <c r="AB318" s="503"/>
      <c r="AC318" s="503"/>
      <c r="AD318" s="503"/>
      <c r="AE318" s="503"/>
      <c r="AF318" s="503"/>
      <c r="AG318" s="503"/>
      <c r="AH318" s="503"/>
      <c r="AI318" s="503"/>
      <c r="AJ318" s="503"/>
      <c r="AK318" s="503"/>
      <c r="AL318" s="503"/>
      <c r="AM318" s="503"/>
      <c r="AN318" s="503"/>
      <c r="AO318" s="503"/>
      <c r="AP318" s="503"/>
      <c r="AQ318" s="503"/>
      <c r="AR318" s="503"/>
      <c r="AS318" s="503"/>
      <c r="AT318" s="503"/>
      <c r="AU318" s="503"/>
    </row>
    <row r="319" spans="5:47" s="502" customFormat="1" x14ac:dyDescent="0.2">
      <c r="E319" s="540"/>
      <c r="K319" s="503"/>
      <c r="L319" s="503"/>
      <c r="M319" s="503"/>
      <c r="N319" s="503"/>
      <c r="O319" s="503"/>
      <c r="P319" s="503"/>
      <c r="Q319" s="503"/>
      <c r="R319" s="503"/>
      <c r="S319" s="503"/>
      <c r="T319" s="503"/>
      <c r="U319" s="503"/>
      <c r="V319" s="503"/>
      <c r="W319" s="503"/>
      <c r="X319" s="503"/>
      <c r="Y319" s="503"/>
      <c r="Z319" s="503"/>
      <c r="AA319" s="503"/>
      <c r="AB319" s="503"/>
      <c r="AC319" s="503"/>
      <c r="AD319" s="503"/>
      <c r="AE319" s="503"/>
      <c r="AF319" s="503"/>
      <c r="AG319" s="503"/>
      <c r="AH319" s="503"/>
      <c r="AI319" s="503"/>
      <c r="AJ319" s="503"/>
      <c r="AK319" s="503"/>
      <c r="AL319" s="503"/>
      <c r="AM319" s="503"/>
      <c r="AN319" s="503"/>
      <c r="AO319" s="503"/>
      <c r="AP319" s="503"/>
      <c r="AQ319" s="503"/>
      <c r="AR319" s="503"/>
      <c r="AS319" s="503"/>
      <c r="AT319" s="503"/>
      <c r="AU319" s="503"/>
    </row>
    <row r="320" spans="5:47" s="502" customFormat="1" x14ac:dyDescent="0.2">
      <c r="E320" s="540"/>
      <c r="K320" s="503"/>
      <c r="L320" s="503"/>
      <c r="M320" s="503"/>
      <c r="N320" s="503"/>
      <c r="O320" s="503"/>
      <c r="P320" s="503"/>
      <c r="Q320" s="503"/>
      <c r="R320" s="503"/>
      <c r="S320" s="503"/>
      <c r="T320" s="503"/>
      <c r="U320" s="503"/>
      <c r="V320" s="503"/>
      <c r="W320" s="503"/>
      <c r="X320" s="503"/>
      <c r="Y320" s="503"/>
      <c r="Z320" s="503"/>
      <c r="AA320" s="503"/>
      <c r="AB320" s="503"/>
      <c r="AC320" s="503"/>
      <c r="AD320" s="503"/>
      <c r="AE320" s="503"/>
      <c r="AF320" s="503"/>
      <c r="AG320" s="503"/>
      <c r="AH320" s="503"/>
      <c r="AI320" s="503"/>
      <c r="AJ320" s="503"/>
      <c r="AK320" s="503"/>
      <c r="AL320" s="503"/>
      <c r="AM320" s="503"/>
      <c r="AN320" s="503"/>
      <c r="AO320" s="503"/>
      <c r="AP320" s="503"/>
      <c r="AQ320" s="503"/>
      <c r="AR320" s="503"/>
      <c r="AS320" s="503"/>
      <c r="AT320" s="503"/>
      <c r="AU320" s="503"/>
    </row>
    <row r="321" spans="5:47" s="502" customFormat="1" x14ac:dyDescent="0.2">
      <c r="E321" s="540"/>
      <c r="K321" s="503"/>
      <c r="L321" s="503"/>
      <c r="M321" s="503"/>
      <c r="N321" s="503"/>
      <c r="O321" s="503"/>
      <c r="P321" s="503"/>
      <c r="Q321" s="503"/>
      <c r="R321" s="503"/>
      <c r="S321" s="503"/>
      <c r="T321" s="503"/>
      <c r="U321" s="503"/>
      <c r="V321" s="503"/>
      <c r="W321" s="503"/>
      <c r="X321" s="503"/>
      <c r="Y321" s="503"/>
      <c r="Z321" s="503"/>
      <c r="AA321" s="503"/>
      <c r="AB321" s="503"/>
      <c r="AC321" s="503"/>
      <c r="AD321" s="503"/>
      <c r="AE321" s="503"/>
      <c r="AF321" s="503"/>
      <c r="AG321" s="503"/>
      <c r="AH321" s="503"/>
      <c r="AI321" s="503"/>
      <c r="AJ321" s="503"/>
      <c r="AK321" s="503"/>
      <c r="AL321" s="503"/>
      <c r="AM321" s="503"/>
      <c r="AN321" s="503"/>
      <c r="AO321" s="503"/>
      <c r="AP321" s="503"/>
      <c r="AQ321" s="503"/>
      <c r="AR321" s="503"/>
      <c r="AS321" s="503"/>
      <c r="AT321" s="503"/>
      <c r="AU321" s="503"/>
    </row>
    <row r="322" spans="5:47" s="502" customFormat="1" x14ac:dyDescent="0.2">
      <c r="E322" s="540"/>
      <c r="K322" s="503"/>
      <c r="L322" s="503"/>
      <c r="M322" s="503"/>
      <c r="N322" s="503"/>
      <c r="O322" s="503"/>
      <c r="P322" s="503"/>
      <c r="Q322" s="503"/>
      <c r="R322" s="503"/>
      <c r="S322" s="503"/>
      <c r="T322" s="503"/>
      <c r="U322" s="503"/>
      <c r="V322" s="503"/>
      <c r="W322" s="503"/>
      <c r="X322" s="503"/>
      <c r="Y322" s="503"/>
      <c r="Z322" s="503"/>
      <c r="AA322" s="503"/>
      <c r="AB322" s="503"/>
      <c r="AC322" s="503"/>
      <c r="AD322" s="503"/>
      <c r="AE322" s="503"/>
      <c r="AF322" s="503"/>
      <c r="AG322" s="503"/>
      <c r="AH322" s="503"/>
      <c r="AI322" s="503"/>
      <c r="AJ322" s="503"/>
      <c r="AK322" s="503"/>
      <c r="AL322" s="503"/>
      <c r="AM322" s="503"/>
      <c r="AN322" s="503"/>
      <c r="AO322" s="503"/>
      <c r="AP322" s="503"/>
      <c r="AQ322" s="503"/>
      <c r="AR322" s="503"/>
      <c r="AS322" s="503"/>
      <c r="AT322" s="503"/>
      <c r="AU322" s="503"/>
    </row>
    <row r="323" spans="5:47" s="502" customFormat="1" x14ac:dyDescent="0.2">
      <c r="E323" s="540"/>
      <c r="K323" s="503"/>
      <c r="L323" s="503"/>
      <c r="M323" s="503"/>
      <c r="N323" s="503"/>
      <c r="O323" s="503"/>
      <c r="P323" s="503"/>
      <c r="Q323" s="503"/>
      <c r="R323" s="503"/>
      <c r="S323" s="503"/>
      <c r="T323" s="503"/>
      <c r="U323" s="503"/>
      <c r="V323" s="503"/>
      <c r="W323" s="503"/>
      <c r="X323" s="503"/>
      <c r="Y323" s="503"/>
      <c r="Z323" s="503"/>
      <c r="AA323" s="503"/>
      <c r="AB323" s="503"/>
      <c r="AC323" s="503"/>
      <c r="AD323" s="503"/>
      <c r="AE323" s="503"/>
      <c r="AF323" s="503"/>
      <c r="AG323" s="503"/>
      <c r="AH323" s="503"/>
      <c r="AI323" s="503"/>
      <c r="AJ323" s="503"/>
      <c r="AK323" s="503"/>
      <c r="AL323" s="503"/>
      <c r="AM323" s="503"/>
      <c r="AN323" s="503"/>
      <c r="AO323" s="503"/>
      <c r="AP323" s="503"/>
      <c r="AQ323" s="503"/>
      <c r="AR323" s="503"/>
      <c r="AS323" s="503"/>
      <c r="AT323" s="503"/>
      <c r="AU323" s="503"/>
    </row>
    <row r="324" spans="5:47" s="502" customFormat="1" x14ac:dyDescent="0.2">
      <c r="E324" s="540"/>
      <c r="K324" s="503"/>
      <c r="L324" s="503"/>
      <c r="M324" s="503"/>
      <c r="N324" s="503"/>
      <c r="O324" s="503"/>
      <c r="P324" s="503"/>
      <c r="Q324" s="503"/>
      <c r="R324" s="503"/>
      <c r="S324" s="503"/>
      <c r="T324" s="503"/>
      <c r="U324" s="503"/>
      <c r="V324" s="503"/>
      <c r="W324" s="503"/>
      <c r="X324" s="503"/>
      <c r="Y324" s="503"/>
      <c r="Z324" s="503"/>
      <c r="AA324" s="503"/>
      <c r="AB324" s="503"/>
      <c r="AC324" s="503"/>
      <c r="AD324" s="503"/>
      <c r="AE324" s="503"/>
      <c r="AF324" s="503"/>
      <c r="AG324" s="503"/>
      <c r="AH324" s="503"/>
      <c r="AI324" s="503"/>
      <c r="AJ324" s="503"/>
      <c r="AK324" s="503"/>
      <c r="AL324" s="503"/>
      <c r="AM324" s="503"/>
      <c r="AN324" s="503"/>
      <c r="AO324" s="503"/>
      <c r="AP324" s="503"/>
      <c r="AQ324" s="503"/>
      <c r="AR324" s="503"/>
      <c r="AS324" s="503"/>
      <c r="AT324" s="503"/>
      <c r="AU324" s="503"/>
    </row>
    <row r="325" spans="5:47" s="502" customFormat="1" x14ac:dyDescent="0.2">
      <c r="E325" s="540"/>
      <c r="K325" s="503"/>
      <c r="L325" s="503"/>
      <c r="M325" s="503"/>
      <c r="N325" s="503"/>
      <c r="O325" s="503"/>
      <c r="P325" s="503"/>
      <c r="Q325" s="503"/>
      <c r="R325" s="503"/>
      <c r="S325" s="503"/>
      <c r="T325" s="503"/>
      <c r="U325" s="503"/>
      <c r="V325" s="503"/>
      <c r="W325" s="503"/>
      <c r="X325" s="503"/>
      <c r="Y325" s="503"/>
      <c r="Z325" s="503"/>
      <c r="AA325" s="503"/>
      <c r="AB325" s="503"/>
      <c r="AC325" s="503"/>
      <c r="AD325" s="503"/>
      <c r="AE325" s="503"/>
      <c r="AF325" s="503"/>
      <c r="AG325" s="503"/>
      <c r="AH325" s="503"/>
      <c r="AI325" s="503"/>
      <c r="AJ325" s="503"/>
      <c r="AK325" s="503"/>
      <c r="AL325" s="503"/>
      <c r="AM325" s="503"/>
      <c r="AN325" s="503"/>
      <c r="AO325" s="503"/>
      <c r="AP325" s="503"/>
      <c r="AQ325" s="503"/>
      <c r="AR325" s="503"/>
      <c r="AS325" s="503"/>
      <c r="AT325" s="503"/>
      <c r="AU325" s="503"/>
    </row>
    <row r="326" spans="5:47" s="502" customFormat="1" x14ac:dyDescent="0.2">
      <c r="E326" s="540"/>
      <c r="K326" s="503"/>
      <c r="L326" s="503"/>
      <c r="M326" s="503"/>
      <c r="N326" s="503"/>
      <c r="O326" s="503"/>
      <c r="P326" s="503"/>
      <c r="Q326" s="503"/>
      <c r="R326" s="503"/>
      <c r="S326" s="503"/>
      <c r="T326" s="503"/>
      <c r="U326" s="503"/>
      <c r="V326" s="503"/>
      <c r="W326" s="503"/>
      <c r="X326" s="503"/>
      <c r="Y326" s="503"/>
      <c r="Z326" s="503"/>
      <c r="AA326" s="503"/>
      <c r="AB326" s="503"/>
      <c r="AC326" s="503"/>
      <c r="AD326" s="503"/>
      <c r="AE326" s="503"/>
      <c r="AF326" s="503"/>
      <c r="AG326" s="503"/>
      <c r="AH326" s="503"/>
      <c r="AI326" s="503"/>
      <c r="AJ326" s="503"/>
      <c r="AK326" s="503"/>
      <c r="AL326" s="503"/>
      <c r="AM326" s="503"/>
      <c r="AN326" s="503"/>
      <c r="AO326" s="503"/>
      <c r="AP326" s="503"/>
      <c r="AQ326" s="503"/>
      <c r="AR326" s="503"/>
      <c r="AS326" s="503"/>
      <c r="AT326" s="503"/>
      <c r="AU326" s="503"/>
    </row>
    <row r="327" spans="5:47" s="502" customFormat="1" x14ac:dyDescent="0.2">
      <c r="E327" s="540"/>
      <c r="K327" s="503"/>
      <c r="L327" s="503"/>
      <c r="M327" s="503"/>
      <c r="N327" s="503"/>
      <c r="O327" s="503"/>
      <c r="P327" s="503"/>
      <c r="Q327" s="503"/>
      <c r="R327" s="503"/>
      <c r="S327" s="503"/>
      <c r="T327" s="503"/>
      <c r="U327" s="503"/>
      <c r="V327" s="503"/>
      <c r="W327" s="503"/>
      <c r="X327" s="503"/>
      <c r="Y327" s="503"/>
      <c r="Z327" s="503"/>
      <c r="AA327" s="503"/>
      <c r="AB327" s="503"/>
      <c r="AC327" s="503"/>
      <c r="AD327" s="503"/>
      <c r="AE327" s="503"/>
      <c r="AF327" s="503"/>
      <c r="AG327" s="503"/>
      <c r="AH327" s="503"/>
      <c r="AI327" s="503"/>
      <c r="AJ327" s="503"/>
      <c r="AK327" s="503"/>
      <c r="AL327" s="503"/>
      <c r="AM327" s="503"/>
      <c r="AN327" s="503"/>
      <c r="AO327" s="503"/>
      <c r="AP327" s="503"/>
      <c r="AQ327" s="503"/>
      <c r="AR327" s="503"/>
      <c r="AS327" s="503"/>
      <c r="AT327" s="503"/>
      <c r="AU327" s="503"/>
    </row>
    <row r="328" spans="5:47" s="502" customFormat="1" x14ac:dyDescent="0.2">
      <c r="E328" s="540"/>
      <c r="K328" s="503"/>
      <c r="L328" s="503"/>
      <c r="M328" s="503"/>
      <c r="N328" s="503"/>
      <c r="O328" s="503"/>
      <c r="P328" s="503"/>
      <c r="Q328" s="503"/>
      <c r="R328" s="503"/>
      <c r="S328" s="503"/>
      <c r="T328" s="503"/>
      <c r="U328" s="503"/>
      <c r="V328" s="503"/>
      <c r="W328" s="503"/>
      <c r="X328" s="503"/>
      <c r="Y328" s="503"/>
      <c r="Z328" s="503"/>
      <c r="AA328" s="503"/>
      <c r="AB328" s="503"/>
      <c r="AC328" s="503"/>
      <c r="AD328" s="503"/>
      <c r="AE328" s="503"/>
      <c r="AF328" s="503"/>
      <c r="AG328" s="503"/>
      <c r="AH328" s="503"/>
      <c r="AI328" s="503"/>
      <c r="AJ328" s="503"/>
      <c r="AK328" s="503"/>
      <c r="AL328" s="503"/>
      <c r="AM328" s="503"/>
      <c r="AN328" s="503"/>
      <c r="AO328" s="503"/>
      <c r="AP328" s="503"/>
      <c r="AQ328" s="503"/>
      <c r="AR328" s="503"/>
      <c r="AS328" s="503"/>
      <c r="AT328" s="503"/>
      <c r="AU328" s="503"/>
    </row>
    <row r="329" spans="5:47" s="502" customFormat="1" x14ac:dyDescent="0.2">
      <c r="E329" s="540"/>
      <c r="K329" s="503"/>
      <c r="L329" s="503"/>
      <c r="M329" s="503"/>
      <c r="N329" s="503"/>
      <c r="O329" s="503"/>
      <c r="P329" s="503"/>
      <c r="Q329" s="503"/>
      <c r="R329" s="503"/>
      <c r="S329" s="503"/>
      <c r="T329" s="503"/>
      <c r="U329" s="503"/>
      <c r="V329" s="503"/>
      <c r="W329" s="503"/>
      <c r="X329" s="503"/>
      <c r="Y329" s="503"/>
      <c r="Z329" s="503"/>
      <c r="AA329" s="503"/>
      <c r="AB329" s="503"/>
      <c r="AC329" s="503"/>
      <c r="AD329" s="503"/>
      <c r="AE329" s="503"/>
      <c r="AF329" s="503"/>
      <c r="AG329" s="503"/>
      <c r="AH329" s="503"/>
      <c r="AI329" s="503"/>
      <c r="AJ329" s="503"/>
      <c r="AK329" s="503"/>
      <c r="AL329" s="503"/>
      <c r="AM329" s="503"/>
      <c r="AN329" s="503"/>
      <c r="AO329" s="503"/>
      <c r="AP329" s="503"/>
      <c r="AQ329" s="503"/>
      <c r="AR329" s="503"/>
      <c r="AS329" s="503"/>
      <c r="AT329" s="503"/>
      <c r="AU329" s="503"/>
    </row>
    <row r="330" spans="5:47" s="502" customFormat="1" x14ac:dyDescent="0.2">
      <c r="E330" s="540"/>
      <c r="K330" s="503"/>
      <c r="L330" s="503"/>
      <c r="M330" s="503"/>
      <c r="N330" s="503"/>
      <c r="O330" s="503"/>
      <c r="P330" s="503"/>
      <c r="Q330" s="503"/>
      <c r="R330" s="503"/>
      <c r="S330" s="503"/>
      <c r="T330" s="503"/>
      <c r="U330" s="503"/>
      <c r="V330" s="503"/>
      <c r="W330" s="503"/>
      <c r="X330" s="503"/>
      <c r="Y330" s="503"/>
      <c r="Z330" s="503"/>
      <c r="AA330" s="503"/>
      <c r="AB330" s="503"/>
      <c r="AC330" s="503"/>
      <c r="AD330" s="503"/>
      <c r="AE330" s="503"/>
      <c r="AF330" s="503"/>
      <c r="AG330" s="503"/>
      <c r="AH330" s="503"/>
      <c r="AI330" s="503"/>
      <c r="AJ330" s="503"/>
      <c r="AK330" s="503"/>
      <c r="AL330" s="503"/>
      <c r="AM330" s="503"/>
      <c r="AN330" s="503"/>
      <c r="AO330" s="503"/>
      <c r="AP330" s="503"/>
      <c r="AQ330" s="503"/>
      <c r="AR330" s="503"/>
      <c r="AS330" s="503"/>
      <c r="AT330" s="503"/>
      <c r="AU330" s="503"/>
    </row>
    <row r="331" spans="5:47" s="502" customFormat="1" x14ac:dyDescent="0.2">
      <c r="E331" s="540"/>
      <c r="K331" s="503"/>
      <c r="L331" s="503"/>
      <c r="M331" s="503"/>
      <c r="N331" s="503"/>
      <c r="O331" s="503"/>
      <c r="P331" s="503"/>
      <c r="Q331" s="503"/>
      <c r="R331" s="503"/>
      <c r="S331" s="503"/>
      <c r="T331" s="503"/>
      <c r="U331" s="503"/>
      <c r="V331" s="503"/>
      <c r="W331" s="503"/>
      <c r="X331" s="503"/>
      <c r="Y331" s="503"/>
      <c r="Z331" s="503"/>
      <c r="AA331" s="503"/>
      <c r="AB331" s="503"/>
      <c r="AC331" s="503"/>
      <c r="AD331" s="503"/>
      <c r="AE331" s="503"/>
      <c r="AF331" s="503"/>
      <c r="AG331" s="503"/>
      <c r="AH331" s="503"/>
      <c r="AI331" s="503"/>
      <c r="AJ331" s="503"/>
      <c r="AK331" s="503"/>
      <c r="AL331" s="503"/>
      <c r="AM331" s="503"/>
      <c r="AN331" s="503"/>
      <c r="AO331" s="503"/>
      <c r="AP331" s="503"/>
      <c r="AQ331" s="503"/>
      <c r="AR331" s="503"/>
      <c r="AS331" s="503"/>
      <c r="AT331" s="503"/>
      <c r="AU331" s="503"/>
    </row>
    <row r="332" spans="5:47" s="502" customFormat="1" x14ac:dyDescent="0.2">
      <c r="E332" s="540"/>
      <c r="K332" s="503"/>
      <c r="L332" s="503"/>
      <c r="M332" s="503"/>
      <c r="N332" s="503"/>
      <c r="O332" s="503"/>
      <c r="P332" s="503"/>
      <c r="Q332" s="503"/>
      <c r="R332" s="503"/>
      <c r="S332" s="503"/>
      <c r="T332" s="503"/>
      <c r="U332" s="503"/>
      <c r="V332" s="503"/>
      <c r="W332" s="503"/>
      <c r="X332" s="503"/>
      <c r="Y332" s="503"/>
      <c r="Z332" s="503"/>
      <c r="AA332" s="503"/>
      <c r="AB332" s="503"/>
      <c r="AC332" s="503"/>
      <c r="AD332" s="503"/>
      <c r="AE332" s="503"/>
      <c r="AF332" s="503"/>
      <c r="AG332" s="503"/>
      <c r="AH332" s="503"/>
      <c r="AI332" s="503"/>
      <c r="AJ332" s="503"/>
      <c r="AK332" s="503"/>
      <c r="AL332" s="503"/>
      <c r="AM332" s="503"/>
      <c r="AN332" s="503"/>
      <c r="AO332" s="503"/>
      <c r="AP332" s="503"/>
      <c r="AQ332" s="503"/>
      <c r="AR332" s="503"/>
      <c r="AS332" s="503"/>
      <c r="AT332" s="503"/>
      <c r="AU332" s="503"/>
    </row>
    <row r="333" spans="5:47" s="502" customFormat="1" x14ac:dyDescent="0.2">
      <c r="E333" s="540"/>
      <c r="K333" s="503"/>
      <c r="L333" s="503"/>
      <c r="M333" s="503"/>
      <c r="N333" s="503"/>
      <c r="O333" s="503"/>
      <c r="P333" s="503"/>
      <c r="Q333" s="503"/>
      <c r="R333" s="503"/>
      <c r="S333" s="503"/>
      <c r="T333" s="503"/>
      <c r="U333" s="503"/>
      <c r="V333" s="503"/>
      <c r="W333" s="503"/>
      <c r="X333" s="503"/>
      <c r="Y333" s="503"/>
      <c r="Z333" s="503"/>
      <c r="AA333" s="503"/>
      <c r="AB333" s="503"/>
      <c r="AC333" s="503"/>
      <c r="AD333" s="503"/>
      <c r="AE333" s="503"/>
      <c r="AF333" s="503"/>
      <c r="AG333" s="503"/>
      <c r="AH333" s="503"/>
      <c r="AI333" s="503"/>
      <c r="AJ333" s="503"/>
      <c r="AK333" s="503"/>
      <c r="AL333" s="503"/>
      <c r="AM333" s="503"/>
      <c r="AN333" s="503"/>
      <c r="AO333" s="503"/>
      <c r="AP333" s="503"/>
      <c r="AQ333" s="503"/>
      <c r="AR333" s="503"/>
      <c r="AS333" s="503"/>
      <c r="AT333" s="503"/>
      <c r="AU333" s="503"/>
    </row>
    <row r="334" spans="5:47" s="502" customFormat="1" x14ac:dyDescent="0.2">
      <c r="E334" s="540"/>
      <c r="K334" s="503"/>
      <c r="L334" s="503"/>
      <c r="M334" s="503"/>
      <c r="N334" s="503"/>
      <c r="O334" s="503"/>
      <c r="P334" s="503"/>
      <c r="Q334" s="503"/>
      <c r="R334" s="503"/>
      <c r="S334" s="503"/>
      <c r="T334" s="503"/>
      <c r="U334" s="503"/>
      <c r="V334" s="503"/>
      <c r="W334" s="503"/>
      <c r="X334" s="503"/>
      <c r="Y334" s="503"/>
      <c r="Z334" s="503"/>
      <c r="AA334" s="503"/>
      <c r="AB334" s="503"/>
      <c r="AC334" s="503"/>
      <c r="AD334" s="503"/>
      <c r="AE334" s="503"/>
      <c r="AF334" s="503"/>
      <c r="AG334" s="503"/>
      <c r="AH334" s="503"/>
      <c r="AI334" s="503"/>
      <c r="AJ334" s="503"/>
      <c r="AK334" s="503"/>
      <c r="AL334" s="503"/>
      <c r="AM334" s="503"/>
      <c r="AN334" s="503"/>
      <c r="AO334" s="503"/>
      <c r="AP334" s="503"/>
      <c r="AQ334" s="503"/>
      <c r="AR334" s="503"/>
      <c r="AS334" s="503"/>
      <c r="AT334" s="503"/>
      <c r="AU334" s="503"/>
    </row>
    <row r="335" spans="5:47" s="502" customFormat="1" x14ac:dyDescent="0.2">
      <c r="E335" s="540"/>
      <c r="K335" s="503"/>
      <c r="L335" s="503"/>
      <c r="M335" s="503"/>
      <c r="N335" s="503"/>
      <c r="O335" s="503"/>
      <c r="P335" s="503"/>
      <c r="Q335" s="503"/>
      <c r="R335" s="503"/>
      <c r="S335" s="503"/>
      <c r="T335" s="503"/>
      <c r="U335" s="503"/>
      <c r="V335" s="503"/>
      <c r="W335" s="503"/>
      <c r="X335" s="503"/>
      <c r="Y335" s="503"/>
      <c r="Z335" s="503"/>
      <c r="AA335" s="503"/>
      <c r="AB335" s="503"/>
      <c r="AC335" s="503"/>
      <c r="AD335" s="503"/>
      <c r="AE335" s="503"/>
      <c r="AF335" s="503"/>
      <c r="AG335" s="503"/>
      <c r="AH335" s="503"/>
      <c r="AI335" s="503"/>
      <c r="AJ335" s="503"/>
      <c r="AK335" s="503"/>
      <c r="AL335" s="503"/>
      <c r="AM335" s="503"/>
      <c r="AN335" s="503"/>
      <c r="AO335" s="503"/>
      <c r="AP335" s="503"/>
      <c r="AQ335" s="503"/>
      <c r="AR335" s="503"/>
      <c r="AS335" s="503"/>
      <c r="AT335" s="503"/>
      <c r="AU335" s="503"/>
    </row>
    <row r="336" spans="5:47" s="502" customFormat="1" x14ac:dyDescent="0.2">
      <c r="E336" s="540"/>
      <c r="K336" s="503"/>
      <c r="L336" s="503"/>
      <c r="M336" s="503"/>
      <c r="N336" s="503"/>
      <c r="O336" s="503"/>
      <c r="P336" s="503"/>
      <c r="Q336" s="503"/>
      <c r="R336" s="503"/>
      <c r="S336" s="503"/>
      <c r="T336" s="503"/>
      <c r="U336" s="503"/>
      <c r="V336" s="503"/>
      <c r="W336" s="503"/>
      <c r="X336" s="503"/>
      <c r="Y336" s="503"/>
      <c r="Z336" s="503"/>
      <c r="AA336" s="503"/>
      <c r="AB336" s="503"/>
      <c r="AC336" s="503"/>
      <c r="AD336" s="503"/>
      <c r="AE336" s="503"/>
      <c r="AF336" s="503"/>
      <c r="AG336" s="503"/>
      <c r="AH336" s="503"/>
      <c r="AI336" s="503"/>
      <c r="AJ336" s="503"/>
      <c r="AK336" s="503"/>
      <c r="AL336" s="503"/>
      <c r="AM336" s="503"/>
      <c r="AN336" s="503"/>
      <c r="AO336" s="503"/>
      <c r="AP336" s="503"/>
      <c r="AQ336" s="503"/>
      <c r="AR336" s="503"/>
      <c r="AS336" s="503"/>
      <c r="AT336" s="503"/>
      <c r="AU336" s="503"/>
    </row>
    <row r="337" spans="5:47" s="502" customFormat="1" x14ac:dyDescent="0.2">
      <c r="E337" s="540"/>
      <c r="K337" s="503"/>
      <c r="L337" s="503"/>
      <c r="M337" s="503"/>
      <c r="N337" s="503"/>
      <c r="O337" s="503"/>
      <c r="P337" s="503"/>
      <c r="Q337" s="503"/>
      <c r="R337" s="503"/>
      <c r="S337" s="503"/>
      <c r="T337" s="503"/>
      <c r="U337" s="503"/>
      <c r="V337" s="503"/>
      <c r="W337" s="503"/>
      <c r="X337" s="503"/>
      <c r="Y337" s="503"/>
      <c r="Z337" s="503"/>
      <c r="AA337" s="503"/>
      <c r="AB337" s="503"/>
      <c r="AC337" s="503"/>
      <c r="AD337" s="503"/>
      <c r="AE337" s="503"/>
      <c r="AF337" s="503"/>
      <c r="AG337" s="503"/>
      <c r="AH337" s="503"/>
      <c r="AI337" s="503"/>
      <c r="AJ337" s="503"/>
      <c r="AK337" s="503"/>
      <c r="AL337" s="503"/>
      <c r="AM337" s="503"/>
      <c r="AN337" s="503"/>
      <c r="AO337" s="503"/>
      <c r="AP337" s="503"/>
      <c r="AQ337" s="503"/>
      <c r="AR337" s="503"/>
      <c r="AS337" s="503"/>
      <c r="AT337" s="503"/>
      <c r="AU337" s="503"/>
    </row>
    <row r="338" spans="5:47" s="502" customFormat="1" x14ac:dyDescent="0.2">
      <c r="E338" s="540"/>
      <c r="K338" s="503"/>
      <c r="L338" s="503"/>
      <c r="M338" s="503"/>
      <c r="N338" s="503"/>
      <c r="O338" s="503"/>
      <c r="P338" s="503"/>
      <c r="Q338" s="503"/>
      <c r="R338" s="503"/>
      <c r="S338" s="503"/>
      <c r="T338" s="503"/>
      <c r="U338" s="503"/>
      <c r="V338" s="503"/>
      <c r="W338" s="503"/>
      <c r="X338" s="503"/>
      <c r="Y338" s="503"/>
      <c r="Z338" s="503"/>
      <c r="AA338" s="503"/>
      <c r="AB338" s="503"/>
      <c r="AC338" s="503"/>
      <c r="AD338" s="503"/>
      <c r="AE338" s="503"/>
      <c r="AF338" s="503"/>
      <c r="AG338" s="503"/>
      <c r="AH338" s="503"/>
      <c r="AI338" s="503"/>
      <c r="AJ338" s="503"/>
      <c r="AK338" s="503"/>
      <c r="AL338" s="503"/>
      <c r="AM338" s="503"/>
      <c r="AN338" s="503"/>
      <c r="AO338" s="503"/>
      <c r="AP338" s="503"/>
      <c r="AQ338" s="503"/>
      <c r="AR338" s="503"/>
      <c r="AS338" s="503"/>
      <c r="AT338" s="503"/>
      <c r="AU338" s="503"/>
    </row>
    <row r="339" spans="5:47" s="502" customFormat="1" x14ac:dyDescent="0.2">
      <c r="E339" s="540"/>
      <c r="K339" s="503"/>
      <c r="L339" s="503"/>
      <c r="M339" s="503"/>
      <c r="N339" s="503"/>
      <c r="O339" s="503"/>
      <c r="P339" s="503"/>
      <c r="Q339" s="503"/>
      <c r="R339" s="503"/>
      <c r="S339" s="503"/>
      <c r="T339" s="503"/>
      <c r="U339" s="503"/>
      <c r="V339" s="503"/>
      <c r="W339" s="503"/>
      <c r="X339" s="503"/>
      <c r="Y339" s="503"/>
      <c r="Z339" s="503"/>
      <c r="AA339" s="503"/>
      <c r="AB339" s="503"/>
      <c r="AC339" s="503"/>
      <c r="AD339" s="503"/>
      <c r="AE339" s="503"/>
      <c r="AF339" s="503"/>
      <c r="AG339" s="503"/>
      <c r="AH339" s="503"/>
      <c r="AI339" s="503"/>
      <c r="AJ339" s="503"/>
      <c r="AK339" s="503"/>
      <c r="AL339" s="503"/>
      <c r="AM339" s="503"/>
      <c r="AN339" s="503"/>
      <c r="AO339" s="503"/>
      <c r="AP339" s="503"/>
      <c r="AQ339" s="503"/>
      <c r="AR339" s="503"/>
      <c r="AS339" s="503"/>
      <c r="AT339" s="503"/>
      <c r="AU339" s="503"/>
    </row>
    <row r="340" spans="5:47" s="502" customFormat="1" x14ac:dyDescent="0.2">
      <c r="E340" s="540"/>
      <c r="K340" s="503"/>
      <c r="L340" s="503"/>
      <c r="M340" s="503"/>
      <c r="N340" s="503"/>
      <c r="O340" s="503"/>
      <c r="P340" s="503"/>
      <c r="Q340" s="503"/>
      <c r="R340" s="503"/>
      <c r="S340" s="503"/>
      <c r="T340" s="503"/>
      <c r="U340" s="503"/>
      <c r="V340" s="503"/>
      <c r="W340" s="503"/>
      <c r="X340" s="503"/>
      <c r="Y340" s="503"/>
      <c r="Z340" s="503"/>
      <c r="AA340" s="503"/>
      <c r="AB340" s="503"/>
      <c r="AC340" s="503"/>
      <c r="AD340" s="503"/>
      <c r="AE340" s="503"/>
      <c r="AF340" s="503"/>
      <c r="AG340" s="503"/>
      <c r="AH340" s="503"/>
      <c r="AI340" s="503"/>
      <c r="AJ340" s="503"/>
      <c r="AK340" s="503"/>
      <c r="AL340" s="503"/>
      <c r="AM340" s="503"/>
      <c r="AN340" s="503"/>
      <c r="AO340" s="503"/>
      <c r="AP340" s="503"/>
      <c r="AQ340" s="503"/>
      <c r="AR340" s="503"/>
      <c r="AS340" s="503"/>
      <c r="AT340" s="503"/>
      <c r="AU340" s="503"/>
    </row>
    <row r="341" spans="5:47" s="502" customFormat="1" x14ac:dyDescent="0.2">
      <c r="E341" s="540"/>
      <c r="K341" s="503"/>
      <c r="L341" s="503"/>
      <c r="M341" s="503"/>
      <c r="N341" s="503"/>
      <c r="O341" s="503"/>
      <c r="P341" s="503"/>
      <c r="Q341" s="503"/>
      <c r="R341" s="503"/>
      <c r="S341" s="503"/>
      <c r="T341" s="503"/>
      <c r="U341" s="503"/>
      <c r="V341" s="503"/>
      <c r="W341" s="503"/>
      <c r="X341" s="503"/>
      <c r="Y341" s="503"/>
      <c r="Z341" s="503"/>
      <c r="AA341" s="503"/>
      <c r="AB341" s="503"/>
      <c r="AC341" s="503"/>
      <c r="AD341" s="503"/>
      <c r="AE341" s="503"/>
      <c r="AF341" s="503"/>
      <c r="AG341" s="503"/>
      <c r="AH341" s="503"/>
      <c r="AI341" s="503"/>
      <c r="AJ341" s="503"/>
      <c r="AK341" s="503"/>
      <c r="AL341" s="503"/>
      <c r="AM341" s="503"/>
      <c r="AN341" s="503"/>
      <c r="AO341" s="503"/>
      <c r="AP341" s="503"/>
      <c r="AQ341" s="503"/>
      <c r="AR341" s="503"/>
      <c r="AS341" s="503"/>
      <c r="AT341" s="503"/>
      <c r="AU341" s="503"/>
    </row>
    <row r="342" spans="5:47" s="502" customFormat="1" x14ac:dyDescent="0.2">
      <c r="E342" s="540"/>
      <c r="K342" s="503"/>
      <c r="L342" s="503"/>
      <c r="M342" s="503"/>
      <c r="N342" s="503"/>
      <c r="O342" s="503"/>
      <c r="P342" s="503"/>
      <c r="Q342" s="503"/>
      <c r="R342" s="503"/>
      <c r="S342" s="503"/>
      <c r="T342" s="503"/>
      <c r="U342" s="503"/>
      <c r="V342" s="503"/>
      <c r="W342" s="503"/>
      <c r="X342" s="503"/>
      <c r="Y342" s="503"/>
      <c r="Z342" s="503"/>
      <c r="AA342" s="503"/>
      <c r="AB342" s="503"/>
      <c r="AC342" s="503"/>
      <c r="AD342" s="503"/>
      <c r="AE342" s="503"/>
      <c r="AF342" s="503"/>
      <c r="AG342" s="503"/>
      <c r="AH342" s="503"/>
      <c r="AI342" s="503"/>
      <c r="AJ342" s="503"/>
      <c r="AK342" s="503"/>
      <c r="AL342" s="503"/>
      <c r="AM342" s="503"/>
      <c r="AN342" s="503"/>
      <c r="AO342" s="503"/>
      <c r="AP342" s="503"/>
      <c r="AQ342" s="503"/>
      <c r="AR342" s="503"/>
      <c r="AS342" s="503"/>
      <c r="AT342" s="503"/>
      <c r="AU342" s="503"/>
    </row>
    <row r="343" spans="5:47" s="502" customFormat="1" x14ac:dyDescent="0.2">
      <c r="E343" s="540"/>
      <c r="K343" s="503"/>
      <c r="L343" s="503"/>
      <c r="M343" s="503"/>
      <c r="N343" s="503"/>
      <c r="O343" s="503"/>
      <c r="P343" s="503"/>
      <c r="Q343" s="503"/>
      <c r="R343" s="503"/>
      <c r="S343" s="503"/>
      <c r="T343" s="503"/>
      <c r="U343" s="503"/>
      <c r="V343" s="503"/>
      <c r="W343" s="503"/>
      <c r="X343" s="503"/>
      <c r="Y343" s="503"/>
      <c r="Z343" s="503"/>
      <c r="AA343" s="503"/>
      <c r="AB343" s="503"/>
      <c r="AC343" s="503"/>
      <c r="AD343" s="503"/>
      <c r="AE343" s="503"/>
      <c r="AF343" s="503"/>
      <c r="AG343" s="503"/>
      <c r="AH343" s="503"/>
      <c r="AI343" s="503"/>
      <c r="AJ343" s="503"/>
      <c r="AK343" s="503"/>
      <c r="AL343" s="503"/>
      <c r="AM343" s="503"/>
      <c r="AN343" s="503"/>
      <c r="AO343" s="503"/>
      <c r="AP343" s="503"/>
      <c r="AQ343" s="503"/>
      <c r="AR343" s="503"/>
      <c r="AS343" s="503"/>
      <c r="AT343" s="503"/>
      <c r="AU343" s="503"/>
    </row>
    <row r="344" spans="5:47" s="502" customFormat="1" x14ac:dyDescent="0.2">
      <c r="E344" s="540"/>
      <c r="K344" s="503"/>
      <c r="L344" s="503"/>
      <c r="M344" s="503"/>
      <c r="N344" s="503"/>
      <c r="O344" s="503"/>
      <c r="P344" s="503"/>
      <c r="Q344" s="503"/>
      <c r="R344" s="503"/>
      <c r="S344" s="503"/>
      <c r="T344" s="503"/>
      <c r="U344" s="503"/>
      <c r="V344" s="503"/>
      <c r="W344" s="503"/>
      <c r="X344" s="503"/>
      <c r="Y344" s="503"/>
      <c r="Z344" s="503"/>
      <c r="AA344" s="503"/>
      <c r="AB344" s="503"/>
      <c r="AC344" s="503"/>
      <c r="AD344" s="503"/>
      <c r="AE344" s="503"/>
      <c r="AF344" s="503"/>
      <c r="AG344" s="503"/>
      <c r="AH344" s="503"/>
      <c r="AI344" s="503"/>
      <c r="AJ344" s="503"/>
      <c r="AK344" s="503"/>
      <c r="AL344" s="503"/>
      <c r="AM344" s="503"/>
      <c r="AN344" s="503"/>
      <c r="AO344" s="503"/>
      <c r="AP344" s="503"/>
      <c r="AQ344" s="503"/>
      <c r="AR344" s="503"/>
      <c r="AS344" s="503"/>
      <c r="AT344" s="503"/>
      <c r="AU344" s="503"/>
    </row>
    <row r="345" spans="5:47" s="502" customFormat="1" x14ac:dyDescent="0.2">
      <c r="E345" s="540"/>
      <c r="K345" s="503"/>
      <c r="L345" s="503"/>
      <c r="M345" s="503"/>
      <c r="N345" s="503"/>
      <c r="O345" s="503"/>
      <c r="P345" s="503"/>
      <c r="Q345" s="503"/>
      <c r="R345" s="503"/>
      <c r="S345" s="503"/>
      <c r="T345" s="503"/>
      <c r="U345" s="503"/>
      <c r="V345" s="503"/>
      <c r="W345" s="503"/>
      <c r="X345" s="503"/>
      <c r="Y345" s="503"/>
      <c r="Z345" s="503"/>
      <c r="AA345" s="503"/>
      <c r="AB345" s="503"/>
      <c r="AC345" s="503"/>
      <c r="AD345" s="503"/>
      <c r="AE345" s="503"/>
      <c r="AF345" s="503"/>
      <c r="AG345" s="503"/>
      <c r="AH345" s="503"/>
      <c r="AI345" s="503"/>
      <c r="AJ345" s="503"/>
      <c r="AK345" s="503"/>
      <c r="AL345" s="503"/>
      <c r="AM345" s="503"/>
      <c r="AN345" s="503"/>
      <c r="AO345" s="503"/>
      <c r="AP345" s="503"/>
      <c r="AQ345" s="503"/>
      <c r="AR345" s="503"/>
      <c r="AS345" s="503"/>
      <c r="AT345" s="503"/>
      <c r="AU345" s="503"/>
    </row>
    <row r="346" spans="5:47" s="502" customFormat="1" x14ac:dyDescent="0.2">
      <c r="E346" s="540"/>
      <c r="K346" s="503"/>
      <c r="L346" s="503"/>
      <c r="M346" s="503"/>
      <c r="N346" s="503"/>
      <c r="O346" s="503"/>
      <c r="P346" s="503"/>
      <c r="Q346" s="503"/>
      <c r="R346" s="503"/>
      <c r="S346" s="503"/>
      <c r="T346" s="503"/>
      <c r="U346" s="503"/>
      <c r="V346" s="503"/>
      <c r="W346" s="503"/>
      <c r="X346" s="503"/>
      <c r="Y346" s="503"/>
      <c r="Z346" s="503"/>
      <c r="AA346" s="503"/>
      <c r="AB346" s="503"/>
      <c r="AC346" s="503"/>
      <c r="AD346" s="503"/>
      <c r="AE346" s="503"/>
      <c r="AF346" s="503"/>
      <c r="AG346" s="503"/>
      <c r="AH346" s="503"/>
      <c r="AI346" s="503"/>
      <c r="AJ346" s="503"/>
      <c r="AK346" s="503"/>
      <c r="AL346" s="503"/>
      <c r="AM346" s="503"/>
      <c r="AN346" s="503"/>
      <c r="AO346" s="503"/>
      <c r="AP346" s="503"/>
      <c r="AQ346" s="503"/>
      <c r="AR346" s="503"/>
      <c r="AS346" s="503"/>
      <c r="AT346" s="503"/>
      <c r="AU346" s="503"/>
    </row>
    <row r="347" spans="5:47" s="502" customFormat="1" x14ac:dyDescent="0.2">
      <c r="E347" s="540"/>
      <c r="K347" s="503"/>
      <c r="L347" s="503"/>
      <c r="M347" s="503"/>
      <c r="N347" s="503"/>
      <c r="O347" s="503"/>
      <c r="P347" s="503"/>
      <c r="Q347" s="503"/>
      <c r="R347" s="503"/>
      <c r="S347" s="503"/>
      <c r="T347" s="503"/>
      <c r="U347" s="503"/>
      <c r="V347" s="503"/>
      <c r="W347" s="503"/>
      <c r="X347" s="503"/>
      <c r="Y347" s="503"/>
      <c r="Z347" s="503"/>
      <c r="AA347" s="503"/>
      <c r="AB347" s="503"/>
      <c r="AC347" s="503"/>
      <c r="AD347" s="503"/>
      <c r="AE347" s="503"/>
      <c r="AF347" s="503"/>
      <c r="AG347" s="503"/>
      <c r="AH347" s="503"/>
      <c r="AI347" s="503"/>
      <c r="AJ347" s="503"/>
      <c r="AK347" s="503"/>
      <c r="AL347" s="503"/>
      <c r="AM347" s="503"/>
      <c r="AN347" s="503"/>
      <c r="AO347" s="503"/>
      <c r="AP347" s="503"/>
      <c r="AQ347" s="503"/>
      <c r="AR347" s="503"/>
      <c r="AS347" s="503"/>
      <c r="AT347" s="503"/>
      <c r="AU347" s="503"/>
    </row>
    <row r="348" spans="5:47" s="502" customFormat="1" x14ac:dyDescent="0.2">
      <c r="E348" s="540"/>
      <c r="K348" s="503"/>
      <c r="L348" s="503"/>
      <c r="M348" s="503"/>
      <c r="N348" s="503"/>
      <c r="O348" s="503"/>
      <c r="P348" s="503"/>
      <c r="Q348" s="503"/>
      <c r="R348" s="503"/>
      <c r="S348" s="503"/>
      <c r="T348" s="503"/>
      <c r="U348" s="503"/>
      <c r="V348" s="503"/>
      <c r="W348" s="503"/>
      <c r="X348" s="503"/>
      <c r="Y348" s="503"/>
      <c r="Z348" s="503"/>
      <c r="AA348" s="503"/>
      <c r="AB348" s="503"/>
      <c r="AC348" s="503"/>
      <c r="AD348" s="503"/>
      <c r="AE348" s="503"/>
      <c r="AF348" s="503"/>
      <c r="AG348" s="503"/>
      <c r="AH348" s="503"/>
      <c r="AI348" s="503"/>
      <c r="AJ348" s="503"/>
      <c r="AK348" s="503"/>
      <c r="AL348" s="503"/>
      <c r="AM348" s="503"/>
      <c r="AN348" s="503"/>
      <c r="AO348" s="503"/>
      <c r="AP348" s="503"/>
      <c r="AQ348" s="503"/>
      <c r="AR348" s="503"/>
      <c r="AS348" s="503"/>
      <c r="AT348" s="503"/>
      <c r="AU348" s="503"/>
    </row>
    <row r="349" spans="5:47" s="502" customFormat="1" x14ac:dyDescent="0.2">
      <c r="E349" s="540"/>
      <c r="K349" s="503"/>
      <c r="L349" s="503"/>
      <c r="M349" s="503"/>
      <c r="N349" s="503"/>
      <c r="O349" s="503"/>
      <c r="P349" s="503"/>
      <c r="Q349" s="503"/>
      <c r="R349" s="503"/>
      <c r="S349" s="503"/>
      <c r="T349" s="503"/>
      <c r="U349" s="503"/>
      <c r="V349" s="503"/>
      <c r="W349" s="503"/>
      <c r="X349" s="503"/>
      <c r="Y349" s="503"/>
      <c r="Z349" s="503"/>
      <c r="AA349" s="503"/>
      <c r="AB349" s="503"/>
      <c r="AC349" s="503"/>
      <c r="AD349" s="503"/>
      <c r="AE349" s="503"/>
      <c r="AF349" s="503"/>
      <c r="AG349" s="503"/>
      <c r="AH349" s="503"/>
      <c r="AI349" s="503"/>
      <c r="AJ349" s="503"/>
      <c r="AK349" s="503"/>
      <c r="AL349" s="503"/>
      <c r="AM349" s="503"/>
      <c r="AN349" s="503"/>
      <c r="AO349" s="503"/>
      <c r="AP349" s="503"/>
      <c r="AQ349" s="503"/>
      <c r="AR349" s="503"/>
      <c r="AS349" s="503"/>
      <c r="AT349" s="503"/>
      <c r="AU349" s="503"/>
    </row>
    <row r="350" spans="5:47" s="502" customFormat="1" x14ac:dyDescent="0.2">
      <c r="E350" s="540"/>
      <c r="K350" s="503"/>
      <c r="L350" s="503"/>
      <c r="M350" s="503"/>
      <c r="N350" s="503"/>
      <c r="O350" s="503"/>
      <c r="P350" s="503"/>
      <c r="Q350" s="503"/>
      <c r="R350" s="503"/>
      <c r="S350" s="503"/>
      <c r="T350" s="503"/>
      <c r="U350" s="503"/>
      <c r="V350" s="503"/>
      <c r="W350" s="503"/>
      <c r="X350" s="503"/>
      <c r="Y350" s="503"/>
      <c r="Z350" s="503"/>
      <c r="AA350" s="503"/>
      <c r="AB350" s="503"/>
      <c r="AC350" s="503"/>
      <c r="AD350" s="503"/>
      <c r="AE350" s="503"/>
      <c r="AF350" s="503"/>
      <c r="AG350" s="503"/>
      <c r="AH350" s="503"/>
      <c r="AI350" s="503"/>
      <c r="AJ350" s="503"/>
      <c r="AK350" s="503"/>
      <c r="AL350" s="503"/>
      <c r="AM350" s="503"/>
      <c r="AN350" s="503"/>
      <c r="AO350" s="503"/>
      <c r="AP350" s="503"/>
      <c r="AQ350" s="503"/>
      <c r="AR350" s="503"/>
      <c r="AS350" s="503"/>
      <c r="AT350" s="503"/>
      <c r="AU350" s="503"/>
    </row>
    <row r="351" spans="5:47" s="502" customFormat="1" x14ac:dyDescent="0.2">
      <c r="E351" s="540"/>
      <c r="K351" s="503"/>
      <c r="L351" s="503"/>
      <c r="M351" s="503"/>
      <c r="N351" s="503"/>
      <c r="O351" s="503"/>
      <c r="P351" s="503"/>
      <c r="Q351" s="503"/>
      <c r="R351" s="503"/>
      <c r="S351" s="503"/>
      <c r="T351" s="503"/>
      <c r="U351" s="503"/>
      <c r="V351" s="503"/>
      <c r="W351" s="503"/>
      <c r="X351" s="503"/>
      <c r="Y351" s="503"/>
      <c r="Z351" s="503"/>
      <c r="AA351" s="503"/>
      <c r="AB351" s="503"/>
      <c r="AC351" s="503"/>
      <c r="AD351" s="503"/>
      <c r="AE351" s="503"/>
      <c r="AF351" s="503"/>
      <c r="AG351" s="503"/>
      <c r="AH351" s="503"/>
      <c r="AI351" s="503"/>
      <c r="AJ351" s="503"/>
      <c r="AK351" s="503"/>
      <c r="AL351" s="503"/>
      <c r="AM351" s="503"/>
      <c r="AN351" s="503"/>
      <c r="AO351" s="503"/>
      <c r="AP351" s="503"/>
      <c r="AQ351" s="503"/>
      <c r="AR351" s="503"/>
      <c r="AS351" s="503"/>
      <c r="AT351" s="503"/>
      <c r="AU351" s="503"/>
    </row>
    <row r="352" spans="5:47" s="502" customFormat="1" x14ac:dyDescent="0.2">
      <c r="E352" s="540"/>
      <c r="K352" s="503"/>
      <c r="L352" s="503"/>
      <c r="M352" s="503"/>
      <c r="N352" s="503"/>
      <c r="O352" s="503"/>
      <c r="P352" s="503"/>
      <c r="Q352" s="503"/>
      <c r="R352" s="503"/>
      <c r="S352" s="503"/>
      <c r="T352" s="503"/>
      <c r="U352" s="503"/>
      <c r="V352" s="503"/>
      <c r="W352" s="503"/>
      <c r="X352" s="503"/>
      <c r="Y352" s="503"/>
      <c r="Z352" s="503"/>
      <c r="AA352" s="503"/>
      <c r="AB352" s="503"/>
      <c r="AC352" s="503"/>
      <c r="AD352" s="503"/>
      <c r="AE352" s="503"/>
      <c r="AF352" s="503"/>
      <c r="AG352" s="503"/>
      <c r="AH352" s="503"/>
      <c r="AI352" s="503"/>
      <c r="AJ352" s="503"/>
      <c r="AK352" s="503"/>
      <c r="AL352" s="503"/>
      <c r="AM352" s="503"/>
      <c r="AN352" s="503"/>
      <c r="AO352" s="503"/>
      <c r="AP352" s="503"/>
      <c r="AQ352" s="503"/>
      <c r="AR352" s="503"/>
      <c r="AS352" s="503"/>
      <c r="AT352" s="503"/>
      <c r="AU352" s="503"/>
    </row>
    <row r="353" spans="5:47" s="502" customFormat="1" x14ac:dyDescent="0.2">
      <c r="E353" s="540"/>
      <c r="K353" s="503"/>
      <c r="L353" s="503"/>
      <c r="M353" s="503"/>
      <c r="N353" s="503"/>
      <c r="O353" s="503"/>
      <c r="P353" s="503"/>
      <c r="Q353" s="503"/>
      <c r="R353" s="503"/>
      <c r="S353" s="503"/>
      <c r="T353" s="503"/>
      <c r="U353" s="503"/>
      <c r="V353" s="503"/>
      <c r="W353" s="503"/>
      <c r="X353" s="503"/>
      <c r="Y353" s="503"/>
      <c r="Z353" s="503"/>
      <c r="AA353" s="503"/>
      <c r="AB353" s="503"/>
      <c r="AC353" s="503"/>
      <c r="AD353" s="503"/>
      <c r="AE353" s="503"/>
      <c r="AF353" s="503"/>
      <c r="AG353" s="503"/>
      <c r="AH353" s="503"/>
      <c r="AI353" s="503"/>
      <c r="AJ353" s="503"/>
      <c r="AK353" s="503"/>
      <c r="AL353" s="503"/>
      <c r="AM353" s="503"/>
      <c r="AN353" s="503"/>
      <c r="AO353" s="503"/>
      <c r="AP353" s="503"/>
      <c r="AQ353" s="503"/>
      <c r="AR353" s="503"/>
      <c r="AS353" s="503"/>
      <c r="AT353" s="503"/>
      <c r="AU353" s="503"/>
    </row>
    <row r="354" spans="5:47" s="502" customFormat="1" x14ac:dyDescent="0.2">
      <c r="E354" s="540"/>
      <c r="K354" s="503"/>
      <c r="L354" s="503"/>
      <c r="M354" s="503"/>
      <c r="N354" s="503"/>
      <c r="O354" s="503"/>
      <c r="P354" s="503"/>
      <c r="Q354" s="503"/>
      <c r="R354" s="503"/>
      <c r="S354" s="503"/>
      <c r="T354" s="503"/>
      <c r="U354" s="503"/>
      <c r="V354" s="503"/>
      <c r="W354" s="503"/>
      <c r="X354" s="503"/>
      <c r="Y354" s="503"/>
      <c r="Z354" s="503"/>
      <c r="AA354" s="503"/>
      <c r="AB354" s="503"/>
      <c r="AC354" s="503"/>
      <c r="AD354" s="503"/>
      <c r="AE354" s="503"/>
      <c r="AF354" s="503"/>
      <c r="AG354" s="503"/>
      <c r="AH354" s="503"/>
      <c r="AI354" s="503"/>
      <c r="AJ354" s="503"/>
      <c r="AK354" s="503"/>
      <c r="AL354" s="503"/>
      <c r="AM354" s="503"/>
      <c r="AN354" s="503"/>
      <c r="AO354" s="503"/>
      <c r="AP354" s="503"/>
      <c r="AQ354" s="503"/>
      <c r="AR354" s="503"/>
      <c r="AS354" s="503"/>
      <c r="AT354" s="503"/>
      <c r="AU354" s="503"/>
    </row>
    <row r="355" spans="5:47" s="502" customFormat="1" x14ac:dyDescent="0.2">
      <c r="E355" s="540"/>
      <c r="K355" s="503"/>
      <c r="L355" s="503"/>
      <c r="M355" s="503"/>
      <c r="N355" s="503"/>
      <c r="O355" s="503"/>
      <c r="P355" s="503"/>
      <c r="Q355" s="503"/>
      <c r="R355" s="503"/>
      <c r="S355" s="503"/>
      <c r="T355" s="503"/>
      <c r="U355" s="503"/>
      <c r="V355" s="503"/>
      <c r="W355" s="503"/>
      <c r="X355" s="503"/>
      <c r="Y355" s="503"/>
      <c r="Z355" s="503"/>
      <c r="AA355" s="503"/>
      <c r="AB355" s="503"/>
      <c r="AC355" s="503"/>
      <c r="AD355" s="503"/>
      <c r="AE355" s="503"/>
      <c r="AF355" s="503"/>
      <c r="AG355" s="503"/>
      <c r="AH355" s="503"/>
      <c r="AI355" s="503"/>
      <c r="AJ355" s="503"/>
      <c r="AK355" s="503"/>
      <c r="AL355" s="503"/>
      <c r="AM355" s="503"/>
      <c r="AN355" s="503"/>
      <c r="AO355" s="503"/>
      <c r="AP355" s="503"/>
      <c r="AQ355" s="503"/>
      <c r="AR355" s="503"/>
      <c r="AS355" s="503"/>
      <c r="AT355" s="503"/>
      <c r="AU355" s="503"/>
    </row>
    <row r="356" spans="5:47" s="502" customFormat="1" x14ac:dyDescent="0.2">
      <c r="E356" s="540"/>
      <c r="K356" s="503"/>
      <c r="L356" s="503"/>
      <c r="M356" s="503"/>
      <c r="N356" s="503"/>
      <c r="O356" s="503"/>
      <c r="P356" s="503"/>
      <c r="Q356" s="503"/>
      <c r="R356" s="503"/>
      <c r="S356" s="503"/>
      <c r="T356" s="503"/>
      <c r="U356" s="503"/>
      <c r="V356" s="503"/>
      <c r="W356" s="503"/>
      <c r="X356" s="503"/>
      <c r="Y356" s="503"/>
      <c r="Z356" s="503"/>
      <c r="AA356" s="503"/>
      <c r="AB356" s="503"/>
      <c r="AC356" s="503"/>
      <c r="AD356" s="503"/>
      <c r="AE356" s="503"/>
      <c r="AF356" s="503"/>
      <c r="AG356" s="503"/>
      <c r="AH356" s="503"/>
      <c r="AI356" s="503"/>
      <c r="AJ356" s="503"/>
      <c r="AK356" s="503"/>
      <c r="AL356" s="503"/>
      <c r="AM356" s="503"/>
      <c r="AN356" s="503"/>
      <c r="AO356" s="503"/>
      <c r="AP356" s="503"/>
      <c r="AQ356" s="503"/>
      <c r="AR356" s="503"/>
      <c r="AS356" s="503"/>
      <c r="AT356" s="503"/>
      <c r="AU356" s="503"/>
    </row>
    <row r="357" spans="5:47" s="502" customFormat="1" x14ac:dyDescent="0.2">
      <c r="E357" s="540"/>
      <c r="K357" s="503"/>
      <c r="L357" s="503"/>
      <c r="M357" s="503"/>
      <c r="N357" s="503"/>
      <c r="O357" s="503"/>
      <c r="P357" s="503"/>
      <c r="Q357" s="503"/>
      <c r="R357" s="503"/>
      <c r="S357" s="503"/>
      <c r="T357" s="503"/>
      <c r="U357" s="503"/>
      <c r="V357" s="503"/>
      <c r="W357" s="503"/>
      <c r="X357" s="503"/>
      <c r="Y357" s="503"/>
      <c r="Z357" s="503"/>
      <c r="AA357" s="503"/>
      <c r="AB357" s="503"/>
      <c r="AC357" s="503"/>
      <c r="AD357" s="503"/>
      <c r="AE357" s="503"/>
      <c r="AF357" s="503"/>
      <c r="AG357" s="503"/>
      <c r="AH357" s="503"/>
      <c r="AI357" s="503"/>
      <c r="AJ357" s="503"/>
      <c r="AK357" s="503"/>
      <c r="AL357" s="503"/>
      <c r="AM357" s="503"/>
      <c r="AN357" s="503"/>
      <c r="AO357" s="503"/>
      <c r="AP357" s="503"/>
      <c r="AQ357" s="503"/>
      <c r="AR357" s="503"/>
      <c r="AS357" s="503"/>
      <c r="AT357" s="503"/>
      <c r="AU357" s="503"/>
    </row>
    <row r="358" spans="5:47" s="502" customFormat="1" x14ac:dyDescent="0.2">
      <c r="E358" s="540"/>
      <c r="K358" s="503"/>
      <c r="L358" s="503"/>
      <c r="M358" s="503"/>
      <c r="N358" s="503"/>
      <c r="O358" s="503"/>
      <c r="P358" s="503"/>
      <c r="Q358" s="503"/>
      <c r="R358" s="503"/>
      <c r="S358" s="503"/>
      <c r="T358" s="503"/>
      <c r="U358" s="503"/>
      <c r="V358" s="503"/>
      <c r="W358" s="503"/>
      <c r="X358" s="503"/>
      <c r="Y358" s="503"/>
      <c r="Z358" s="503"/>
      <c r="AA358" s="503"/>
      <c r="AB358" s="503"/>
      <c r="AC358" s="503"/>
      <c r="AD358" s="503"/>
      <c r="AE358" s="503"/>
      <c r="AF358" s="503"/>
      <c r="AG358" s="503"/>
      <c r="AH358" s="503"/>
      <c r="AI358" s="503"/>
      <c r="AJ358" s="503"/>
      <c r="AK358" s="503"/>
      <c r="AL358" s="503"/>
      <c r="AM358" s="503"/>
      <c r="AN358" s="503"/>
      <c r="AO358" s="503"/>
      <c r="AP358" s="503"/>
      <c r="AQ358" s="503"/>
      <c r="AR358" s="503"/>
      <c r="AS358" s="503"/>
      <c r="AT358" s="503"/>
      <c r="AU358" s="503"/>
    </row>
    <row r="359" spans="5:47" s="502" customFormat="1" x14ac:dyDescent="0.2">
      <c r="E359" s="540"/>
      <c r="K359" s="503"/>
      <c r="L359" s="503"/>
      <c r="M359" s="503"/>
      <c r="N359" s="503"/>
      <c r="O359" s="503"/>
      <c r="P359" s="503"/>
      <c r="Q359" s="503"/>
      <c r="R359" s="503"/>
      <c r="S359" s="503"/>
      <c r="T359" s="503"/>
      <c r="U359" s="503"/>
      <c r="V359" s="503"/>
      <c r="W359" s="503"/>
      <c r="X359" s="503"/>
      <c r="Y359" s="503"/>
      <c r="Z359" s="503"/>
      <c r="AA359" s="503"/>
      <c r="AB359" s="503"/>
      <c r="AC359" s="503"/>
      <c r="AD359" s="503"/>
      <c r="AE359" s="503"/>
      <c r="AF359" s="503"/>
      <c r="AG359" s="503"/>
      <c r="AH359" s="503"/>
      <c r="AI359" s="503"/>
      <c r="AJ359" s="503"/>
      <c r="AK359" s="503"/>
      <c r="AL359" s="503"/>
      <c r="AM359" s="503"/>
      <c r="AN359" s="503"/>
      <c r="AO359" s="503"/>
      <c r="AP359" s="503"/>
      <c r="AQ359" s="503"/>
      <c r="AR359" s="503"/>
      <c r="AS359" s="503"/>
      <c r="AT359" s="503"/>
      <c r="AU359" s="503"/>
    </row>
    <row r="360" spans="5:47" s="502" customFormat="1" x14ac:dyDescent="0.2">
      <c r="E360" s="540"/>
      <c r="K360" s="503"/>
      <c r="L360" s="503"/>
      <c r="M360" s="503"/>
      <c r="N360" s="503"/>
      <c r="O360" s="503"/>
      <c r="P360" s="503"/>
      <c r="Q360" s="503"/>
      <c r="R360" s="503"/>
      <c r="S360" s="503"/>
      <c r="T360" s="503"/>
      <c r="U360" s="503"/>
      <c r="V360" s="503"/>
      <c r="W360" s="503"/>
      <c r="X360" s="503"/>
      <c r="Y360" s="503"/>
      <c r="Z360" s="503"/>
      <c r="AA360" s="503"/>
      <c r="AB360" s="503"/>
      <c r="AC360" s="503"/>
      <c r="AD360" s="503"/>
      <c r="AE360" s="503"/>
      <c r="AF360" s="503"/>
      <c r="AG360" s="503"/>
      <c r="AH360" s="503"/>
      <c r="AI360" s="503"/>
      <c r="AJ360" s="503"/>
      <c r="AK360" s="503"/>
      <c r="AL360" s="503"/>
      <c r="AM360" s="503"/>
      <c r="AN360" s="503"/>
      <c r="AO360" s="503"/>
      <c r="AP360" s="503"/>
      <c r="AQ360" s="503"/>
      <c r="AR360" s="503"/>
      <c r="AS360" s="503"/>
      <c r="AT360" s="503"/>
      <c r="AU360" s="503"/>
    </row>
    <row r="361" spans="5:47" s="502" customFormat="1" x14ac:dyDescent="0.2">
      <c r="E361" s="540"/>
      <c r="K361" s="503"/>
      <c r="L361" s="503"/>
      <c r="M361" s="503"/>
      <c r="N361" s="503"/>
      <c r="O361" s="503"/>
      <c r="P361" s="503"/>
      <c r="Q361" s="503"/>
      <c r="R361" s="503"/>
      <c r="S361" s="503"/>
      <c r="T361" s="503"/>
      <c r="U361" s="503"/>
      <c r="V361" s="503"/>
      <c r="W361" s="503"/>
      <c r="X361" s="503"/>
      <c r="Y361" s="503"/>
      <c r="Z361" s="503"/>
      <c r="AA361" s="503"/>
      <c r="AB361" s="503"/>
      <c r="AC361" s="503"/>
      <c r="AD361" s="503"/>
      <c r="AE361" s="503"/>
      <c r="AF361" s="503"/>
      <c r="AG361" s="503"/>
      <c r="AH361" s="503"/>
      <c r="AI361" s="503"/>
      <c r="AJ361" s="503"/>
      <c r="AK361" s="503"/>
      <c r="AL361" s="503"/>
      <c r="AM361" s="503"/>
      <c r="AN361" s="503"/>
      <c r="AO361" s="503"/>
      <c r="AP361" s="503"/>
      <c r="AQ361" s="503"/>
      <c r="AR361" s="503"/>
      <c r="AS361" s="503"/>
      <c r="AT361" s="503"/>
      <c r="AU361" s="503"/>
    </row>
    <row r="362" spans="5:47" s="502" customFormat="1" x14ac:dyDescent="0.2">
      <c r="E362" s="540"/>
      <c r="K362" s="503"/>
      <c r="L362" s="503"/>
      <c r="M362" s="503"/>
      <c r="N362" s="503"/>
      <c r="O362" s="503"/>
      <c r="P362" s="503"/>
      <c r="Q362" s="503"/>
      <c r="R362" s="503"/>
      <c r="S362" s="503"/>
      <c r="T362" s="503"/>
      <c r="U362" s="503"/>
      <c r="V362" s="503"/>
      <c r="W362" s="503"/>
      <c r="X362" s="503"/>
      <c r="Y362" s="503"/>
      <c r="Z362" s="503"/>
      <c r="AA362" s="503"/>
      <c r="AB362" s="503"/>
      <c r="AC362" s="503"/>
      <c r="AD362" s="503"/>
      <c r="AE362" s="503"/>
      <c r="AF362" s="503"/>
      <c r="AG362" s="503"/>
      <c r="AH362" s="503"/>
      <c r="AI362" s="503"/>
      <c r="AJ362" s="503"/>
      <c r="AK362" s="503"/>
      <c r="AL362" s="503"/>
      <c r="AM362" s="503"/>
      <c r="AN362" s="503"/>
      <c r="AO362" s="503"/>
      <c r="AP362" s="503"/>
      <c r="AQ362" s="503"/>
      <c r="AR362" s="503"/>
      <c r="AS362" s="503"/>
      <c r="AT362" s="503"/>
      <c r="AU362" s="503"/>
    </row>
    <row r="363" spans="5:47" s="502" customFormat="1" x14ac:dyDescent="0.2">
      <c r="E363" s="540"/>
      <c r="K363" s="503"/>
      <c r="L363" s="503"/>
      <c r="M363" s="503"/>
      <c r="N363" s="503"/>
      <c r="O363" s="503"/>
      <c r="P363" s="503"/>
      <c r="Q363" s="503"/>
      <c r="R363" s="503"/>
      <c r="S363" s="503"/>
      <c r="T363" s="503"/>
      <c r="U363" s="503"/>
      <c r="V363" s="503"/>
      <c r="W363" s="503"/>
      <c r="X363" s="503"/>
      <c r="Y363" s="503"/>
      <c r="Z363" s="503"/>
      <c r="AA363" s="503"/>
      <c r="AB363" s="503"/>
      <c r="AC363" s="503"/>
      <c r="AD363" s="503"/>
      <c r="AE363" s="503"/>
      <c r="AF363" s="503"/>
      <c r="AG363" s="503"/>
      <c r="AH363" s="503"/>
      <c r="AI363" s="503"/>
      <c r="AJ363" s="503"/>
      <c r="AK363" s="503"/>
      <c r="AL363" s="503"/>
      <c r="AM363" s="503"/>
      <c r="AN363" s="503"/>
      <c r="AO363" s="503"/>
      <c r="AP363" s="503"/>
      <c r="AQ363" s="503"/>
      <c r="AR363" s="503"/>
      <c r="AS363" s="503"/>
      <c r="AT363" s="503"/>
      <c r="AU363" s="503"/>
    </row>
  </sheetData>
  <mergeCells count="3">
    <mergeCell ref="B7:D7"/>
    <mergeCell ref="F7:I7"/>
    <mergeCell ref="A59:I59"/>
  </mergeCells>
  <printOptions horizontalCentered="1"/>
  <pageMargins left="0.98425196850393704" right="0.98425196850393704" top="0.74803149606299213" bottom="0.74803149606299213" header="0.51181102362204722" footer="0.51181102362204722"/>
  <pageSetup scale="86" orientation="portrait" horizontalDpi="300" verticalDpi="300" r:id="rId1"/>
  <headerFooter alignWithMargins="0">
    <oddFooter>&amp;C&amp;"Times New Roman,Regular"22</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AQ364"/>
  <sheetViews>
    <sheetView view="pageBreakPreview" zoomScale="60" zoomScaleNormal="100" workbookViewId="0">
      <selection activeCell="E23" sqref="E23"/>
    </sheetView>
  </sheetViews>
  <sheetFormatPr defaultColWidth="9.140625" defaultRowHeight="12" x14ac:dyDescent="0.2"/>
  <cols>
    <col min="1" max="1" width="7.7109375" style="565" customWidth="1"/>
    <col min="2" max="2" width="9.28515625" style="565" customWidth="1"/>
    <col min="3" max="5" width="9.7109375" style="542" customWidth="1"/>
    <col min="6" max="6" width="8.7109375" style="542" customWidth="1"/>
    <col min="7" max="7" width="9.42578125" style="542" customWidth="1"/>
    <col min="8" max="8" width="10.7109375" style="542" customWidth="1"/>
    <col min="9" max="9" width="7.140625" style="542" customWidth="1"/>
    <col min="10" max="10" width="8.7109375" style="542" customWidth="1"/>
    <col min="11" max="11" width="2" style="542" customWidth="1"/>
    <col min="12" max="12" width="6.7109375" style="542" customWidth="1"/>
    <col min="13" max="13" width="6.85546875" style="537" customWidth="1"/>
    <col min="14" max="14" width="7.7109375" style="537" customWidth="1"/>
    <col min="15" max="16384" width="9.140625" style="537"/>
  </cols>
  <sheetData>
    <row r="1" spans="1:43" ht="12.75" customHeight="1" x14ac:dyDescent="0.2">
      <c r="A1" s="541" t="s">
        <v>395</v>
      </c>
      <c r="B1" s="541"/>
      <c r="C1" s="499"/>
      <c r="D1" s="499"/>
      <c r="E1" s="499"/>
      <c r="F1" s="499"/>
    </row>
    <row r="2" spans="1:43" s="507" customFormat="1" ht="15" customHeight="1" x14ac:dyDescent="0.25">
      <c r="A2" s="543" t="s">
        <v>396</v>
      </c>
      <c r="B2" s="543"/>
      <c r="C2" s="505"/>
      <c r="D2" s="505"/>
      <c r="E2" s="505"/>
      <c r="F2" s="505"/>
      <c r="G2" s="505"/>
      <c r="H2" s="505"/>
      <c r="I2" s="505"/>
      <c r="J2" s="505"/>
      <c r="K2" s="505"/>
      <c r="L2" s="505"/>
    </row>
    <row r="3" spans="1:43" s="550" customFormat="1" ht="12" customHeight="1" x14ac:dyDescent="0.2">
      <c r="A3" s="544"/>
      <c r="B3" s="544"/>
      <c r="C3" s="545" t="s">
        <v>397</v>
      </c>
      <c r="D3" s="546"/>
      <c r="E3" s="547" t="s">
        <v>144</v>
      </c>
      <c r="F3" s="548"/>
      <c r="G3" s="547"/>
      <c r="H3" s="547"/>
      <c r="I3" s="511"/>
      <c r="J3" s="511"/>
      <c r="K3" s="511"/>
      <c r="L3" s="511"/>
      <c r="M3" s="549"/>
      <c r="N3" s="549"/>
      <c r="O3" s="549"/>
      <c r="P3" s="549"/>
      <c r="Q3" s="549"/>
      <c r="R3" s="549"/>
      <c r="S3" s="549"/>
      <c r="T3" s="549"/>
      <c r="U3" s="549"/>
      <c r="V3" s="549"/>
      <c r="W3" s="549"/>
      <c r="X3" s="549"/>
      <c r="Y3" s="549"/>
      <c r="Z3" s="549"/>
      <c r="AA3" s="549"/>
      <c r="AB3" s="549"/>
      <c r="AC3" s="549"/>
      <c r="AD3" s="549"/>
      <c r="AE3" s="549"/>
      <c r="AF3" s="549"/>
      <c r="AG3" s="549"/>
      <c r="AH3" s="549"/>
      <c r="AI3" s="549"/>
      <c r="AJ3" s="549"/>
      <c r="AK3" s="549"/>
      <c r="AL3" s="549"/>
      <c r="AM3" s="549"/>
      <c r="AN3" s="549"/>
      <c r="AO3" s="549"/>
      <c r="AP3" s="549"/>
      <c r="AQ3" s="549"/>
    </row>
    <row r="4" spans="1:43" s="550" customFormat="1" ht="12" customHeight="1" x14ac:dyDescent="0.2">
      <c r="A4" s="551"/>
      <c r="B4" s="551"/>
      <c r="C4" s="552" t="s">
        <v>398</v>
      </c>
      <c r="D4" s="553"/>
      <c r="E4" s="554" t="s">
        <v>144</v>
      </c>
      <c r="F4" s="555"/>
      <c r="G4" s="554"/>
      <c r="H4" s="554"/>
      <c r="I4" s="511"/>
      <c r="J4" s="511"/>
      <c r="K4" s="511"/>
      <c r="L4" s="511"/>
      <c r="M4" s="549"/>
      <c r="N4" s="549"/>
      <c r="O4" s="549"/>
      <c r="P4" s="549"/>
      <c r="Q4" s="549"/>
      <c r="R4" s="549"/>
      <c r="S4" s="549"/>
      <c r="T4" s="549"/>
      <c r="U4" s="549"/>
      <c r="V4" s="549"/>
      <c r="W4" s="549"/>
      <c r="X4" s="549"/>
      <c r="Y4" s="549"/>
      <c r="Z4" s="549"/>
      <c r="AA4" s="549"/>
      <c r="AB4" s="549"/>
      <c r="AC4" s="549"/>
      <c r="AD4" s="549"/>
      <c r="AE4" s="549"/>
      <c r="AF4" s="549"/>
      <c r="AG4" s="549"/>
      <c r="AH4" s="549"/>
      <c r="AI4" s="549"/>
      <c r="AJ4" s="549"/>
      <c r="AK4" s="549"/>
      <c r="AL4" s="549"/>
      <c r="AM4" s="549"/>
      <c r="AN4" s="549"/>
      <c r="AO4" s="549"/>
      <c r="AP4" s="549"/>
      <c r="AQ4" s="549"/>
    </row>
    <row r="5" spans="1:43" s="557" customFormat="1" ht="12" customHeight="1" x14ac:dyDescent="0.2">
      <c r="A5" s="551"/>
      <c r="B5" s="551"/>
      <c r="C5" s="552" t="s">
        <v>399</v>
      </c>
      <c r="D5" s="556"/>
      <c r="E5" s="552"/>
      <c r="F5" s="556"/>
      <c r="G5" s="556" t="s">
        <v>255</v>
      </c>
      <c r="H5" s="556"/>
      <c r="I5" s="514"/>
      <c r="J5" s="514"/>
      <c r="K5" s="514"/>
      <c r="L5" s="514"/>
    </row>
    <row r="6" spans="1:43" s="557" customFormat="1" ht="10.7" customHeight="1" x14ac:dyDescent="0.2">
      <c r="A6" s="551"/>
      <c r="B6" s="837" t="s">
        <v>400</v>
      </c>
      <c r="C6" s="552" t="s">
        <v>401</v>
      </c>
      <c r="D6" s="552" t="s">
        <v>402</v>
      </c>
      <c r="E6" s="552" t="s">
        <v>256</v>
      </c>
      <c r="F6" s="552" t="s">
        <v>9</v>
      </c>
      <c r="G6" s="556" t="s">
        <v>403</v>
      </c>
      <c r="H6" s="556" t="s">
        <v>261</v>
      </c>
      <c r="I6" s="514"/>
      <c r="J6" s="514"/>
      <c r="K6" s="514"/>
      <c r="L6" s="514"/>
    </row>
    <row r="7" spans="1:43" s="557" customFormat="1" ht="10.7" customHeight="1" x14ac:dyDescent="0.2">
      <c r="A7" s="551" t="s">
        <v>10</v>
      </c>
      <c r="B7" s="837" t="s">
        <v>394</v>
      </c>
      <c r="C7" s="558" t="s">
        <v>404</v>
      </c>
      <c r="D7" s="552" t="s">
        <v>16</v>
      </c>
      <c r="E7" s="552" t="s">
        <v>128</v>
      </c>
      <c r="F7" s="552" t="s">
        <v>16</v>
      </c>
      <c r="G7" s="559" t="s">
        <v>128</v>
      </c>
      <c r="H7" s="559" t="s">
        <v>268</v>
      </c>
      <c r="I7" s="514"/>
      <c r="J7" s="514"/>
      <c r="K7" s="514"/>
      <c r="L7" s="514"/>
    </row>
    <row r="8" spans="1:43" s="560" customFormat="1" ht="12.95" customHeight="1" x14ac:dyDescent="0.25">
      <c r="A8" s="517"/>
      <c r="B8" s="517"/>
      <c r="C8" s="871" t="s">
        <v>17</v>
      </c>
      <c r="D8" s="871"/>
      <c r="E8" s="871"/>
      <c r="F8" s="871"/>
      <c r="G8" s="871"/>
      <c r="H8" s="871"/>
      <c r="I8" s="519"/>
      <c r="J8" s="519"/>
      <c r="K8" s="519"/>
      <c r="L8" s="519"/>
    </row>
    <row r="9" spans="1:43" s="523" customFormat="1" ht="15" customHeight="1" x14ac:dyDescent="0.2">
      <c r="A9" s="520" t="s">
        <v>269</v>
      </c>
      <c r="B9" s="521">
        <v>26912</v>
      </c>
      <c r="C9" s="521">
        <v>1487</v>
      </c>
      <c r="D9" s="521">
        <v>28399</v>
      </c>
      <c r="E9" s="521">
        <v>10691</v>
      </c>
      <c r="F9" s="521"/>
      <c r="G9" s="499"/>
      <c r="H9" s="561">
        <v>17708</v>
      </c>
      <c r="I9" s="499"/>
      <c r="J9" s="499"/>
      <c r="K9" s="499"/>
      <c r="L9" s="499"/>
    </row>
    <row r="10" spans="1:43" s="523" customFormat="1" ht="10.7" customHeight="1" x14ac:dyDescent="0.2">
      <c r="A10" s="520" t="s">
        <v>270</v>
      </c>
      <c r="B10" s="521">
        <v>28412</v>
      </c>
      <c r="C10" s="521">
        <v>1835</v>
      </c>
      <c r="D10" s="521">
        <v>30247</v>
      </c>
      <c r="E10" s="521">
        <v>11497</v>
      </c>
      <c r="F10" s="521"/>
      <c r="G10" s="499"/>
      <c r="H10" s="561">
        <v>18750</v>
      </c>
      <c r="I10" s="499"/>
      <c r="J10" s="499"/>
      <c r="K10" s="499"/>
      <c r="L10" s="499"/>
    </row>
    <row r="11" spans="1:43" s="523" customFormat="1" ht="10.7" customHeight="1" x14ac:dyDescent="0.2">
      <c r="A11" s="520" t="s">
        <v>271</v>
      </c>
      <c r="B11" s="521">
        <v>30720</v>
      </c>
      <c r="C11" s="521">
        <v>1977</v>
      </c>
      <c r="D11" s="521">
        <v>32697</v>
      </c>
      <c r="E11" s="521">
        <v>13280</v>
      </c>
      <c r="F11" s="521"/>
      <c r="G11" s="499"/>
      <c r="H11" s="561">
        <v>19417</v>
      </c>
      <c r="I11" s="499"/>
      <c r="J11" s="499"/>
      <c r="K11" s="499"/>
      <c r="L11" s="499"/>
    </row>
    <row r="12" spans="1:43" s="523" customFormat="1" ht="10.7" customHeight="1" x14ac:dyDescent="0.2">
      <c r="A12" s="520" t="s">
        <v>272</v>
      </c>
      <c r="B12" s="521">
        <v>31927</v>
      </c>
      <c r="C12" s="521">
        <v>2164</v>
      </c>
      <c r="D12" s="521">
        <v>34091</v>
      </c>
      <c r="E12" s="521">
        <v>14814</v>
      </c>
      <c r="F12" s="521"/>
      <c r="G12" s="499"/>
      <c r="H12" s="561">
        <v>19277</v>
      </c>
      <c r="I12" s="499"/>
      <c r="J12" s="499"/>
      <c r="K12" s="499"/>
      <c r="L12" s="499"/>
    </row>
    <row r="13" spans="1:43" s="523" customFormat="1" ht="10.7" customHeight="1" x14ac:dyDescent="0.2">
      <c r="A13" s="520" t="s">
        <v>273</v>
      </c>
      <c r="B13" s="521">
        <v>35675</v>
      </c>
      <c r="C13" s="521">
        <v>2368</v>
      </c>
      <c r="D13" s="521">
        <v>38043</v>
      </c>
      <c r="E13" s="521">
        <v>17750</v>
      </c>
      <c r="F13" s="521"/>
      <c r="G13" s="499"/>
      <c r="H13" s="561">
        <v>20293</v>
      </c>
      <c r="I13" s="499"/>
      <c r="J13" s="499"/>
      <c r="K13" s="499"/>
      <c r="L13" s="499"/>
    </row>
    <row r="14" spans="1:43" s="523" customFormat="1" ht="15" customHeight="1" x14ac:dyDescent="0.2">
      <c r="A14" s="520" t="s">
        <v>274</v>
      </c>
      <c r="B14" s="521">
        <v>39039</v>
      </c>
      <c r="C14" s="521">
        <v>3194</v>
      </c>
      <c r="D14" s="521">
        <v>42233</v>
      </c>
      <c r="E14" s="521">
        <v>20154</v>
      </c>
      <c r="F14" s="521"/>
      <c r="G14" s="499"/>
      <c r="H14" s="561">
        <v>22079</v>
      </c>
      <c r="I14" s="499"/>
      <c r="J14" s="499"/>
      <c r="K14" s="499"/>
      <c r="L14" s="499"/>
    </row>
    <row r="15" spans="1:43" s="523" customFormat="1" ht="10.7" customHeight="1" x14ac:dyDescent="0.2">
      <c r="A15" s="520" t="s">
        <v>275</v>
      </c>
      <c r="B15" s="521">
        <v>41938</v>
      </c>
      <c r="C15" s="521">
        <v>4092</v>
      </c>
      <c r="D15" s="521">
        <v>46030</v>
      </c>
      <c r="E15" s="521">
        <v>22050</v>
      </c>
      <c r="F15" s="521"/>
      <c r="G15" s="499"/>
      <c r="H15" s="561">
        <v>23980</v>
      </c>
      <c r="I15" s="499"/>
      <c r="J15" s="499"/>
      <c r="K15" s="499"/>
      <c r="L15" s="499"/>
    </row>
    <row r="16" spans="1:43" s="523" customFormat="1" ht="10.7" customHeight="1" x14ac:dyDescent="0.2">
      <c r="A16" s="520" t="s">
        <v>276</v>
      </c>
      <c r="B16" s="521">
        <v>43313</v>
      </c>
      <c r="C16" s="521">
        <v>5345</v>
      </c>
      <c r="D16" s="521">
        <v>48658</v>
      </c>
      <c r="E16" s="521">
        <v>22467</v>
      </c>
      <c r="F16" s="521"/>
      <c r="G16" s="499"/>
      <c r="H16" s="561">
        <v>26191</v>
      </c>
      <c r="I16" s="499"/>
      <c r="J16" s="499"/>
      <c r="K16" s="499"/>
      <c r="L16" s="499"/>
    </row>
    <row r="17" spans="1:12" s="523" customFormat="1" ht="10.7" customHeight="1" x14ac:dyDescent="0.2">
      <c r="A17" s="520" t="s">
        <v>277</v>
      </c>
      <c r="B17" s="521">
        <v>48740</v>
      </c>
      <c r="C17" s="521">
        <v>5560</v>
      </c>
      <c r="D17" s="521">
        <v>54300</v>
      </c>
      <c r="E17" s="521">
        <v>25884</v>
      </c>
      <c r="F17" s="521"/>
      <c r="G17" s="499"/>
      <c r="H17" s="561">
        <v>28416</v>
      </c>
      <c r="I17" s="499"/>
      <c r="J17" s="499"/>
      <c r="K17" s="499"/>
      <c r="L17" s="499"/>
    </row>
    <row r="18" spans="1:12" s="523" customFormat="1" ht="10.7" customHeight="1" x14ac:dyDescent="0.2">
      <c r="A18" s="520" t="s">
        <v>278</v>
      </c>
      <c r="B18" s="521">
        <v>54962</v>
      </c>
      <c r="C18" s="521">
        <v>6007</v>
      </c>
      <c r="D18" s="521">
        <v>60969</v>
      </c>
      <c r="E18" s="521">
        <v>26349</v>
      </c>
      <c r="F18" s="521"/>
      <c r="G18" s="499"/>
      <c r="H18" s="561">
        <v>34620</v>
      </c>
      <c r="I18" s="499"/>
      <c r="J18" s="499"/>
      <c r="K18" s="499"/>
      <c r="L18" s="499"/>
    </row>
    <row r="19" spans="1:12" s="523" customFormat="1" ht="15" customHeight="1" x14ac:dyDescent="0.2">
      <c r="A19" s="520" t="s">
        <v>279</v>
      </c>
      <c r="B19" s="521">
        <v>61813</v>
      </c>
      <c r="C19" s="521">
        <v>7457</v>
      </c>
      <c r="D19" s="521">
        <v>69270</v>
      </c>
      <c r="E19" s="521">
        <v>27753</v>
      </c>
      <c r="F19" s="521"/>
      <c r="G19" s="499"/>
      <c r="H19" s="561">
        <v>41517</v>
      </c>
      <c r="I19" s="499"/>
      <c r="J19" s="499"/>
      <c r="K19" s="499"/>
      <c r="L19" s="499"/>
    </row>
    <row r="20" spans="1:12" s="523" customFormat="1" ht="10.7" customHeight="1" x14ac:dyDescent="0.2">
      <c r="A20" s="520" t="s">
        <v>280</v>
      </c>
      <c r="B20" s="521">
        <v>73051</v>
      </c>
      <c r="C20" s="521">
        <v>8487</v>
      </c>
      <c r="D20" s="521">
        <v>81538</v>
      </c>
      <c r="E20" s="521">
        <v>29142</v>
      </c>
      <c r="F20" s="521"/>
      <c r="G20" s="499"/>
      <c r="H20" s="561">
        <v>52396</v>
      </c>
      <c r="I20" s="499"/>
      <c r="J20" s="499"/>
      <c r="K20" s="499"/>
      <c r="L20" s="499"/>
    </row>
    <row r="21" spans="1:12" s="523" customFormat="1" ht="10.7" customHeight="1" x14ac:dyDescent="0.2">
      <c r="A21" s="520" t="s">
        <v>281</v>
      </c>
      <c r="B21" s="521">
        <v>90245</v>
      </c>
      <c r="C21" s="521">
        <v>8972</v>
      </c>
      <c r="D21" s="521">
        <v>99217</v>
      </c>
      <c r="E21" s="521">
        <v>33792</v>
      </c>
      <c r="F21" s="521"/>
      <c r="G21" s="499"/>
      <c r="H21" s="561">
        <v>65425</v>
      </c>
      <c r="I21" s="499"/>
      <c r="J21" s="499"/>
      <c r="K21" s="499"/>
      <c r="L21" s="499"/>
    </row>
    <row r="22" spans="1:12" s="523" customFormat="1" ht="10.7" customHeight="1" x14ac:dyDescent="0.2">
      <c r="A22" s="520" t="s">
        <v>282</v>
      </c>
      <c r="B22" s="521">
        <v>97808</v>
      </c>
      <c r="C22" s="521">
        <v>9262</v>
      </c>
      <c r="D22" s="521">
        <v>107070</v>
      </c>
      <c r="E22" s="521">
        <v>29678</v>
      </c>
      <c r="F22" s="521"/>
      <c r="G22" s="499"/>
      <c r="H22" s="561">
        <v>77392</v>
      </c>
      <c r="I22" s="499"/>
      <c r="J22" s="499"/>
      <c r="K22" s="499"/>
      <c r="L22" s="499"/>
    </row>
    <row r="23" spans="1:12" s="523" customFormat="1" ht="10.7" customHeight="1" x14ac:dyDescent="0.2">
      <c r="A23" s="520" t="s">
        <v>283</v>
      </c>
      <c r="B23" s="521">
        <v>111707</v>
      </c>
      <c r="C23" s="521">
        <v>11859</v>
      </c>
      <c r="D23" s="521">
        <v>123566</v>
      </c>
      <c r="E23" s="521">
        <v>31618</v>
      </c>
      <c r="F23" s="521"/>
      <c r="G23" s="499"/>
      <c r="H23" s="561">
        <v>91948</v>
      </c>
      <c r="I23" s="499"/>
      <c r="J23" s="499"/>
      <c r="K23" s="499"/>
      <c r="L23" s="499"/>
    </row>
    <row r="24" spans="1:12" s="523" customFormat="1" ht="15" customHeight="1" x14ac:dyDescent="0.2">
      <c r="A24" s="520" t="s">
        <v>284</v>
      </c>
      <c r="B24" s="521">
        <v>126058</v>
      </c>
      <c r="C24" s="521">
        <v>15529</v>
      </c>
      <c r="D24" s="521">
        <v>141587</v>
      </c>
      <c r="E24" s="521">
        <v>33965</v>
      </c>
      <c r="F24" s="521"/>
      <c r="G24" s="499"/>
      <c r="H24" s="561">
        <v>107622</v>
      </c>
      <c r="I24" s="499"/>
      <c r="J24" s="499"/>
      <c r="K24" s="499"/>
      <c r="L24" s="499"/>
    </row>
    <row r="25" spans="1:12" s="523" customFormat="1" ht="10.7" customHeight="1" x14ac:dyDescent="0.2">
      <c r="A25" s="520" t="s">
        <v>285</v>
      </c>
      <c r="B25" s="521">
        <v>153533</v>
      </c>
      <c r="C25" s="521">
        <v>17361</v>
      </c>
      <c r="D25" s="521">
        <v>170894</v>
      </c>
      <c r="E25" s="521">
        <v>34223</v>
      </c>
      <c r="F25" s="521"/>
      <c r="G25" s="499"/>
      <c r="H25" s="561">
        <v>136671</v>
      </c>
      <c r="I25" s="499"/>
      <c r="J25" s="499"/>
      <c r="K25" s="499"/>
      <c r="L25" s="499"/>
    </row>
    <row r="26" spans="1:12" s="523" customFormat="1" ht="10.7" customHeight="1" x14ac:dyDescent="0.2">
      <c r="A26" s="524" t="s">
        <v>286</v>
      </c>
      <c r="B26" s="525">
        <v>210498</v>
      </c>
      <c r="C26" s="525">
        <v>34475</v>
      </c>
      <c r="D26" s="525">
        <v>244973</v>
      </c>
      <c r="E26" s="525">
        <v>73117</v>
      </c>
      <c r="F26" s="525">
        <v>171856</v>
      </c>
      <c r="G26" s="562">
        <v>14604</v>
      </c>
      <c r="H26" s="562">
        <v>157252</v>
      </c>
      <c r="I26" s="499"/>
      <c r="J26" s="532"/>
      <c r="K26" s="499"/>
      <c r="L26" s="499"/>
    </row>
    <row r="27" spans="1:12" s="523" customFormat="1" ht="10.7" customHeight="1" x14ac:dyDescent="0.2">
      <c r="A27" s="520" t="s">
        <v>287</v>
      </c>
      <c r="B27" s="527">
        <v>245664</v>
      </c>
      <c r="C27" s="521">
        <v>38817</v>
      </c>
      <c r="D27" s="527">
        <v>284481</v>
      </c>
      <c r="E27" s="521">
        <v>71811</v>
      </c>
      <c r="F27" s="527">
        <v>212670</v>
      </c>
      <c r="G27" s="561">
        <v>18251</v>
      </c>
      <c r="H27" s="561">
        <v>194419</v>
      </c>
      <c r="I27" s="499"/>
      <c r="J27" s="532"/>
      <c r="K27" s="499"/>
      <c r="L27" s="499"/>
    </row>
    <row r="28" spans="1:12" s="523" customFormat="1" ht="10.7" customHeight="1" x14ac:dyDescent="0.2">
      <c r="A28" s="520" t="s">
        <v>288</v>
      </c>
      <c r="B28" s="527">
        <v>279953</v>
      </c>
      <c r="C28" s="521">
        <v>39416</v>
      </c>
      <c r="D28" s="527">
        <v>319369</v>
      </c>
      <c r="E28" s="521">
        <v>70125</v>
      </c>
      <c r="F28" s="527">
        <v>249244</v>
      </c>
      <c r="G28" s="561">
        <v>21436</v>
      </c>
      <c r="H28" s="561">
        <v>227808</v>
      </c>
      <c r="I28" s="499"/>
      <c r="J28" s="532"/>
      <c r="K28" s="499"/>
      <c r="L28" s="499"/>
    </row>
    <row r="29" spans="1:12" s="523" customFormat="1" ht="15" customHeight="1" x14ac:dyDescent="0.2">
      <c r="A29" s="520" t="s">
        <v>289</v>
      </c>
      <c r="B29" s="527">
        <v>312885</v>
      </c>
      <c r="C29" s="521">
        <v>42131</v>
      </c>
      <c r="D29" s="527">
        <v>355016</v>
      </c>
      <c r="E29" s="521">
        <v>73184</v>
      </c>
      <c r="F29" s="527">
        <v>281832</v>
      </c>
      <c r="G29" s="561">
        <v>24182</v>
      </c>
      <c r="H29" s="561">
        <v>257650</v>
      </c>
      <c r="I29" s="499"/>
      <c r="J29" s="532"/>
      <c r="K29" s="499"/>
      <c r="L29" s="499"/>
    </row>
    <row r="30" spans="1:12" s="523" customFormat="1" ht="10.7" customHeight="1" x14ac:dyDescent="0.2">
      <c r="A30" s="520" t="s">
        <v>290</v>
      </c>
      <c r="B30" s="527">
        <v>340800</v>
      </c>
      <c r="C30" s="521">
        <v>47211</v>
      </c>
      <c r="D30" s="527">
        <v>388011</v>
      </c>
      <c r="E30" s="521">
        <v>75036</v>
      </c>
      <c r="F30" s="527">
        <v>312975</v>
      </c>
      <c r="G30" s="561">
        <v>26308</v>
      </c>
      <c r="H30" s="561">
        <v>286667</v>
      </c>
      <c r="I30" s="499"/>
      <c r="J30" s="532"/>
      <c r="K30" s="499"/>
      <c r="L30" s="499"/>
    </row>
    <row r="31" spans="1:12" s="523" customFormat="1" ht="10.7" customHeight="1" x14ac:dyDescent="0.2">
      <c r="A31" s="520" t="s">
        <v>291</v>
      </c>
      <c r="B31" s="527">
        <v>371234</v>
      </c>
      <c r="C31" s="521">
        <v>50214</v>
      </c>
      <c r="D31" s="527">
        <v>421448</v>
      </c>
      <c r="E31" s="521">
        <v>77879</v>
      </c>
      <c r="F31" s="527">
        <v>343569</v>
      </c>
      <c r="G31" s="561">
        <v>28955</v>
      </c>
      <c r="H31" s="561">
        <v>314614</v>
      </c>
      <c r="I31" s="499"/>
      <c r="J31" s="532"/>
      <c r="K31" s="499"/>
      <c r="L31" s="499"/>
    </row>
    <row r="32" spans="1:12" s="523" customFormat="1" ht="10.7" customHeight="1" x14ac:dyDescent="0.2">
      <c r="A32" s="520" t="s">
        <v>292</v>
      </c>
      <c r="B32" s="527">
        <v>396132</v>
      </c>
      <c r="C32" s="521">
        <v>53164</v>
      </c>
      <c r="D32" s="527">
        <v>449296</v>
      </c>
      <c r="E32" s="521">
        <v>74539</v>
      </c>
      <c r="F32" s="527">
        <v>374757</v>
      </c>
      <c r="G32" s="561">
        <v>31000</v>
      </c>
      <c r="H32" s="561">
        <v>343757</v>
      </c>
      <c r="I32" s="499"/>
      <c r="J32" s="532"/>
      <c r="K32" s="499"/>
      <c r="L32" s="499"/>
    </row>
    <row r="33" spans="1:29" s="523" customFormat="1" ht="10.7" customHeight="1" x14ac:dyDescent="0.2">
      <c r="A33" s="520" t="s">
        <v>18</v>
      </c>
      <c r="B33" s="527">
        <v>432768</v>
      </c>
      <c r="C33" s="521">
        <v>54894</v>
      </c>
      <c r="D33" s="527">
        <v>487662</v>
      </c>
      <c r="E33" s="521">
        <v>76582</v>
      </c>
      <c r="F33" s="527">
        <v>411080</v>
      </c>
      <c r="G33" s="561">
        <v>33424</v>
      </c>
      <c r="H33" s="561">
        <v>377656</v>
      </c>
      <c r="I33" s="499"/>
      <c r="J33" s="532"/>
      <c r="K33" s="499"/>
      <c r="L33" s="499"/>
    </row>
    <row r="34" spans="1:29" s="523" customFormat="1" ht="15" customHeight="1" x14ac:dyDescent="0.2">
      <c r="A34" s="520" t="s">
        <v>20</v>
      </c>
      <c r="B34" s="527">
        <v>468173</v>
      </c>
      <c r="C34" s="521">
        <v>56075</v>
      </c>
      <c r="D34" s="527">
        <v>524248</v>
      </c>
      <c r="E34" s="521">
        <v>78519</v>
      </c>
      <c r="F34" s="527">
        <v>445729</v>
      </c>
      <c r="G34" s="561">
        <v>35754</v>
      </c>
      <c r="H34" s="561">
        <v>409975</v>
      </c>
      <c r="I34" s="499"/>
      <c r="J34" s="532"/>
      <c r="K34" s="499"/>
      <c r="L34" s="499"/>
    </row>
    <row r="35" spans="1:29" s="523" customFormat="1" ht="10.7" customHeight="1" x14ac:dyDescent="0.2">
      <c r="A35" s="520" t="s">
        <v>21</v>
      </c>
      <c r="B35" s="527">
        <v>504792</v>
      </c>
      <c r="C35" s="521">
        <v>58398</v>
      </c>
      <c r="D35" s="527">
        <v>563190</v>
      </c>
      <c r="E35" s="521">
        <v>75973</v>
      </c>
      <c r="F35" s="527">
        <v>487217</v>
      </c>
      <c r="G35" s="561">
        <v>38223</v>
      </c>
      <c r="H35" s="561">
        <v>448994</v>
      </c>
      <c r="I35" s="499"/>
      <c r="J35" s="532"/>
      <c r="K35" s="499"/>
      <c r="L35" s="499"/>
    </row>
    <row r="36" spans="1:29" s="523" customFormat="1" ht="10.7" customHeight="1" x14ac:dyDescent="0.2">
      <c r="A36" s="520" t="s">
        <v>22</v>
      </c>
      <c r="B36" s="527">
        <v>543530</v>
      </c>
      <c r="C36" s="521">
        <v>63723</v>
      </c>
      <c r="D36" s="527">
        <v>607253</v>
      </c>
      <c r="E36" s="521">
        <v>79327</v>
      </c>
      <c r="F36" s="527">
        <v>527926</v>
      </c>
      <c r="G36" s="561">
        <v>40402</v>
      </c>
      <c r="H36" s="561">
        <v>487524</v>
      </c>
      <c r="I36" s="499"/>
      <c r="J36" s="532"/>
      <c r="K36" s="499"/>
      <c r="L36" s="499"/>
    </row>
    <row r="37" spans="1:29" s="523" customFormat="1" ht="10.7" customHeight="1" x14ac:dyDescent="0.2">
      <c r="A37" s="520" t="s">
        <v>23</v>
      </c>
      <c r="B37" s="527">
        <v>577412</v>
      </c>
      <c r="C37" s="521">
        <v>71321</v>
      </c>
      <c r="D37" s="527">
        <v>648733</v>
      </c>
      <c r="E37" s="521">
        <v>81239</v>
      </c>
      <c r="F37" s="527">
        <v>567494</v>
      </c>
      <c r="G37" s="561">
        <v>43338</v>
      </c>
      <c r="H37" s="561">
        <v>524156</v>
      </c>
      <c r="I37" s="499"/>
      <c r="J37" s="532"/>
      <c r="K37" s="499"/>
      <c r="L37" s="499"/>
    </row>
    <row r="38" spans="1:29" s="531" customFormat="1" ht="10.7" customHeight="1" x14ac:dyDescent="0.2">
      <c r="A38" s="528" t="s">
        <v>24</v>
      </c>
      <c r="B38" s="527">
        <v>616382</v>
      </c>
      <c r="C38" s="529">
        <v>74881</v>
      </c>
      <c r="D38" s="527">
        <v>691263</v>
      </c>
      <c r="E38" s="521">
        <v>92655</v>
      </c>
      <c r="F38" s="527">
        <v>598608</v>
      </c>
      <c r="G38" s="561">
        <v>44446</v>
      </c>
      <c r="H38" s="561">
        <v>554162</v>
      </c>
      <c r="I38" s="530"/>
      <c r="J38" s="532"/>
      <c r="K38" s="530"/>
      <c r="L38" s="499"/>
      <c r="M38" s="523"/>
      <c r="N38" s="523"/>
      <c r="T38" s="523"/>
      <c r="U38" s="523"/>
      <c r="V38" s="523"/>
      <c r="W38" s="523"/>
      <c r="X38" s="523"/>
      <c r="Y38" s="523"/>
      <c r="Z38" s="523"/>
      <c r="AA38" s="523"/>
      <c r="AB38" s="523"/>
      <c r="AC38" s="523"/>
    </row>
    <row r="39" spans="1:29" s="533" customFormat="1" ht="15" customHeight="1" x14ac:dyDescent="0.2">
      <c r="A39" s="520" t="s">
        <v>25</v>
      </c>
      <c r="B39" s="527">
        <v>633475</v>
      </c>
      <c r="C39" s="521">
        <v>75928</v>
      </c>
      <c r="D39" s="527">
        <v>709403</v>
      </c>
      <c r="E39" s="521">
        <v>100407</v>
      </c>
      <c r="F39" s="527">
        <v>608996</v>
      </c>
      <c r="G39" s="561">
        <v>46115</v>
      </c>
      <c r="H39" s="561">
        <v>562881</v>
      </c>
      <c r="I39" s="532"/>
      <c r="J39" s="532"/>
      <c r="K39" s="532"/>
      <c r="L39" s="499"/>
      <c r="M39" s="523"/>
      <c r="N39" s="523"/>
      <c r="T39" s="523"/>
      <c r="U39" s="523"/>
      <c r="V39" s="523"/>
      <c r="W39" s="523"/>
      <c r="X39" s="523"/>
      <c r="Y39" s="523"/>
      <c r="Z39" s="523"/>
      <c r="AA39" s="523"/>
      <c r="AB39" s="523"/>
      <c r="AC39" s="523"/>
    </row>
    <row r="40" spans="1:29" s="533" customFormat="1" ht="10.7" customHeight="1" x14ac:dyDescent="0.2">
      <c r="A40" s="520" t="s">
        <v>26</v>
      </c>
      <c r="B40" s="527">
        <v>629062</v>
      </c>
      <c r="C40" s="521">
        <v>81739</v>
      </c>
      <c r="D40" s="527">
        <v>710801</v>
      </c>
      <c r="E40" s="521">
        <v>103644</v>
      </c>
      <c r="F40" s="527">
        <v>607157</v>
      </c>
      <c r="G40" s="561">
        <v>47235</v>
      </c>
      <c r="H40" s="561">
        <v>559922</v>
      </c>
      <c r="I40" s="532"/>
      <c r="J40" s="532"/>
      <c r="K40" s="532"/>
      <c r="L40" s="499"/>
      <c r="M40" s="523"/>
      <c r="N40" s="523"/>
      <c r="T40" s="523"/>
      <c r="U40" s="523"/>
      <c r="V40" s="523"/>
      <c r="W40" s="523"/>
      <c r="X40" s="523"/>
      <c r="Y40" s="523"/>
      <c r="Z40" s="523"/>
      <c r="AA40" s="523"/>
      <c r="AB40" s="523"/>
      <c r="AC40" s="523"/>
    </row>
    <row r="41" spans="1:29" s="533" customFormat="1" ht="10.7" customHeight="1" x14ac:dyDescent="0.2">
      <c r="A41" s="520" t="s">
        <v>27</v>
      </c>
      <c r="B41" s="527">
        <v>628493</v>
      </c>
      <c r="C41" s="521">
        <v>83671</v>
      </c>
      <c r="D41" s="527">
        <v>712164</v>
      </c>
      <c r="E41" s="521">
        <v>109298</v>
      </c>
      <c r="F41" s="527">
        <v>602866</v>
      </c>
      <c r="G41" s="561">
        <v>48723</v>
      </c>
      <c r="H41" s="561">
        <v>554143</v>
      </c>
      <c r="I41" s="532"/>
      <c r="J41" s="532"/>
      <c r="K41" s="532"/>
      <c r="L41" s="499"/>
      <c r="M41" s="523"/>
      <c r="N41" s="523"/>
      <c r="T41" s="523"/>
      <c r="U41" s="523"/>
      <c r="V41" s="523"/>
      <c r="W41" s="523"/>
      <c r="X41" s="523"/>
      <c r="Y41" s="523"/>
      <c r="Z41" s="523"/>
      <c r="AA41" s="523"/>
      <c r="AB41" s="523"/>
      <c r="AC41" s="523"/>
    </row>
    <row r="42" spans="1:29" s="533" customFormat="1" ht="10.7" customHeight="1" x14ac:dyDescent="0.2">
      <c r="A42" s="520" t="s">
        <v>28</v>
      </c>
      <c r="B42" s="527">
        <v>629747</v>
      </c>
      <c r="C42" s="521">
        <v>83876</v>
      </c>
      <c r="D42" s="527">
        <v>713623</v>
      </c>
      <c r="E42" s="521">
        <v>123507</v>
      </c>
      <c r="F42" s="527">
        <v>590116</v>
      </c>
      <c r="G42" s="561">
        <v>50231</v>
      </c>
      <c r="H42" s="561">
        <v>539885</v>
      </c>
      <c r="I42" s="532"/>
      <c r="J42" s="532"/>
      <c r="K42" s="532"/>
      <c r="L42" s="499"/>
      <c r="M42" s="523"/>
      <c r="N42" s="523"/>
      <c r="T42" s="523"/>
      <c r="U42" s="523"/>
      <c r="V42" s="523"/>
      <c r="W42" s="523"/>
      <c r="X42" s="523"/>
      <c r="Y42" s="523"/>
      <c r="Z42" s="523"/>
      <c r="AA42" s="523"/>
      <c r="AB42" s="523"/>
      <c r="AC42" s="523"/>
    </row>
    <row r="43" spans="1:29" s="533" customFormat="1" ht="10.7" customHeight="1" x14ac:dyDescent="0.2">
      <c r="A43" s="534" t="s">
        <v>29</v>
      </c>
      <c r="B43" s="527">
        <v>625131</v>
      </c>
      <c r="C43" s="521">
        <v>88479</v>
      </c>
      <c r="D43" s="527">
        <v>713610</v>
      </c>
      <c r="E43" s="521">
        <v>141873</v>
      </c>
      <c r="F43" s="527">
        <v>571737</v>
      </c>
      <c r="G43" s="561">
        <v>51743</v>
      </c>
      <c r="H43" s="561">
        <v>519994</v>
      </c>
      <c r="I43" s="532"/>
      <c r="J43" s="532"/>
      <c r="K43" s="532"/>
      <c r="L43" s="499"/>
      <c r="M43" s="523"/>
      <c r="N43" s="523"/>
      <c r="T43" s="523"/>
      <c r="U43" s="523"/>
      <c r="V43" s="523"/>
      <c r="W43" s="523"/>
      <c r="X43" s="523"/>
      <c r="Y43" s="523"/>
      <c r="Z43" s="523"/>
      <c r="AA43" s="523"/>
      <c r="AB43" s="523"/>
      <c r="AC43" s="523"/>
    </row>
    <row r="44" spans="1:29" s="533" customFormat="1" ht="15" customHeight="1" x14ac:dyDescent="0.2">
      <c r="A44" s="534" t="s">
        <v>30</v>
      </c>
      <c r="B44" s="527">
        <v>619752</v>
      </c>
      <c r="C44" s="521">
        <v>83244</v>
      </c>
      <c r="D44" s="527">
        <v>702996</v>
      </c>
      <c r="E44" s="521">
        <v>137684</v>
      </c>
      <c r="F44" s="527">
        <v>565312</v>
      </c>
      <c r="G44" s="561">
        <v>53366</v>
      </c>
      <c r="H44" s="561">
        <v>511946</v>
      </c>
      <c r="I44" s="532"/>
      <c r="J44" s="532"/>
      <c r="K44" s="532"/>
      <c r="L44" s="499"/>
      <c r="N44" s="523"/>
      <c r="T44" s="523"/>
      <c r="U44" s="523"/>
      <c r="V44" s="523"/>
      <c r="W44" s="523"/>
      <c r="X44" s="523"/>
      <c r="Y44" s="523"/>
      <c r="Z44" s="523"/>
      <c r="AA44" s="523"/>
      <c r="AB44" s="523"/>
      <c r="AC44" s="523"/>
    </row>
    <row r="45" spans="1:29" ht="10.7" customHeight="1" x14ac:dyDescent="0.2">
      <c r="A45" s="535" t="s">
        <v>31</v>
      </c>
      <c r="B45" s="527">
        <v>615830</v>
      </c>
      <c r="C45" s="527">
        <v>83196</v>
      </c>
      <c r="D45" s="527">
        <v>699026</v>
      </c>
      <c r="E45" s="527">
        <v>139456</v>
      </c>
      <c r="F45" s="527">
        <v>559570</v>
      </c>
      <c r="G45" s="561">
        <v>54245</v>
      </c>
      <c r="H45" s="561">
        <v>505325</v>
      </c>
      <c r="J45" s="532"/>
      <c r="L45" s="499"/>
      <c r="N45" s="523"/>
      <c r="T45" s="523"/>
      <c r="U45" s="523"/>
      <c r="V45" s="523"/>
      <c r="W45" s="523"/>
      <c r="X45" s="523"/>
      <c r="Y45" s="523"/>
      <c r="Z45" s="523"/>
      <c r="AA45" s="523"/>
      <c r="AB45" s="523"/>
      <c r="AC45" s="523"/>
    </row>
    <row r="46" spans="1:29" ht="10.7" customHeight="1" x14ac:dyDescent="0.2">
      <c r="A46" s="535" t="s">
        <v>32</v>
      </c>
      <c r="B46" s="527">
        <v>614882</v>
      </c>
      <c r="C46" s="527">
        <v>85212</v>
      </c>
      <c r="D46" s="527">
        <v>700094</v>
      </c>
      <c r="E46" s="527">
        <v>149092</v>
      </c>
      <c r="F46" s="527">
        <v>551002</v>
      </c>
      <c r="G46" s="563">
        <v>54822</v>
      </c>
      <c r="H46" s="561">
        <v>496180</v>
      </c>
      <c r="J46" s="532"/>
      <c r="L46" s="499"/>
      <c r="N46" s="523"/>
      <c r="T46" s="523"/>
      <c r="U46" s="523"/>
      <c r="V46" s="523"/>
      <c r="W46" s="523"/>
      <c r="X46" s="523"/>
      <c r="Y46" s="523"/>
      <c r="Z46" s="523"/>
      <c r="AA46" s="523"/>
      <c r="AB46" s="523"/>
      <c r="AC46" s="523"/>
    </row>
    <row r="47" spans="1:29" ht="10.7" customHeight="1" x14ac:dyDescent="0.2">
      <c r="A47" s="535" t="s">
        <v>33</v>
      </c>
      <c r="B47" s="527">
        <v>607232</v>
      </c>
      <c r="C47" s="527">
        <v>97740</v>
      </c>
      <c r="D47" s="527">
        <v>704972</v>
      </c>
      <c r="E47" s="527">
        <v>155385</v>
      </c>
      <c r="F47" s="527">
        <v>549587</v>
      </c>
      <c r="G47" s="563">
        <v>54870</v>
      </c>
      <c r="H47" s="563">
        <v>494717</v>
      </c>
      <c r="J47" s="532"/>
      <c r="L47" s="499"/>
      <c r="N47" s="523"/>
      <c r="T47" s="523"/>
      <c r="U47" s="523"/>
      <c r="V47" s="523"/>
      <c r="W47" s="523"/>
      <c r="X47" s="523"/>
      <c r="Y47" s="523"/>
      <c r="Z47" s="523"/>
      <c r="AA47" s="523"/>
      <c r="AB47" s="523"/>
      <c r="AC47" s="523"/>
    </row>
    <row r="48" spans="1:29" ht="10.7" customHeight="1" x14ac:dyDescent="0.2">
      <c r="A48" s="535" t="s">
        <v>34</v>
      </c>
      <c r="B48" s="527">
        <v>601073</v>
      </c>
      <c r="C48" s="527">
        <v>101432</v>
      </c>
      <c r="D48" s="527">
        <v>702505</v>
      </c>
      <c r="E48" s="527">
        <v>165559</v>
      </c>
      <c r="F48" s="527">
        <v>536946</v>
      </c>
      <c r="G48" s="563">
        <v>55447</v>
      </c>
      <c r="H48" s="563">
        <v>481499</v>
      </c>
      <c r="J48" s="532"/>
      <c r="L48" s="499"/>
      <c r="N48" s="523"/>
      <c r="T48" s="523"/>
      <c r="U48" s="523"/>
      <c r="V48" s="523"/>
      <c r="W48" s="523"/>
      <c r="X48" s="523"/>
      <c r="Y48" s="523"/>
      <c r="Z48" s="523"/>
      <c r="AA48" s="523"/>
      <c r="AB48" s="523"/>
      <c r="AC48" s="523"/>
    </row>
    <row r="49" spans="1:29" s="542" customFormat="1" ht="15" customHeight="1" x14ac:dyDescent="0.2">
      <c r="A49" s="535" t="s">
        <v>35</v>
      </c>
      <c r="B49" s="527">
        <v>599252</v>
      </c>
      <c r="C49" s="527">
        <v>106511</v>
      </c>
      <c r="D49" s="527">
        <v>705763</v>
      </c>
      <c r="E49" s="527">
        <v>181858</v>
      </c>
      <c r="F49" s="527">
        <v>523905</v>
      </c>
      <c r="G49" s="563">
        <v>56637</v>
      </c>
      <c r="H49" s="563">
        <v>467268</v>
      </c>
      <c r="J49" s="532"/>
      <c r="L49" s="499"/>
      <c r="N49" s="499"/>
      <c r="T49" s="523"/>
      <c r="U49" s="523"/>
      <c r="V49" s="523"/>
      <c r="W49" s="523"/>
      <c r="X49" s="523"/>
      <c r="Y49" s="523"/>
      <c r="Z49" s="523"/>
      <c r="AA49" s="523"/>
      <c r="AB49" s="523"/>
      <c r="AC49" s="523"/>
    </row>
    <row r="50" spans="1:29" s="542" customFormat="1" ht="10.7" customHeight="1" x14ac:dyDescent="0.2">
      <c r="A50" s="535" t="s">
        <v>36</v>
      </c>
      <c r="B50" s="527">
        <v>581864</v>
      </c>
      <c r="C50" s="527">
        <v>110463</v>
      </c>
      <c r="D50" s="527">
        <v>692327</v>
      </c>
      <c r="E50" s="527">
        <v>176046</v>
      </c>
      <c r="F50" s="527">
        <v>516281</v>
      </c>
      <c r="G50" s="563">
        <v>58644</v>
      </c>
      <c r="H50" s="563">
        <v>457637</v>
      </c>
      <c r="J50" s="532"/>
      <c r="L50" s="499"/>
      <c r="N50" s="499"/>
      <c r="T50" s="523"/>
      <c r="U50" s="523"/>
      <c r="V50" s="523"/>
      <c r="W50" s="523"/>
      <c r="X50" s="523"/>
      <c r="Y50" s="523"/>
      <c r="Z50" s="523"/>
      <c r="AA50" s="523"/>
      <c r="AB50" s="523"/>
      <c r="AC50" s="523"/>
    </row>
    <row r="51" spans="1:29" s="542" customFormat="1" ht="10.7" customHeight="1" x14ac:dyDescent="0.2">
      <c r="A51" s="535" t="s">
        <v>37</v>
      </c>
      <c r="B51" s="527">
        <v>710163</v>
      </c>
      <c r="C51" s="527">
        <v>113999</v>
      </c>
      <c r="D51" s="527">
        <v>824162</v>
      </c>
      <c r="E51" s="527">
        <v>298949</v>
      </c>
      <c r="F51" s="527">
        <v>525213</v>
      </c>
      <c r="G51" s="563">
        <v>61503</v>
      </c>
      <c r="H51" s="563">
        <v>463710</v>
      </c>
      <c r="J51" s="532"/>
      <c r="L51" s="499"/>
      <c r="N51" s="499"/>
      <c r="T51" s="523"/>
      <c r="U51" s="523"/>
      <c r="V51" s="523"/>
      <c r="W51" s="523"/>
      <c r="X51" s="523"/>
      <c r="Y51" s="523"/>
      <c r="Z51" s="523"/>
      <c r="AA51" s="523"/>
      <c r="AB51" s="523"/>
      <c r="AC51" s="523"/>
    </row>
    <row r="52" spans="1:29" s="542" customFormat="1" ht="10.7" customHeight="1" x14ac:dyDescent="0.2">
      <c r="A52" s="186" t="s">
        <v>38</v>
      </c>
      <c r="B52" s="527">
        <v>762783</v>
      </c>
      <c r="C52" s="527">
        <v>120525</v>
      </c>
      <c r="D52" s="527">
        <v>883308</v>
      </c>
      <c r="E52" s="527">
        <v>300836</v>
      </c>
      <c r="F52" s="527">
        <v>582472</v>
      </c>
      <c r="G52" s="563">
        <v>63375</v>
      </c>
      <c r="H52" s="563">
        <v>519097</v>
      </c>
      <c r="J52" s="532"/>
      <c r="L52" s="499"/>
      <c r="N52" s="499"/>
      <c r="T52" s="523"/>
      <c r="U52" s="523"/>
      <c r="V52" s="523"/>
      <c r="W52" s="523"/>
      <c r="X52" s="523"/>
      <c r="Y52" s="523"/>
      <c r="Z52" s="523"/>
      <c r="AA52" s="523"/>
      <c r="AB52" s="523"/>
      <c r="AC52" s="523"/>
    </row>
    <row r="53" spans="1:29" s="542" customFormat="1" ht="10.7" customHeight="1" x14ac:dyDescent="0.2">
      <c r="A53" s="186" t="s">
        <v>39</v>
      </c>
      <c r="B53" s="527">
        <v>801811</v>
      </c>
      <c r="C53" s="527">
        <v>119060</v>
      </c>
      <c r="D53" s="527">
        <v>920871</v>
      </c>
      <c r="E53" s="527">
        <v>303963</v>
      </c>
      <c r="F53" s="527">
        <v>616908</v>
      </c>
      <c r="G53" s="563">
        <v>66581</v>
      </c>
      <c r="H53" s="563">
        <v>550327</v>
      </c>
      <c r="J53" s="532"/>
      <c r="L53" s="499"/>
      <c r="N53" s="499"/>
      <c r="T53" s="523"/>
      <c r="U53" s="523"/>
      <c r="V53" s="523"/>
      <c r="W53" s="523"/>
      <c r="X53" s="523"/>
      <c r="Y53" s="523"/>
      <c r="Z53" s="523"/>
      <c r="AA53" s="523"/>
      <c r="AB53" s="523"/>
      <c r="AC53" s="523"/>
    </row>
    <row r="54" spans="1:29" s="542" customFormat="1" ht="15" customHeight="1" x14ac:dyDescent="0.2">
      <c r="A54" s="186" t="s">
        <v>40</v>
      </c>
      <c r="B54" s="527">
        <v>844111</v>
      </c>
      <c r="C54" s="527">
        <v>125003</v>
      </c>
      <c r="D54" s="527">
        <v>969114</v>
      </c>
      <c r="E54" s="527">
        <v>317579</v>
      </c>
      <c r="F54" s="527">
        <v>651535</v>
      </c>
      <c r="G54" s="563">
        <v>67959</v>
      </c>
      <c r="H54" s="563">
        <v>583576</v>
      </c>
      <c r="J54" s="532"/>
      <c r="L54" s="499"/>
      <c r="N54" s="499"/>
    </row>
    <row r="55" spans="1:29" s="542" customFormat="1" ht="10.7" customHeight="1" x14ac:dyDescent="0.2">
      <c r="A55" s="186" t="s">
        <v>41</v>
      </c>
      <c r="B55" s="527">
        <v>897401</v>
      </c>
      <c r="C55" s="527">
        <v>118744</v>
      </c>
      <c r="D55" s="527">
        <v>1016145</v>
      </c>
      <c r="E55" s="527">
        <v>337832</v>
      </c>
      <c r="F55" s="527">
        <v>678313</v>
      </c>
      <c r="G55" s="563">
        <v>68922</v>
      </c>
      <c r="H55" s="563">
        <v>609391</v>
      </c>
      <c r="J55" s="532"/>
      <c r="L55" s="499"/>
      <c r="N55" s="499"/>
    </row>
    <row r="56" spans="1:29" s="710" customFormat="1" ht="10.5" customHeight="1" x14ac:dyDescent="0.2">
      <c r="A56" s="186" t="s">
        <v>88</v>
      </c>
      <c r="B56" s="527">
        <v>889993</v>
      </c>
      <c r="C56" s="527">
        <v>111730</v>
      </c>
      <c r="D56" s="527">
        <v>1001723</v>
      </c>
      <c r="E56" s="527">
        <v>319409</v>
      </c>
      <c r="F56" s="527">
        <v>682314</v>
      </c>
      <c r="G56" s="563">
        <v>70433</v>
      </c>
      <c r="H56" s="563">
        <v>611881</v>
      </c>
      <c r="J56" s="711"/>
      <c r="L56" s="712"/>
      <c r="N56" s="712"/>
    </row>
    <row r="57" spans="1:29" s="710" customFormat="1" ht="10.7" customHeight="1" x14ac:dyDescent="0.2">
      <c r="A57" s="186" t="s">
        <v>474</v>
      </c>
      <c r="B57" s="527">
        <v>899986</v>
      </c>
      <c r="C57" s="527">
        <v>123631</v>
      </c>
      <c r="D57" s="527">
        <v>1023617</v>
      </c>
      <c r="E57" s="527">
        <v>336658</v>
      </c>
      <c r="F57" s="527">
        <v>686959</v>
      </c>
      <c r="G57" s="563">
        <v>74629</v>
      </c>
      <c r="H57" s="563">
        <v>612330</v>
      </c>
      <c r="J57" s="711"/>
      <c r="L57" s="712"/>
      <c r="N57" s="712"/>
    </row>
    <row r="58" spans="1:29" s="710" customFormat="1" ht="10.7" customHeight="1" x14ac:dyDescent="0.2">
      <c r="A58" s="186" t="s">
        <v>493</v>
      </c>
      <c r="B58" s="527">
        <v>931721</v>
      </c>
      <c r="C58" s="527">
        <v>127853</v>
      </c>
      <c r="D58" s="527">
        <v>1059574</v>
      </c>
      <c r="E58" s="527">
        <v>365823</v>
      </c>
      <c r="F58" s="527">
        <v>693751</v>
      </c>
      <c r="G58" s="563">
        <v>77765</v>
      </c>
      <c r="H58" s="563">
        <v>615986</v>
      </c>
      <c r="J58" s="711"/>
      <c r="L58" s="712"/>
      <c r="N58" s="712"/>
    </row>
    <row r="59" spans="1:29" s="710" customFormat="1" ht="10.7" customHeight="1" x14ac:dyDescent="0.2">
      <c r="A59" s="186" t="s">
        <v>494</v>
      </c>
      <c r="B59" s="527">
        <v>964696</v>
      </c>
      <c r="C59" s="527">
        <v>132519</v>
      </c>
      <c r="D59" s="527">
        <v>1097215</v>
      </c>
      <c r="E59" s="527">
        <v>382758</v>
      </c>
      <c r="F59" s="527">
        <v>714457</v>
      </c>
      <c r="G59" s="563">
        <v>82558</v>
      </c>
      <c r="H59" s="563">
        <v>631899</v>
      </c>
      <c r="J59" s="711"/>
      <c r="L59" s="712"/>
      <c r="N59" s="712"/>
    </row>
    <row r="60" spans="1:29" ht="21.95" customHeight="1" x14ac:dyDescent="0.2">
      <c r="A60" s="861" t="s">
        <v>293</v>
      </c>
      <c r="B60" s="861"/>
      <c r="C60" s="872"/>
      <c r="D60" s="872"/>
      <c r="E60" s="872"/>
      <c r="F60" s="872"/>
      <c r="G60" s="872"/>
      <c r="H60" s="872"/>
    </row>
    <row r="61" spans="1:29" ht="10.7" customHeight="1" x14ac:dyDescent="0.2">
      <c r="A61" s="564"/>
      <c r="B61" s="564"/>
    </row>
    <row r="62" spans="1:29" ht="10.7" customHeight="1" x14ac:dyDescent="0.2"/>
    <row r="63" spans="1:29" ht="10.7" customHeight="1" x14ac:dyDescent="0.2"/>
    <row r="65" spans="1:43" x14ac:dyDescent="0.2">
      <c r="D65" s="566"/>
    </row>
    <row r="66" spans="1:43" x14ac:dyDescent="0.2">
      <c r="D66" s="566"/>
    </row>
    <row r="67" spans="1:43" x14ac:dyDescent="0.2">
      <c r="D67" s="566"/>
    </row>
    <row r="70" spans="1:43" s="542" customFormat="1" x14ac:dyDescent="0.2">
      <c r="A70" s="565"/>
      <c r="B70" s="565"/>
      <c r="D70" s="566"/>
      <c r="M70" s="537"/>
      <c r="N70" s="537"/>
      <c r="O70" s="537"/>
      <c r="P70" s="537"/>
      <c r="Q70" s="537"/>
      <c r="R70" s="537"/>
      <c r="S70" s="537"/>
      <c r="T70" s="537"/>
      <c r="U70" s="537"/>
      <c r="V70" s="537"/>
      <c r="W70" s="537"/>
      <c r="X70" s="537"/>
      <c r="Y70" s="537"/>
      <c r="Z70" s="537"/>
      <c r="AA70" s="537"/>
      <c r="AB70" s="537"/>
      <c r="AC70" s="537"/>
      <c r="AD70" s="537"/>
      <c r="AE70" s="537"/>
      <c r="AF70" s="537"/>
      <c r="AG70" s="537"/>
      <c r="AH70" s="537"/>
      <c r="AI70" s="537"/>
      <c r="AJ70" s="537"/>
      <c r="AK70" s="537"/>
      <c r="AL70" s="537"/>
      <c r="AM70" s="537"/>
      <c r="AN70" s="537"/>
      <c r="AO70" s="537"/>
      <c r="AP70" s="537"/>
      <c r="AQ70" s="537"/>
    </row>
    <row r="71" spans="1:43" s="542" customFormat="1" x14ac:dyDescent="0.2">
      <c r="A71" s="565"/>
      <c r="B71" s="565"/>
      <c r="D71" s="566"/>
      <c r="M71" s="537"/>
      <c r="N71" s="537"/>
      <c r="O71" s="537"/>
      <c r="P71" s="537"/>
      <c r="Q71" s="537"/>
      <c r="R71" s="537"/>
      <c r="S71" s="537"/>
      <c r="T71" s="537"/>
      <c r="U71" s="537"/>
      <c r="V71" s="537"/>
      <c r="W71" s="537"/>
      <c r="X71" s="537"/>
      <c r="Y71" s="537"/>
      <c r="Z71" s="537"/>
      <c r="AA71" s="537"/>
      <c r="AB71" s="537"/>
      <c r="AC71" s="537"/>
      <c r="AD71" s="537"/>
      <c r="AE71" s="537"/>
      <c r="AF71" s="537"/>
      <c r="AG71" s="537"/>
      <c r="AH71" s="537"/>
      <c r="AI71" s="537"/>
      <c r="AJ71" s="537"/>
      <c r="AK71" s="537"/>
      <c r="AL71" s="537"/>
      <c r="AM71" s="537"/>
      <c r="AN71" s="537"/>
      <c r="AO71" s="537"/>
      <c r="AP71" s="537"/>
      <c r="AQ71" s="537"/>
    </row>
    <row r="72" spans="1:43" s="542" customFormat="1" x14ac:dyDescent="0.2">
      <c r="A72" s="565"/>
      <c r="B72" s="565"/>
      <c r="D72" s="566"/>
      <c r="M72" s="537"/>
      <c r="N72" s="537"/>
      <c r="O72" s="537"/>
      <c r="P72" s="537"/>
      <c r="Q72" s="537"/>
      <c r="R72" s="537"/>
      <c r="S72" s="537"/>
      <c r="T72" s="537"/>
      <c r="U72" s="537"/>
      <c r="V72" s="537"/>
      <c r="W72" s="537"/>
      <c r="X72" s="537"/>
      <c r="Y72" s="537"/>
      <c r="Z72" s="537"/>
      <c r="AA72" s="537"/>
      <c r="AB72" s="537"/>
      <c r="AC72" s="537"/>
      <c r="AD72" s="537"/>
      <c r="AE72" s="537"/>
      <c r="AF72" s="537"/>
      <c r="AG72" s="537"/>
      <c r="AH72" s="537"/>
      <c r="AI72" s="537"/>
      <c r="AJ72" s="537"/>
      <c r="AK72" s="537"/>
      <c r="AL72" s="537"/>
      <c r="AM72" s="537"/>
      <c r="AN72" s="537"/>
      <c r="AO72" s="537"/>
      <c r="AP72" s="537"/>
      <c r="AQ72" s="537"/>
    </row>
    <row r="73" spans="1:43" s="542" customFormat="1" x14ac:dyDescent="0.2">
      <c r="A73" s="565"/>
      <c r="B73" s="565"/>
      <c r="D73" s="566"/>
      <c r="M73" s="537"/>
      <c r="N73" s="537"/>
      <c r="O73" s="537"/>
      <c r="P73" s="537"/>
      <c r="Q73" s="537"/>
      <c r="R73" s="537"/>
      <c r="S73" s="537"/>
      <c r="T73" s="537"/>
      <c r="U73" s="537"/>
      <c r="V73" s="537"/>
      <c r="W73" s="537"/>
      <c r="X73" s="537"/>
      <c r="Y73" s="537"/>
      <c r="Z73" s="537"/>
      <c r="AA73" s="537"/>
      <c r="AB73" s="537"/>
      <c r="AC73" s="537"/>
      <c r="AD73" s="537"/>
      <c r="AE73" s="537"/>
      <c r="AF73" s="537"/>
      <c r="AG73" s="537"/>
      <c r="AH73" s="537"/>
      <c r="AI73" s="537"/>
      <c r="AJ73" s="537"/>
      <c r="AK73" s="537"/>
      <c r="AL73" s="537"/>
      <c r="AM73" s="537"/>
      <c r="AN73" s="537"/>
      <c r="AO73" s="537"/>
      <c r="AP73" s="537"/>
      <c r="AQ73" s="537"/>
    </row>
    <row r="74" spans="1:43" s="542" customFormat="1" x14ac:dyDescent="0.2">
      <c r="A74" s="565"/>
      <c r="B74" s="565"/>
      <c r="D74" s="566"/>
      <c r="M74" s="537"/>
      <c r="N74" s="537"/>
      <c r="O74" s="537"/>
      <c r="P74" s="537"/>
      <c r="Q74" s="537"/>
      <c r="R74" s="537"/>
      <c r="S74" s="537"/>
      <c r="T74" s="537"/>
      <c r="U74" s="537"/>
      <c r="V74" s="537"/>
      <c r="W74" s="537"/>
      <c r="X74" s="537"/>
      <c r="Y74" s="537"/>
      <c r="Z74" s="537"/>
      <c r="AA74" s="537"/>
      <c r="AB74" s="537"/>
      <c r="AC74" s="537"/>
      <c r="AD74" s="537"/>
      <c r="AE74" s="537"/>
      <c r="AF74" s="537"/>
      <c r="AG74" s="537"/>
      <c r="AH74" s="537"/>
      <c r="AI74" s="537"/>
      <c r="AJ74" s="537"/>
      <c r="AK74" s="537"/>
      <c r="AL74" s="537"/>
      <c r="AM74" s="537"/>
      <c r="AN74" s="537"/>
      <c r="AO74" s="537"/>
      <c r="AP74" s="537"/>
      <c r="AQ74" s="537"/>
    </row>
    <row r="75" spans="1:43" s="542" customFormat="1" x14ac:dyDescent="0.2">
      <c r="A75" s="565"/>
      <c r="B75" s="565"/>
      <c r="D75" s="566"/>
      <c r="M75" s="537"/>
      <c r="N75" s="537"/>
      <c r="O75" s="537"/>
      <c r="P75" s="537"/>
      <c r="Q75" s="537"/>
      <c r="R75" s="537"/>
      <c r="S75" s="537"/>
      <c r="T75" s="537"/>
      <c r="U75" s="537"/>
      <c r="V75" s="537"/>
      <c r="W75" s="537"/>
      <c r="X75" s="537"/>
      <c r="Y75" s="537"/>
      <c r="Z75" s="537"/>
      <c r="AA75" s="537"/>
      <c r="AB75" s="537"/>
      <c r="AC75" s="537"/>
      <c r="AD75" s="537"/>
      <c r="AE75" s="537"/>
      <c r="AF75" s="537"/>
      <c r="AG75" s="537"/>
      <c r="AH75" s="537"/>
      <c r="AI75" s="537"/>
      <c r="AJ75" s="537"/>
      <c r="AK75" s="537"/>
      <c r="AL75" s="537"/>
      <c r="AM75" s="537"/>
      <c r="AN75" s="537"/>
      <c r="AO75" s="537"/>
      <c r="AP75" s="537"/>
      <c r="AQ75" s="537"/>
    </row>
    <row r="76" spans="1:43" s="542" customFormat="1" x14ac:dyDescent="0.2">
      <c r="A76" s="565"/>
      <c r="B76" s="565"/>
      <c r="D76" s="566"/>
      <c r="M76" s="537"/>
      <c r="N76" s="537"/>
      <c r="O76" s="537"/>
      <c r="P76" s="537"/>
      <c r="Q76" s="537"/>
      <c r="R76" s="537"/>
      <c r="S76" s="537"/>
      <c r="T76" s="537"/>
      <c r="U76" s="537"/>
      <c r="V76" s="537"/>
      <c r="W76" s="537"/>
      <c r="X76" s="537"/>
      <c r="Y76" s="537"/>
      <c r="Z76" s="537"/>
      <c r="AA76" s="537"/>
      <c r="AB76" s="537"/>
      <c r="AC76" s="537"/>
      <c r="AD76" s="537"/>
      <c r="AE76" s="537"/>
      <c r="AF76" s="537"/>
      <c r="AG76" s="537"/>
      <c r="AH76" s="537"/>
      <c r="AI76" s="537"/>
      <c r="AJ76" s="537"/>
      <c r="AK76" s="537"/>
      <c r="AL76" s="537"/>
      <c r="AM76" s="537"/>
      <c r="AN76" s="537"/>
      <c r="AO76" s="537"/>
      <c r="AP76" s="537"/>
      <c r="AQ76" s="537"/>
    </row>
    <row r="77" spans="1:43" s="542" customFormat="1" x14ac:dyDescent="0.2">
      <c r="A77" s="565"/>
      <c r="B77" s="565"/>
      <c r="D77" s="566"/>
      <c r="M77" s="537"/>
      <c r="N77" s="537"/>
      <c r="O77" s="537"/>
      <c r="P77" s="537"/>
      <c r="Q77" s="537"/>
      <c r="R77" s="537"/>
      <c r="S77" s="537"/>
      <c r="T77" s="537"/>
      <c r="U77" s="537"/>
      <c r="V77" s="537"/>
      <c r="W77" s="537"/>
      <c r="X77" s="537"/>
      <c r="Y77" s="537"/>
      <c r="Z77" s="537"/>
      <c r="AA77" s="537"/>
      <c r="AB77" s="537"/>
      <c r="AC77" s="537"/>
      <c r="AD77" s="537"/>
      <c r="AE77" s="537"/>
      <c r="AF77" s="537"/>
      <c r="AG77" s="537"/>
      <c r="AH77" s="537"/>
      <c r="AI77" s="537"/>
      <c r="AJ77" s="537"/>
      <c r="AK77" s="537"/>
      <c r="AL77" s="537"/>
      <c r="AM77" s="537"/>
      <c r="AN77" s="537"/>
      <c r="AO77" s="537"/>
      <c r="AP77" s="537"/>
      <c r="AQ77" s="537"/>
    </row>
    <row r="78" spans="1:43" s="542" customFormat="1" x14ac:dyDescent="0.2">
      <c r="A78" s="565"/>
      <c r="B78" s="565"/>
      <c r="D78" s="566"/>
      <c r="M78" s="537"/>
      <c r="N78" s="537"/>
      <c r="O78" s="537"/>
      <c r="P78" s="537"/>
      <c r="Q78" s="537"/>
      <c r="R78" s="537"/>
      <c r="S78" s="537"/>
      <c r="T78" s="537"/>
      <c r="U78" s="537"/>
      <c r="V78" s="537"/>
      <c r="W78" s="537"/>
      <c r="X78" s="537"/>
      <c r="Y78" s="537"/>
      <c r="Z78" s="537"/>
      <c r="AA78" s="537"/>
      <c r="AB78" s="537"/>
      <c r="AC78" s="537"/>
      <c r="AD78" s="537"/>
      <c r="AE78" s="537"/>
      <c r="AF78" s="537"/>
      <c r="AG78" s="537"/>
      <c r="AH78" s="537"/>
      <c r="AI78" s="537"/>
      <c r="AJ78" s="537"/>
      <c r="AK78" s="537"/>
      <c r="AL78" s="537"/>
      <c r="AM78" s="537"/>
      <c r="AN78" s="537"/>
      <c r="AO78" s="537"/>
      <c r="AP78" s="537"/>
      <c r="AQ78" s="537"/>
    </row>
    <row r="79" spans="1:43" s="542" customFormat="1" x14ac:dyDescent="0.2">
      <c r="A79" s="565"/>
      <c r="B79" s="565"/>
      <c r="D79" s="566"/>
      <c r="M79" s="537"/>
      <c r="N79" s="537"/>
      <c r="O79" s="537"/>
      <c r="P79" s="537"/>
      <c r="Q79" s="537"/>
      <c r="R79" s="537"/>
      <c r="S79" s="537"/>
      <c r="T79" s="537"/>
      <c r="U79" s="537"/>
      <c r="V79" s="537"/>
      <c r="W79" s="537"/>
      <c r="X79" s="537"/>
      <c r="Y79" s="537"/>
      <c r="Z79" s="537"/>
      <c r="AA79" s="537"/>
      <c r="AB79" s="537"/>
      <c r="AC79" s="537"/>
      <c r="AD79" s="537"/>
      <c r="AE79" s="537"/>
      <c r="AF79" s="537"/>
      <c r="AG79" s="537"/>
      <c r="AH79" s="537"/>
      <c r="AI79" s="537"/>
      <c r="AJ79" s="537"/>
      <c r="AK79" s="537"/>
      <c r="AL79" s="537"/>
      <c r="AM79" s="537"/>
      <c r="AN79" s="537"/>
      <c r="AO79" s="537"/>
      <c r="AP79" s="537"/>
      <c r="AQ79" s="537"/>
    </row>
    <row r="80" spans="1:43" s="542" customFormat="1" x14ac:dyDescent="0.2">
      <c r="A80" s="565"/>
      <c r="B80" s="565"/>
      <c r="D80" s="566"/>
      <c r="M80" s="537"/>
      <c r="N80" s="537"/>
      <c r="O80" s="537"/>
      <c r="P80" s="537"/>
      <c r="Q80" s="537"/>
      <c r="R80" s="537"/>
      <c r="S80" s="537"/>
      <c r="T80" s="537"/>
      <c r="U80" s="537"/>
      <c r="V80" s="537"/>
      <c r="W80" s="537"/>
      <c r="X80" s="537"/>
      <c r="Y80" s="537"/>
      <c r="Z80" s="537"/>
      <c r="AA80" s="537"/>
      <c r="AB80" s="537"/>
      <c r="AC80" s="537"/>
      <c r="AD80" s="537"/>
      <c r="AE80" s="537"/>
      <c r="AF80" s="537"/>
      <c r="AG80" s="537"/>
      <c r="AH80" s="537"/>
      <c r="AI80" s="537"/>
      <c r="AJ80" s="537"/>
      <c r="AK80" s="537"/>
      <c r="AL80" s="537"/>
      <c r="AM80" s="537"/>
      <c r="AN80" s="537"/>
      <c r="AO80" s="537"/>
      <c r="AP80" s="537"/>
      <c r="AQ80" s="537"/>
    </row>
    <row r="81" spans="1:43" s="542" customFormat="1" x14ac:dyDescent="0.2">
      <c r="A81" s="565"/>
      <c r="B81" s="565"/>
      <c r="D81" s="566"/>
      <c r="M81" s="537"/>
      <c r="N81" s="537"/>
      <c r="O81" s="537"/>
      <c r="P81" s="537"/>
      <c r="Q81" s="537"/>
      <c r="R81" s="537"/>
      <c r="S81" s="537"/>
      <c r="T81" s="537"/>
      <c r="U81" s="537"/>
      <c r="V81" s="537"/>
      <c r="W81" s="537"/>
      <c r="X81" s="537"/>
      <c r="Y81" s="537"/>
      <c r="Z81" s="537"/>
      <c r="AA81" s="537"/>
      <c r="AB81" s="537"/>
      <c r="AC81" s="537"/>
      <c r="AD81" s="537"/>
      <c r="AE81" s="537"/>
      <c r="AF81" s="537"/>
      <c r="AG81" s="537"/>
      <c r="AH81" s="537"/>
      <c r="AI81" s="537"/>
      <c r="AJ81" s="537"/>
      <c r="AK81" s="537"/>
      <c r="AL81" s="537"/>
      <c r="AM81" s="537"/>
      <c r="AN81" s="537"/>
      <c r="AO81" s="537"/>
      <c r="AP81" s="537"/>
      <c r="AQ81" s="537"/>
    </row>
    <row r="82" spans="1:43" s="542" customFormat="1" x14ac:dyDescent="0.2">
      <c r="A82" s="565"/>
      <c r="B82" s="565"/>
      <c r="D82" s="566"/>
      <c r="M82" s="537"/>
      <c r="N82" s="537"/>
      <c r="O82" s="537"/>
      <c r="P82" s="537"/>
      <c r="Q82" s="537"/>
      <c r="R82" s="537"/>
      <c r="S82" s="537"/>
      <c r="T82" s="537"/>
      <c r="U82" s="537"/>
      <c r="V82" s="537"/>
      <c r="W82" s="537"/>
      <c r="X82" s="537"/>
      <c r="Y82" s="537"/>
      <c r="Z82" s="537"/>
      <c r="AA82" s="537"/>
      <c r="AB82" s="537"/>
      <c r="AC82" s="537"/>
      <c r="AD82" s="537"/>
      <c r="AE82" s="537"/>
      <c r="AF82" s="537"/>
      <c r="AG82" s="537"/>
      <c r="AH82" s="537"/>
      <c r="AI82" s="537"/>
      <c r="AJ82" s="537"/>
      <c r="AK82" s="537"/>
      <c r="AL82" s="537"/>
      <c r="AM82" s="537"/>
      <c r="AN82" s="537"/>
      <c r="AO82" s="537"/>
      <c r="AP82" s="537"/>
      <c r="AQ82" s="537"/>
    </row>
    <row r="83" spans="1:43" s="542" customFormat="1" x14ac:dyDescent="0.2">
      <c r="A83" s="565"/>
      <c r="B83" s="565"/>
      <c r="D83" s="566"/>
      <c r="M83" s="537"/>
      <c r="N83" s="537"/>
      <c r="O83" s="537"/>
      <c r="P83" s="537"/>
      <c r="Q83" s="537"/>
      <c r="R83" s="537"/>
      <c r="S83" s="537"/>
      <c r="T83" s="537"/>
      <c r="U83" s="537"/>
      <c r="V83" s="537"/>
      <c r="W83" s="537"/>
      <c r="X83" s="537"/>
      <c r="Y83" s="537"/>
      <c r="Z83" s="537"/>
      <c r="AA83" s="537"/>
      <c r="AB83" s="537"/>
      <c r="AC83" s="537"/>
      <c r="AD83" s="537"/>
      <c r="AE83" s="537"/>
      <c r="AF83" s="537"/>
      <c r="AG83" s="537"/>
      <c r="AH83" s="537"/>
      <c r="AI83" s="537"/>
      <c r="AJ83" s="537"/>
      <c r="AK83" s="537"/>
      <c r="AL83" s="537"/>
      <c r="AM83" s="537"/>
      <c r="AN83" s="537"/>
      <c r="AO83" s="537"/>
      <c r="AP83" s="537"/>
      <c r="AQ83" s="537"/>
    </row>
    <row r="84" spans="1:43" s="542" customFormat="1" x14ac:dyDescent="0.2">
      <c r="A84" s="565"/>
      <c r="B84" s="565"/>
      <c r="D84" s="566"/>
      <c r="M84" s="537"/>
      <c r="N84" s="537"/>
      <c r="O84" s="537"/>
      <c r="P84" s="537"/>
      <c r="Q84" s="537"/>
      <c r="R84" s="537"/>
      <c r="S84" s="537"/>
      <c r="T84" s="537"/>
      <c r="U84" s="537"/>
      <c r="V84" s="537"/>
      <c r="W84" s="537"/>
      <c r="X84" s="537"/>
      <c r="Y84" s="537"/>
      <c r="Z84" s="537"/>
      <c r="AA84" s="537"/>
      <c r="AB84" s="537"/>
      <c r="AC84" s="537"/>
      <c r="AD84" s="537"/>
      <c r="AE84" s="537"/>
      <c r="AF84" s="537"/>
      <c r="AG84" s="537"/>
      <c r="AH84" s="537"/>
      <c r="AI84" s="537"/>
      <c r="AJ84" s="537"/>
      <c r="AK84" s="537"/>
      <c r="AL84" s="537"/>
      <c r="AM84" s="537"/>
      <c r="AN84" s="537"/>
      <c r="AO84" s="537"/>
      <c r="AP84" s="537"/>
      <c r="AQ84" s="537"/>
    </row>
    <row r="85" spans="1:43" s="542" customFormat="1" x14ac:dyDescent="0.2">
      <c r="A85" s="565"/>
      <c r="B85" s="565"/>
      <c r="D85" s="566"/>
      <c r="M85" s="537"/>
      <c r="N85" s="537"/>
      <c r="O85" s="537"/>
      <c r="P85" s="537"/>
      <c r="Q85" s="537"/>
      <c r="R85" s="537"/>
      <c r="S85" s="537"/>
      <c r="T85" s="537"/>
      <c r="U85" s="537"/>
      <c r="V85" s="537"/>
      <c r="W85" s="537"/>
      <c r="X85" s="537"/>
      <c r="Y85" s="537"/>
      <c r="Z85" s="537"/>
      <c r="AA85" s="537"/>
      <c r="AB85" s="537"/>
      <c r="AC85" s="537"/>
      <c r="AD85" s="537"/>
      <c r="AE85" s="537"/>
      <c r="AF85" s="537"/>
      <c r="AG85" s="537"/>
      <c r="AH85" s="537"/>
      <c r="AI85" s="537"/>
      <c r="AJ85" s="537"/>
      <c r="AK85" s="537"/>
      <c r="AL85" s="537"/>
      <c r="AM85" s="537"/>
      <c r="AN85" s="537"/>
      <c r="AO85" s="537"/>
      <c r="AP85" s="537"/>
      <c r="AQ85" s="537"/>
    </row>
    <row r="86" spans="1:43" s="542" customFormat="1" x14ac:dyDescent="0.2">
      <c r="A86" s="565"/>
      <c r="B86" s="565"/>
      <c r="D86" s="566"/>
      <c r="M86" s="537"/>
      <c r="N86" s="537"/>
      <c r="O86" s="537"/>
      <c r="P86" s="537"/>
      <c r="Q86" s="537"/>
      <c r="R86" s="537"/>
      <c r="S86" s="537"/>
      <c r="T86" s="537"/>
      <c r="U86" s="537"/>
      <c r="V86" s="537"/>
      <c r="W86" s="537"/>
      <c r="X86" s="537"/>
      <c r="Y86" s="537"/>
      <c r="Z86" s="537"/>
      <c r="AA86" s="537"/>
      <c r="AB86" s="537"/>
      <c r="AC86" s="537"/>
      <c r="AD86" s="537"/>
      <c r="AE86" s="537"/>
      <c r="AF86" s="537"/>
      <c r="AG86" s="537"/>
      <c r="AH86" s="537"/>
      <c r="AI86" s="537"/>
      <c r="AJ86" s="537"/>
      <c r="AK86" s="537"/>
      <c r="AL86" s="537"/>
      <c r="AM86" s="537"/>
      <c r="AN86" s="537"/>
      <c r="AO86" s="537"/>
      <c r="AP86" s="537"/>
      <c r="AQ86" s="537"/>
    </row>
    <row r="87" spans="1:43" s="542" customFormat="1" x14ac:dyDescent="0.2">
      <c r="A87" s="565"/>
      <c r="B87" s="565"/>
      <c r="D87" s="566"/>
      <c r="M87" s="537"/>
      <c r="N87" s="537"/>
      <c r="O87" s="537"/>
      <c r="P87" s="537"/>
      <c r="Q87" s="537"/>
      <c r="R87" s="537"/>
      <c r="S87" s="537"/>
      <c r="T87" s="537"/>
      <c r="U87" s="537"/>
      <c r="V87" s="537"/>
      <c r="W87" s="537"/>
      <c r="X87" s="537"/>
      <c r="Y87" s="537"/>
      <c r="Z87" s="537"/>
      <c r="AA87" s="537"/>
      <c r="AB87" s="537"/>
      <c r="AC87" s="537"/>
      <c r="AD87" s="537"/>
      <c r="AE87" s="537"/>
      <c r="AF87" s="537"/>
      <c r="AG87" s="537"/>
      <c r="AH87" s="537"/>
      <c r="AI87" s="537"/>
      <c r="AJ87" s="537"/>
      <c r="AK87" s="537"/>
      <c r="AL87" s="537"/>
      <c r="AM87" s="537"/>
      <c r="AN87" s="537"/>
      <c r="AO87" s="537"/>
      <c r="AP87" s="537"/>
      <c r="AQ87" s="537"/>
    </row>
    <row r="88" spans="1:43" s="542" customFormat="1" x14ac:dyDescent="0.2">
      <c r="A88" s="565"/>
      <c r="B88" s="565"/>
      <c r="D88" s="566"/>
      <c r="M88" s="537"/>
      <c r="N88" s="537"/>
      <c r="O88" s="537"/>
      <c r="P88" s="537"/>
      <c r="Q88" s="537"/>
      <c r="R88" s="537"/>
      <c r="S88" s="537"/>
      <c r="T88" s="537"/>
      <c r="U88" s="537"/>
      <c r="V88" s="537"/>
      <c r="W88" s="537"/>
      <c r="X88" s="537"/>
      <c r="Y88" s="537"/>
      <c r="Z88" s="537"/>
      <c r="AA88" s="537"/>
      <c r="AB88" s="537"/>
      <c r="AC88" s="537"/>
      <c r="AD88" s="537"/>
      <c r="AE88" s="537"/>
      <c r="AF88" s="537"/>
      <c r="AG88" s="537"/>
      <c r="AH88" s="537"/>
      <c r="AI88" s="537"/>
      <c r="AJ88" s="537"/>
      <c r="AK88" s="537"/>
      <c r="AL88" s="537"/>
      <c r="AM88" s="537"/>
      <c r="AN88" s="537"/>
      <c r="AO88" s="537"/>
      <c r="AP88" s="537"/>
      <c r="AQ88" s="537"/>
    </row>
    <row r="89" spans="1:43" s="542" customFormat="1" x14ac:dyDescent="0.2">
      <c r="A89" s="565"/>
      <c r="B89" s="565"/>
      <c r="D89" s="566"/>
      <c r="M89" s="537"/>
      <c r="N89" s="537"/>
      <c r="O89" s="537"/>
      <c r="P89" s="537"/>
      <c r="Q89" s="537"/>
      <c r="R89" s="537"/>
      <c r="S89" s="537"/>
      <c r="T89" s="537"/>
      <c r="U89" s="537"/>
      <c r="V89" s="537"/>
      <c r="W89" s="537"/>
      <c r="X89" s="537"/>
      <c r="Y89" s="537"/>
      <c r="Z89" s="537"/>
      <c r="AA89" s="537"/>
      <c r="AB89" s="537"/>
      <c r="AC89" s="537"/>
      <c r="AD89" s="537"/>
      <c r="AE89" s="537"/>
      <c r="AF89" s="537"/>
      <c r="AG89" s="537"/>
      <c r="AH89" s="537"/>
      <c r="AI89" s="537"/>
      <c r="AJ89" s="537"/>
      <c r="AK89" s="537"/>
      <c r="AL89" s="537"/>
      <c r="AM89" s="537"/>
      <c r="AN89" s="537"/>
      <c r="AO89" s="537"/>
      <c r="AP89" s="537"/>
      <c r="AQ89" s="537"/>
    </row>
    <row r="90" spans="1:43" s="542" customFormat="1" x14ac:dyDescent="0.2">
      <c r="A90" s="565"/>
      <c r="B90" s="565"/>
      <c r="D90" s="566"/>
      <c r="M90" s="537"/>
      <c r="N90" s="537"/>
      <c r="O90" s="537"/>
      <c r="P90" s="537"/>
      <c r="Q90" s="537"/>
      <c r="R90" s="537"/>
      <c r="S90" s="537"/>
      <c r="T90" s="537"/>
      <c r="U90" s="537"/>
      <c r="V90" s="537"/>
      <c r="W90" s="537"/>
      <c r="X90" s="537"/>
      <c r="Y90" s="537"/>
      <c r="Z90" s="537"/>
      <c r="AA90" s="537"/>
      <c r="AB90" s="537"/>
      <c r="AC90" s="537"/>
      <c r="AD90" s="537"/>
      <c r="AE90" s="537"/>
      <c r="AF90" s="537"/>
      <c r="AG90" s="537"/>
      <c r="AH90" s="537"/>
      <c r="AI90" s="537"/>
      <c r="AJ90" s="537"/>
      <c r="AK90" s="537"/>
      <c r="AL90" s="537"/>
      <c r="AM90" s="537"/>
      <c r="AN90" s="537"/>
      <c r="AO90" s="537"/>
      <c r="AP90" s="537"/>
      <c r="AQ90" s="537"/>
    </row>
    <row r="91" spans="1:43" s="542" customFormat="1" x14ac:dyDescent="0.2">
      <c r="A91" s="565"/>
      <c r="B91" s="565"/>
      <c r="D91" s="566"/>
      <c r="M91" s="537"/>
      <c r="N91" s="537"/>
      <c r="O91" s="537"/>
      <c r="P91" s="537"/>
      <c r="Q91" s="537"/>
      <c r="R91" s="537"/>
      <c r="S91" s="537"/>
      <c r="T91" s="537"/>
      <c r="U91" s="537"/>
      <c r="V91" s="537"/>
      <c r="W91" s="537"/>
      <c r="X91" s="537"/>
      <c r="Y91" s="537"/>
      <c r="Z91" s="537"/>
      <c r="AA91" s="537"/>
      <c r="AB91" s="537"/>
      <c r="AC91" s="537"/>
      <c r="AD91" s="537"/>
      <c r="AE91" s="537"/>
      <c r="AF91" s="537"/>
      <c r="AG91" s="537"/>
      <c r="AH91" s="537"/>
      <c r="AI91" s="537"/>
      <c r="AJ91" s="537"/>
      <c r="AK91" s="537"/>
      <c r="AL91" s="537"/>
      <c r="AM91" s="537"/>
      <c r="AN91" s="537"/>
      <c r="AO91" s="537"/>
      <c r="AP91" s="537"/>
      <c r="AQ91" s="537"/>
    </row>
    <row r="92" spans="1:43" s="542" customFormat="1" x14ac:dyDescent="0.2">
      <c r="A92" s="565"/>
      <c r="B92" s="565"/>
      <c r="D92" s="566"/>
      <c r="M92" s="537"/>
      <c r="N92" s="537"/>
      <c r="O92" s="537"/>
      <c r="P92" s="537"/>
      <c r="Q92" s="537"/>
      <c r="R92" s="537"/>
      <c r="S92" s="537"/>
      <c r="T92" s="537"/>
      <c r="U92" s="537"/>
      <c r="V92" s="537"/>
      <c r="W92" s="537"/>
      <c r="X92" s="537"/>
      <c r="Y92" s="537"/>
      <c r="Z92" s="537"/>
      <c r="AA92" s="537"/>
      <c r="AB92" s="537"/>
      <c r="AC92" s="537"/>
      <c r="AD92" s="537"/>
      <c r="AE92" s="537"/>
      <c r="AF92" s="537"/>
      <c r="AG92" s="537"/>
      <c r="AH92" s="537"/>
      <c r="AI92" s="537"/>
      <c r="AJ92" s="537"/>
      <c r="AK92" s="537"/>
      <c r="AL92" s="537"/>
      <c r="AM92" s="537"/>
      <c r="AN92" s="537"/>
      <c r="AO92" s="537"/>
      <c r="AP92" s="537"/>
      <c r="AQ92" s="537"/>
    </row>
    <row r="93" spans="1:43" s="542" customFormat="1" x14ac:dyDescent="0.2">
      <c r="A93" s="565"/>
      <c r="B93" s="565"/>
      <c r="D93" s="566"/>
      <c r="M93" s="537"/>
      <c r="N93" s="537"/>
      <c r="O93" s="537"/>
      <c r="P93" s="537"/>
      <c r="Q93" s="537"/>
      <c r="R93" s="537"/>
      <c r="S93" s="537"/>
      <c r="T93" s="537"/>
      <c r="U93" s="537"/>
      <c r="V93" s="537"/>
      <c r="W93" s="537"/>
      <c r="X93" s="537"/>
      <c r="Y93" s="537"/>
      <c r="Z93" s="537"/>
      <c r="AA93" s="537"/>
      <c r="AB93" s="537"/>
      <c r="AC93" s="537"/>
      <c r="AD93" s="537"/>
      <c r="AE93" s="537"/>
      <c r="AF93" s="537"/>
      <c r="AG93" s="537"/>
      <c r="AH93" s="537"/>
      <c r="AI93" s="537"/>
      <c r="AJ93" s="537"/>
      <c r="AK93" s="537"/>
      <c r="AL93" s="537"/>
      <c r="AM93" s="537"/>
      <c r="AN93" s="537"/>
      <c r="AO93" s="537"/>
      <c r="AP93" s="537"/>
      <c r="AQ93" s="537"/>
    </row>
    <row r="94" spans="1:43" s="542" customFormat="1" x14ac:dyDescent="0.2">
      <c r="A94" s="565"/>
      <c r="B94" s="565"/>
      <c r="D94" s="566"/>
      <c r="M94" s="537"/>
      <c r="N94" s="537"/>
      <c r="O94" s="537"/>
      <c r="P94" s="537"/>
      <c r="Q94" s="537"/>
      <c r="R94" s="537"/>
      <c r="S94" s="537"/>
      <c r="T94" s="537"/>
      <c r="U94" s="537"/>
      <c r="V94" s="537"/>
      <c r="W94" s="537"/>
      <c r="X94" s="537"/>
      <c r="Y94" s="537"/>
      <c r="Z94" s="537"/>
      <c r="AA94" s="537"/>
      <c r="AB94" s="537"/>
      <c r="AC94" s="537"/>
      <c r="AD94" s="537"/>
      <c r="AE94" s="537"/>
      <c r="AF94" s="537"/>
      <c r="AG94" s="537"/>
      <c r="AH94" s="537"/>
      <c r="AI94" s="537"/>
      <c r="AJ94" s="537"/>
      <c r="AK94" s="537"/>
      <c r="AL94" s="537"/>
      <c r="AM94" s="537"/>
      <c r="AN94" s="537"/>
      <c r="AO94" s="537"/>
      <c r="AP94" s="537"/>
      <c r="AQ94" s="537"/>
    </row>
    <row r="95" spans="1:43" s="542" customFormat="1" x14ac:dyDescent="0.2">
      <c r="A95" s="565"/>
      <c r="B95" s="565"/>
      <c r="D95" s="566"/>
      <c r="M95" s="537"/>
      <c r="N95" s="537"/>
      <c r="O95" s="537"/>
      <c r="P95" s="537"/>
      <c r="Q95" s="537"/>
      <c r="R95" s="537"/>
      <c r="S95" s="537"/>
      <c r="T95" s="537"/>
      <c r="U95" s="537"/>
      <c r="V95" s="537"/>
      <c r="W95" s="537"/>
      <c r="X95" s="537"/>
      <c r="Y95" s="537"/>
      <c r="Z95" s="537"/>
      <c r="AA95" s="537"/>
      <c r="AB95" s="537"/>
      <c r="AC95" s="537"/>
      <c r="AD95" s="537"/>
      <c r="AE95" s="537"/>
      <c r="AF95" s="537"/>
      <c r="AG95" s="537"/>
      <c r="AH95" s="537"/>
      <c r="AI95" s="537"/>
      <c r="AJ95" s="537"/>
      <c r="AK95" s="537"/>
      <c r="AL95" s="537"/>
      <c r="AM95" s="537"/>
      <c r="AN95" s="537"/>
      <c r="AO95" s="537"/>
      <c r="AP95" s="537"/>
      <c r="AQ95" s="537"/>
    </row>
    <row r="96" spans="1:43" s="542" customFormat="1" x14ac:dyDescent="0.2">
      <c r="A96" s="565"/>
      <c r="B96" s="565"/>
      <c r="D96" s="566"/>
      <c r="M96" s="537"/>
      <c r="N96" s="537"/>
      <c r="O96" s="537"/>
      <c r="P96" s="537"/>
      <c r="Q96" s="537"/>
      <c r="R96" s="537"/>
      <c r="S96" s="537"/>
      <c r="T96" s="537"/>
      <c r="U96" s="537"/>
      <c r="V96" s="537"/>
      <c r="W96" s="537"/>
      <c r="X96" s="537"/>
      <c r="Y96" s="537"/>
      <c r="Z96" s="537"/>
      <c r="AA96" s="537"/>
      <c r="AB96" s="537"/>
      <c r="AC96" s="537"/>
      <c r="AD96" s="537"/>
      <c r="AE96" s="537"/>
      <c r="AF96" s="537"/>
      <c r="AG96" s="537"/>
      <c r="AH96" s="537"/>
      <c r="AI96" s="537"/>
      <c r="AJ96" s="537"/>
      <c r="AK96" s="537"/>
      <c r="AL96" s="537"/>
      <c r="AM96" s="537"/>
      <c r="AN96" s="537"/>
      <c r="AO96" s="537"/>
      <c r="AP96" s="537"/>
      <c r="AQ96" s="537"/>
    </row>
    <row r="97" spans="1:43" s="542" customFormat="1" x14ac:dyDescent="0.2">
      <c r="A97" s="565"/>
      <c r="B97" s="565"/>
      <c r="D97" s="566"/>
      <c r="M97" s="537"/>
      <c r="N97" s="537"/>
      <c r="O97" s="537"/>
      <c r="P97" s="537"/>
      <c r="Q97" s="537"/>
      <c r="R97" s="537"/>
      <c r="S97" s="537"/>
      <c r="T97" s="537"/>
      <c r="U97" s="537"/>
      <c r="V97" s="537"/>
      <c r="W97" s="537"/>
      <c r="X97" s="537"/>
      <c r="Y97" s="537"/>
      <c r="Z97" s="537"/>
      <c r="AA97" s="537"/>
      <c r="AB97" s="537"/>
      <c r="AC97" s="537"/>
      <c r="AD97" s="537"/>
      <c r="AE97" s="537"/>
      <c r="AF97" s="537"/>
      <c r="AG97" s="537"/>
      <c r="AH97" s="537"/>
      <c r="AI97" s="537"/>
      <c r="AJ97" s="537"/>
      <c r="AK97" s="537"/>
      <c r="AL97" s="537"/>
      <c r="AM97" s="537"/>
      <c r="AN97" s="537"/>
      <c r="AO97" s="537"/>
      <c r="AP97" s="537"/>
      <c r="AQ97" s="537"/>
    </row>
    <row r="98" spans="1:43" s="542" customFormat="1" x14ac:dyDescent="0.2">
      <c r="A98" s="565"/>
      <c r="B98" s="565"/>
      <c r="D98" s="566"/>
      <c r="M98" s="537"/>
      <c r="N98" s="537"/>
      <c r="O98" s="537"/>
      <c r="P98" s="537"/>
      <c r="Q98" s="537"/>
      <c r="R98" s="537"/>
      <c r="S98" s="537"/>
      <c r="T98" s="537"/>
      <c r="U98" s="537"/>
      <c r="V98" s="537"/>
      <c r="W98" s="537"/>
      <c r="X98" s="537"/>
      <c r="Y98" s="537"/>
      <c r="Z98" s="537"/>
      <c r="AA98" s="537"/>
      <c r="AB98" s="537"/>
      <c r="AC98" s="537"/>
      <c r="AD98" s="537"/>
      <c r="AE98" s="537"/>
      <c r="AF98" s="537"/>
      <c r="AG98" s="537"/>
      <c r="AH98" s="537"/>
      <c r="AI98" s="537"/>
      <c r="AJ98" s="537"/>
      <c r="AK98" s="537"/>
      <c r="AL98" s="537"/>
      <c r="AM98" s="537"/>
      <c r="AN98" s="537"/>
      <c r="AO98" s="537"/>
      <c r="AP98" s="537"/>
      <c r="AQ98" s="537"/>
    </row>
    <row r="99" spans="1:43" s="542" customFormat="1" x14ac:dyDescent="0.2">
      <c r="A99" s="565"/>
      <c r="B99" s="565"/>
      <c r="D99" s="566"/>
      <c r="M99" s="537"/>
      <c r="N99" s="537"/>
      <c r="O99" s="537"/>
      <c r="P99" s="537"/>
      <c r="Q99" s="537"/>
      <c r="R99" s="537"/>
      <c r="S99" s="537"/>
      <c r="T99" s="537"/>
      <c r="U99" s="537"/>
      <c r="V99" s="537"/>
      <c r="W99" s="537"/>
      <c r="X99" s="537"/>
      <c r="Y99" s="537"/>
      <c r="Z99" s="537"/>
      <c r="AA99" s="537"/>
      <c r="AB99" s="537"/>
      <c r="AC99" s="537"/>
      <c r="AD99" s="537"/>
      <c r="AE99" s="537"/>
      <c r="AF99" s="537"/>
      <c r="AG99" s="537"/>
      <c r="AH99" s="537"/>
      <c r="AI99" s="537"/>
      <c r="AJ99" s="537"/>
      <c r="AK99" s="537"/>
      <c r="AL99" s="537"/>
      <c r="AM99" s="537"/>
      <c r="AN99" s="537"/>
      <c r="AO99" s="537"/>
      <c r="AP99" s="537"/>
      <c r="AQ99" s="537"/>
    </row>
    <row r="100" spans="1:43" s="542" customFormat="1" x14ac:dyDescent="0.2">
      <c r="A100" s="565"/>
      <c r="B100" s="565"/>
      <c r="D100" s="566"/>
      <c r="M100" s="537"/>
      <c r="N100" s="537"/>
      <c r="O100" s="537"/>
      <c r="P100" s="537"/>
      <c r="Q100" s="537"/>
      <c r="R100" s="537"/>
      <c r="S100" s="537"/>
      <c r="T100" s="537"/>
      <c r="U100" s="537"/>
      <c r="V100" s="537"/>
      <c r="W100" s="537"/>
      <c r="X100" s="537"/>
      <c r="Y100" s="537"/>
      <c r="Z100" s="537"/>
      <c r="AA100" s="537"/>
      <c r="AB100" s="537"/>
      <c r="AC100" s="537"/>
      <c r="AD100" s="537"/>
      <c r="AE100" s="537"/>
      <c r="AF100" s="537"/>
      <c r="AG100" s="537"/>
      <c r="AH100" s="537"/>
      <c r="AI100" s="537"/>
      <c r="AJ100" s="537"/>
      <c r="AK100" s="537"/>
      <c r="AL100" s="537"/>
      <c r="AM100" s="537"/>
      <c r="AN100" s="537"/>
      <c r="AO100" s="537"/>
      <c r="AP100" s="537"/>
      <c r="AQ100" s="537"/>
    </row>
    <row r="101" spans="1:43" s="542" customFormat="1" x14ac:dyDescent="0.2">
      <c r="A101" s="565"/>
      <c r="B101" s="565"/>
      <c r="D101" s="566"/>
      <c r="M101" s="537"/>
      <c r="N101" s="537"/>
      <c r="O101" s="537"/>
      <c r="P101" s="537"/>
      <c r="Q101" s="537"/>
      <c r="R101" s="537"/>
      <c r="S101" s="537"/>
      <c r="T101" s="537"/>
      <c r="U101" s="537"/>
      <c r="V101" s="537"/>
      <c r="W101" s="537"/>
      <c r="X101" s="537"/>
      <c r="Y101" s="537"/>
      <c r="Z101" s="537"/>
      <c r="AA101" s="537"/>
      <c r="AB101" s="537"/>
      <c r="AC101" s="537"/>
      <c r="AD101" s="537"/>
      <c r="AE101" s="537"/>
      <c r="AF101" s="537"/>
      <c r="AG101" s="537"/>
      <c r="AH101" s="537"/>
      <c r="AI101" s="537"/>
      <c r="AJ101" s="537"/>
      <c r="AK101" s="537"/>
      <c r="AL101" s="537"/>
      <c r="AM101" s="537"/>
      <c r="AN101" s="537"/>
      <c r="AO101" s="537"/>
      <c r="AP101" s="537"/>
      <c r="AQ101" s="537"/>
    </row>
    <row r="102" spans="1:43" s="542" customFormat="1" x14ac:dyDescent="0.2">
      <c r="A102" s="565"/>
      <c r="B102" s="565"/>
      <c r="D102" s="566"/>
      <c r="M102" s="537"/>
      <c r="N102" s="537"/>
      <c r="O102" s="537"/>
      <c r="P102" s="537"/>
      <c r="Q102" s="537"/>
      <c r="R102" s="537"/>
      <c r="S102" s="537"/>
      <c r="T102" s="537"/>
      <c r="U102" s="537"/>
      <c r="V102" s="537"/>
      <c r="W102" s="537"/>
      <c r="X102" s="537"/>
      <c r="Y102" s="537"/>
      <c r="Z102" s="537"/>
      <c r="AA102" s="537"/>
      <c r="AB102" s="537"/>
      <c r="AC102" s="537"/>
      <c r="AD102" s="537"/>
      <c r="AE102" s="537"/>
      <c r="AF102" s="537"/>
      <c r="AG102" s="537"/>
      <c r="AH102" s="537"/>
      <c r="AI102" s="537"/>
      <c r="AJ102" s="537"/>
      <c r="AK102" s="537"/>
      <c r="AL102" s="537"/>
      <c r="AM102" s="537"/>
      <c r="AN102" s="537"/>
      <c r="AO102" s="537"/>
      <c r="AP102" s="537"/>
      <c r="AQ102" s="537"/>
    </row>
    <row r="103" spans="1:43" s="542" customFormat="1" x14ac:dyDescent="0.2">
      <c r="A103" s="565"/>
      <c r="B103" s="565"/>
      <c r="D103" s="566"/>
      <c r="M103" s="537"/>
      <c r="N103" s="537"/>
      <c r="O103" s="537"/>
      <c r="P103" s="537"/>
      <c r="Q103" s="537"/>
      <c r="R103" s="537"/>
      <c r="S103" s="537"/>
      <c r="T103" s="537"/>
      <c r="U103" s="537"/>
      <c r="V103" s="537"/>
      <c r="W103" s="537"/>
      <c r="X103" s="537"/>
      <c r="Y103" s="537"/>
      <c r="Z103" s="537"/>
      <c r="AA103" s="537"/>
      <c r="AB103" s="537"/>
      <c r="AC103" s="537"/>
      <c r="AD103" s="537"/>
      <c r="AE103" s="537"/>
      <c r="AF103" s="537"/>
      <c r="AG103" s="537"/>
      <c r="AH103" s="537"/>
      <c r="AI103" s="537"/>
      <c r="AJ103" s="537"/>
      <c r="AK103" s="537"/>
      <c r="AL103" s="537"/>
      <c r="AM103" s="537"/>
      <c r="AN103" s="537"/>
      <c r="AO103" s="537"/>
      <c r="AP103" s="537"/>
      <c r="AQ103" s="537"/>
    </row>
    <row r="104" spans="1:43" s="542" customFormat="1" x14ac:dyDescent="0.2">
      <c r="A104" s="565"/>
      <c r="B104" s="565"/>
      <c r="D104" s="566"/>
      <c r="M104" s="537"/>
      <c r="N104" s="537"/>
      <c r="O104" s="537"/>
      <c r="P104" s="537"/>
      <c r="Q104" s="537"/>
      <c r="R104" s="537"/>
      <c r="S104" s="537"/>
      <c r="T104" s="537"/>
      <c r="U104" s="537"/>
      <c r="V104" s="537"/>
      <c r="W104" s="537"/>
      <c r="X104" s="537"/>
      <c r="Y104" s="537"/>
      <c r="Z104" s="537"/>
      <c r="AA104" s="537"/>
      <c r="AB104" s="537"/>
      <c r="AC104" s="537"/>
      <c r="AD104" s="537"/>
      <c r="AE104" s="537"/>
      <c r="AF104" s="537"/>
      <c r="AG104" s="537"/>
      <c r="AH104" s="537"/>
      <c r="AI104" s="537"/>
      <c r="AJ104" s="537"/>
      <c r="AK104" s="537"/>
      <c r="AL104" s="537"/>
      <c r="AM104" s="537"/>
      <c r="AN104" s="537"/>
      <c r="AO104" s="537"/>
      <c r="AP104" s="537"/>
      <c r="AQ104" s="537"/>
    </row>
    <row r="105" spans="1:43" s="542" customFormat="1" x14ac:dyDescent="0.2">
      <c r="A105" s="565"/>
      <c r="B105" s="565"/>
      <c r="D105" s="566"/>
      <c r="M105" s="537"/>
      <c r="N105" s="537"/>
      <c r="O105" s="537"/>
      <c r="P105" s="537"/>
      <c r="Q105" s="537"/>
      <c r="R105" s="537"/>
      <c r="S105" s="537"/>
      <c r="T105" s="537"/>
      <c r="U105" s="537"/>
      <c r="V105" s="537"/>
      <c r="W105" s="537"/>
      <c r="X105" s="537"/>
      <c r="Y105" s="537"/>
      <c r="Z105" s="537"/>
      <c r="AA105" s="537"/>
      <c r="AB105" s="537"/>
      <c r="AC105" s="537"/>
      <c r="AD105" s="537"/>
      <c r="AE105" s="537"/>
      <c r="AF105" s="537"/>
      <c r="AG105" s="537"/>
      <c r="AH105" s="537"/>
      <c r="AI105" s="537"/>
      <c r="AJ105" s="537"/>
      <c r="AK105" s="537"/>
      <c r="AL105" s="537"/>
      <c r="AM105" s="537"/>
      <c r="AN105" s="537"/>
      <c r="AO105" s="537"/>
      <c r="AP105" s="537"/>
      <c r="AQ105" s="537"/>
    </row>
    <row r="106" spans="1:43" s="542" customFormat="1" x14ac:dyDescent="0.2">
      <c r="A106" s="565"/>
      <c r="B106" s="565"/>
      <c r="D106" s="566"/>
      <c r="M106" s="537"/>
      <c r="N106" s="537"/>
      <c r="O106" s="537"/>
      <c r="P106" s="537"/>
      <c r="Q106" s="537"/>
      <c r="R106" s="537"/>
      <c r="S106" s="537"/>
      <c r="T106" s="537"/>
      <c r="U106" s="537"/>
      <c r="V106" s="537"/>
      <c r="W106" s="537"/>
      <c r="X106" s="537"/>
      <c r="Y106" s="537"/>
      <c r="Z106" s="537"/>
      <c r="AA106" s="537"/>
      <c r="AB106" s="537"/>
      <c r="AC106" s="537"/>
      <c r="AD106" s="537"/>
      <c r="AE106" s="537"/>
      <c r="AF106" s="537"/>
      <c r="AG106" s="537"/>
      <c r="AH106" s="537"/>
      <c r="AI106" s="537"/>
      <c r="AJ106" s="537"/>
      <c r="AK106" s="537"/>
      <c r="AL106" s="537"/>
      <c r="AM106" s="537"/>
      <c r="AN106" s="537"/>
      <c r="AO106" s="537"/>
      <c r="AP106" s="537"/>
      <c r="AQ106" s="537"/>
    </row>
    <row r="107" spans="1:43" s="542" customFormat="1" x14ac:dyDescent="0.2">
      <c r="A107" s="565"/>
      <c r="B107" s="565"/>
      <c r="D107" s="566"/>
      <c r="M107" s="537"/>
      <c r="N107" s="537"/>
      <c r="O107" s="537"/>
      <c r="P107" s="537"/>
      <c r="Q107" s="537"/>
      <c r="R107" s="537"/>
      <c r="S107" s="537"/>
      <c r="T107" s="537"/>
      <c r="U107" s="537"/>
      <c r="V107" s="537"/>
      <c r="W107" s="537"/>
      <c r="X107" s="537"/>
      <c r="Y107" s="537"/>
      <c r="Z107" s="537"/>
      <c r="AA107" s="537"/>
      <c r="AB107" s="537"/>
      <c r="AC107" s="537"/>
      <c r="AD107" s="537"/>
      <c r="AE107" s="537"/>
      <c r="AF107" s="537"/>
      <c r="AG107" s="537"/>
      <c r="AH107" s="537"/>
      <c r="AI107" s="537"/>
      <c r="AJ107" s="537"/>
      <c r="AK107" s="537"/>
      <c r="AL107" s="537"/>
      <c r="AM107" s="537"/>
      <c r="AN107" s="537"/>
      <c r="AO107" s="537"/>
      <c r="AP107" s="537"/>
      <c r="AQ107" s="537"/>
    </row>
    <row r="108" spans="1:43" s="542" customFormat="1" x14ac:dyDescent="0.2">
      <c r="A108" s="565"/>
      <c r="B108" s="565"/>
      <c r="D108" s="566"/>
      <c r="M108" s="537"/>
      <c r="N108" s="537"/>
      <c r="O108" s="537"/>
      <c r="P108" s="537"/>
      <c r="Q108" s="537"/>
      <c r="R108" s="537"/>
      <c r="S108" s="537"/>
      <c r="T108" s="537"/>
      <c r="U108" s="537"/>
      <c r="V108" s="537"/>
      <c r="W108" s="537"/>
      <c r="X108" s="537"/>
      <c r="Y108" s="537"/>
      <c r="Z108" s="537"/>
      <c r="AA108" s="537"/>
      <c r="AB108" s="537"/>
      <c r="AC108" s="537"/>
      <c r="AD108" s="537"/>
      <c r="AE108" s="537"/>
      <c r="AF108" s="537"/>
      <c r="AG108" s="537"/>
      <c r="AH108" s="537"/>
      <c r="AI108" s="537"/>
      <c r="AJ108" s="537"/>
      <c r="AK108" s="537"/>
      <c r="AL108" s="537"/>
      <c r="AM108" s="537"/>
      <c r="AN108" s="537"/>
      <c r="AO108" s="537"/>
      <c r="AP108" s="537"/>
      <c r="AQ108" s="537"/>
    </row>
    <row r="109" spans="1:43" s="542" customFormat="1" x14ac:dyDescent="0.2">
      <c r="A109" s="565"/>
      <c r="B109" s="565"/>
      <c r="D109" s="566"/>
      <c r="M109" s="537"/>
      <c r="N109" s="537"/>
      <c r="O109" s="537"/>
      <c r="P109" s="537"/>
      <c r="Q109" s="537"/>
      <c r="R109" s="537"/>
      <c r="S109" s="537"/>
      <c r="T109" s="537"/>
      <c r="U109" s="537"/>
      <c r="V109" s="537"/>
      <c r="W109" s="537"/>
      <c r="X109" s="537"/>
      <c r="Y109" s="537"/>
      <c r="Z109" s="537"/>
      <c r="AA109" s="537"/>
      <c r="AB109" s="537"/>
      <c r="AC109" s="537"/>
      <c r="AD109" s="537"/>
      <c r="AE109" s="537"/>
      <c r="AF109" s="537"/>
      <c r="AG109" s="537"/>
      <c r="AH109" s="537"/>
      <c r="AI109" s="537"/>
      <c r="AJ109" s="537"/>
      <c r="AK109" s="537"/>
      <c r="AL109" s="537"/>
      <c r="AM109" s="537"/>
      <c r="AN109" s="537"/>
      <c r="AO109" s="537"/>
      <c r="AP109" s="537"/>
      <c r="AQ109" s="537"/>
    </row>
    <row r="110" spans="1:43" s="542" customFormat="1" x14ac:dyDescent="0.2">
      <c r="A110" s="565"/>
      <c r="B110" s="565"/>
      <c r="D110" s="566"/>
      <c r="M110" s="537"/>
      <c r="N110" s="537"/>
      <c r="O110" s="537"/>
      <c r="P110" s="537"/>
      <c r="Q110" s="537"/>
      <c r="R110" s="537"/>
      <c r="S110" s="537"/>
      <c r="T110" s="537"/>
      <c r="U110" s="537"/>
      <c r="V110" s="537"/>
      <c r="W110" s="537"/>
      <c r="X110" s="537"/>
      <c r="Y110" s="537"/>
      <c r="Z110" s="537"/>
      <c r="AA110" s="537"/>
      <c r="AB110" s="537"/>
      <c r="AC110" s="537"/>
      <c r="AD110" s="537"/>
      <c r="AE110" s="537"/>
      <c r="AF110" s="537"/>
      <c r="AG110" s="537"/>
      <c r="AH110" s="537"/>
      <c r="AI110" s="537"/>
      <c r="AJ110" s="537"/>
      <c r="AK110" s="537"/>
      <c r="AL110" s="537"/>
      <c r="AM110" s="537"/>
      <c r="AN110" s="537"/>
      <c r="AO110" s="537"/>
      <c r="AP110" s="537"/>
      <c r="AQ110" s="537"/>
    </row>
    <row r="111" spans="1:43" s="542" customFormat="1" x14ac:dyDescent="0.2">
      <c r="A111" s="565"/>
      <c r="B111" s="565"/>
      <c r="D111" s="566"/>
      <c r="M111" s="537"/>
      <c r="N111" s="537"/>
      <c r="O111" s="537"/>
      <c r="P111" s="537"/>
      <c r="Q111" s="537"/>
      <c r="R111" s="537"/>
      <c r="S111" s="537"/>
      <c r="T111" s="537"/>
      <c r="U111" s="537"/>
      <c r="V111" s="537"/>
      <c r="W111" s="537"/>
      <c r="X111" s="537"/>
      <c r="Y111" s="537"/>
      <c r="Z111" s="537"/>
      <c r="AA111" s="537"/>
      <c r="AB111" s="537"/>
      <c r="AC111" s="537"/>
      <c r="AD111" s="537"/>
      <c r="AE111" s="537"/>
      <c r="AF111" s="537"/>
      <c r="AG111" s="537"/>
      <c r="AH111" s="537"/>
      <c r="AI111" s="537"/>
      <c r="AJ111" s="537"/>
      <c r="AK111" s="537"/>
      <c r="AL111" s="537"/>
      <c r="AM111" s="537"/>
      <c r="AN111" s="537"/>
      <c r="AO111" s="537"/>
      <c r="AP111" s="537"/>
      <c r="AQ111" s="537"/>
    </row>
    <row r="112" spans="1:43" s="542" customFormat="1" x14ac:dyDescent="0.2">
      <c r="A112" s="565"/>
      <c r="B112" s="565"/>
      <c r="D112" s="566"/>
      <c r="M112" s="537"/>
      <c r="N112" s="537"/>
      <c r="O112" s="537"/>
      <c r="P112" s="537"/>
      <c r="Q112" s="537"/>
      <c r="R112" s="537"/>
      <c r="S112" s="537"/>
      <c r="T112" s="537"/>
      <c r="U112" s="537"/>
      <c r="V112" s="537"/>
      <c r="W112" s="537"/>
      <c r="X112" s="537"/>
      <c r="Y112" s="537"/>
      <c r="Z112" s="537"/>
      <c r="AA112" s="537"/>
      <c r="AB112" s="537"/>
      <c r="AC112" s="537"/>
      <c r="AD112" s="537"/>
      <c r="AE112" s="537"/>
      <c r="AF112" s="537"/>
      <c r="AG112" s="537"/>
      <c r="AH112" s="537"/>
      <c r="AI112" s="537"/>
      <c r="AJ112" s="537"/>
      <c r="AK112" s="537"/>
      <c r="AL112" s="537"/>
      <c r="AM112" s="537"/>
      <c r="AN112" s="537"/>
      <c r="AO112" s="537"/>
      <c r="AP112" s="537"/>
      <c r="AQ112" s="537"/>
    </row>
    <row r="113" spans="1:43" s="542" customFormat="1" x14ac:dyDescent="0.2">
      <c r="A113" s="565"/>
      <c r="B113" s="565"/>
      <c r="D113" s="566"/>
      <c r="M113" s="537"/>
      <c r="N113" s="537"/>
      <c r="O113" s="537"/>
      <c r="P113" s="537"/>
      <c r="Q113" s="537"/>
      <c r="R113" s="537"/>
      <c r="S113" s="537"/>
      <c r="T113" s="537"/>
      <c r="U113" s="537"/>
      <c r="V113" s="537"/>
      <c r="W113" s="537"/>
      <c r="X113" s="537"/>
      <c r="Y113" s="537"/>
      <c r="Z113" s="537"/>
      <c r="AA113" s="537"/>
      <c r="AB113" s="537"/>
      <c r="AC113" s="537"/>
      <c r="AD113" s="537"/>
      <c r="AE113" s="537"/>
      <c r="AF113" s="537"/>
      <c r="AG113" s="537"/>
      <c r="AH113" s="537"/>
      <c r="AI113" s="537"/>
      <c r="AJ113" s="537"/>
      <c r="AK113" s="537"/>
      <c r="AL113" s="537"/>
      <c r="AM113" s="537"/>
      <c r="AN113" s="537"/>
      <c r="AO113" s="537"/>
      <c r="AP113" s="537"/>
      <c r="AQ113" s="537"/>
    </row>
    <row r="114" spans="1:43" s="542" customFormat="1" x14ac:dyDescent="0.2">
      <c r="A114" s="565"/>
      <c r="B114" s="565"/>
      <c r="D114" s="566"/>
      <c r="M114" s="537"/>
      <c r="N114" s="537"/>
      <c r="O114" s="537"/>
      <c r="P114" s="537"/>
      <c r="Q114" s="537"/>
      <c r="R114" s="537"/>
      <c r="S114" s="537"/>
      <c r="T114" s="537"/>
      <c r="U114" s="537"/>
      <c r="V114" s="537"/>
      <c r="W114" s="537"/>
      <c r="X114" s="537"/>
      <c r="Y114" s="537"/>
      <c r="Z114" s="537"/>
      <c r="AA114" s="537"/>
      <c r="AB114" s="537"/>
      <c r="AC114" s="537"/>
      <c r="AD114" s="537"/>
      <c r="AE114" s="537"/>
      <c r="AF114" s="537"/>
      <c r="AG114" s="537"/>
      <c r="AH114" s="537"/>
      <c r="AI114" s="537"/>
      <c r="AJ114" s="537"/>
      <c r="AK114" s="537"/>
      <c r="AL114" s="537"/>
      <c r="AM114" s="537"/>
      <c r="AN114" s="537"/>
      <c r="AO114" s="537"/>
      <c r="AP114" s="537"/>
      <c r="AQ114" s="537"/>
    </row>
    <row r="115" spans="1:43" s="542" customFormat="1" x14ac:dyDescent="0.2">
      <c r="A115" s="565"/>
      <c r="B115" s="565"/>
      <c r="D115" s="566"/>
      <c r="M115" s="537"/>
      <c r="N115" s="537"/>
      <c r="O115" s="537"/>
      <c r="P115" s="537"/>
      <c r="Q115" s="537"/>
      <c r="R115" s="537"/>
      <c r="S115" s="537"/>
      <c r="T115" s="537"/>
      <c r="U115" s="537"/>
      <c r="V115" s="537"/>
      <c r="W115" s="537"/>
      <c r="X115" s="537"/>
      <c r="Y115" s="537"/>
      <c r="Z115" s="537"/>
      <c r="AA115" s="537"/>
      <c r="AB115" s="537"/>
      <c r="AC115" s="537"/>
      <c r="AD115" s="537"/>
      <c r="AE115" s="537"/>
      <c r="AF115" s="537"/>
      <c r="AG115" s="537"/>
      <c r="AH115" s="537"/>
      <c r="AI115" s="537"/>
      <c r="AJ115" s="537"/>
      <c r="AK115" s="537"/>
      <c r="AL115" s="537"/>
      <c r="AM115" s="537"/>
      <c r="AN115" s="537"/>
      <c r="AO115" s="537"/>
      <c r="AP115" s="537"/>
      <c r="AQ115" s="537"/>
    </row>
    <row r="116" spans="1:43" s="542" customFormat="1" x14ac:dyDescent="0.2">
      <c r="A116" s="565"/>
      <c r="B116" s="565"/>
      <c r="D116" s="566"/>
      <c r="M116" s="537"/>
      <c r="N116" s="537"/>
      <c r="O116" s="537"/>
      <c r="P116" s="537"/>
      <c r="Q116" s="537"/>
      <c r="R116" s="537"/>
      <c r="S116" s="537"/>
      <c r="T116" s="537"/>
      <c r="U116" s="537"/>
      <c r="V116" s="537"/>
      <c r="W116" s="537"/>
      <c r="X116" s="537"/>
      <c r="Y116" s="537"/>
      <c r="Z116" s="537"/>
      <c r="AA116" s="537"/>
      <c r="AB116" s="537"/>
      <c r="AC116" s="537"/>
      <c r="AD116" s="537"/>
      <c r="AE116" s="537"/>
      <c r="AF116" s="537"/>
      <c r="AG116" s="537"/>
      <c r="AH116" s="537"/>
      <c r="AI116" s="537"/>
      <c r="AJ116" s="537"/>
      <c r="AK116" s="537"/>
      <c r="AL116" s="537"/>
      <c r="AM116" s="537"/>
      <c r="AN116" s="537"/>
      <c r="AO116" s="537"/>
      <c r="AP116" s="537"/>
      <c r="AQ116" s="537"/>
    </row>
    <row r="117" spans="1:43" s="542" customFormat="1" x14ac:dyDescent="0.2">
      <c r="A117" s="565"/>
      <c r="B117" s="565"/>
      <c r="D117" s="566"/>
      <c r="M117" s="537"/>
      <c r="N117" s="537"/>
      <c r="O117" s="537"/>
      <c r="P117" s="537"/>
      <c r="Q117" s="537"/>
      <c r="R117" s="537"/>
      <c r="S117" s="537"/>
      <c r="T117" s="537"/>
      <c r="U117" s="537"/>
      <c r="V117" s="537"/>
      <c r="W117" s="537"/>
      <c r="X117" s="537"/>
      <c r="Y117" s="537"/>
      <c r="Z117" s="537"/>
      <c r="AA117" s="537"/>
      <c r="AB117" s="537"/>
      <c r="AC117" s="537"/>
      <c r="AD117" s="537"/>
      <c r="AE117" s="537"/>
      <c r="AF117" s="537"/>
      <c r="AG117" s="537"/>
      <c r="AH117" s="537"/>
      <c r="AI117" s="537"/>
      <c r="AJ117" s="537"/>
      <c r="AK117" s="537"/>
      <c r="AL117" s="537"/>
      <c r="AM117" s="537"/>
      <c r="AN117" s="537"/>
      <c r="AO117" s="537"/>
      <c r="AP117" s="537"/>
      <c r="AQ117" s="537"/>
    </row>
    <row r="118" spans="1:43" s="542" customFormat="1" x14ac:dyDescent="0.2">
      <c r="A118" s="565"/>
      <c r="B118" s="565"/>
      <c r="D118" s="566"/>
      <c r="M118" s="537"/>
      <c r="N118" s="537"/>
      <c r="O118" s="537"/>
      <c r="P118" s="537"/>
      <c r="Q118" s="537"/>
      <c r="R118" s="537"/>
      <c r="S118" s="537"/>
      <c r="T118" s="537"/>
      <c r="U118" s="537"/>
      <c r="V118" s="537"/>
      <c r="W118" s="537"/>
      <c r="X118" s="537"/>
      <c r="Y118" s="537"/>
      <c r="Z118" s="537"/>
      <c r="AA118" s="537"/>
      <c r="AB118" s="537"/>
      <c r="AC118" s="537"/>
      <c r="AD118" s="537"/>
      <c r="AE118" s="537"/>
      <c r="AF118" s="537"/>
      <c r="AG118" s="537"/>
      <c r="AH118" s="537"/>
      <c r="AI118" s="537"/>
      <c r="AJ118" s="537"/>
      <c r="AK118" s="537"/>
      <c r="AL118" s="537"/>
      <c r="AM118" s="537"/>
      <c r="AN118" s="537"/>
      <c r="AO118" s="537"/>
      <c r="AP118" s="537"/>
      <c r="AQ118" s="537"/>
    </row>
    <row r="119" spans="1:43" s="542" customFormat="1" x14ac:dyDescent="0.2">
      <c r="A119" s="565"/>
      <c r="B119" s="565"/>
      <c r="D119" s="566"/>
      <c r="M119" s="537"/>
      <c r="N119" s="537"/>
      <c r="O119" s="537"/>
      <c r="P119" s="537"/>
      <c r="Q119" s="537"/>
      <c r="R119" s="537"/>
      <c r="S119" s="537"/>
      <c r="T119" s="537"/>
      <c r="U119" s="537"/>
      <c r="V119" s="537"/>
      <c r="W119" s="537"/>
      <c r="X119" s="537"/>
      <c r="Y119" s="537"/>
      <c r="Z119" s="537"/>
      <c r="AA119" s="537"/>
      <c r="AB119" s="537"/>
      <c r="AC119" s="537"/>
      <c r="AD119" s="537"/>
      <c r="AE119" s="537"/>
      <c r="AF119" s="537"/>
      <c r="AG119" s="537"/>
      <c r="AH119" s="537"/>
      <c r="AI119" s="537"/>
      <c r="AJ119" s="537"/>
      <c r="AK119" s="537"/>
      <c r="AL119" s="537"/>
      <c r="AM119" s="537"/>
      <c r="AN119" s="537"/>
      <c r="AO119" s="537"/>
      <c r="AP119" s="537"/>
      <c r="AQ119" s="537"/>
    </row>
    <row r="120" spans="1:43" s="542" customFormat="1" x14ac:dyDescent="0.2">
      <c r="A120" s="565"/>
      <c r="B120" s="565"/>
      <c r="D120" s="566"/>
      <c r="M120" s="537"/>
      <c r="N120" s="537"/>
      <c r="O120" s="537"/>
      <c r="P120" s="537"/>
      <c r="Q120" s="537"/>
      <c r="R120" s="537"/>
      <c r="S120" s="537"/>
      <c r="T120" s="537"/>
      <c r="U120" s="537"/>
      <c r="V120" s="537"/>
      <c r="W120" s="537"/>
      <c r="X120" s="537"/>
      <c r="Y120" s="537"/>
      <c r="Z120" s="537"/>
      <c r="AA120" s="537"/>
      <c r="AB120" s="537"/>
      <c r="AC120" s="537"/>
      <c r="AD120" s="537"/>
      <c r="AE120" s="537"/>
      <c r="AF120" s="537"/>
      <c r="AG120" s="537"/>
      <c r="AH120" s="537"/>
      <c r="AI120" s="537"/>
      <c r="AJ120" s="537"/>
      <c r="AK120" s="537"/>
      <c r="AL120" s="537"/>
      <c r="AM120" s="537"/>
      <c r="AN120" s="537"/>
      <c r="AO120" s="537"/>
      <c r="AP120" s="537"/>
      <c r="AQ120" s="537"/>
    </row>
    <row r="121" spans="1:43" s="542" customFormat="1" x14ac:dyDescent="0.2">
      <c r="A121" s="565"/>
      <c r="B121" s="565"/>
      <c r="D121" s="566"/>
      <c r="M121" s="537"/>
      <c r="N121" s="537"/>
      <c r="O121" s="537"/>
      <c r="P121" s="537"/>
      <c r="Q121" s="537"/>
      <c r="R121" s="537"/>
      <c r="S121" s="537"/>
      <c r="T121" s="537"/>
      <c r="U121" s="537"/>
      <c r="V121" s="537"/>
      <c r="W121" s="537"/>
      <c r="X121" s="537"/>
      <c r="Y121" s="537"/>
      <c r="Z121" s="537"/>
      <c r="AA121" s="537"/>
      <c r="AB121" s="537"/>
      <c r="AC121" s="537"/>
      <c r="AD121" s="537"/>
      <c r="AE121" s="537"/>
      <c r="AF121" s="537"/>
      <c r="AG121" s="537"/>
      <c r="AH121" s="537"/>
      <c r="AI121" s="537"/>
      <c r="AJ121" s="537"/>
      <c r="AK121" s="537"/>
      <c r="AL121" s="537"/>
      <c r="AM121" s="537"/>
      <c r="AN121" s="537"/>
      <c r="AO121" s="537"/>
      <c r="AP121" s="537"/>
      <c r="AQ121" s="537"/>
    </row>
    <row r="122" spans="1:43" s="542" customFormat="1" x14ac:dyDescent="0.2">
      <c r="A122" s="565"/>
      <c r="B122" s="565"/>
      <c r="D122" s="566"/>
      <c r="M122" s="537"/>
      <c r="N122" s="537"/>
      <c r="O122" s="537"/>
      <c r="P122" s="537"/>
      <c r="Q122" s="537"/>
      <c r="R122" s="537"/>
      <c r="S122" s="537"/>
      <c r="T122" s="537"/>
      <c r="U122" s="537"/>
      <c r="V122" s="537"/>
      <c r="W122" s="537"/>
      <c r="X122" s="537"/>
      <c r="Y122" s="537"/>
      <c r="Z122" s="537"/>
      <c r="AA122" s="537"/>
      <c r="AB122" s="537"/>
      <c r="AC122" s="537"/>
      <c r="AD122" s="537"/>
      <c r="AE122" s="537"/>
      <c r="AF122" s="537"/>
      <c r="AG122" s="537"/>
      <c r="AH122" s="537"/>
      <c r="AI122" s="537"/>
      <c r="AJ122" s="537"/>
      <c r="AK122" s="537"/>
      <c r="AL122" s="537"/>
      <c r="AM122" s="537"/>
      <c r="AN122" s="537"/>
      <c r="AO122" s="537"/>
      <c r="AP122" s="537"/>
      <c r="AQ122" s="537"/>
    </row>
    <row r="123" spans="1:43" s="542" customFormat="1" x14ac:dyDescent="0.2">
      <c r="A123" s="565"/>
      <c r="B123" s="565"/>
      <c r="D123" s="566"/>
      <c r="M123" s="537"/>
      <c r="N123" s="537"/>
      <c r="O123" s="537"/>
      <c r="P123" s="537"/>
      <c r="Q123" s="537"/>
      <c r="R123" s="537"/>
      <c r="S123" s="537"/>
      <c r="T123" s="537"/>
      <c r="U123" s="537"/>
      <c r="V123" s="537"/>
      <c r="W123" s="537"/>
      <c r="X123" s="537"/>
      <c r="Y123" s="537"/>
      <c r="Z123" s="537"/>
      <c r="AA123" s="537"/>
      <c r="AB123" s="537"/>
      <c r="AC123" s="537"/>
      <c r="AD123" s="537"/>
      <c r="AE123" s="537"/>
      <c r="AF123" s="537"/>
      <c r="AG123" s="537"/>
      <c r="AH123" s="537"/>
      <c r="AI123" s="537"/>
      <c r="AJ123" s="537"/>
      <c r="AK123" s="537"/>
      <c r="AL123" s="537"/>
      <c r="AM123" s="537"/>
      <c r="AN123" s="537"/>
      <c r="AO123" s="537"/>
      <c r="AP123" s="537"/>
      <c r="AQ123" s="537"/>
    </row>
    <row r="124" spans="1:43" s="542" customFormat="1" x14ac:dyDescent="0.2">
      <c r="A124" s="565"/>
      <c r="B124" s="565"/>
      <c r="D124" s="566"/>
      <c r="M124" s="537"/>
      <c r="N124" s="537"/>
      <c r="O124" s="537"/>
      <c r="P124" s="537"/>
      <c r="Q124" s="537"/>
      <c r="R124" s="537"/>
      <c r="S124" s="537"/>
      <c r="T124" s="537"/>
      <c r="U124" s="537"/>
      <c r="V124" s="537"/>
      <c r="W124" s="537"/>
      <c r="X124" s="537"/>
      <c r="Y124" s="537"/>
      <c r="Z124" s="537"/>
      <c r="AA124" s="537"/>
      <c r="AB124" s="537"/>
      <c r="AC124" s="537"/>
      <c r="AD124" s="537"/>
      <c r="AE124" s="537"/>
      <c r="AF124" s="537"/>
      <c r="AG124" s="537"/>
      <c r="AH124" s="537"/>
      <c r="AI124" s="537"/>
      <c r="AJ124" s="537"/>
      <c r="AK124" s="537"/>
      <c r="AL124" s="537"/>
      <c r="AM124" s="537"/>
      <c r="AN124" s="537"/>
      <c r="AO124" s="537"/>
      <c r="AP124" s="537"/>
      <c r="AQ124" s="537"/>
    </row>
    <row r="125" spans="1:43" s="542" customFormat="1" x14ac:dyDescent="0.2">
      <c r="A125" s="565"/>
      <c r="B125" s="565"/>
      <c r="D125" s="566"/>
      <c r="M125" s="537"/>
      <c r="N125" s="537"/>
      <c r="O125" s="537"/>
      <c r="P125" s="537"/>
      <c r="Q125" s="537"/>
      <c r="R125" s="537"/>
      <c r="S125" s="537"/>
      <c r="T125" s="537"/>
      <c r="U125" s="537"/>
      <c r="V125" s="537"/>
      <c r="W125" s="537"/>
      <c r="X125" s="537"/>
      <c r="Y125" s="537"/>
      <c r="Z125" s="537"/>
      <c r="AA125" s="537"/>
      <c r="AB125" s="537"/>
      <c r="AC125" s="537"/>
      <c r="AD125" s="537"/>
      <c r="AE125" s="537"/>
      <c r="AF125" s="537"/>
      <c r="AG125" s="537"/>
      <c r="AH125" s="537"/>
      <c r="AI125" s="537"/>
      <c r="AJ125" s="537"/>
      <c r="AK125" s="537"/>
      <c r="AL125" s="537"/>
      <c r="AM125" s="537"/>
      <c r="AN125" s="537"/>
      <c r="AO125" s="537"/>
      <c r="AP125" s="537"/>
      <c r="AQ125" s="537"/>
    </row>
    <row r="126" spans="1:43" s="542" customFormat="1" x14ac:dyDescent="0.2">
      <c r="A126" s="565"/>
      <c r="B126" s="565"/>
      <c r="D126" s="566"/>
      <c r="M126" s="537"/>
      <c r="N126" s="537"/>
      <c r="O126" s="537"/>
      <c r="P126" s="537"/>
      <c r="Q126" s="537"/>
      <c r="R126" s="537"/>
      <c r="S126" s="537"/>
      <c r="T126" s="537"/>
      <c r="U126" s="537"/>
      <c r="V126" s="537"/>
      <c r="W126" s="537"/>
      <c r="X126" s="537"/>
      <c r="Y126" s="537"/>
      <c r="Z126" s="537"/>
      <c r="AA126" s="537"/>
      <c r="AB126" s="537"/>
      <c r="AC126" s="537"/>
      <c r="AD126" s="537"/>
      <c r="AE126" s="537"/>
      <c r="AF126" s="537"/>
      <c r="AG126" s="537"/>
      <c r="AH126" s="537"/>
      <c r="AI126" s="537"/>
      <c r="AJ126" s="537"/>
      <c r="AK126" s="537"/>
      <c r="AL126" s="537"/>
      <c r="AM126" s="537"/>
      <c r="AN126" s="537"/>
      <c r="AO126" s="537"/>
      <c r="AP126" s="537"/>
      <c r="AQ126" s="537"/>
    </row>
    <row r="127" spans="1:43" s="542" customFormat="1" x14ac:dyDescent="0.2">
      <c r="A127" s="565"/>
      <c r="B127" s="565"/>
      <c r="D127" s="566"/>
      <c r="M127" s="537"/>
      <c r="N127" s="537"/>
      <c r="O127" s="537"/>
      <c r="P127" s="537"/>
      <c r="Q127" s="537"/>
      <c r="R127" s="537"/>
      <c r="S127" s="537"/>
      <c r="T127" s="537"/>
      <c r="U127" s="537"/>
      <c r="V127" s="537"/>
      <c r="W127" s="537"/>
      <c r="X127" s="537"/>
      <c r="Y127" s="537"/>
      <c r="Z127" s="537"/>
      <c r="AA127" s="537"/>
      <c r="AB127" s="537"/>
      <c r="AC127" s="537"/>
      <c r="AD127" s="537"/>
      <c r="AE127" s="537"/>
      <c r="AF127" s="537"/>
      <c r="AG127" s="537"/>
      <c r="AH127" s="537"/>
      <c r="AI127" s="537"/>
      <c r="AJ127" s="537"/>
      <c r="AK127" s="537"/>
      <c r="AL127" s="537"/>
      <c r="AM127" s="537"/>
      <c r="AN127" s="537"/>
      <c r="AO127" s="537"/>
      <c r="AP127" s="537"/>
      <c r="AQ127" s="537"/>
    </row>
    <row r="128" spans="1:43" s="542" customFormat="1" x14ac:dyDescent="0.2">
      <c r="A128" s="565"/>
      <c r="B128" s="565"/>
      <c r="D128" s="566"/>
      <c r="M128" s="537"/>
      <c r="N128" s="537"/>
      <c r="O128" s="537"/>
      <c r="P128" s="537"/>
      <c r="Q128" s="537"/>
      <c r="R128" s="537"/>
      <c r="S128" s="537"/>
      <c r="T128" s="537"/>
      <c r="U128" s="537"/>
      <c r="V128" s="537"/>
      <c r="W128" s="537"/>
      <c r="X128" s="537"/>
      <c r="Y128" s="537"/>
      <c r="Z128" s="537"/>
      <c r="AA128" s="537"/>
      <c r="AB128" s="537"/>
      <c r="AC128" s="537"/>
      <c r="AD128" s="537"/>
      <c r="AE128" s="537"/>
      <c r="AF128" s="537"/>
      <c r="AG128" s="537"/>
      <c r="AH128" s="537"/>
      <c r="AI128" s="537"/>
      <c r="AJ128" s="537"/>
      <c r="AK128" s="537"/>
      <c r="AL128" s="537"/>
      <c r="AM128" s="537"/>
      <c r="AN128" s="537"/>
      <c r="AO128" s="537"/>
      <c r="AP128" s="537"/>
      <c r="AQ128" s="537"/>
    </row>
    <row r="129" spans="1:43" s="542" customFormat="1" x14ac:dyDescent="0.2">
      <c r="A129" s="565"/>
      <c r="B129" s="565"/>
      <c r="D129" s="566"/>
      <c r="M129" s="537"/>
      <c r="N129" s="537"/>
      <c r="O129" s="537"/>
      <c r="P129" s="537"/>
      <c r="Q129" s="537"/>
      <c r="R129" s="537"/>
      <c r="S129" s="537"/>
      <c r="T129" s="537"/>
      <c r="U129" s="537"/>
      <c r="V129" s="537"/>
      <c r="W129" s="537"/>
      <c r="X129" s="537"/>
      <c r="Y129" s="537"/>
      <c r="Z129" s="537"/>
      <c r="AA129" s="537"/>
      <c r="AB129" s="537"/>
      <c r="AC129" s="537"/>
      <c r="AD129" s="537"/>
      <c r="AE129" s="537"/>
      <c r="AF129" s="537"/>
      <c r="AG129" s="537"/>
      <c r="AH129" s="537"/>
      <c r="AI129" s="537"/>
      <c r="AJ129" s="537"/>
      <c r="AK129" s="537"/>
      <c r="AL129" s="537"/>
      <c r="AM129" s="537"/>
      <c r="AN129" s="537"/>
      <c r="AO129" s="537"/>
      <c r="AP129" s="537"/>
      <c r="AQ129" s="537"/>
    </row>
    <row r="130" spans="1:43" s="542" customFormat="1" x14ac:dyDescent="0.2">
      <c r="A130" s="565"/>
      <c r="B130" s="565"/>
      <c r="D130" s="566"/>
      <c r="M130" s="537"/>
      <c r="N130" s="537"/>
      <c r="O130" s="537"/>
      <c r="P130" s="537"/>
      <c r="Q130" s="537"/>
      <c r="R130" s="537"/>
      <c r="S130" s="537"/>
      <c r="T130" s="537"/>
      <c r="U130" s="537"/>
      <c r="V130" s="537"/>
      <c r="W130" s="537"/>
      <c r="X130" s="537"/>
      <c r="Y130" s="537"/>
      <c r="Z130" s="537"/>
      <c r="AA130" s="537"/>
      <c r="AB130" s="537"/>
      <c r="AC130" s="537"/>
      <c r="AD130" s="537"/>
      <c r="AE130" s="537"/>
      <c r="AF130" s="537"/>
      <c r="AG130" s="537"/>
      <c r="AH130" s="537"/>
      <c r="AI130" s="537"/>
      <c r="AJ130" s="537"/>
      <c r="AK130" s="537"/>
      <c r="AL130" s="537"/>
      <c r="AM130" s="537"/>
      <c r="AN130" s="537"/>
      <c r="AO130" s="537"/>
      <c r="AP130" s="537"/>
      <c r="AQ130" s="537"/>
    </row>
    <row r="131" spans="1:43" s="542" customFormat="1" x14ac:dyDescent="0.2">
      <c r="A131" s="565"/>
      <c r="B131" s="565"/>
      <c r="D131" s="566"/>
      <c r="M131" s="537"/>
      <c r="N131" s="537"/>
      <c r="O131" s="537"/>
      <c r="P131" s="537"/>
      <c r="Q131" s="537"/>
      <c r="R131" s="537"/>
      <c r="S131" s="537"/>
      <c r="T131" s="537"/>
      <c r="U131" s="537"/>
      <c r="V131" s="537"/>
      <c r="W131" s="537"/>
      <c r="X131" s="537"/>
      <c r="Y131" s="537"/>
      <c r="Z131" s="537"/>
      <c r="AA131" s="537"/>
      <c r="AB131" s="537"/>
      <c r="AC131" s="537"/>
      <c r="AD131" s="537"/>
      <c r="AE131" s="537"/>
      <c r="AF131" s="537"/>
      <c r="AG131" s="537"/>
      <c r="AH131" s="537"/>
      <c r="AI131" s="537"/>
      <c r="AJ131" s="537"/>
      <c r="AK131" s="537"/>
      <c r="AL131" s="537"/>
      <c r="AM131" s="537"/>
      <c r="AN131" s="537"/>
      <c r="AO131" s="537"/>
      <c r="AP131" s="537"/>
      <c r="AQ131" s="537"/>
    </row>
    <row r="132" spans="1:43" s="542" customFormat="1" x14ac:dyDescent="0.2">
      <c r="A132" s="565"/>
      <c r="B132" s="565"/>
      <c r="D132" s="566"/>
      <c r="M132" s="537"/>
      <c r="N132" s="537"/>
      <c r="O132" s="537"/>
      <c r="P132" s="537"/>
      <c r="Q132" s="537"/>
      <c r="R132" s="537"/>
      <c r="S132" s="537"/>
      <c r="T132" s="537"/>
      <c r="U132" s="537"/>
      <c r="V132" s="537"/>
      <c r="W132" s="537"/>
      <c r="X132" s="537"/>
      <c r="Y132" s="537"/>
      <c r="Z132" s="537"/>
      <c r="AA132" s="537"/>
      <c r="AB132" s="537"/>
      <c r="AC132" s="537"/>
      <c r="AD132" s="537"/>
      <c r="AE132" s="537"/>
      <c r="AF132" s="537"/>
      <c r="AG132" s="537"/>
      <c r="AH132" s="537"/>
      <c r="AI132" s="537"/>
      <c r="AJ132" s="537"/>
      <c r="AK132" s="537"/>
      <c r="AL132" s="537"/>
      <c r="AM132" s="537"/>
      <c r="AN132" s="537"/>
      <c r="AO132" s="537"/>
      <c r="AP132" s="537"/>
      <c r="AQ132" s="537"/>
    </row>
    <row r="133" spans="1:43" s="542" customFormat="1" x14ac:dyDescent="0.2">
      <c r="A133" s="565"/>
      <c r="B133" s="565"/>
      <c r="D133" s="566"/>
      <c r="M133" s="537"/>
      <c r="N133" s="537"/>
      <c r="O133" s="537"/>
      <c r="P133" s="537"/>
      <c r="Q133" s="537"/>
      <c r="R133" s="537"/>
      <c r="S133" s="537"/>
      <c r="T133" s="537"/>
      <c r="U133" s="537"/>
      <c r="V133" s="537"/>
      <c r="W133" s="537"/>
      <c r="X133" s="537"/>
      <c r="Y133" s="537"/>
      <c r="Z133" s="537"/>
      <c r="AA133" s="537"/>
      <c r="AB133" s="537"/>
      <c r="AC133" s="537"/>
      <c r="AD133" s="537"/>
      <c r="AE133" s="537"/>
      <c r="AF133" s="537"/>
      <c r="AG133" s="537"/>
      <c r="AH133" s="537"/>
      <c r="AI133" s="537"/>
      <c r="AJ133" s="537"/>
      <c r="AK133" s="537"/>
      <c r="AL133" s="537"/>
      <c r="AM133" s="537"/>
      <c r="AN133" s="537"/>
      <c r="AO133" s="537"/>
      <c r="AP133" s="537"/>
      <c r="AQ133" s="537"/>
    </row>
    <row r="134" spans="1:43" s="542" customFormat="1" x14ac:dyDescent="0.2">
      <c r="A134" s="565"/>
      <c r="B134" s="565"/>
      <c r="D134" s="566"/>
      <c r="M134" s="537"/>
      <c r="N134" s="537"/>
      <c r="O134" s="537"/>
      <c r="P134" s="537"/>
      <c r="Q134" s="537"/>
      <c r="R134" s="537"/>
      <c r="S134" s="537"/>
      <c r="T134" s="537"/>
      <c r="U134" s="537"/>
      <c r="V134" s="537"/>
      <c r="W134" s="537"/>
      <c r="X134" s="537"/>
      <c r="Y134" s="537"/>
      <c r="Z134" s="537"/>
      <c r="AA134" s="537"/>
      <c r="AB134" s="537"/>
      <c r="AC134" s="537"/>
      <c r="AD134" s="537"/>
      <c r="AE134" s="537"/>
      <c r="AF134" s="537"/>
      <c r="AG134" s="537"/>
      <c r="AH134" s="537"/>
      <c r="AI134" s="537"/>
      <c r="AJ134" s="537"/>
      <c r="AK134" s="537"/>
      <c r="AL134" s="537"/>
      <c r="AM134" s="537"/>
      <c r="AN134" s="537"/>
      <c r="AO134" s="537"/>
      <c r="AP134" s="537"/>
      <c r="AQ134" s="537"/>
    </row>
    <row r="135" spans="1:43" s="542" customFormat="1" x14ac:dyDescent="0.2">
      <c r="A135" s="565"/>
      <c r="B135" s="565"/>
      <c r="D135" s="566"/>
      <c r="M135" s="537"/>
      <c r="N135" s="537"/>
      <c r="O135" s="537"/>
      <c r="P135" s="537"/>
      <c r="Q135" s="537"/>
      <c r="R135" s="537"/>
      <c r="S135" s="537"/>
      <c r="T135" s="537"/>
      <c r="U135" s="537"/>
      <c r="V135" s="537"/>
      <c r="W135" s="537"/>
      <c r="X135" s="537"/>
      <c r="Y135" s="537"/>
      <c r="Z135" s="537"/>
      <c r="AA135" s="537"/>
      <c r="AB135" s="537"/>
      <c r="AC135" s="537"/>
      <c r="AD135" s="537"/>
      <c r="AE135" s="537"/>
      <c r="AF135" s="537"/>
      <c r="AG135" s="537"/>
      <c r="AH135" s="537"/>
      <c r="AI135" s="537"/>
      <c r="AJ135" s="537"/>
      <c r="AK135" s="537"/>
      <c r="AL135" s="537"/>
      <c r="AM135" s="537"/>
      <c r="AN135" s="537"/>
      <c r="AO135" s="537"/>
      <c r="AP135" s="537"/>
      <c r="AQ135" s="537"/>
    </row>
    <row r="136" spans="1:43" s="542" customFormat="1" x14ac:dyDescent="0.2">
      <c r="A136" s="565"/>
      <c r="B136" s="565"/>
      <c r="D136" s="566"/>
      <c r="M136" s="537"/>
      <c r="N136" s="537"/>
      <c r="O136" s="537"/>
      <c r="P136" s="537"/>
      <c r="Q136" s="537"/>
      <c r="R136" s="537"/>
      <c r="S136" s="537"/>
      <c r="T136" s="537"/>
      <c r="U136" s="537"/>
      <c r="V136" s="537"/>
      <c r="W136" s="537"/>
      <c r="X136" s="537"/>
      <c r="Y136" s="537"/>
      <c r="Z136" s="537"/>
      <c r="AA136" s="537"/>
      <c r="AB136" s="537"/>
      <c r="AC136" s="537"/>
      <c r="AD136" s="537"/>
      <c r="AE136" s="537"/>
      <c r="AF136" s="537"/>
      <c r="AG136" s="537"/>
      <c r="AH136" s="537"/>
      <c r="AI136" s="537"/>
      <c r="AJ136" s="537"/>
      <c r="AK136" s="537"/>
      <c r="AL136" s="537"/>
      <c r="AM136" s="537"/>
      <c r="AN136" s="537"/>
      <c r="AO136" s="537"/>
      <c r="AP136" s="537"/>
      <c r="AQ136" s="537"/>
    </row>
    <row r="137" spans="1:43" s="542" customFormat="1" x14ac:dyDescent="0.2">
      <c r="A137" s="565"/>
      <c r="B137" s="565"/>
      <c r="D137" s="566"/>
      <c r="M137" s="537"/>
      <c r="N137" s="537"/>
      <c r="O137" s="537"/>
      <c r="P137" s="537"/>
      <c r="Q137" s="537"/>
      <c r="R137" s="537"/>
      <c r="S137" s="537"/>
      <c r="T137" s="537"/>
      <c r="U137" s="537"/>
      <c r="V137" s="537"/>
      <c r="W137" s="537"/>
      <c r="X137" s="537"/>
      <c r="Y137" s="537"/>
      <c r="Z137" s="537"/>
      <c r="AA137" s="537"/>
      <c r="AB137" s="537"/>
      <c r="AC137" s="537"/>
      <c r="AD137" s="537"/>
      <c r="AE137" s="537"/>
      <c r="AF137" s="537"/>
      <c r="AG137" s="537"/>
      <c r="AH137" s="537"/>
      <c r="AI137" s="537"/>
      <c r="AJ137" s="537"/>
      <c r="AK137" s="537"/>
      <c r="AL137" s="537"/>
      <c r="AM137" s="537"/>
      <c r="AN137" s="537"/>
      <c r="AO137" s="537"/>
      <c r="AP137" s="537"/>
      <c r="AQ137" s="537"/>
    </row>
    <row r="138" spans="1:43" s="542" customFormat="1" x14ac:dyDescent="0.2">
      <c r="A138" s="565"/>
      <c r="B138" s="565"/>
      <c r="D138" s="566"/>
      <c r="M138" s="537"/>
      <c r="N138" s="537"/>
      <c r="O138" s="537"/>
      <c r="P138" s="537"/>
      <c r="Q138" s="537"/>
      <c r="R138" s="537"/>
      <c r="S138" s="537"/>
      <c r="T138" s="537"/>
      <c r="U138" s="537"/>
      <c r="V138" s="537"/>
      <c r="W138" s="537"/>
      <c r="X138" s="537"/>
      <c r="Y138" s="537"/>
      <c r="Z138" s="537"/>
      <c r="AA138" s="537"/>
      <c r="AB138" s="537"/>
      <c r="AC138" s="537"/>
      <c r="AD138" s="537"/>
      <c r="AE138" s="537"/>
      <c r="AF138" s="537"/>
      <c r="AG138" s="537"/>
      <c r="AH138" s="537"/>
      <c r="AI138" s="537"/>
      <c r="AJ138" s="537"/>
      <c r="AK138" s="537"/>
      <c r="AL138" s="537"/>
      <c r="AM138" s="537"/>
      <c r="AN138" s="537"/>
      <c r="AO138" s="537"/>
      <c r="AP138" s="537"/>
      <c r="AQ138" s="537"/>
    </row>
    <row r="139" spans="1:43" s="542" customFormat="1" x14ac:dyDescent="0.2">
      <c r="A139" s="565"/>
      <c r="B139" s="565"/>
      <c r="D139" s="566"/>
      <c r="M139" s="537"/>
      <c r="N139" s="537"/>
      <c r="O139" s="537"/>
      <c r="P139" s="537"/>
      <c r="Q139" s="537"/>
      <c r="R139" s="537"/>
      <c r="S139" s="537"/>
      <c r="T139" s="537"/>
      <c r="U139" s="537"/>
      <c r="V139" s="537"/>
      <c r="W139" s="537"/>
      <c r="X139" s="537"/>
      <c r="Y139" s="537"/>
      <c r="Z139" s="537"/>
      <c r="AA139" s="537"/>
      <c r="AB139" s="537"/>
      <c r="AC139" s="537"/>
      <c r="AD139" s="537"/>
      <c r="AE139" s="537"/>
      <c r="AF139" s="537"/>
      <c r="AG139" s="537"/>
      <c r="AH139" s="537"/>
      <c r="AI139" s="537"/>
      <c r="AJ139" s="537"/>
      <c r="AK139" s="537"/>
      <c r="AL139" s="537"/>
      <c r="AM139" s="537"/>
      <c r="AN139" s="537"/>
      <c r="AO139" s="537"/>
      <c r="AP139" s="537"/>
      <c r="AQ139" s="537"/>
    </row>
    <row r="140" spans="1:43" s="542" customFormat="1" x14ac:dyDescent="0.2">
      <c r="A140" s="565"/>
      <c r="B140" s="565"/>
      <c r="D140" s="566"/>
      <c r="M140" s="537"/>
      <c r="N140" s="537"/>
      <c r="O140" s="537"/>
      <c r="P140" s="537"/>
      <c r="Q140" s="537"/>
      <c r="R140" s="537"/>
      <c r="S140" s="537"/>
      <c r="T140" s="537"/>
      <c r="U140" s="537"/>
      <c r="V140" s="537"/>
      <c r="W140" s="537"/>
      <c r="X140" s="537"/>
      <c r="Y140" s="537"/>
      <c r="Z140" s="537"/>
      <c r="AA140" s="537"/>
      <c r="AB140" s="537"/>
      <c r="AC140" s="537"/>
      <c r="AD140" s="537"/>
      <c r="AE140" s="537"/>
      <c r="AF140" s="537"/>
      <c r="AG140" s="537"/>
      <c r="AH140" s="537"/>
      <c r="AI140" s="537"/>
      <c r="AJ140" s="537"/>
      <c r="AK140" s="537"/>
      <c r="AL140" s="537"/>
      <c r="AM140" s="537"/>
      <c r="AN140" s="537"/>
      <c r="AO140" s="537"/>
      <c r="AP140" s="537"/>
      <c r="AQ140" s="537"/>
    </row>
    <row r="141" spans="1:43" s="542" customFormat="1" x14ac:dyDescent="0.2">
      <c r="A141" s="565"/>
      <c r="B141" s="565"/>
      <c r="D141" s="566"/>
      <c r="M141" s="537"/>
      <c r="N141" s="537"/>
      <c r="O141" s="537"/>
      <c r="P141" s="537"/>
      <c r="Q141" s="537"/>
      <c r="R141" s="537"/>
      <c r="S141" s="537"/>
      <c r="T141" s="537"/>
      <c r="U141" s="537"/>
      <c r="V141" s="537"/>
      <c r="W141" s="537"/>
      <c r="X141" s="537"/>
      <c r="Y141" s="537"/>
      <c r="Z141" s="537"/>
      <c r="AA141" s="537"/>
      <c r="AB141" s="537"/>
      <c r="AC141" s="537"/>
      <c r="AD141" s="537"/>
      <c r="AE141" s="537"/>
      <c r="AF141" s="537"/>
      <c r="AG141" s="537"/>
      <c r="AH141" s="537"/>
      <c r="AI141" s="537"/>
      <c r="AJ141" s="537"/>
      <c r="AK141" s="537"/>
      <c r="AL141" s="537"/>
      <c r="AM141" s="537"/>
      <c r="AN141" s="537"/>
      <c r="AO141" s="537"/>
      <c r="AP141" s="537"/>
      <c r="AQ141" s="537"/>
    </row>
    <row r="142" spans="1:43" s="542" customFormat="1" x14ac:dyDescent="0.2">
      <c r="A142" s="565"/>
      <c r="B142" s="565"/>
      <c r="D142" s="566"/>
      <c r="M142" s="537"/>
      <c r="N142" s="537"/>
      <c r="O142" s="537"/>
      <c r="P142" s="537"/>
      <c r="Q142" s="537"/>
      <c r="R142" s="537"/>
      <c r="S142" s="537"/>
      <c r="T142" s="537"/>
      <c r="U142" s="537"/>
      <c r="V142" s="537"/>
      <c r="W142" s="537"/>
      <c r="X142" s="537"/>
      <c r="Y142" s="537"/>
      <c r="Z142" s="537"/>
      <c r="AA142" s="537"/>
      <c r="AB142" s="537"/>
      <c r="AC142" s="537"/>
      <c r="AD142" s="537"/>
      <c r="AE142" s="537"/>
      <c r="AF142" s="537"/>
      <c r="AG142" s="537"/>
      <c r="AH142" s="537"/>
      <c r="AI142" s="537"/>
      <c r="AJ142" s="537"/>
      <c r="AK142" s="537"/>
      <c r="AL142" s="537"/>
      <c r="AM142" s="537"/>
      <c r="AN142" s="537"/>
      <c r="AO142" s="537"/>
      <c r="AP142" s="537"/>
      <c r="AQ142" s="537"/>
    </row>
    <row r="143" spans="1:43" s="542" customFormat="1" x14ac:dyDescent="0.2">
      <c r="A143" s="565"/>
      <c r="B143" s="565"/>
      <c r="D143" s="566"/>
      <c r="M143" s="537"/>
      <c r="N143" s="537"/>
      <c r="O143" s="537"/>
      <c r="P143" s="537"/>
      <c r="Q143" s="537"/>
      <c r="R143" s="537"/>
      <c r="S143" s="537"/>
      <c r="T143" s="537"/>
      <c r="U143" s="537"/>
      <c r="V143" s="537"/>
      <c r="W143" s="537"/>
      <c r="X143" s="537"/>
      <c r="Y143" s="537"/>
      <c r="Z143" s="537"/>
      <c r="AA143" s="537"/>
      <c r="AB143" s="537"/>
      <c r="AC143" s="537"/>
      <c r="AD143" s="537"/>
      <c r="AE143" s="537"/>
      <c r="AF143" s="537"/>
      <c r="AG143" s="537"/>
      <c r="AH143" s="537"/>
      <c r="AI143" s="537"/>
      <c r="AJ143" s="537"/>
      <c r="AK143" s="537"/>
      <c r="AL143" s="537"/>
      <c r="AM143" s="537"/>
      <c r="AN143" s="537"/>
      <c r="AO143" s="537"/>
      <c r="AP143" s="537"/>
      <c r="AQ143" s="537"/>
    </row>
    <row r="144" spans="1:43" s="542" customFormat="1" x14ac:dyDescent="0.2">
      <c r="A144" s="565"/>
      <c r="B144" s="565"/>
      <c r="D144" s="566"/>
      <c r="M144" s="537"/>
      <c r="N144" s="537"/>
      <c r="O144" s="537"/>
      <c r="P144" s="537"/>
      <c r="Q144" s="537"/>
      <c r="R144" s="537"/>
      <c r="S144" s="537"/>
      <c r="T144" s="537"/>
      <c r="U144" s="537"/>
      <c r="V144" s="537"/>
      <c r="W144" s="537"/>
      <c r="X144" s="537"/>
      <c r="Y144" s="537"/>
      <c r="Z144" s="537"/>
      <c r="AA144" s="537"/>
      <c r="AB144" s="537"/>
      <c r="AC144" s="537"/>
      <c r="AD144" s="537"/>
      <c r="AE144" s="537"/>
      <c r="AF144" s="537"/>
      <c r="AG144" s="537"/>
      <c r="AH144" s="537"/>
      <c r="AI144" s="537"/>
      <c r="AJ144" s="537"/>
      <c r="AK144" s="537"/>
      <c r="AL144" s="537"/>
      <c r="AM144" s="537"/>
      <c r="AN144" s="537"/>
      <c r="AO144" s="537"/>
      <c r="AP144" s="537"/>
      <c r="AQ144" s="537"/>
    </row>
    <row r="145" spans="1:43" s="542" customFormat="1" x14ac:dyDescent="0.2">
      <c r="A145" s="565"/>
      <c r="B145" s="565"/>
      <c r="D145" s="566"/>
      <c r="M145" s="537"/>
      <c r="N145" s="537"/>
      <c r="O145" s="537"/>
      <c r="P145" s="537"/>
      <c r="Q145" s="537"/>
      <c r="R145" s="537"/>
      <c r="S145" s="537"/>
      <c r="T145" s="537"/>
      <c r="U145" s="537"/>
      <c r="V145" s="537"/>
      <c r="W145" s="537"/>
      <c r="X145" s="537"/>
      <c r="Y145" s="537"/>
      <c r="Z145" s="537"/>
      <c r="AA145" s="537"/>
      <c r="AB145" s="537"/>
      <c r="AC145" s="537"/>
      <c r="AD145" s="537"/>
      <c r="AE145" s="537"/>
      <c r="AF145" s="537"/>
      <c r="AG145" s="537"/>
      <c r="AH145" s="537"/>
      <c r="AI145" s="537"/>
      <c r="AJ145" s="537"/>
      <c r="AK145" s="537"/>
      <c r="AL145" s="537"/>
      <c r="AM145" s="537"/>
      <c r="AN145" s="537"/>
      <c r="AO145" s="537"/>
      <c r="AP145" s="537"/>
      <c r="AQ145" s="537"/>
    </row>
    <row r="146" spans="1:43" s="542" customFormat="1" x14ac:dyDescent="0.2">
      <c r="A146" s="565"/>
      <c r="B146" s="565"/>
      <c r="D146" s="566"/>
      <c r="M146" s="537"/>
      <c r="N146" s="537"/>
      <c r="O146" s="537"/>
      <c r="P146" s="537"/>
      <c r="Q146" s="537"/>
      <c r="R146" s="537"/>
      <c r="S146" s="537"/>
      <c r="T146" s="537"/>
      <c r="U146" s="537"/>
      <c r="V146" s="537"/>
      <c r="W146" s="537"/>
      <c r="X146" s="537"/>
      <c r="Y146" s="537"/>
      <c r="Z146" s="537"/>
      <c r="AA146" s="537"/>
      <c r="AB146" s="537"/>
      <c r="AC146" s="537"/>
      <c r="AD146" s="537"/>
      <c r="AE146" s="537"/>
      <c r="AF146" s="537"/>
      <c r="AG146" s="537"/>
      <c r="AH146" s="537"/>
      <c r="AI146" s="537"/>
      <c r="AJ146" s="537"/>
      <c r="AK146" s="537"/>
      <c r="AL146" s="537"/>
      <c r="AM146" s="537"/>
      <c r="AN146" s="537"/>
      <c r="AO146" s="537"/>
      <c r="AP146" s="537"/>
      <c r="AQ146" s="537"/>
    </row>
    <row r="147" spans="1:43" s="542" customFormat="1" x14ac:dyDescent="0.2">
      <c r="A147" s="565"/>
      <c r="B147" s="565"/>
      <c r="D147" s="566"/>
      <c r="M147" s="537"/>
      <c r="N147" s="537"/>
      <c r="O147" s="537"/>
      <c r="P147" s="537"/>
      <c r="Q147" s="537"/>
      <c r="R147" s="537"/>
      <c r="S147" s="537"/>
      <c r="T147" s="537"/>
      <c r="U147" s="537"/>
      <c r="V147" s="537"/>
      <c r="W147" s="537"/>
      <c r="X147" s="537"/>
      <c r="Y147" s="537"/>
      <c r="Z147" s="537"/>
      <c r="AA147" s="537"/>
      <c r="AB147" s="537"/>
      <c r="AC147" s="537"/>
      <c r="AD147" s="537"/>
      <c r="AE147" s="537"/>
      <c r="AF147" s="537"/>
      <c r="AG147" s="537"/>
      <c r="AH147" s="537"/>
      <c r="AI147" s="537"/>
      <c r="AJ147" s="537"/>
      <c r="AK147" s="537"/>
      <c r="AL147" s="537"/>
      <c r="AM147" s="537"/>
      <c r="AN147" s="537"/>
      <c r="AO147" s="537"/>
      <c r="AP147" s="537"/>
      <c r="AQ147" s="537"/>
    </row>
    <row r="148" spans="1:43" s="542" customFormat="1" x14ac:dyDescent="0.2">
      <c r="A148" s="565"/>
      <c r="B148" s="565"/>
      <c r="D148" s="566"/>
      <c r="M148" s="537"/>
      <c r="N148" s="537"/>
      <c r="O148" s="537"/>
      <c r="P148" s="537"/>
      <c r="Q148" s="537"/>
      <c r="R148" s="537"/>
      <c r="S148" s="537"/>
      <c r="T148" s="537"/>
      <c r="U148" s="537"/>
      <c r="V148" s="537"/>
      <c r="W148" s="537"/>
      <c r="X148" s="537"/>
      <c r="Y148" s="537"/>
      <c r="Z148" s="537"/>
      <c r="AA148" s="537"/>
      <c r="AB148" s="537"/>
      <c r="AC148" s="537"/>
      <c r="AD148" s="537"/>
      <c r="AE148" s="537"/>
      <c r="AF148" s="537"/>
      <c r="AG148" s="537"/>
      <c r="AH148" s="537"/>
      <c r="AI148" s="537"/>
      <c r="AJ148" s="537"/>
      <c r="AK148" s="537"/>
      <c r="AL148" s="537"/>
      <c r="AM148" s="537"/>
      <c r="AN148" s="537"/>
      <c r="AO148" s="537"/>
      <c r="AP148" s="537"/>
      <c r="AQ148" s="537"/>
    </row>
    <row r="149" spans="1:43" s="542" customFormat="1" x14ac:dyDescent="0.2">
      <c r="A149" s="565"/>
      <c r="B149" s="565"/>
      <c r="D149" s="566"/>
      <c r="M149" s="537"/>
      <c r="N149" s="537"/>
      <c r="O149" s="537"/>
      <c r="P149" s="537"/>
      <c r="Q149" s="537"/>
      <c r="R149" s="537"/>
      <c r="S149" s="537"/>
      <c r="T149" s="537"/>
      <c r="U149" s="537"/>
      <c r="V149" s="537"/>
      <c r="W149" s="537"/>
      <c r="X149" s="537"/>
      <c r="Y149" s="537"/>
      <c r="Z149" s="537"/>
      <c r="AA149" s="537"/>
      <c r="AB149" s="537"/>
      <c r="AC149" s="537"/>
      <c r="AD149" s="537"/>
      <c r="AE149" s="537"/>
      <c r="AF149" s="537"/>
      <c r="AG149" s="537"/>
      <c r="AH149" s="537"/>
      <c r="AI149" s="537"/>
      <c r="AJ149" s="537"/>
      <c r="AK149" s="537"/>
      <c r="AL149" s="537"/>
      <c r="AM149" s="537"/>
      <c r="AN149" s="537"/>
      <c r="AO149" s="537"/>
      <c r="AP149" s="537"/>
      <c r="AQ149" s="537"/>
    </row>
    <row r="150" spans="1:43" s="542" customFormat="1" x14ac:dyDescent="0.2">
      <c r="A150" s="565"/>
      <c r="B150" s="565"/>
      <c r="D150" s="566"/>
      <c r="M150" s="537"/>
      <c r="N150" s="537"/>
      <c r="O150" s="537"/>
      <c r="P150" s="537"/>
      <c r="Q150" s="537"/>
      <c r="R150" s="537"/>
      <c r="S150" s="537"/>
      <c r="T150" s="537"/>
      <c r="U150" s="537"/>
      <c r="V150" s="537"/>
      <c r="W150" s="537"/>
      <c r="X150" s="537"/>
      <c r="Y150" s="537"/>
      <c r="Z150" s="537"/>
      <c r="AA150" s="537"/>
      <c r="AB150" s="537"/>
      <c r="AC150" s="537"/>
      <c r="AD150" s="537"/>
      <c r="AE150" s="537"/>
      <c r="AF150" s="537"/>
      <c r="AG150" s="537"/>
      <c r="AH150" s="537"/>
      <c r="AI150" s="537"/>
      <c r="AJ150" s="537"/>
      <c r="AK150" s="537"/>
      <c r="AL150" s="537"/>
      <c r="AM150" s="537"/>
      <c r="AN150" s="537"/>
      <c r="AO150" s="537"/>
      <c r="AP150" s="537"/>
      <c r="AQ150" s="537"/>
    </row>
    <row r="151" spans="1:43" s="542" customFormat="1" x14ac:dyDescent="0.2">
      <c r="A151" s="565"/>
      <c r="B151" s="565"/>
      <c r="D151" s="566"/>
      <c r="M151" s="537"/>
      <c r="N151" s="537"/>
      <c r="O151" s="537"/>
      <c r="P151" s="537"/>
      <c r="Q151" s="537"/>
      <c r="R151" s="537"/>
      <c r="S151" s="537"/>
      <c r="T151" s="537"/>
      <c r="U151" s="537"/>
      <c r="V151" s="537"/>
      <c r="W151" s="537"/>
      <c r="X151" s="537"/>
      <c r="Y151" s="537"/>
      <c r="Z151" s="537"/>
      <c r="AA151" s="537"/>
      <c r="AB151" s="537"/>
      <c r="AC151" s="537"/>
      <c r="AD151" s="537"/>
      <c r="AE151" s="537"/>
      <c r="AF151" s="537"/>
      <c r="AG151" s="537"/>
      <c r="AH151" s="537"/>
      <c r="AI151" s="537"/>
      <c r="AJ151" s="537"/>
      <c r="AK151" s="537"/>
      <c r="AL151" s="537"/>
      <c r="AM151" s="537"/>
      <c r="AN151" s="537"/>
      <c r="AO151" s="537"/>
      <c r="AP151" s="537"/>
      <c r="AQ151" s="537"/>
    </row>
    <row r="152" spans="1:43" s="542" customFormat="1" x14ac:dyDescent="0.2">
      <c r="A152" s="565"/>
      <c r="B152" s="565"/>
      <c r="D152" s="566"/>
      <c r="M152" s="537"/>
      <c r="N152" s="537"/>
      <c r="O152" s="537"/>
      <c r="P152" s="537"/>
      <c r="Q152" s="537"/>
      <c r="R152" s="537"/>
      <c r="S152" s="537"/>
      <c r="T152" s="537"/>
      <c r="U152" s="537"/>
      <c r="V152" s="537"/>
      <c r="W152" s="537"/>
      <c r="X152" s="537"/>
      <c r="Y152" s="537"/>
      <c r="Z152" s="537"/>
      <c r="AA152" s="537"/>
      <c r="AB152" s="537"/>
      <c r="AC152" s="537"/>
      <c r="AD152" s="537"/>
      <c r="AE152" s="537"/>
      <c r="AF152" s="537"/>
      <c r="AG152" s="537"/>
      <c r="AH152" s="537"/>
      <c r="AI152" s="537"/>
      <c r="AJ152" s="537"/>
      <c r="AK152" s="537"/>
      <c r="AL152" s="537"/>
      <c r="AM152" s="537"/>
      <c r="AN152" s="537"/>
      <c r="AO152" s="537"/>
      <c r="AP152" s="537"/>
      <c r="AQ152" s="537"/>
    </row>
    <row r="153" spans="1:43" s="542" customFormat="1" x14ac:dyDescent="0.2">
      <c r="A153" s="565"/>
      <c r="B153" s="565"/>
      <c r="D153" s="566"/>
      <c r="M153" s="537"/>
      <c r="N153" s="537"/>
      <c r="O153" s="537"/>
      <c r="P153" s="537"/>
      <c r="Q153" s="537"/>
      <c r="R153" s="537"/>
      <c r="S153" s="537"/>
      <c r="T153" s="537"/>
      <c r="U153" s="537"/>
      <c r="V153" s="537"/>
      <c r="W153" s="537"/>
      <c r="X153" s="537"/>
      <c r="Y153" s="537"/>
      <c r="Z153" s="537"/>
      <c r="AA153" s="537"/>
      <c r="AB153" s="537"/>
      <c r="AC153" s="537"/>
      <c r="AD153" s="537"/>
      <c r="AE153" s="537"/>
      <c r="AF153" s="537"/>
      <c r="AG153" s="537"/>
      <c r="AH153" s="537"/>
      <c r="AI153" s="537"/>
      <c r="AJ153" s="537"/>
      <c r="AK153" s="537"/>
      <c r="AL153" s="537"/>
      <c r="AM153" s="537"/>
      <c r="AN153" s="537"/>
      <c r="AO153" s="537"/>
      <c r="AP153" s="537"/>
      <c r="AQ153" s="537"/>
    </row>
    <row r="154" spans="1:43" s="542" customFormat="1" x14ac:dyDescent="0.2">
      <c r="A154" s="565"/>
      <c r="B154" s="565"/>
      <c r="D154" s="566"/>
      <c r="M154" s="537"/>
      <c r="N154" s="537"/>
      <c r="O154" s="537"/>
      <c r="P154" s="537"/>
      <c r="Q154" s="537"/>
      <c r="R154" s="537"/>
      <c r="S154" s="537"/>
      <c r="T154" s="537"/>
      <c r="U154" s="537"/>
      <c r="V154" s="537"/>
      <c r="W154" s="537"/>
      <c r="X154" s="537"/>
      <c r="Y154" s="537"/>
      <c r="Z154" s="537"/>
      <c r="AA154" s="537"/>
      <c r="AB154" s="537"/>
      <c r="AC154" s="537"/>
      <c r="AD154" s="537"/>
      <c r="AE154" s="537"/>
      <c r="AF154" s="537"/>
      <c r="AG154" s="537"/>
      <c r="AH154" s="537"/>
      <c r="AI154" s="537"/>
      <c r="AJ154" s="537"/>
      <c r="AK154" s="537"/>
      <c r="AL154" s="537"/>
      <c r="AM154" s="537"/>
      <c r="AN154" s="537"/>
      <c r="AO154" s="537"/>
      <c r="AP154" s="537"/>
      <c r="AQ154" s="537"/>
    </row>
    <row r="155" spans="1:43" s="542" customFormat="1" x14ac:dyDescent="0.2">
      <c r="A155" s="565"/>
      <c r="B155" s="565"/>
      <c r="D155" s="566"/>
      <c r="M155" s="537"/>
      <c r="N155" s="537"/>
      <c r="O155" s="537"/>
      <c r="P155" s="537"/>
      <c r="Q155" s="537"/>
      <c r="R155" s="537"/>
      <c r="S155" s="537"/>
      <c r="T155" s="537"/>
      <c r="U155" s="537"/>
      <c r="V155" s="537"/>
      <c r="W155" s="537"/>
      <c r="X155" s="537"/>
      <c r="Y155" s="537"/>
      <c r="Z155" s="537"/>
      <c r="AA155" s="537"/>
      <c r="AB155" s="537"/>
      <c r="AC155" s="537"/>
      <c r="AD155" s="537"/>
      <c r="AE155" s="537"/>
      <c r="AF155" s="537"/>
      <c r="AG155" s="537"/>
      <c r="AH155" s="537"/>
      <c r="AI155" s="537"/>
      <c r="AJ155" s="537"/>
      <c r="AK155" s="537"/>
      <c r="AL155" s="537"/>
      <c r="AM155" s="537"/>
      <c r="AN155" s="537"/>
      <c r="AO155" s="537"/>
      <c r="AP155" s="537"/>
      <c r="AQ155" s="537"/>
    </row>
    <row r="156" spans="1:43" s="542" customFormat="1" x14ac:dyDescent="0.2">
      <c r="A156" s="565"/>
      <c r="B156" s="565"/>
      <c r="D156" s="566"/>
      <c r="M156" s="537"/>
      <c r="N156" s="537"/>
      <c r="O156" s="537"/>
      <c r="P156" s="537"/>
      <c r="Q156" s="537"/>
      <c r="R156" s="537"/>
      <c r="S156" s="537"/>
      <c r="T156" s="537"/>
      <c r="U156" s="537"/>
      <c r="V156" s="537"/>
      <c r="W156" s="537"/>
      <c r="X156" s="537"/>
      <c r="Y156" s="537"/>
      <c r="Z156" s="537"/>
      <c r="AA156" s="537"/>
      <c r="AB156" s="537"/>
      <c r="AC156" s="537"/>
      <c r="AD156" s="537"/>
      <c r="AE156" s="537"/>
      <c r="AF156" s="537"/>
      <c r="AG156" s="537"/>
      <c r="AH156" s="537"/>
      <c r="AI156" s="537"/>
      <c r="AJ156" s="537"/>
      <c r="AK156" s="537"/>
      <c r="AL156" s="537"/>
      <c r="AM156" s="537"/>
      <c r="AN156" s="537"/>
      <c r="AO156" s="537"/>
      <c r="AP156" s="537"/>
      <c r="AQ156" s="537"/>
    </row>
    <row r="157" spans="1:43" s="542" customFormat="1" x14ac:dyDescent="0.2">
      <c r="A157" s="565"/>
      <c r="B157" s="565"/>
      <c r="D157" s="566"/>
      <c r="M157" s="537"/>
      <c r="N157" s="537"/>
      <c r="O157" s="537"/>
      <c r="P157" s="537"/>
      <c r="Q157" s="537"/>
      <c r="R157" s="537"/>
      <c r="S157" s="537"/>
      <c r="T157" s="537"/>
      <c r="U157" s="537"/>
      <c r="V157" s="537"/>
      <c r="W157" s="537"/>
      <c r="X157" s="537"/>
      <c r="Y157" s="537"/>
      <c r="Z157" s="537"/>
      <c r="AA157" s="537"/>
      <c r="AB157" s="537"/>
      <c r="AC157" s="537"/>
      <c r="AD157" s="537"/>
      <c r="AE157" s="537"/>
      <c r="AF157" s="537"/>
      <c r="AG157" s="537"/>
      <c r="AH157" s="537"/>
      <c r="AI157" s="537"/>
      <c r="AJ157" s="537"/>
      <c r="AK157" s="537"/>
      <c r="AL157" s="537"/>
      <c r="AM157" s="537"/>
      <c r="AN157" s="537"/>
      <c r="AO157" s="537"/>
      <c r="AP157" s="537"/>
      <c r="AQ157" s="537"/>
    </row>
    <row r="158" spans="1:43" s="542" customFormat="1" x14ac:dyDescent="0.2">
      <c r="A158" s="565"/>
      <c r="B158" s="565"/>
      <c r="D158" s="566"/>
      <c r="M158" s="537"/>
      <c r="N158" s="537"/>
      <c r="O158" s="537"/>
      <c r="P158" s="537"/>
      <c r="Q158" s="537"/>
      <c r="R158" s="537"/>
      <c r="S158" s="537"/>
      <c r="T158" s="537"/>
      <c r="U158" s="537"/>
      <c r="V158" s="537"/>
      <c r="W158" s="537"/>
      <c r="X158" s="537"/>
      <c r="Y158" s="537"/>
      <c r="Z158" s="537"/>
      <c r="AA158" s="537"/>
      <c r="AB158" s="537"/>
      <c r="AC158" s="537"/>
      <c r="AD158" s="537"/>
      <c r="AE158" s="537"/>
      <c r="AF158" s="537"/>
      <c r="AG158" s="537"/>
      <c r="AH158" s="537"/>
      <c r="AI158" s="537"/>
      <c r="AJ158" s="537"/>
      <c r="AK158" s="537"/>
      <c r="AL158" s="537"/>
      <c r="AM158" s="537"/>
      <c r="AN158" s="537"/>
      <c r="AO158" s="537"/>
      <c r="AP158" s="537"/>
      <c r="AQ158" s="537"/>
    </row>
    <row r="159" spans="1:43" s="542" customFormat="1" x14ac:dyDescent="0.2">
      <c r="A159" s="565"/>
      <c r="B159" s="565"/>
      <c r="D159" s="566"/>
      <c r="M159" s="537"/>
      <c r="N159" s="537"/>
      <c r="O159" s="537"/>
      <c r="P159" s="537"/>
      <c r="Q159" s="537"/>
      <c r="R159" s="537"/>
      <c r="S159" s="537"/>
      <c r="T159" s="537"/>
      <c r="U159" s="537"/>
      <c r="V159" s="537"/>
      <c r="W159" s="537"/>
      <c r="X159" s="537"/>
      <c r="Y159" s="537"/>
      <c r="Z159" s="537"/>
      <c r="AA159" s="537"/>
      <c r="AB159" s="537"/>
      <c r="AC159" s="537"/>
      <c r="AD159" s="537"/>
      <c r="AE159" s="537"/>
      <c r="AF159" s="537"/>
      <c r="AG159" s="537"/>
      <c r="AH159" s="537"/>
      <c r="AI159" s="537"/>
      <c r="AJ159" s="537"/>
      <c r="AK159" s="537"/>
      <c r="AL159" s="537"/>
      <c r="AM159" s="537"/>
      <c r="AN159" s="537"/>
      <c r="AO159" s="537"/>
      <c r="AP159" s="537"/>
      <c r="AQ159" s="537"/>
    </row>
    <row r="160" spans="1:43" s="542" customFormat="1" x14ac:dyDescent="0.2">
      <c r="A160" s="565"/>
      <c r="B160" s="565"/>
      <c r="D160" s="566"/>
      <c r="M160" s="537"/>
      <c r="N160" s="537"/>
      <c r="O160" s="537"/>
      <c r="P160" s="537"/>
      <c r="Q160" s="537"/>
      <c r="R160" s="537"/>
      <c r="S160" s="537"/>
      <c r="T160" s="537"/>
      <c r="U160" s="537"/>
      <c r="V160" s="537"/>
      <c r="W160" s="537"/>
      <c r="X160" s="537"/>
      <c r="Y160" s="537"/>
      <c r="Z160" s="537"/>
      <c r="AA160" s="537"/>
      <c r="AB160" s="537"/>
      <c r="AC160" s="537"/>
      <c r="AD160" s="537"/>
      <c r="AE160" s="537"/>
      <c r="AF160" s="537"/>
      <c r="AG160" s="537"/>
      <c r="AH160" s="537"/>
      <c r="AI160" s="537"/>
      <c r="AJ160" s="537"/>
      <c r="AK160" s="537"/>
      <c r="AL160" s="537"/>
      <c r="AM160" s="537"/>
      <c r="AN160" s="537"/>
      <c r="AO160" s="537"/>
      <c r="AP160" s="537"/>
      <c r="AQ160" s="537"/>
    </row>
    <row r="161" spans="1:43" s="542" customFormat="1" x14ac:dyDescent="0.2">
      <c r="A161" s="565"/>
      <c r="B161" s="565"/>
      <c r="D161" s="566"/>
      <c r="M161" s="537"/>
      <c r="N161" s="537"/>
      <c r="O161" s="537"/>
      <c r="P161" s="537"/>
      <c r="Q161" s="537"/>
      <c r="R161" s="537"/>
      <c r="S161" s="537"/>
      <c r="T161" s="537"/>
      <c r="U161" s="537"/>
      <c r="V161" s="537"/>
      <c r="W161" s="537"/>
      <c r="X161" s="537"/>
      <c r="Y161" s="537"/>
      <c r="Z161" s="537"/>
      <c r="AA161" s="537"/>
      <c r="AB161" s="537"/>
      <c r="AC161" s="537"/>
      <c r="AD161" s="537"/>
      <c r="AE161" s="537"/>
      <c r="AF161" s="537"/>
      <c r="AG161" s="537"/>
      <c r="AH161" s="537"/>
      <c r="AI161" s="537"/>
      <c r="AJ161" s="537"/>
      <c r="AK161" s="537"/>
      <c r="AL161" s="537"/>
      <c r="AM161" s="537"/>
      <c r="AN161" s="537"/>
      <c r="AO161" s="537"/>
      <c r="AP161" s="537"/>
      <c r="AQ161" s="537"/>
    </row>
    <row r="162" spans="1:43" s="542" customFormat="1" x14ac:dyDescent="0.2">
      <c r="A162" s="565"/>
      <c r="B162" s="565"/>
      <c r="D162" s="566"/>
      <c r="M162" s="537"/>
      <c r="N162" s="537"/>
      <c r="O162" s="537"/>
      <c r="P162" s="537"/>
      <c r="Q162" s="537"/>
      <c r="R162" s="537"/>
      <c r="S162" s="537"/>
      <c r="T162" s="537"/>
      <c r="U162" s="537"/>
      <c r="V162" s="537"/>
      <c r="W162" s="537"/>
      <c r="X162" s="537"/>
      <c r="Y162" s="537"/>
      <c r="Z162" s="537"/>
      <c r="AA162" s="537"/>
      <c r="AB162" s="537"/>
      <c r="AC162" s="537"/>
      <c r="AD162" s="537"/>
      <c r="AE162" s="537"/>
      <c r="AF162" s="537"/>
      <c r="AG162" s="537"/>
      <c r="AH162" s="537"/>
      <c r="AI162" s="537"/>
      <c r="AJ162" s="537"/>
      <c r="AK162" s="537"/>
      <c r="AL162" s="537"/>
      <c r="AM162" s="537"/>
      <c r="AN162" s="537"/>
      <c r="AO162" s="537"/>
      <c r="AP162" s="537"/>
      <c r="AQ162" s="537"/>
    </row>
    <row r="163" spans="1:43" s="542" customFormat="1" x14ac:dyDescent="0.2">
      <c r="A163" s="565"/>
      <c r="B163" s="565"/>
      <c r="D163" s="566"/>
      <c r="M163" s="537"/>
      <c r="N163" s="537"/>
      <c r="O163" s="537"/>
      <c r="P163" s="537"/>
      <c r="Q163" s="537"/>
      <c r="R163" s="537"/>
      <c r="S163" s="537"/>
      <c r="T163" s="537"/>
      <c r="U163" s="537"/>
      <c r="V163" s="537"/>
      <c r="W163" s="537"/>
      <c r="X163" s="537"/>
      <c r="Y163" s="537"/>
      <c r="Z163" s="537"/>
      <c r="AA163" s="537"/>
      <c r="AB163" s="537"/>
      <c r="AC163" s="537"/>
      <c r="AD163" s="537"/>
      <c r="AE163" s="537"/>
      <c r="AF163" s="537"/>
      <c r="AG163" s="537"/>
      <c r="AH163" s="537"/>
      <c r="AI163" s="537"/>
      <c r="AJ163" s="537"/>
      <c r="AK163" s="537"/>
      <c r="AL163" s="537"/>
      <c r="AM163" s="537"/>
      <c r="AN163" s="537"/>
      <c r="AO163" s="537"/>
      <c r="AP163" s="537"/>
      <c r="AQ163" s="537"/>
    </row>
    <row r="164" spans="1:43" s="542" customFormat="1" x14ac:dyDescent="0.2">
      <c r="A164" s="565"/>
      <c r="B164" s="565"/>
      <c r="D164" s="566"/>
      <c r="M164" s="537"/>
      <c r="N164" s="537"/>
      <c r="O164" s="537"/>
      <c r="P164" s="537"/>
      <c r="Q164" s="537"/>
      <c r="R164" s="537"/>
      <c r="S164" s="537"/>
      <c r="T164" s="537"/>
      <c r="U164" s="537"/>
      <c r="V164" s="537"/>
      <c r="W164" s="537"/>
      <c r="X164" s="537"/>
      <c r="Y164" s="537"/>
      <c r="Z164" s="537"/>
      <c r="AA164" s="537"/>
      <c r="AB164" s="537"/>
      <c r="AC164" s="537"/>
      <c r="AD164" s="537"/>
      <c r="AE164" s="537"/>
      <c r="AF164" s="537"/>
      <c r="AG164" s="537"/>
      <c r="AH164" s="537"/>
      <c r="AI164" s="537"/>
      <c r="AJ164" s="537"/>
      <c r="AK164" s="537"/>
      <c r="AL164" s="537"/>
      <c r="AM164" s="537"/>
      <c r="AN164" s="537"/>
      <c r="AO164" s="537"/>
      <c r="AP164" s="537"/>
      <c r="AQ164" s="537"/>
    </row>
    <row r="165" spans="1:43" s="542" customFormat="1" x14ac:dyDescent="0.2">
      <c r="A165" s="565"/>
      <c r="B165" s="565"/>
      <c r="D165" s="566"/>
      <c r="M165" s="537"/>
      <c r="N165" s="537"/>
      <c r="O165" s="537"/>
      <c r="P165" s="537"/>
      <c r="Q165" s="537"/>
      <c r="R165" s="537"/>
      <c r="S165" s="537"/>
      <c r="T165" s="537"/>
      <c r="U165" s="537"/>
      <c r="V165" s="537"/>
      <c r="W165" s="537"/>
      <c r="X165" s="537"/>
      <c r="Y165" s="537"/>
      <c r="Z165" s="537"/>
      <c r="AA165" s="537"/>
      <c r="AB165" s="537"/>
      <c r="AC165" s="537"/>
      <c r="AD165" s="537"/>
      <c r="AE165" s="537"/>
      <c r="AF165" s="537"/>
      <c r="AG165" s="537"/>
      <c r="AH165" s="537"/>
      <c r="AI165" s="537"/>
      <c r="AJ165" s="537"/>
      <c r="AK165" s="537"/>
      <c r="AL165" s="537"/>
      <c r="AM165" s="537"/>
      <c r="AN165" s="537"/>
      <c r="AO165" s="537"/>
      <c r="AP165" s="537"/>
      <c r="AQ165" s="537"/>
    </row>
    <row r="166" spans="1:43" s="542" customFormat="1" x14ac:dyDescent="0.2">
      <c r="A166" s="565"/>
      <c r="B166" s="565"/>
      <c r="D166" s="566"/>
      <c r="M166" s="537"/>
      <c r="N166" s="537"/>
      <c r="O166" s="537"/>
      <c r="P166" s="537"/>
      <c r="Q166" s="537"/>
      <c r="R166" s="537"/>
      <c r="S166" s="537"/>
      <c r="T166" s="537"/>
      <c r="U166" s="537"/>
      <c r="V166" s="537"/>
      <c r="W166" s="537"/>
      <c r="X166" s="537"/>
      <c r="Y166" s="537"/>
      <c r="Z166" s="537"/>
      <c r="AA166" s="537"/>
      <c r="AB166" s="537"/>
      <c r="AC166" s="537"/>
      <c r="AD166" s="537"/>
      <c r="AE166" s="537"/>
      <c r="AF166" s="537"/>
      <c r="AG166" s="537"/>
      <c r="AH166" s="537"/>
      <c r="AI166" s="537"/>
      <c r="AJ166" s="537"/>
      <c r="AK166" s="537"/>
      <c r="AL166" s="537"/>
      <c r="AM166" s="537"/>
      <c r="AN166" s="537"/>
      <c r="AO166" s="537"/>
      <c r="AP166" s="537"/>
      <c r="AQ166" s="537"/>
    </row>
    <row r="167" spans="1:43" s="542" customFormat="1" x14ac:dyDescent="0.2">
      <c r="A167" s="565"/>
      <c r="B167" s="565"/>
      <c r="D167" s="566"/>
      <c r="M167" s="537"/>
      <c r="N167" s="537"/>
      <c r="O167" s="537"/>
      <c r="P167" s="537"/>
      <c r="Q167" s="537"/>
      <c r="R167" s="537"/>
      <c r="S167" s="537"/>
      <c r="T167" s="537"/>
      <c r="U167" s="537"/>
      <c r="V167" s="537"/>
      <c r="W167" s="537"/>
      <c r="X167" s="537"/>
      <c r="Y167" s="537"/>
      <c r="Z167" s="537"/>
      <c r="AA167" s="537"/>
      <c r="AB167" s="537"/>
      <c r="AC167" s="537"/>
      <c r="AD167" s="537"/>
      <c r="AE167" s="537"/>
      <c r="AF167" s="537"/>
      <c r="AG167" s="537"/>
      <c r="AH167" s="537"/>
      <c r="AI167" s="537"/>
      <c r="AJ167" s="537"/>
      <c r="AK167" s="537"/>
      <c r="AL167" s="537"/>
      <c r="AM167" s="537"/>
      <c r="AN167" s="537"/>
      <c r="AO167" s="537"/>
      <c r="AP167" s="537"/>
      <c r="AQ167" s="537"/>
    </row>
    <row r="168" spans="1:43" s="542" customFormat="1" x14ac:dyDescent="0.2">
      <c r="A168" s="565"/>
      <c r="B168" s="565"/>
      <c r="D168" s="566"/>
      <c r="M168" s="537"/>
      <c r="N168" s="537"/>
      <c r="O168" s="537"/>
      <c r="P168" s="537"/>
      <c r="Q168" s="537"/>
      <c r="R168" s="537"/>
      <c r="S168" s="537"/>
      <c r="T168" s="537"/>
      <c r="U168" s="537"/>
      <c r="V168" s="537"/>
      <c r="W168" s="537"/>
      <c r="X168" s="537"/>
      <c r="Y168" s="537"/>
      <c r="Z168" s="537"/>
      <c r="AA168" s="537"/>
      <c r="AB168" s="537"/>
      <c r="AC168" s="537"/>
      <c r="AD168" s="537"/>
      <c r="AE168" s="537"/>
      <c r="AF168" s="537"/>
      <c r="AG168" s="537"/>
      <c r="AH168" s="537"/>
      <c r="AI168" s="537"/>
      <c r="AJ168" s="537"/>
      <c r="AK168" s="537"/>
      <c r="AL168" s="537"/>
      <c r="AM168" s="537"/>
      <c r="AN168" s="537"/>
      <c r="AO168" s="537"/>
      <c r="AP168" s="537"/>
      <c r="AQ168" s="537"/>
    </row>
    <row r="169" spans="1:43" s="542" customFormat="1" x14ac:dyDescent="0.2">
      <c r="A169" s="565"/>
      <c r="B169" s="565"/>
      <c r="D169" s="566"/>
      <c r="M169" s="537"/>
      <c r="N169" s="537"/>
      <c r="O169" s="537"/>
      <c r="P169" s="537"/>
      <c r="Q169" s="537"/>
      <c r="R169" s="537"/>
      <c r="S169" s="537"/>
      <c r="T169" s="537"/>
      <c r="U169" s="537"/>
      <c r="V169" s="537"/>
      <c r="W169" s="537"/>
      <c r="X169" s="537"/>
      <c r="Y169" s="537"/>
      <c r="Z169" s="537"/>
      <c r="AA169" s="537"/>
      <c r="AB169" s="537"/>
      <c r="AC169" s="537"/>
      <c r="AD169" s="537"/>
      <c r="AE169" s="537"/>
      <c r="AF169" s="537"/>
      <c r="AG169" s="537"/>
      <c r="AH169" s="537"/>
      <c r="AI169" s="537"/>
      <c r="AJ169" s="537"/>
      <c r="AK169" s="537"/>
      <c r="AL169" s="537"/>
      <c r="AM169" s="537"/>
      <c r="AN169" s="537"/>
      <c r="AO169" s="537"/>
      <c r="AP169" s="537"/>
      <c r="AQ169" s="537"/>
    </row>
    <row r="170" spans="1:43" s="542" customFormat="1" x14ac:dyDescent="0.2">
      <c r="A170" s="565"/>
      <c r="B170" s="565"/>
      <c r="D170" s="566"/>
      <c r="M170" s="537"/>
      <c r="N170" s="537"/>
      <c r="O170" s="537"/>
      <c r="P170" s="537"/>
      <c r="Q170" s="537"/>
      <c r="R170" s="537"/>
      <c r="S170" s="537"/>
      <c r="T170" s="537"/>
      <c r="U170" s="537"/>
      <c r="V170" s="537"/>
      <c r="W170" s="537"/>
      <c r="X170" s="537"/>
      <c r="Y170" s="537"/>
      <c r="Z170" s="537"/>
      <c r="AA170" s="537"/>
      <c r="AB170" s="537"/>
      <c r="AC170" s="537"/>
      <c r="AD170" s="537"/>
      <c r="AE170" s="537"/>
      <c r="AF170" s="537"/>
      <c r="AG170" s="537"/>
      <c r="AH170" s="537"/>
      <c r="AI170" s="537"/>
      <c r="AJ170" s="537"/>
      <c r="AK170" s="537"/>
      <c r="AL170" s="537"/>
      <c r="AM170" s="537"/>
      <c r="AN170" s="537"/>
      <c r="AO170" s="537"/>
      <c r="AP170" s="537"/>
      <c r="AQ170" s="537"/>
    </row>
    <row r="171" spans="1:43" s="542" customFormat="1" x14ac:dyDescent="0.2">
      <c r="A171" s="565"/>
      <c r="B171" s="565"/>
      <c r="D171" s="566"/>
      <c r="M171" s="537"/>
      <c r="N171" s="537"/>
      <c r="O171" s="537"/>
      <c r="P171" s="537"/>
      <c r="Q171" s="537"/>
      <c r="R171" s="537"/>
      <c r="S171" s="537"/>
      <c r="T171" s="537"/>
      <c r="U171" s="537"/>
      <c r="V171" s="537"/>
      <c r="W171" s="537"/>
      <c r="X171" s="537"/>
      <c r="Y171" s="537"/>
      <c r="Z171" s="537"/>
      <c r="AA171" s="537"/>
      <c r="AB171" s="537"/>
      <c r="AC171" s="537"/>
      <c r="AD171" s="537"/>
      <c r="AE171" s="537"/>
      <c r="AF171" s="537"/>
      <c r="AG171" s="537"/>
      <c r="AH171" s="537"/>
      <c r="AI171" s="537"/>
      <c r="AJ171" s="537"/>
      <c r="AK171" s="537"/>
      <c r="AL171" s="537"/>
      <c r="AM171" s="537"/>
      <c r="AN171" s="537"/>
      <c r="AO171" s="537"/>
      <c r="AP171" s="537"/>
      <c r="AQ171" s="537"/>
    </row>
    <row r="172" spans="1:43" s="542" customFormat="1" x14ac:dyDescent="0.2">
      <c r="A172" s="565"/>
      <c r="B172" s="565"/>
      <c r="D172" s="566"/>
      <c r="M172" s="537"/>
      <c r="N172" s="537"/>
      <c r="O172" s="537"/>
      <c r="P172" s="537"/>
      <c r="Q172" s="537"/>
      <c r="R172" s="537"/>
      <c r="S172" s="537"/>
      <c r="T172" s="537"/>
      <c r="U172" s="537"/>
      <c r="V172" s="537"/>
      <c r="W172" s="537"/>
      <c r="X172" s="537"/>
      <c r="Y172" s="537"/>
      <c r="Z172" s="537"/>
      <c r="AA172" s="537"/>
      <c r="AB172" s="537"/>
      <c r="AC172" s="537"/>
      <c r="AD172" s="537"/>
      <c r="AE172" s="537"/>
      <c r="AF172" s="537"/>
      <c r="AG172" s="537"/>
      <c r="AH172" s="537"/>
      <c r="AI172" s="537"/>
      <c r="AJ172" s="537"/>
      <c r="AK172" s="537"/>
      <c r="AL172" s="537"/>
      <c r="AM172" s="537"/>
      <c r="AN172" s="537"/>
      <c r="AO172" s="537"/>
      <c r="AP172" s="537"/>
      <c r="AQ172" s="537"/>
    </row>
    <row r="173" spans="1:43" s="542" customFormat="1" x14ac:dyDescent="0.2">
      <c r="A173" s="565"/>
      <c r="B173" s="565"/>
      <c r="D173" s="566"/>
      <c r="M173" s="537"/>
      <c r="N173" s="537"/>
      <c r="O173" s="537"/>
      <c r="P173" s="537"/>
      <c r="Q173" s="537"/>
      <c r="R173" s="537"/>
      <c r="S173" s="537"/>
      <c r="T173" s="537"/>
      <c r="U173" s="537"/>
      <c r="V173" s="537"/>
      <c r="W173" s="537"/>
      <c r="X173" s="537"/>
      <c r="Y173" s="537"/>
      <c r="Z173" s="537"/>
      <c r="AA173" s="537"/>
      <c r="AB173" s="537"/>
      <c r="AC173" s="537"/>
      <c r="AD173" s="537"/>
      <c r="AE173" s="537"/>
      <c r="AF173" s="537"/>
      <c r="AG173" s="537"/>
      <c r="AH173" s="537"/>
      <c r="AI173" s="537"/>
      <c r="AJ173" s="537"/>
      <c r="AK173" s="537"/>
      <c r="AL173" s="537"/>
      <c r="AM173" s="537"/>
      <c r="AN173" s="537"/>
      <c r="AO173" s="537"/>
      <c r="AP173" s="537"/>
      <c r="AQ173" s="537"/>
    </row>
    <row r="174" spans="1:43" s="542" customFormat="1" x14ac:dyDescent="0.2">
      <c r="A174" s="565"/>
      <c r="B174" s="565"/>
      <c r="D174" s="566"/>
      <c r="M174" s="537"/>
      <c r="N174" s="537"/>
      <c r="O174" s="537"/>
      <c r="P174" s="537"/>
      <c r="Q174" s="537"/>
      <c r="R174" s="537"/>
      <c r="S174" s="537"/>
      <c r="T174" s="537"/>
      <c r="U174" s="537"/>
      <c r="V174" s="537"/>
      <c r="W174" s="537"/>
      <c r="X174" s="537"/>
      <c r="Y174" s="537"/>
      <c r="Z174" s="537"/>
      <c r="AA174" s="537"/>
      <c r="AB174" s="537"/>
      <c r="AC174" s="537"/>
      <c r="AD174" s="537"/>
      <c r="AE174" s="537"/>
      <c r="AF174" s="537"/>
      <c r="AG174" s="537"/>
      <c r="AH174" s="537"/>
      <c r="AI174" s="537"/>
      <c r="AJ174" s="537"/>
      <c r="AK174" s="537"/>
      <c r="AL174" s="537"/>
      <c r="AM174" s="537"/>
      <c r="AN174" s="537"/>
      <c r="AO174" s="537"/>
      <c r="AP174" s="537"/>
      <c r="AQ174" s="537"/>
    </row>
    <row r="175" spans="1:43" s="542" customFormat="1" x14ac:dyDescent="0.2">
      <c r="A175" s="565"/>
      <c r="B175" s="565"/>
      <c r="D175" s="566"/>
      <c r="M175" s="537"/>
      <c r="N175" s="537"/>
      <c r="O175" s="537"/>
      <c r="P175" s="537"/>
      <c r="Q175" s="537"/>
      <c r="R175" s="537"/>
      <c r="S175" s="537"/>
      <c r="T175" s="537"/>
      <c r="U175" s="537"/>
      <c r="V175" s="537"/>
      <c r="W175" s="537"/>
      <c r="X175" s="537"/>
      <c r="Y175" s="537"/>
      <c r="Z175" s="537"/>
      <c r="AA175" s="537"/>
      <c r="AB175" s="537"/>
      <c r="AC175" s="537"/>
      <c r="AD175" s="537"/>
      <c r="AE175" s="537"/>
      <c r="AF175" s="537"/>
      <c r="AG175" s="537"/>
      <c r="AH175" s="537"/>
      <c r="AI175" s="537"/>
      <c r="AJ175" s="537"/>
      <c r="AK175" s="537"/>
      <c r="AL175" s="537"/>
      <c r="AM175" s="537"/>
      <c r="AN175" s="537"/>
      <c r="AO175" s="537"/>
      <c r="AP175" s="537"/>
      <c r="AQ175" s="537"/>
    </row>
    <row r="176" spans="1:43" s="542" customFormat="1" x14ac:dyDescent="0.2">
      <c r="A176" s="565"/>
      <c r="B176" s="565"/>
      <c r="D176" s="566"/>
      <c r="M176" s="537"/>
      <c r="N176" s="537"/>
      <c r="O176" s="537"/>
      <c r="P176" s="537"/>
      <c r="Q176" s="537"/>
      <c r="R176" s="537"/>
      <c r="S176" s="537"/>
      <c r="T176" s="537"/>
      <c r="U176" s="537"/>
      <c r="V176" s="537"/>
      <c r="W176" s="537"/>
      <c r="X176" s="537"/>
      <c r="Y176" s="537"/>
      <c r="Z176" s="537"/>
      <c r="AA176" s="537"/>
      <c r="AB176" s="537"/>
      <c r="AC176" s="537"/>
      <c r="AD176" s="537"/>
      <c r="AE176" s="537"/>
      <c r="AF176" s="537"/>
      <c r="AG176" s="537"/>
      <c r="AH176" s="537"/>
      <c r="AI176" s="537"/>
      <c r="AJ176" s="537"/>
      <c r="AK176" s="537"/>
      <c r="AL176" s="537"/>
      <c r="AM176" s="537"/>
      <c r="AN176" s="537"/>
      <c r="AO176" s="537"/>
      <c r="AP176" s="537"/>
      <c r="AQ176" s="537"/>
    </row>
    <row r="177" spans="1:43" s="542" customFormat="1" x14ac:dyDescent="0.2">
      <c r="A177" s="565"/>
      <c r="B177" s="565"/>
      <c r="D177" s="566"/>
      <c r="M177" s="537"/>
      <c r="N177" s="537"/>
      <c r="O177" s="537"/>
      <c r="P177" s="537"/>
      <c r="Q177" s="537"/>
      <c r="R177" s="537"/>
      <c r="S177" s="537"/>
      <c r="T177" s="537"/>
      <c r="U177" s="537"/>
      <c r="V177" s="537"/>
      <c r="W177" s="537"/>
      <c r="X177" s="537"/>
      <c r="Y177" s="537"/>
      <c r="Z177" s="537"/>
      <c r="AA177" s="537"/>
      <c r="AB177" s="537"/>
      <c r="AC177" s="537"/>
      <c r="AD177" s="537"/>
      <c r="AE177" s="537"/>
      <c r="AF177" s="537"/>
      <c r="AG177" s="537"/>
      <c r="AH177" s="537"/>
      <c r="AI177" s="537"/>
      <c r="AJ177" s="537"/>
      <c r="AK177" s="537"/>
      <c r="AL177" s="537"/>
      <c r="AM177" s="537"/>
      <c r="AN177" s="537"/>
      <c r="AO177" s="537"/>
      <c r="AP177" s="537"/>
      <c r="AQ177" s="537"/>
    </row>
    <row r="178" spans="1:43" s="542" customFormat="1" x14ac:dyDescent="0.2">
      <c r="A178" s="565"/>
      <c r="B178" s="565"/>
      <c r="D178" s="566"/>
      <c r="M178" s="537"/>
      <c r="N178" s="537"/>
      <c r="O178" s="537"/>
      <c r="P178" s="537"/>
      <c r="Q178" s="537"/>
      <c r="R178" s="537"/>
      <c r="S178" s="537"/>
      <c r="T178" s="537"/>
      <c r="U178" s="537"/>
      <c r="V178" s="537"/>
      <c r="W178" s="537"/>
      <c r="X178" s="537"/>
      <c r="Y178" s="537"/>
      <c r="Z178" s="537"/>
      <c r="AA178" s="537"/>
      <c r="AB178" s="537"/>
      <c r="AC178" s="537"/>
      <c r="AD178" s="537"/>
      <c r="AE178" s="537"/>
      <c r="AF178" s="537"/>
      <c r="AG178" s="537"/>
      <c r="AH178" s="537"/>
      <c r="AI178" s="537"/>
      <c r="AJ178" s="537"/>
      <c r="AK178" s="537"/>
      <c r="AL178" s="537"/>
      <c r="AM178" s="537"/>
      <c r="AN178" s="537"/>
      <c r="AO178" s="537"/>
      <c r="AP178" s="537"/>
      <c r="AQ178" s="537"/>
    </row>
    <row r="179" spans="1:43" s="542" customFormat="1" x14ac:dyDescent="0.2">
      <c r="A179" s="565"/>
      <c r="B179" s="565"/>
      <c r="D179" s="566"/>
      <c r="M179" s="537"/>
      <c r="N179" s="537"/>
      <c r="O179" s="537"/>
      <c r="P179" s="537"/>
      <c r="Q179" s="537"/>
      <c r="R179" s="537"/>
      <c r="S179" s="537"/>
      <c r="T179" s="537"/>
      <c r="U179" s="537"/>
      <c r="V179" s="537"/>
      <c r="W179" s="537"/>
      <c r="X179" s="537"/>
      <c r="Y179" s="537"/>
      <c r="Z179" s="537"/>
      <c r="AA179" s="537"/>
      <c r="AB179" s="537"/>
      <c r="AC179" s="537"/>
      <c r="AD179" s="537"/>
      <c r="AE179" s="537"/>
      <c r="AF179" s="537"/>
      <c r="AG179" s="537"/>
      <c r="AH179" s="537"/>
      <c r="AI179" s="537"/>
      <c r="AJ179" s="537"/>
      <c r="AK179" s="537"/>
      <c r="AL179" s="537"/>
      <c r="AM179" s="537"/>
      <c r="AN179" s="537"/>
      <c r="AO179" s="537"/>
      <c r="AP179" s="537"/>
      <c r="AQ179" s="537"/>
    </row>
    <row r="180" spans="1:43" s="542" customFormat="1" x14ac:dyDescent="0.2">
      <c r="A180" s="565"/>
      <c r="B180" s="565"/>
      <c r="D180" s="566"/>
      <c r="M180" s="537"/>
      <c r="N180" s="537"/>
      <c r="O180" s="537"/>
      <c r="P180" s="537"/>
      <c r="Q180" s="537"/>
      <c r="R180" s="537"/>
      <c r="S180" s="537"/>
      <c r="T180" s="537"/>
      <c r="U180" s="537"/>
      <c r="V180" s="537"/>
      <c r="W180" s="537"/>
      <c r="X180" s="537"/>
      <c r="Y180" s="537"/>
      <c r="Z180" s="537"/>
      <c r="AA180" s="537"/>
      <c r="AB180" s="537"/>
      <c r="AC180" s="537"/>
      <c r="AD180" s="537"/>
      <c r="AE180" s="537"/>
      <c r="AF180" s="537"/>
      <c r="AG180" s="537"/>
      <c r="AH180" s="537"/>
      <c r="AI180" s="537"/>
      <c r="AJ180" s="537"/>
      <c r="AK180" s="537"/>
      <c r="AL180" s="537"/>
      <c r="AM180" s="537"/>
      <c r="AN180" s="537"/>
      <c r="AO180" s="537"/>
      <c r="AP180" s="537"/>
      <c r="AQ180" s="537"/>
    </row>
    <row r="181" spans="1:43" s="542" customFormat="1" x14ac:dyDescent="0.2">
      <c r="A181" s="565"/>
      <c r="B181" s="565"/>
      <c r="D181" s="566"/>
      <c r="M181" s="537"/>
      <c r="N181" s="537"/>
      <c r="O181" s="537"/>
      <c r="P181" s="537"/>
      <c r="Q181" s="537"/>
      <c r="R181" s="537"/>
      <c r="S181" s="537"/>
      <c r="T181" s="537"/>
      <c r="U181" s="537"/>
      <c r="V181" s="537"/>
      <c r="W181" s="537"/>
      <c r="X181" s="537"/>
      <c r="Y181" s="537"/>
      <c r="Z181" s="537"/>
      <c r="AA181" s="537"/>
      <c r="AB181" s="537"/>
      <c r="AC181" s="537"/>
      <c r="AD181" s="537"/>
      <c r="AE181" s="537"/>
      <c r="AF181" s="537"/>
      <c r="AG181" s="537"/>
      <c r="AH181" s="537"/>
      <c r="AI181" s="537"/>
      <c r="AJ181" s="537"/>
      <c r="AK181" s="537"/>
      <c r="AL181" s="537"/>
      <c r="AM181" s="537"/>
      <c r="AN181" s="537"/>
      <c r="AO181" s="537"/>
      <c r="AP181" s="537"/>
      <c r="AQ181" s="537"/>
    </row>
    <row r="182" spans="1:43" s="542" customFormat="1" x14ac:dyDescent="0.2">
      <c r="A182" s="565"/>
      <c r="B182" s="565"/>
      <c r="D182" s="566"/>
      <c r="M182" s="537"/>
      <c r="N182" s="537"/>
      <c r="O182" s="537"/>
      <c r="P182" s="537"/>
      <c r="Q182" s="537"/>
      <c r="R182" s="537"/>
      <c r="S182" s="537"/>
      <c r="T182" s="537"/>
      <c r="U182" s="537"/>
      <c r="V182" s="537"/>
      <c r="W182" s="537"/>
      <c r="X182" s="537"/>
      <c r="Y182" s="537"/>
      <c r="Z182" s="537"/>
      <c r="AA182" s="537"/>
      <c r="AB182" s="537"/>
      <c r="AC182" s="537"/>
      <c r="AD182" s="537"/>
      <c r="AE182" s="537"/>
      <c r="AF182" s="537"/>
      <c r="AG182" s="537"/>
      <c r="AH182" s="537"/>
      <c r="AI182" s="537"/>
      <c r="AJ182" s="537"/>
      <c r="AK182" s="537"/>
      <c r="AL182" s="537"/>
      <c r="AM182" s="537"/>
      <c r="AN182" s="537"/>
      <c r="AO182" s="537"/>
      <c r="AP182" s="537"/>
      <c r="AQ182" s="537"/>
    </row>
    <row r="183" spans="1:43" s="542" customFormat="1" x14ac:dyDescent="0.2">
      <c r="A183" s="565"/>
      <c r="B183" s="565"/>
      <c r="D183" s="566"/>
      <c r="M183" s="537"/>
      <c r="N183" s="537"/>
      <c r="O183" s="537"/>
      <c r="P183" s="537"/>
      <c r="Q183" s="537"/>
      <c r="R183" s="537"/>
      <c r="S183" s="537"/>
      <c r="T183" s="537"/>
      <c r="U183" s="537"/>
      <c r="V183" s="537"/>
      <c r="W183" s="537"/>
      <c r="X183" s="537"/>
      <c r="Y183" s="537"/>
      <c r="Z183" s="537"/>
      <c r="AA183" s="537"/>
      <c r="AB183" s="537"/>
      <c r="AC183" s="537"/>
      <c r="AD183" s="537"/>
      <c r="AE183" s="537"/>
      <c r="AF183" s="537"/>
      <c r="AG183" s="537"/>
      <c r="AH183" s="537"/>
      <c r="AI183" s="537"/>
      <c r="AJ183" s="537"/>
      <c r="AK183" s="537"/>
      <c r="AL183" s="537"/>
      <c r="AM183" s="537"/>
      <c r="AN183" s="537"/>
      <c r="AO183" s="537"/>
      <c r="AP183" s="537"/>
      <c r="AQ183" s="537"/>
    </row>
    <row r="184" spans="1:43" s="542" customFormat="1" x14ac:dyDescent="0.2">
      <c r="A184" s="565"/>
      <c r="B184" s="565"/>
      <c r="D184" s="566"/>
      <c r="M184" s="537"/>
      <c r="N184" s="537"/>
      <c r="O184" s="537"/>
      <c r="P184" s="537"/>
      <c r="Q184" s="537"/>
      <c r="R184" s="537"/>
      <c r="S184" s="537"/>
      <c r="T184" s="537"/>
      <c r="U184" s="537"/>
      <c r="V184" s="537"/>
      <c r="W184" s="537"/>
      <c r="X184" s="537"/>
      <c r="Y184" s="537"/>
      <c r="Z184" s="537"/>
      <c r="AA184" s="537"/>
      <c r="AB184" s="537"/>
      <c r="AC184" s="537"/>
      <c r="AD184" s="537"/>
      <c r="AE184" s="537"/>
      <c r="AF184" s="537"/>
      <c r="AG184" s="537"/>
      <c r="AH184" s="537"/>
      <c r="AI184" s="537"/>
      <c r="AJ184" s="537"/>
      <c r="AK184" s="537"/>
      <c r="AL184" s="537"/>
      <c r="AM184" s="537"/>
      <c r="AN184" s="537"/>
      <c r="AO184" s="537"/>
      <c r="AP184" s="537"/>
      <c r="AQ184" s="537"/>
    </row>
    <row r="185" spans="1:43" s="542" customFormat="1" x14ac:dyDescent="0.2">
      <c r="A185" s="565"/>
      <c r="B185" s="565"/>
      <c r="D185" s="566"/>
      <c r="M185" s="537"/>
      <c r="N185" s="537"/>
      <c r="O185" s="537"/>
      <c r="P185" s="537"/>
      <c r="Q185" s="537"/>
      <c r="R185" s="537"/>
      <c r="S185" s="537"/>
      <c r="T185" s="537"/>
      <c r="U185" s="537"/>
      <c r="V185" s="537"/>
      <c r="W185" s="537"/>
      <c r="X185" s="537"/>
      <c r="Y185" s="537"/>
      <c r="Z185" s="537"/>
      <c r="AA185" s="537"/>
      <c r="AB185" s="537"/>
      <c r="AC185" s="537"/>
      <c r="AD185" s="537"/>
      <c r="AE185" s="537"/>
      <c r="AF185" s="537"/>
      <c r="AG185" s="537"/>
      <c r="AH185" s="537"/>
      <c r="AI185" s="537"/>
      <c r="AJ185" s="537"/>
      <c r="AK185" s="537"/>
      <c r="AL185" s="537"/>
      <c r="AM185" s="537"/>
      <c r="AN185" s="537"/>
      <c r="AO185" s="537"/>
      <c r="AP185" s="537"/>
      <c r="AQ185" s="537"/>
    </row>
    <row r="186" spans="1:43" s="542" customFormat="1" x14ac:dyDescent="0.2">
      <c r="A186" s="565"/>
      <c r="B186" s="565"/>
      <c r="D186" s="566"/>
      <c r="M186" s="537"/>
      <c r="N186" s="537"/>
      <c r="O186" s="537"/>
      <c r="P186" s="537"/>
      <c r="Q186" s="537"/>
      <c r="R186" s="537"/>
      <c r="S186" s="537"/>
      <c r="T186" s="537"/>
      <c r="U186" s="537"/>
      <c r="V186" s="537"/>
      <c r="W186" s="537"/>
      <c r="X186" s="537"/>
      <c r="Y186" s="537"/>
      <c r="Z186" s="537"/>
      <c r="AA186" s="537"/>
      <c r="AB186" s="537"/>
      <c r="AC186" s="537"/>
      <c r="AD186" s="537"/>
      <c r="AE186" s="537"/>
      <c r="AF186" s="537"/>
      <c r="AG186" s="537"/>
      <c r="AH186" s="537"/>
      <c r="AI186" s="537"/>
      <c r="AJ186" s="537"/>
      <c r="AK186" s="537"/>
      <c r="AL186" s="537"/>
      <c r="AM186" s="537"/>
      <c r="AN186" s="537"/>
      <c r="AO186" s="537"/>
      <c r="AP186" s="537"/>
      <c r="AQ186" s="537"/>
    </row>
    <row r="187" spans="1:43" s="542" customFormat="1" x14ac:dyDescent="0.2">
      <c r="A187" s="565"/>
      <c r="B187" s="565"/>
      <c r="D187" s="566"/>
      <c r="M187" s="537"/>
      <c r="N187" s="537"/>
      <c r="O187" s="537"/>
      <c r="P187" s="537"/>
      <c r="Q187" s="537"/>
      <c r="R187" s="537"/>
      <c r="S187" s="537"/>
      <c r="T187" s="537"/>
      <c r="U187" s="537"/>
      <c r="V187" s="537"/>
      <c r="W187" s="537"/>
      <c r="X187" s="537"/>
      <c r="Y187" s="537"/>
      <c r="Z187" s="537"/>
      <c r="AA187" s="537"/>
      <c r="AB187" s="537"/>
      <c r="AC187" s="537"/>
      <c r="AD187" s="537"/>
      <c r="AE187" s="537"/>
      <c r="AF187" s="537"/>
      <c r="AG187" s="537"/>
      <c r="AH187" s="537"/>
      <c r="AI187" s="537"/>
      <c r="AJ187" s="537"/>
      <c r="AK187" s="537"/>
      <c r="AL187" s="537"/>
      <c r="AM187" s="537"/>
      <c r="AN187" s="537"/>
      <c r="AO187" s="537"/>
      <c r="AP187" s="537"/>
      <c r="AQ187" s="537"/>
    </row>
    <row r="188" spans="1:43" s="542" customFormat="1" x14ac:dyDescent="0.2">
      <c r="A188" s="565"/>
      <c r="B188" s="565"/>
      <c r="D188" s="566"/>
      <c r="M188" s="537"/>
      <c r="N188" s="537"/>
      <c r="O188" s="537"/>
      <c r="P188" s="537"/>
      <c r="Q188" s="537"/>
      <c r="R188" s="537"/>
      <c r="S188" s="537"/>
      <c r="T188" s="537"/>
      <c r="U188" s="537"/>
      <c r="V188" s="537"/>
      <c r="W188" s="537"/>
      <c r="X188" s="537"/>
      <c r="Y188" s="537"/>
      <c r="Z188" s="537"/>
      <c r="AA188" s="537"/>
      <c r="AB188" s="537"/>
      <c r="AC188" s="537"/>
      <c r="AD188" s="537"/>
      <c r="AE188" s="537"/>
      <c r="AF188" s="537"/>
      <c r="AG188" s="537"/>
      <c r="AH188" s="537"/>
      <c r="AI188" s="537"/>
      <c r="AJ188" s="537"/>
      <c r="AK188" s="537"/>
      <c r="AL188" s="537"/>
      <c r="AM188" s="537"/>
      <c r="AN188" s="537"/>
      <c r="AO188" s="537"/>
      <c r="AP188" s="537"/>
      <c r="AQ188" s="537"/>
    </row>
    <row r="189" spans="1:43" s="542" customFormat="1" x14ac:dyDescent="0.2">
      <c r="A189" s="565"/>
      <c r="B189" s="565"/>
      <c r="D189" s="566"/>
      <c r="M189" s="537"/>
      <c r="N189" s="537"/>
      <c r="O189" s="537"/>
      <c r="P189" s="537"/>
      <c r="Q189" s="537"/>
      <c r="R189" s="537"/>
      <c r="S189" s="537"/>
      <c r="T189" s="537"/>
      <c r="U189" s="537"/>
      <c r="V189" s="537"/>
      <c r="W189" s="537"/>
      <c r="X189" s="537"/>
      <c r="Y189" s="537"/>
      <c r="Z189" s="537"/>
      <c r="AA189" s="537"/>
      <c r="AB189" s="537"/>
      <c r="AC189" s="537"/>
      <c r="AD189" s="537"/>
      <c r="AE189" s="537"/>
      <c r="AF189" s="537"/>
      <c r="AG189" s="537"/>
      <c r="AH189" s="537"/>
      <c r="AI189" s="537"/>
      <c r="AJ189" s="537"/>
      <c r="AK189" s="537"/>
      <c r="AL189" s="537"/>
      <c r="AM189" s="537"/>
      <c r="AN189" s="537"/>
      <c r="AO189" s="537"/>
      <c r="AP189" s="537"/>
      <c r="AQ189" s="537"/>
    </row>
    <row r="190" spans="1:43" s="542" customFormat="1" x14ac:dyDescent="0.2">
      <c r="A190" s="565"/>
      <c r="B190" s="565"/>
      <c r="D190" s="566"/>
      <c r="M190" s="537"/>
      <c r="N190" s="537"/>
      <c r="O190" s="537"/>
      <c r="P190" s="537"/>
      <c r="Q190" s="537"/>
      <c r="R190" s="537"/>
      <c r="S190" s="537"/>
      <c r="T190" s="537"/>
      <c r="U190" s="537"/>
      <c r="V190" s="537"/>
      <c r="W190" s="537"/>
      <c r="X190" s="537"/>
      <c r="Y190" s="537"/>
      <c r="Z190" s="537"/>
      <c r="AA190" s="537"/>
      <c r="AB190" s="537"/>
      <c r="AC190" s="537"/>
      <c r="AD190" s="537"/>
      <c r="AE190" s="537"/>
      <c r="AF190" s="537"/>
      <c r="AG190" s="537"/>
      <c r="AH190" s="537"/>
      <c r="AI190" s="537"/>
      <c r="AJ190" s="537"/>
      <c r="AK190" s="537"/>
      <c r="AL190" s="537"/>
      <c r="AM190" s="537"/>
      <c r="AN190" s="537"/>
      <c r="AO190" s="537"/>
      <c r="AP190" s="537"/>
      <c r="AQ190" s="537"/>
    </row>
    <row r="191" spans="1:43" s="542" customFormat="1" x14ac:dyDescent="0.2">
      <c r="A191" s="565"/>
      <c r="B191" s="565"/>
      <c r="D191" s="566"/>
      <c r="M191" s="537"/>
      <c r="N191" s="537"/>
      <c r="O191" s="537"/>
      <c r="P191" s="537"/>
      <c r="Q191" s="537"/>
      <c r="R191" s="537"/>
      <c r="S191" s="537"/>
      <c r="T191" s="537"/>
      <c r="U191" s="537"/>
      <c r="V191" s="537"/>
      <c r="W191" s="537"/>
      <c r="X191" s="537"/>
      <c r="Y191" s="537"/>
      <c r="Z191" s="537"/>
      <c r="AA191" s="537"/>
      <c r="AB191" s="537"/>
      <c r="AC191" s="537"/>
      <c r="AD191" s="537"/>
      <c r="AE191" s="537"/>
      <c r="AF191" s="537"/>
      <c r="AG191" s="537"/>
      <c r="AH191" s="537"/>
      <c r="AI191" s="537"/>
      <c r="AJ191" s="537"/>
      <c r="AK191" s="537"/>
      <c r="AL191" s="537"/>
      <c r="AM191" s="537"/>
      <c r="AN191" s="537"/>
      <c r="AO191" s="537"/>
      <c r="AP191" s="537"/>
      <c r="AQ191" s="537"/>
    </row>
    <row r="192" spans="1:43" s="542" customFormat="1" x14ac:dyDescent="0.2">
      <c r="A192" s="565"/>
      <c r="B192" s="565"/>
      <c r="D192" s="566"/>
      <c r="M192" s="537"/>
      <c r="N192" s="537"/>
      <c r="O192" s="537"/>
      <c r="P192" s="537"/>
      <c r="Q192" s="537"/>
      <c r="R192" s="537"/>
      <c r="S192" s="537"/>
      <c r="T192" s="537"/>
      <c r="U192" s="537"/>
      <c r="V192" s="537"/>
      <c r="W192" s="537"/>
      <c r="X192" s="537"/>
      <c r="Y192" s="537"/>
      <c r="Z192" s="537"/>
      <c r="AA192" s="537"/>
      <c r="AB192" s="537"/>
      <c r="AC192" s="537"/>
      <c r="AD192" s="537"/>
      <c r="AE192" s="537"/>
      <c r="AF192" s="537"/>
      <c r="AG192" s="537"/>
      <c r="AH192" s="537"/>
      <c r="AI192" s="537"/>
      <c r="AJ192" s="537"/>
      <c r="AK192" s="537"/>
      <c r="AL192" s="537"/>
      <c r="AM192" s="537"/>
      <c r="AN192" s="537"/>
      <c r="AO192" s="537"/>
      <c r="AP192" s="537"/>
      <c r="AQ192" s="537"/>
    </row>
    <row r="193" spans="1:43" s="542" customFormat="1" x14ac:dyDescent="0.2">
      <c r="A193" s="565"/>
      <c r="B193" s="565"/>
      <c r="D193" s="566"/>
      <c r="M193" s="537"/>
      <c r="N193" s="537"/>
      <c r="O193" s="537"/>
      <c r="P193" s="537"/>
      <c r="Q193" s="537"/>
      <c r="R193" s="537"/>
      <c r="S193" s="537"/>
      <c r="T193" s="537"/>
      <c r="U193" s="537"/>
      <c r="V193" s="537"/>
      <c r="W193" s="537"/>
      <c r="X193" s="537"/>
      <c r="Y193" s="537"/>
      <c r="Z193" s="537"/>
      <c r="AA193" s="537"/>
      <c r="AB193" s="537"/>
      <c r="AC193" s="537"/>
      <c r="AD193" s="537"/>
      <c r="AE193" s="537"/>
      <c r="AF193" s="537"/>
      <c r="AG193" s="537"/>
      <c r="AH193" s="537"/>
      <c r="AI193" s="537"/>
      <c r="AJ193" s="537"/>
      <c r="AK193" s="537"/>
      <c r="AL193" s="537"/>
      <c r="AM193" s="537"/>
      <c r="AN193" s="537"/>
      <c r="AO193" s="537"/>
      <c r="AP193" s="537"/>
      <c r="AQ193" s="537"/>
    </row>
    <row r="194" spans="1:43" s="542" customFormat="1" x14ac:dyDescent="0.2">
      <c r="A194" s="565"/>
      <c r="B194" s="565"/>
      <c r="D194" s="566"/>
      <c r="M194" s="537"/>
      <c r="N194" s="537"/>
      <c r="O194" s="537"/>
      <c r="P194" s="537"/>
      <c r="Q194" s="537"/>
      <c r="R194" s="537"/>
      <c r="S194" s="537"/>
      <c r="T194" s="537"/>
      <c r="U194" s="537"/>
      <c r="V194" s="537"/>
      <c r="W194" s="537"/>
      <c r="X194" s="537"/>
      <c r="Y194" s="537"/>
      <c r="Z194" s="537"/>
      <c r="AA194" s="537"/>
      <c r="AB194" s="537"/>
      <c r="AC194" s="537"/>
      <c r="AD194" s="537"/>
      <c r="AE194" s="537"/>
      <c r="AF194" s="537"/>
      <c r="AG194" s="537"/>
      <c r="AH194" s="537"/>
      <c r="AI194" s="537"/>
      <c r="AJ194" s="537"/>
      <c r="AK194" s="537"/>
      <c r="AL194" s="537"/>
      <c r="AM194" s="537"/>
      <c r="AN194" s="537"/>
      <c r="AO194" s="537"/>
      <c r="AP194" s="537"/>
      <c r="AQ194" s="537"/>
    </row>
    <row r="195" spans="1:43" s="542" customFormat="1" x14ac:dyDescent="0.2">
      <c r="A195" s="565"/>
      <c r="B195" s="565"/>
      <c r="D195" s="566"/>
      <c r="M195" s="537"/>
      <c r="N195" s="537"/>
      <c r="O195" s="537"/>
      <c r="P195" s="537"/>
      <c r="Q195" s="537"/>
      <c r="R195" s="537"/>
      <c r="S195" s="537"/>
      <c r="T195" s="537"/>
      <c r="U195" s="537"/>
      <c r="V195" s="537"/>
      <c r="W195" s="537"/>
      <c r="X195" s="537"/>
      <c r="Y195" s="537"/>
      <c r="Z195" s="537"/>
      <c r="AA195" s="537"/>
      <c r="AB195" s="537"/>
      <c r="AC195" s="537"/>
      <c r="AD195" s="537"/>
      <c r="AE195" s="537"/>
      <c r="AF195" s="537"/>
      <c r="AG195" s="537"/>
      <c r="AH195" s="537"/>
      <c r="AI195" s="537"/>
      <c r="AJ195" s="537"/>
      <c r="AK195" s="537"/>
      <c r="AL195" s="537"/>
      <c r="AM195" s="537"/>
      <c r="AN195" s="537"/>
      <c r="AO195" s="537"/>
      <c r="AP195" s="537"/>
      <c r="AQ195" s="537"/>
    </row>
    <row r="196" spans="1:43" s="542" customFormat="1" x14ac:dyDescent="0.2">
      <c r="A196" s="565"/>
      <c r="B196" s="565"/>
      <c r="D196" s="566"/>
      <c r="M196" s="537"/>
      <c r="N196" s="537"/>
      <c r="O196" s="537"/>
      <c r="P196" s="537"/>
      <c r="Q196" s="537"/>
      <c r="R196" s="537"/>
      <c r="S196" s="537"/>
      <c r="T196" s="537"/>
      <c r="U196" s="537"/>
      <c r="V196" s="537"/>
      <c r="W196" s="537"/>
      <c r="X196" s="537"/>
      <c r="Y196" s="537"/>
      <c r="Z196" s="537"/>
      <c r="AA196" s="537"/>
      <c r="AB196" s="537"/>
      <c r="AC196" s="537"/>
      <c r="AD196" s="537"/>
      <c r="AE196" s="537"/>
      <c r="AF196" s="537"/>
      <c r="AG196" s="537"/>
      <c r="AH196" s="537"/>
      <c r="AI196" s="537"/>
      <c r="AJ196" s="537"/>
      <c r="AK196" s="537"/>
      <c r="AL196" s="537"/>
      <c r="AM196" s="537"/>
      <c r="AN196" s="537"/>
      <c r="AO196" s="537"/>
      <c r="AP196" s="537"/>
      <c r="AQ196" s="537"/>
    </row>
    <row r="197" spans="1:43" s="542" customFormat="1" x14ac:dyDescent="0.2">
      <c r="A197" s="565"/>
      <c r="B197" s="565"/>
      <c r="D197" s="566"/>
      <c r="M197" s="537"/>
      <c r="N197" s="537"/>
      <c r="O197" s="537"/>
      <c r="P197" s="537"/>
      <c r="Q197" s="537"/>
      <c r="R197" s="537"/>
      <c r="S197" s="537"/>
      <c r="T197" s="537"/>
      <c r="U197" s="537"/>
      <c r="V197" s="537"/>
      <c r="W197" s="537"/>
      <c r="X197" s="537"/>
      <c r="Y197" s="537"/>
      <c r="Z197" s="537"/>
      <c r="AA197" s="537"/>
      <c r="AB197" s="537"/>
      <c r="AC197" s="537"/>
      <c r="AD197" s="537"/>
      <c r="AE197" s="537"/>
      <c r="AF197" s="537"/>
      <c r="AG197" s="537"/>
      <c r="AH197" s="537"/>
      <c r="AI197" s="537"/>
      <c r="AJ197" s="537"/>
      <c r="AK197" s="537"/>
      <c r="AL197" s="537"/>
      <c r="AM197" s="537"/>
      <c r="AN197" s="537"/>
      <c r="AO197" s="537"/>
      <c r="AP197" s="537"/>
      <c r="AQ197" s="537"/>
    </row>
    <row r="198" spans="1:43" s="542" customFormat="1" x14ac:dyDescent="0.2">
      <c r="A198" s="565"/>
      <c r="B198" s="565"/>
      <c r="D198" s="566"/>
      <c r="M198" s="537"/>
      <c r="N198" s="537"/>
      <c r="O198" s="537"/>
      <c r="P198" s="537"/>
      <c r="Q198" s="537"/>
      <c r="R198" s="537"/>
      <c r="S198" s="537"/>
      <c r="T198" s="537"/>
      <c r="U198" s="537"/>
      <c r="V198" s="537"/>
      <c r="W198" s="537"/>
      <c r="X198" s="537"/>
      <c r="Y198" s="537"/>
      <c r="Z198" s="537"/>
      <c r="AA198" s="537"/>
      <c r="AB198" s="537"/>
      <c r="AC198" s="537"/>
      <c r="AD198" s="537"/>
      <c r="AE198" s="537"/>
      <c r="AF198" s="537"/>
      <c r="AG198" s="537"/>
      <c r="AH198" s="537"/>
      <c r="AI198" s="537"/>
      <c r="AJ198" s="537"/>
      <c r="AK198" s="537"/>
      <c r="AL198" s="537"/>
      <c r="AM198" s="537"/>
      <c r="AN198" s="537"/>
      <c r="AO198" s="537"/>
      <c r="AP198" s="537"/>
      <c r="AQ198" s="537"/>
    </row>
    <row r="199" spans="1:43" s="542" customFormat="1" x14ac:dyDescent="0.2">
      <c r="A199" s="565"/>
      <c r="B199" s="565"/>
      <c r="D199" s="566"/>
      <c r="M199" s="537"/>
      <c r="N199" s="537"/>
      <c r="O199" s="537"/>
      <c r="P199" s="537"/>
      <c r="Q199" s="537"/>
      <c r="R199" s="537"/>
      <c r="S199" s="537"/>
      <c r="T199" s="537"/>
      <c r="U199" s="537"/>
      <c r="V199" s="537"/>
      <c r="W199" s="537"/>
      <c r="X199" s="537"/>
      <c r="Y199" s="537"/>
      <c r="Z199" s="537"/>
      <c r="AA199" s="537"/>
      <c r="AB199" s="537"/>
      <c r="AC199" s="537"/>
      <c r="AD199" s="537"/>
      <c r="AE199" s="537"/>
      <c r="AF199" s="537"/>
      <c r="AG199" s="537"/>
      <c r="AH199" s="537"/>
      <c r="AI199" s="537"/>
      <c r="AJ199" s="537"/>
      <c r="AK199" s="537"/>
      <c r="AL199" s="537"/>
      <c r="AM199" s="537"/>
      <c r="AN199" s="537"/>
      <c r="AO199" s="537"/>
      <c r="AP199" s="537"/>
      <c r="AQ199" s="537"/>
    </row>
    <row r="200" spans="1:43" s="542" customFormat="1" x14ac:dyDescent="0.2">
      <c r="A200" s="565"/>
      <c r="B200" s="565"/>
      <c r="D200" s="566"/>
      <c r="M200" s="537"/>
      <c r="N200" s="537"/>
      <c r="O200" s="537"/>
      <c r="P200" s="537"/>
      <c r="Q200" s="537"/>
      <c r="R200" s="537"/>
      <c r="S200" s="537"/>
      <c r="T200" s="537"/>
      <c r="U200" s="537"/>
      <c r="V200" s="537"/>
      <c r="W200" s="537"/>
      <c r="X200" s="537"/>
      <c r="Y200" s="537"/>
      <c r="Z200" s="537"/>
      <c r="AA200" s="537"/>
      <c r="AB200" s="537"/>
      <c r="AC200" s="537"/>
      <c r="AD200" s="537"/>
      <c r="AE200" s="537"/>
      <c r="AF200" s="537"/>
      <c r="AG200" s="537"/>
      <c r="AH200" s="537"/>
      <c r="AI200" s="537"/>
      <c r="AJ200" s="537"/>
      <c r="AK200" s="537"/>
      <c r="AL200" s="537"/>
      <c r="AM200" s="537"/>
      <c r="AN200" s="537"/>
      <c r="AO200" s="537"/>
      <c r="AP200" s="537"/>
      <c r="AQ200" s="537"/>
    </row>
    <row r="201" spans="1:43" s="542" customFormat="1" x14ac:dyDescent="0.2">
      <c r="A201" s="565"/>
      <c r="B201" s="565"/>
      <c r="D201" s="566"/>
      <c r="M201" s="537"/>
      <c r="N201" s="537"/>
      <c r="O201" s="537"/>
      <c r="P201" s="537"/>
      <c r="Q201" s="537"/>
      <c r="R201" s="537"/>
      <c r="S201" s="537"/>
      <c r="T201" s="537"/>
      <c r="U201" s="537"/>
      <c r="V201" s="537"/>
      <c r="W201" s="537"/>
      <c r="X201" s="537"/>
      <c r="Y201" s="537"/>
      <c r="Z201" s="537"/>
      <c r="AA201" s="537"/>
      <c r="AB201" s="537"/>
      <c r="AC201" s="537"/>
      <c r="AD201" s="537"/>
      <c r="AE201" s="537"/>
      <c r="AF201" s="537"/>
      <c r="AG201" s="537"/>
      <c r="AH201" s="537"/>
      <c r="AI201" s="537"/>
      <c r="AJ201" s="537"/>
      <c r="AK201" s="537"/>
      <c r="AL201" s="537"/>
      <c r="AM201" s="537"/>
      <c r="AN201" s="537"/>
      <c r="AO201" s="537"/>
      <c r="AP201" s="537"/>
      <c r="AQ201" s="537"/>
    </row>
    <row r="202" spans="1:43" s="542" customFormat="1" x14ac:dyDescent="0.2">
      <c r="A202" s="565"/>
      <c r="B202" s="565"/>
      <c r="D202" s="566"/>
      <c r="M202" s="537"/>
      <c r="N202" s="537"/>
      <c r="O202" s="537"/>
      <c r="P202" s="537"/>
      <c r="Q202" s="537"/>
      <c r="R202" s="537"/>
      <c r="S202" s="537"/>
      <c r="T202" s="537"/>
      <c r="U202" s="537"/>
      <c r="V202" s="537"/>
      <c r="W202" s="537"/>
      <c r="X202" s="537"/>
      <c r="Y202" s="537"/>
      <c r="Z202" s="537"/>
      <c r="AA202" s="537"/>
      <c r="AB202" s="537"/>
      <c r="AC202" s="537"/>
      <c r="AD202" s="537"/>
      <c r="AE202" s="537"/>
      <c r="AF202" s="537"/>
      <c r="AG202" s="537"/>
      <c r="AH202" s="537"/>
      <c r="AI202" s="537"/>
      <c r="AJ202" s="537"/>
      <c r="AK202" s="537"/>
      <c r="AL202" s="537"/>
      <c r="AM202" s="537"/>
      <c r="AN202" s="537"/>
      <c r="AO202" s="537"/>
      <c r="AP202" s="537"/>
      <c r="AQ202" s="537"/>
    </row>
    <row r="203" spans="1:43" s="542" customFormat="1" x14ac:dyDescent="0.2">
      <c r="A203" s="565"/>
      <c r="B203" s="565"/>
      <c r="D203" s="566"/>
      <c r="M203" s="537"/>
      <c r="N203" s="537"/>
      <c r="O203" s="537"/>
      <c r="P203" s="537"/>
      <c r="Q203" s="537"/>
      <c r="R203" s="537"/>
      <c r="S203" s="537"/>
      <c r="T203" s="537"/>
      <c r="U203" s="537"/>
      <c r="V203" s="537"/>
      <c r="W203" s="537"/>
      <c r="X203" s="537"/>
      <c r="Y203" s="537"/>
      <c r="Z203" s="537"/>
      <c r="AA203" s="537"/>
      <c r="AB203" s="537"/>
      <c r="AC203" s="537"/>
      <c r="AD203" s="537"/>
      <c r="AE203" s="537"/>
      <c r="AF203" s="537"/>
      <c r="AG203" s="537"/>
      <c r="AH203" s="537"/>
      <c r="AI203" s="537"/>
      <c r="AJ203" s="537"/>
      <c r="AK203" s="537"/>
      <c r="AL203" s="537"/>
      <c r="AM203" s="537"/>
      <c r="AN203" s="537"/>
      <c r="AO203" s="537"/>
      <c r="AP203" s="537"/>
      <c r="AQ203" s="537"/>
    </row>
    <row r="204" spans="1:43" s="542" customFormat="1" x14ac:dyDescent="0.2">
      <c r="A204" s="565"/>
      <c r="B204" s="565"/>
      <c r="D204" s="566"/>
      <c r="M204" s="537"/>
      <c r="N204" s="537"/>
      <c r="O204" s="537"/>
      <c r="P204" s="537"/>
      <c r="Q204" s="537"/>
      <c r="R204" s="537"/>
      <c r="S204" s="537"/>
      <c r="T204" s="537"/>
      <c r="U204" s="537"/>
      <c r="V204" s="537"/>
      <c r="W204" s="537"/>
      <c r="X204" s="537"/>
      <c r="Y204" s="537"/>
      <c r="Z204" s="537"/>
      <c r="AA204" s="537"/>
      <c r="AB204" s="537"/>
      <c r="AC204" s="537"/>
      <c r="AD204" s="537"/>
      <c r="AE204" s="537"/>
      <c r="AF204" s="537"/>
      <c r="AG204" s="537"/>
      <c r="AH204" s="537"/>
      <c r="AI204" s="537"/>
      <c r="AJ204" s="537"/>
      <c r="AK204" s="537"/>
      <c r="AL204" s="537"/>
      <c r="AM204" s="537"/>
      <c r="AN204" s="537"/>
      <c r="AO204" s="537"/>
      <c r="AP204" s="537"/>
      <c r="AQ204" s="537"/>
    </row>
    <row r="205" spans="1:43" s="542" customFormat="1" x14ac:dyDescent="0.2">
      <c r="A205" s="565"/>
      <c r="B205" s="565"/>
      <c r="D205" s="566"/>
      <c r="M205" s="537"/>
      <c r="N205" s="537"/>
      <c r="O205" s="537"/>
      <c r="P205" s="537"/>
      <c r="Q205" s="537"/>
      <c r="R205" s="537"/>
      <c r="S205" s="537"/>
      <c r="T205" s="537"/>
      <c r="U205" s="537"/>
      <c r="V205" s="537"/>
      <c r="W205" s="537"/>
      <c r="X205" s="537"/>
      <c r="Y205" s="537"/>
      <c r="Z205" s="537"/>
      <c r="AA205" s="537"/>
      <c r="AB205" s="537"/>
      <c r="AC205" s="537"/>
      <c r="AD205" s="537"/>
      <c r="AE205" s="537"/>
      <c r="AF205" s="537"/>
      <c r="AG205" s="537"/>
      <c r="AH205" s="537"/>
      <c r="AI205" s="537"/>
      <c r="AJ205" s="537"/>
      <c r="AK205" s="537"/>
      <c r="AL205" s="537"/>
      <c r="AM205" s="537"/>
      <c r="AN205" s="537"/>
      <c r="AO205" s="537"/>
      <c r="AP205" s="537"/>
      <c r="AQ205" s="537"/>
    </row>
    <row r="206" spans="1:43" s="542" customFormat="1" x14ac:dyDescent="0.2">
      <c r="A206" s="565"/>
      <c r="B206" s="565"/>
      <c r="D206" s="566"/>
      <c r="M206" s="537"/>
      <c r="N206" s="537"/>
      <c r="O206" s="537"/>
      <c r="P206" s="537"/>
      <c r="Q206" s="537"/>
      <c r="R206" s="537"/>
      <c r="S206" s="537"/>
      <c r="T206" s="537"/>
      <c r="U206" s="537"/>
      <c r="V206" s="537"/>
      <c r="W206" s="537"/>
      <c r="X206" s="537"/>
      <c r="Y206" s="537"/>
      <c r="Z206" s="537"/>
      <c r="AA206" s="537"/>
      <c r="AB206" s="537"/>
      <c r="AC206" s="537"/>
      <c r="AD206" s="537"/>
      <c r="AE206" s="537"/>
      <c r="AF206" s="537"/>
      <c r="AG206" s="537"/>
      <c r="AH206" s="537"/>
      <c r="AI206" s="537"/>
      <c r="AJ206" s="537"/>
      <c r="AK206" s="537"/>
      <c r="AL206" s="537"/>
      <c r="AM206" s="537"/>
      <c r="AN206" s="537"/>
      <c r="AO206" s="537"/>
      <c r="AP206" s="537"/>
      <c r="AQ206" s="537"/>
    </row>
    <row r="207" spans="1:43" s="542" customFormat="1" x14ac:dyDescent="0.2">
      <c r="A207" s="565"/>
      <c r="B207" s="565"/>
      <c r="D207" s="566"/>
      <c r="M207" s="537"/>
      <c r="N207" s="537"/>
      <c r="O207" s="537"/>
      <c r="P207" s="537"/>
      <c r="Q207" s="537"/>
      <c r="R207" s="537"/>
      <c r="S207" s="537"/>
      <c r="T207" s="537"/>
      <c r="U207" s="537"/>
      <c r="V207" s="537"/>
      <c r="W207" s="537"/>
      <c r="X207" s="537"/>
      <c r="Y207" s="537"/>
      <c r="Z207" s="537"/>
      <c r="AA207" s="537"/>
      <c r="AB207" s="537"/>
      <c r="AC207" s="537"/>
      <c r="AD207" s="537"/>
      <c r="AE207" s="537"/>
      <c r="AF207" s="537"/>
      <c r="AG207" s="537"/>
      <c r="AH207" s="537"/>
      <c r="AI207" s="537"/>
      <c r="AJ207" s="537"/>
      <c r="AK207" s="537"/>
      <c r="AL207" s="537"/>
      <c r="AM207" s="537"/>
      <c r="AN207" s="537"/>
      <c r="AO207" s="537"/>
      <c r="AP207" s="537"/>
      <c r="AQ207" s="537"/>
    </row>
    <row r="208" spans="1:43" s="542" customFormat="1" x14ac:dyDescent="0.2">
      <c r="A208" s="565"/>
      <c r="B208" s="565"/>
      <c r="D208" s="566"/>
      <c r="M208" s="537"/>
      <c r="N208" s="537"/>
      <c r="O208" s="537"/>
      <c r="P208" s="537"/>
      <c r="Q208" s="537"/>
      <c r="R208" s="537"/>
      <c r="S208" s="537"/>
      <c r="T208" s="537"/>
      <c r="U208" s="537"/>
      <c r="V208" s="537"/>
      <c r="W208" s="537"/>
      <c r="X208" s="537"/>
      <c r="Y208" s="537"/>
      <c r="Z208" s="537"/>
      <c r="AA208" s="537"/>
      <c r="AB208" s="537"/>
      <c r="AC208" s="537"/>
      <c r="AD208" s="537"/>
      <c r="AE208" s="537"/>
      <c r="AF208" s="537"/>
      <c r="AG208" s="537"/>
      <c r="AH208" s="537"/>
      <c r="AI208" s="537"/>
      <c r="AJ208" s="537"/>
      <c r="AK208" s="537"/>
      <c r="AL208" s="537"/>
      <c r="AM208" s="537"/>
      <c r="AN208" s="537"/>
      <c r="AO208" s="537"/>
      <c r="AP208" s="537"/>
      <c r="AQ208" s="537"/>
    </row>
    <row r="209" spans="1:43" s="542" customFormat="1" x14ac:dyDescent="0.2">
      <c r="A209" s="565"/>
      <c r="B209" s="565"/>
      <c r="D209" s="566"/>
      <c r="M209" s="537"/>
      <c r="N209" s="537"/>
      <c r="O209" s="537"/>
      <c r="P209" s="537"/>
      <c r="Q209" s="537"/>
      <c r="R209" s="537"/>
      <c r="S209" s="537"/>
      <c r="T209" s="537"/>
      <c r="U209" s="537"/>
      <c r="V209" s="537"/>
      <c r="W209" s="537"/>
      <c r="X209" s="537"/>
      <c r="Y209" s="537"/>
      <c r="Z209" s="537"/>
      <c r="AA209" s="537"/>
      <c r="AB209" s="537"/>
      <c r="AC209" s="537"/>
      <c r="AD209" s="537"/>
      <c r="AE209" s="537"/>
      <c r="AF209" s="537"/>
      <c r="AG209" s="537"/>
      <c r="AH209" s="537"/>
      <c r="AI209" s="537"/>
      <c r="AJ209" s="537"/>
      <c r="AK209" s="537"/>
      <c r="AL209" s="537"/>
      <c r="AM209" s="537"/>
      <c r="AN209" s="537"/>
      <c r="AO209" s="537"/>
      <c r="AP209" s="537"/>
      <c r="AQ209" s="537"/>
    </row>
    <row r="210" spans="1:43" s="542" customFormat="1" x14ac:dyDescent="0.2">
      <c r="A210" s="565"/>
      <c r="B210" s="565"/>
      <c r="D210" s="566"/>
      <c r="M210" s="537"/>
      <c r="N210" s="537"/>
      <c r="O210" s="537"/>
      <c r="P210" s="537"/>
      <c r="Q210" s="537"/>
      <c r="R210" s="537"/>
      <c r="S210" s="537"/>
      <c r="T210" s="537"/>
      <c r="U210" s="537"/>
      <c r="V210" s="537"/>
      <c r="W210" s="537"/>
      <c r="X210" s="537"/>
      <c r="Y210" s="537"/>
      <c r="Z210" s="537"/>
      <c r="AA210" s="537"/>
      <c r="AB210" s="537"/>
      <c r="AC210" s="537"/>
      <c r="AD210" s="537"/>
      <c r="AE210" s="537"/>
      <c r="AF210" s="537"/>
      <c r="AG210" s="537"/>
      <c r="AH210" s="537"/>
      <c r="AI210" s="537"/>
      <c r="AJ210" s="537"/>
      <c r="AK210" s="537"/>
      <c r="AL210" s="537"/>
      <c r="AM210" s="537"/>
      <c r="AN210" s="537"/>
      <c r="AO210" s="537"/>
      <c r="AP210" s="537"/>
      <c r="AQ210" s="537"/>
    </row>
    <row r="211" spans="1:43" s="542" customFormat="1" x14ac:dyDescent="0.2">
      <c r="A211" s="565"/>
      <c r="B211" s="565"/>
      <c r="D211" s="566"/>
      <c r="M211" s="537"/>
      <c r="N211" s="537"/>
      <c r="O211" s="537"/>
      <c r="P211" s="537"/>
      <c r="Q211" s="537"/>
      <c r="R211" s="537"/>
      <c r="S211" s="537"/>
      <c r="T211" s="537"/>
      <c r="U211" s="537"/>
      <c r="V211" s="537"/>
      <c r="W211" s="537"/>
      <c r="X211" s="537"/>
      <c r="Y211" s="537"/>
      <c r="Z211" s="537"/>
      <c r="AA211" s="537"/>
      <c r="AB211" s="537"/>
      <c r="AC211" s="537"/>
      <c r="AD211" s="537"/>
      <c r="AE211" s="537"/>
      <c r="AF211" s="537"/>
      <c r="AG211" s="537"/>
      <c r="AH211" s="537"/>
      <c r="AI211" s="537"/>
      <c r="AJ211" s="537"/>
      <c r="AK211" s="537"/>
      <c r="AL211" s="537"/>
      <c r="AM211" s="537"/>
      <c r="AN211" s="537"/>
      <c r="AO211" s="537"/>
      <c r="AP211" s="537"/>
      <c r="AQ211" s="537"/>
    </row>
    <row r="212" spans="1:43" s="542" customFormat="1" x14ac:dyDescent="0.2">
      <c r="A212" s="565"/>
      <c r="B212" s="565"/>
      <c r="D212" s="566"/>
      <c r="M212" s="537"/>
      <c r="N212" s="537"/>
      <c r="O212" s="537"/>
      <c r="P212" s="537"/>
      <c r="Q212" s="537"/>
      <c r="R212" s="537"/>
      <c r="S212" s="537"/>
      <c r="T212" s="537"/>
      <c r="U212" s="537"/>
      <c r="V212" s="537"/>
      <c r="W212" s="537"/>
      <c r="X212" s="537"/>
      <c r="Y212" s="537"/>
      <c r="Z212" s="537"/>
      <c r="AA212" s="537"/>
      <c r="AB212" s="537"/>
      <c r="AC212" s="537"/>
      <c r="AD212" s="537"/>
      <c r="AE212" s="537"/>
      <c r="AF212" s="537"/>
      <c r="AG212" s="537"/>
      <c r="AH212" s="537"/>
      <c r="AI212" s="537"/>
      <c r="AJ212" s="537"/>
      <c r="AK212" s="537"/>
      <c r="AL212" s="537"/>
      <c r="AM212" s="537"/>
      <c r="AN212" s="537"/>
      <c r="AO212" s="537"/>
      <c r="AP212" s="537"/>
      <c r="AQ212" s="537"/>
    </row>
    <row r="213" spans="1:43" s="542" customFormat="1" x14ac:dyDescent="0.2">
      <c r="A213" s="565"/>
      <c r="B213" s="565"/>
      <c r="D213" s="566"/>
      <c r="M213" s="537"/>
      <c r="N213" s="537"/>
      <c r="O213" s="537"/>
      <c r="P213" s="537"/>
      <c r="Q213" s="537"/>
      <c r="R213" s="537"/>
      <c r="S213" s="537"/>
      <c r="T213" s="537"/>
      <c r="U213" s="537"/>
      <c r="V213" s="537"/>
      <c r="W213" s="537"/>
      <c r="X213" s="537"/>
      <c r="Y213" s="537"/>
      <c r="Z213" s="537"/>
      <c r="AA213" s="537"/>
      <c r="AB213" s="537"/>
      <c r="AC213" s="537"/>
      <c r="AD213" s="537"/>
      <c r="AE213" s="537"/>
      <c r="AF213" s="537"/>
      <c r="AG213" s="537"/>
      <c r="AH213" s="537"/>
      <c r="AI213" s="537"/>
      <c r="AJ213" s="537"/>
      <c r="AK213" s="537"/>
      <c r="AL213" s="537"/>
      <c r="AM213" s="537"/>
      <c r="AN213" s="537"/>
      <c r="AO213" s="537"/>
      <c r="AP213" s="537"/>
      <c r="AQ213" s="537"/>
    </row>
    <row r="214" spans="1:43" s="542" customFormat="1" x14ac:dyDescent="0.2">
      <c r="A214" s="565"/>
      <c r="B214" s="565"/>
      <c r="D214" s="566"/>
      <c r="M214" s="537"/>
      <c r="N214" s="537"/>
      <c r="O214" s="537"/>
      <c r="P214" s="537"/>
      <c r="Q214" s="537"/>
      <c r="R214" s="537"/>
      <c r="S214" s="537"/>
      <c r="T214" s="537"/>
      <c r="U214" s="537"/>
      <c r="V214" s="537"/>
      <c r="W214" s="537"/>
      <c r="X214" s="537"/>
      <c r="Y214" s="537"/>
      <c r="Z214" s="537"/>
      <c r="AA214" s="537"/>
      <c r="AB214" s="537"/>
      <c r="AC214" s="537"/>
      <c r="AD214" s="537"/>
      <c r="AE214" s="537"/>
      <c r="AF214" s="537"/>
      <c r="AG214" s="537"/>
      <c r="AH214" s="537"/>
      <c r="AI214" s="537"/>
      <c r="AJ214" s="537"/>
      <c r="AK214" s="537"/>
      <c r="AL214" s="537"/>
      <c r="AM214" s="537"/>
      <c r="AN214" s="537"/>
      <c r="AO214" s="537"/>
      <c r="AP214" s="537"/>
      <c r="AQ214" s="537"/>
    </row>
    <row r="215" spans="1:43" s="542" customFormat="1" x14ac:dyDescent="0.2">
      <c r="A215" s="565"/>
      <c r="B215" s="565"/>
      <c r="D215" s="566"/>
      <c r="M215" s="537"/>
      <c r="N215" s="537"/>
      <c r="O215" s="537"/>
      <c r="P215" s="537"/>
      <c r="Q215" s="537"/>
      <c r="R215" s="537"/>
      <c r="S215" s="537"/>
      <c r="T215" s="537"/>
      <c r="U215" s="537"/>
      <c r="V215" s="537"/>
      <c r="W215" s="537"/>
      <c r="X215" s="537"/>
      <c r="Y215" s="537"/>
      <c r="Z215" s="537"/>
      <c r="AA215" s="537"/>
      <c r="AB215" s="537"/>
      <c r="AC215" s="537"/>
      <c r="AD215" s="537"/>
      <c r="AE215" s="537"/>
      <c r="AF215" s="537"/>
      <c r="AG215" s="537"/>
      <c r="AH215" s="537"/>
      <c r="AI215" s="537"/>
      <c r="AJ215" s="537"/>
      <c r="AK215" s="537"/>
      <c r="AL215" s="537"/>
      <c r="AM215" s="537"/>
      <c r="AN215" s="537"/>
      <c r="AO215" s="537"/>
      <c r="AP215" s="537"/>
      <c r="AQ215" s="537"/>
    </row>
    <row r="216" spans="1:43" s="542" customFormat="1" x14ac:dyDescent="0.2">
      <c r="A216" s="565"/>
      <c r="B216" s="565"/>
      <c r="D216" s="566"/>
      <c r="M216" s="537"/>
      <c r="N216" s="537"/>
      <c r="O216" s="537"/>
      <c r="P216" s="537"/>
      <c r="Q216" s="537"/>
      <c r="R216" s="537"/>
      <c r="S216" s="537"/>
      <c r="T216" s="537"/>
      <c r="U216" s="537"/>
      <c r="V216" s="537"/>
      <c r="W216" s="537"/>
      <c r="X216" s="537"/>
      <c r="Y216" s="537"/>
      <c r="Z216" s="537"/>
      <c r="AA216" s="537"/>
      <c r="AB216" s="537"/>
      <c r="AC216" s="537"/>
      <c r="AD216" s="537"/>
      <c r="AE216" s="537"/>
      <c r="AF216" s="537"/>
      <c r="AG216" s="537"/>
      <c r="AH216" s="537"/>
      <c r="AI216" s="537"/>
      <c r="AJ216" s="537"/>
      <c r="AK216" s="537"/>
      <c r="AL216" s="537"/>
      <c r="AM216" s="537"/>
      <c r="AN216" s="537"/>
      <c r="AO216" s="537"/>
      <c r="AP216" s="537"/>
      <c r="AQ216" s="537"/>
    </row>
    <row r="217" spans="1:43" s="542" customFormat="1" x14ac:dyDescent="0.2">
      <c r="A217" s="565"/>
      <c r="B217" s="565"/>
      <c r="D217" s="566"/>
      <c r="M217" s="537"/>
      <c r="N217" s="537"/>
      <c r="O217" s="537"/>
      <c r="P217" s="537"/>
      <c r="Q217" s="537"/>
      <c r="R217" s="537"/>
      <c r="S217" s="537"/>
      <c r="T217" s="537"/>
      <c r="U217" s="537"/>
      <c r="V217" s="537"/>
      <c r="W217" s="537"/>
      <c r="X217" s="537"/>
      <c r="Y217" s="537"/>
      <c r="Z217" s="537"/>
      <c r="AA217" s="537"/>
      <c r="AB217" s="537"/>
      <c r="AC217" s="537"/>
      <c r="AD217" s="537"/>
      <c r="AE217" s="537"/>
      <c r="AF217" s="537"/>
      <c r="AG217" s="537"/>
      <c r="AH217" s="537"/>
      <c r="AI217" s="537"/>
      <c r="AJ217" s="537"/>
      <c r="AK217" s="537"/>
      <c r="AL217" s="537"/>
      <c r="AM217" s="537"/>
      <c r="AN217" s="537"/>
      <c r="AO217" s="537"/>
      <c r="AP217" s="537"/>
      <c r="AQ217" s="537"/>
    </row>
    <row r="218" spans="1:43" s="542" customFormat="1" x14ac:dyDescent="0.2">
      <c r="A218" s="565"/>
      <c r="B218" s="565"/>
      <c r="D218" s="566"/>
      <c r="M218" s="537"/>
      <c r="N218" s="537"/>
      <c r="O218" s="537"/>
      <c r="P218" s="537"/>
      <c r="Q218" s="537"/>
      <c r="R218" s="537"/>
      <c r="S218" s="537"/>
      <c r="T218" s="537"/>
      <c r="U218" s="537"/>
      <c r="V218" s="537"/>
      <c r="W218" s="537"/>
      <c r="X218" s="537"/>
      <c r="Y218" s="537"/>
      <c r="Z218" s="537"/>
      <c r="AA218" s="537"/>
      <c r="AB218" s="537"/>
      <c r="AC218" s="537"/>
      <c r="AD218" s="537"/>
      <c r="AE218" s="537"/>
      <c r="AF218" s="537"/>
      <c r="AG218" s="537"/>
      <c r="AH218" s="537"/>
      <c r="AI218" s="537"/>
      <c r="AJ218" s="537"/>
      <c r="AK218" s="537"/>
      <c r="AL218" s="537"/>
      <c r="AM218" s="537"/>
      <c r="AN218" s="537"/>
      <c r="AO218" s="537"/>
      <c r="AP218" s="537"/>
      <c r="AQ218" s="537"/>
    </row>
    <row r="219" spans="1:43" s="542" customFormat="1" x14ac:dyDescent="0.2">
      <c r="A219" s="565"/>
      <c r="B219" s="565"/>
      <c r="D219" s="566"/>
      <c r="M219" s="537"/>
      <c r="N219" s="537"/>
      <c r="O219" s="537"/>
      <c r="P219" s="537"/>
      <c r="Q219" s="537"/>
      <c r="R219" s="537"/>
      <c r="S219" s="537"/>
      <c r="T219" s="537"/>
      <c r="U219" s="537"/>
      <c r="V219" s="537"/>
      <c r="W219" s="537"/>
      <c r="X219" s="537"/>
      <c r="Y219" s="537"/>
      <c r="Z219" s="537"/>
      <c r="AA219" s="537"/>
      <c r="AB219" s="537"/>
      <c r="AC219" s="537"/>
      <c r="AD219" s="537"/>
      <c r="AE219" s="537"/>
      <c r="AF219" s="537"/>
      <c r="AG219" s="537"/>
      <c r="AH219" s="537"/>
      <c r="AI219" s="537"/>
      <c r="AJ219" s="537"/>
      <c r="AK219" s="537"/>
      <c r="AL219" s="537"/>
      <c r="AM219" s="537"/>
      <c r="AN219" s="537"/>
      <c r="AO219" s="537"/>
      <c r="AP219" s="537"/>
      <c r="AQ219" s="537"/>
    </row>
    <row r="220" spans="1:43" s="542" customFormat="1" x14ac:dyDescent="0.2">
      <c r="A220" s="565"/>
      <c r="B220" s="565"/>
      <c r="D220" s="566"/>
      <c r="M220" s="537"/>
      <c r="N220" s="537"/>
      <c r="O220" s="537"/>
      <c r="P220" s="537"/>
      <c r="Q220" s="537"/>
      <c r="R220" s="537"/>
      <c r="S220" s="537"/>
      <c r="T220" s="537"/>
      <c r="U220" s="537"/>
      <c r="V220" s="537"/>
      <c r="W220" s="537"/>
      <c r="X220" s="537"/>
      <c r="Y220" s="537"/>
      <c r="Z220" s="537"/>
      <c r="AA220" s="537"/>
      <c r="AB220" s="537"/>
      <c r="AC220" s="537"/>
      <c r="AD220" s="537"/>
      <c r="AE220" s="537"/>
      <c r="AF220" s="537"/>
      <c r="AG220" s="537"/>
      <c r="AH220" s="537"/>
      <c r="AI220" s="537"/>
      <c r="AJ220" s="537"/>
      <c r="AK220" s="537"/>
      <c r="AL220" s="537"/>
      <c r="AM220" s="537"/>
      <c r="AN220" s="537"/>
      <c r="AO220" s="537"/>
      <c r="AP220" s="537"/>
      <c r="AQ220" s="537"/>
    </row>
    <row r="221" spans="1:43" s="542" customFormat="1" x14ac:dyDescent="0.2">
      <c r="A221" s="565"/>
      <c r="B221" s="565"/>
      <c r="D221" s="566"/>
      <c r="M221" s="537"/>
      <c r="N221" s="537"/>
      <c r="O221" s="537"/>
      <c r="P221" s="537"/>
      <c r="Q221" s="537"/>
      <c r="R221" s="537"/>
      <c r="S221" s="537"/>
      <c r="T221" s="537"/>
      <c r="U221" s="537"/>
      <c r="V221" s="537"/>
      <c r="W221" s="537"/>
      <c r="X221" s="537"/>
      <c r="Y221" s="537"/>
      <c r="Z221" s="537"/>
      <c r="AA221" s="537"/>
      <c r="AB221" s="537"/>
      <c r="AC221" s="537"/>
      <c r="AD221" s="537"/>
      <c r="AE221" s="537"/>
      <c r="AF221" s="537"/>
      <c r="AG221" s="537"/>
      <c r="AH221" s="537"/>
      <c r="AI221" s="537"/>
      <c r="AJ221" s="537"/>
      <c r="AK221" s="537"/>
      <c r="AL221" s="537"/>
      <c r="AM221" s="537"/>
      <c r="AN221" s="537"/>
      <c r="AO221" s="537"/>
      <c r="AP221" s="537"/>
      <c r="AQ221" s="537"/>
    </row>
    <row r="222" spans="1:43" s="542" customFormat="1" x14ac:dyDescent="0.2">
      <c r="A222" s="565"/>
      <c r="B222" s="565"/>
      <c r="D222" s="566"/>
      <c r="M222" s="537"/>
      <c r="N222" s="537"/>
      <c r="O222" s="537"/>
      <c r="P222" s="537"/>
      <c r="Q222" s="537"/>
      <c r="R222" s="537"/>
      <c r="S222" s="537"/>
      <c r="T222" s="537"/>
      <c r="U222" s="537"/>
      <c r="V222" s="537"/>
      <c r="W222" s="537"/>
      <c r="X222" s="537"/>
      <c r="Y222" s="537"/>
      <c r="Z222" s="537"/>
      <c r="AA222" s="537"/>
      <c r="AB222" s="537"/>
      <c r="AC222" s="537"/>
      <c r="AD222" s="537"/>
      <c r="AE222" s="537"/>
      <c r="AF222" s="537"/>
      <c r="AG222" s="537"/>
      <c r="AH222" s="537"/>
      <c r="AI222" s="537"/>
      <c r="AJ222" s="537"/>
      <c r="AK222" s="537"/>
      <c r="AL222" s="537"/>
      <c r="AM222" s="537"/>
      <c r="AN222" s="537"/>
      <c r="AO222" s="537"/>
      <c r="AP222" s="537"/>
      <c r="AQ222" s="537"/>
    </row>
    <row r="223" spans="1:43" s="542" customFormat="1" x14ac:dyDescent="0.2">
      <c r="A223" s="565"/>
      <c r="B223" s="565"/>
      <c r="D223" s="566"/>
      <c r="M223" s="537"/>
      <c r="N223" s="537"/>
      <c r="O223" s="537"/>
      <c r="P223" s="537"/>
      <c r="Q223" s="537"/>
      <c r="R223" s="537"/>
      <c r="S223" s="537"/>
      <c r="T223" s="537"/>
      <c r="U223" s="537"/>
      <c r="V223" s="537"/>
      <c r="W223" s="537"/>
      <c r="X223" s="537"/>
      <c r="Y223" s="537"/>
      <c r="Z223" s="537"/>
      <c r="AA223" s="537"/>
      <c r="AB223" s="537"/>
      <c r="AC223" s="537"/>
      <c r="AD223" s="537"/>
      <c r="AE223" s="537"/>
      <c r="AF223" s="537"/>
      <c r="AG223" s="537"/>
      <c r="AH223" s="537"/>
      <c r="AI223" s="537"/>
      <c r="AJ223" s="537"/>
      <c r="AK223" s="537"/>
      <c r="AL223" s="537"/>
      <c r="AM223" s="537"/>
      <c r="AN223" s="537"/>
      <c r="AO223" s="537"/>
      <c r="AP223" s="537"/>
      <c r="AQ223" s="537"/>
    </row>
    <row r="224" spans="1:43" s="542" customFormat="1" x14ac:dyDescent="0.2">
      <c r="A224" s="565"/>
      <c r="B224" s="565"/>
      <c r="D224" s="566"/>
      <c r="M224" s="537"/>
      <c r="N224" s="537"/>
      <c r="O224" s="537"/>
      <c r="P224" s="537"/>
      <c r="Q224" s="537"/>
      <c r="R224" s="537"/>
      <c r="S224" s="537"/>
      <c r="T224" s="537"/>
      <c r="U224" s="537"/>
      <c r="V224" s="537"/>
      <c r="W224" s="537"/>
      <c r="X224" s="537"/>
      <c r="Y224" s="537"/>
      <c r="Z224" s="537"/>
      <c r="AA224" s="537"/>
      <c r="AB224" s="537"/>
      <c r="AC224" s="537"/>
      <c r="AD224" s="537"/>
      <c r="AE224" s="537"/>
      <c r="AF224" s="537"/>
      <c r="AG224" s="537"/>
      <c r="AH224" s="537"/>
      <c r="AI224" s="537"/>
      <c r="AJ224" s="537"/>
      <c r="AK224" s="537"/>
      <c r="AL224" s="537"/>
      <c r="AM224" s="537"/>
      <c r="AN224" s="537"/>
      <c r="AO224" s="537"/>
      <c r="AP224" s="537"/>
      <c r="AQ224" s="537"/>
    </row>
    <row r="225" spans="1:43" s="542" customFormat="1" x14ac:dyDescent="0.2">
      <c r="A225" s="565"/>
      <c r="B225" s="565"/>
      <c r="D225" s="566"/>
      <c r="M225" s="537"/>
      <c r="N225" s="537"/>
      <c r="O225" s="537"/>
      <c r="P225" s="537"/>
      <c r="Q225" s="537"/>
      <c r="R225" s="537"/>
      <c r="S225" s="537"/>
      <c r="T225" s="537"/>
      <c r="U225" s="537"/>
      <c r="V225" s="537"/>
      <c r="W225" s="537"/>
      <c r="X225" s="537"/>
      <c r="Y225" s="537"/>
      <c r="Z225" s="537"/>
      <c r="AA225" s="537"/>
      <c r="AB225" s="537"/>
      <c r="AC225" s="537"/>
      <c r="AD225" s="537"/>
      <c r="AE225" s="537"/>
      <c r="AF225" s="537"/>
      <c r="AG225" s="537"/>
      <c r="AH225" s="537"/>
      <c r="AI225" s="537"/>
      <c r="AJ225" s="537"/>
      <c r="AK225" s="537"/>
      <c r="AL225" s="537"/>
      <c r="AM225" s="537"/>
      <c r="AN225" s="537"/>
      <c r="AO225" s="537"/>
      <c r="AP225" s="537"/>
      <c r="AQ225" s="537"/>
    </row>
    <row r="226" spans="1:43" s="542" customFormat="1" x14ac:dyDescent="0.2">
      <c r="A226" s="565"/>
      <c r="B226" s="565"/>
      <c r="D226" s="566"/>
      <c r="M226" s="537"/>
      <c r="N226" s="537"/>
      <c r="O226" s="537"/>
      <c r="P226" s="537"/>
      <c r="Q226" s="537"/>
      <c r="R226" s="537"/>
      <c r="S226" s="537"/>
      <c r="T226" s="537"/>
      <c r="U226" s="537"/>
      <c r="V226" s="537"/>
      <c r="W226" s="537"/>
      <c r="X226" s="537"/>
      <c r="Y226" s="537"/>
      <c r="Z226" s="537"/>
      <c r="AA226" s="537"/>
      <c r="AB226" s="537"/>
      <c r="AC226" s="537"/>
      <c r="AD226" s="537"/>
      <c r="AE226" s="537"/>
      <c r="AF226" s="537"/>
      <c r="AG226" s="537"/>
      <c r="AH226" s="537"/>
      <c r="AI226" s="537"/>
      <c r="AJ226" s="537"/>
      <c r="AK226" s="537"/>
      <c r="AL226" s="537"/>
      <c r="AM226" s="537"/>
      <c r="AN226" s="537"/>
      <c r="AO226" s="537"/>
      <c r="AP226" s="537"/>
      <c r="AQ226" s="537"/>
    </row>
    <row r="227" spans="1:43" s="542" customFormat="1" x14ac:dyDescent="0.2">
      <c r="A227" s="565"/>
      <c r="B227" s="565"/>
      <c r="D227" s="566"/>
      <c r="M227" s="537"/>
      <c r="N227" s="537"/>
      <c r="O227" s="537"/>
      <c r="P227" s="537"/>
      <c r="Q227" s="537"/>
      <c r="R227" s="537"/>
      <c r="S227" s="537"/>
      <c r="T227" s="537"/>
      <c r="U227" s="537"/>
      <c r="V227" s="537"/>
      <c r="W227" s="537"/>
      <c r="X227" s="537"/>
      <c r="Y227" s="537"/>
      <c r="Z227" s="537"/>
      <c r="AA227" s="537"/>
      <c r="AB227" s="537"/>
      <c r="AC227" s="537"/>
      <c r="AD227" s="537"/>
      <c r="AE227" s="537"/>
      <c r="AF227" s="537"/>
      <c r="AG227" s="537"/>
      <c r="AH227" s="537"/>
      <c r="AI227" s="537"/>
      <c r="AJ227" s="537"/>
      <c r="AK227" s="537"/>
      <c r="AL227" s="537"/>
      <c r="AM227" s="537"/>
      <c r="AN227" s="537"/>
      <c r="AO227" s="537"/>
      <c r="AP227" s="537"/>
      <c r="AQ227" s="537"/>
    </row>
    <row r="228" spans="1:43" s="542" customFormat="1" x14ac:dyDescent="0.2">
      <c r="A228" s="565"/>
      <c r="B228" s="565"/>
      <c r="D228" s="566"/>
      <c r="M228" s="537"/>
      <c r="N228" s="537"/>
      <c r="O228" s="537"/>
      <c r="P228" s="537"/>
      <c r="Q228" s="537"/>
      <c r="R228" s="537"/>
      <c r="S228" s="537"/>
      <c r="T228" s="537"/>
      <c r="U228" s="537"/>
      <c r="V228" s="537"/>
      <c r="W228" s="537"/>
      <c r="X228" s="537"/>
      <c r="Y228" s="537"/>
      <c r="Z228" s="537"/>
      <c r="AA228" s="537"/>
      <c r="AB228" s="537"/>
      <c r="AC228" s="537"/>
      <c r="AD228" s="537"/>
      <c r="AE228" s="537"/>
      <c r="AF228" s="537"/>
      <c r="AG228" s="537"/>
      <c r="AH228" s="537"/>
      <c r="AI228" s="537"/>
      <c r="AJ228" s="537"/>
      <c r="AK228" s="537"/>
      <c r="AL228" s="537"/>
      <c r="AM228" s="537"/>
      <c r="AN228" s="537"/>
      <c r="AO228" s="537"/>
      <c r="AP228" s="537"/>
      <c r="AQ228" s="537"/>
    </row>
    <row r="229" spans="1:43" s="542" customFormat="1" x14ac:dyDescent="0.2">
      <c r="A229" s="565"/>
      <c r="B229" s="565"/>
      <c r="D229" s="566"/>
      <c r="M229" s="537"/>
      <c r="N229" s="537"/>
      <c r="O229" s="537"/>
      <c r="P229" s="537"/>
      <c r="Q229" s="537"/>
      <c r="R229" s="537"/>
      <c r="S229" s="537"/>
      <c r="T229" s="537"/>
      <c r="U229" s="537"/>
      <c r="V229" s="537"/>
      <c r="W229" s="537"/>
      <c r="X229" s="537"/>
      <c r="Y229" s="537"/>
      <c r="Z229" s="537"/>
      <c r="AA229" s="537"/>
      <c r="AB229" s="537"/>
      <c r="AC229" s="537"/>
      <c r="AD229" s="537"/>
      <c r="AE229" s="537"/>
      <c r="AF229" s="537"/>
      <c r="AG229" s="537"/>
      <c r="AH229" s="537"/>
      <c r="AI229" s="537"/>
      <c r="AJ229" s="537"/>
      <c r="AK229" s="537"/>
      <c r="AL229" s="537"/>
      <c r="AM229" s="537"/>
      <c r="AN229" s="537"/>
      <c r="AO229" s="537"/>
      <c r="AP229" s="537"/>
      <c r="AQ229" s="537"/>
    </row>
    <row r="230" spans="1:43" s="542" customFormat="1" x14ac:dyDescent="0.2">
      <c r="A230" s="565"/>
      <c r="B230" s="565"/>
      <c r="D230" s="566"/>
      <c r="M230" s="537"/>
      <c r="N230" s="537"/>
      <c r="O230" s="537"/>
      <c r="P230" s="537"/>
      <c r="Q230" s="537"/>
      <c r="R230" s="537"/>
      <c r="S230" s="537"/>
      <c r="T230" s="537"/>
      <c r="U230" s="537"/>
      <c r="V230" s="537"/>
      <c r="W230" s="537"/>
      <c r="X230" s="537"/>
      <c r="Y230" s="537"/>
      <c r="Z230" s="537"/>
      <c r="AA230" s="537"/>
      <c r="AB230" s="537"/>
      <c r="AC230" s="537"/>
      <c r="AD230" s="537"/>
      <c r="AE230" s="537"/>
      <c r="AF230" s="537"/>
      <c r="AG230" s="537"/>
      <c r="AH230" s="537"/>
      <c r="AI230" s="537"/>
      <c r="AJ230" s="537"/>
      <c r="AK230" s="537"/>
      <c r="AL230" s="537"/>
      <c r="AM230" s="537"/>
      <c r="AN230" s="537"/>
      <c r="AO230" s="537"/>
      <c r="AP230" s="537"/>
      <c r="AQ230" s="537"/>
    </row>
    <row r="231" spans="1:43" s="542" customFormat="1" x14ac:dyDescent="0.2">
      <c r="A231" s="565"/>
      <c r="B231" s="565"/>
      <c r="D231" s="566"/>
      <c r="M231" s="537"/>
      <c r="N231" s="537"/>
      <c r="O231" s="537"/>
      <c r="P231" s="537"/>
      <c r="Q231" s="537"/>
      <c r="R231" s="537"/>
      <c r="S231" s="537"/>
      <c r="T231" s="537"/>
      <c r="U231" s="537"/>
      <c r="V231" s="537"/>
      <c r="W231" s="537"/>
      <c r="X231" s="537"/>
      <c r="Y231" s="537"/>
      <c r="Z231" s="537"/>
      <c r="AA231" s="537"/>
      <c r="AB231" s="537"/>
      <c r="AC231" s="537"/>
      <c r="AD231" s="537"/>
      <c r="AE231" s="537"/>
      <c r="AF231" s="537"/>
      <c r="AG231" s="537"/>
      <c r="AH231" s="537"/>
      <c r="AI231" s="537"/>
      <c r="AJ231" s="537"/>
      <c r="AK231" s="537"/>
      <c r="AL231" s="537"/>
      <c r="AM231" s="537"/>
      <c r="AN231" s="537"/>
      <c r="AO231" s="537"/>
      <c r="AP231" s="537"/>
      <c r="AQ231" s="537"/>
    </row>
    <row r="232" spans="1:43" s="542" customFormat="1" x14ac:dyDescent="0.2">
      <c r="A232" s="565"/>
      <c r="B232" s="565"/>
      <c r="D232" s="566"/>
      <c r="M232" s="537"/>
      <c r="N232" s="537"/>
      <c r="O232" s="537"/>
      <c r="P232" s="537"/>
      <c r="Q232" s="537"/>
      <c r="R232" s="537"/>
      <c r="S232" s="537"/>
      <c r="T232" s="537"/>
      <c r="U232" s="537"/>
      <c r="V232" s="537"/>
      <c r="W232" s="537"/>
      <c r="X232" s="537"/>
      <c r="Y232" s="537"/>
      <c r="Z232" s="537"/>
      <c r="AA232" s="537"/>
      <c r="AB232" s="537"/>
      <c r="AC232" s="537"/>
      <c r="AD232" s="537"/>
      <c r="AE232" s="537"/>
      <c r="AF232" s="537"/>
      <c r="AG232" s="537"/>
      <c r="AH232" s="537"/>
      <c r="AI232" s="537"/>
      <c r="AJ232" s="537"/>
      <c r="AK232" s="537"/>
      <c r="AL232" s="537"/>
      <c r="AM232" s="537"/>
      <c r="AN232" s="537"/>
      <c r="AO232" s="537"/>
      <c r="AP232" s="537"/>
      <c r="AQ232" s="537"/>
    </row>
    <row r="233" spans="1:43" s="542" customFormat="1" x14ac:dyDescent="0.2">
      <c r="A233" s="565"/>
      <c r="B233" s="565"/>
      <c r="D233" s="566"/>
      <c r="M233" s="537"/>
      <c r="N233" s="537"/>
      <c r="O233" s="537"/>
      <c r="P233" s="537"/>
      <c r="Q233" s="537"/>
      <c r="R233" s="537"/>
      <c r="S233" s="537"/>
      <c r="T233" s="537"/>
      <c r="U233" s="537"/>
      <c r="V233" s="537"/>
      <c r="W233" s="537"/>
      <c r="X233" s="537"/>
      <c r="Y233" s="537"/>
      <c r="Z233" s="537"/>
      <c r="AA233" s="537"/>
      <c r="AB233" s="537"/>
      <c r="AC233" s="537"/>
      <c r="AD233" s="537"/>
      <c r="AE233" s="537"/>
      <c r="AF233" s="537"/>
      <c r="AG233" s="537"/>
      <c r="AH233" s="537"/>
      <c r="AI233" s="537"/>
      <c r="AJ233" s="537"/>
      <c r="AK233" s="537"/>
      <c r="AL233" s="537"/>
      <c r="AM233" s="537"/>
      <c r="AN233" s="537"/>
      <c r="AO233" s="537"/>
      <c r="AP233" s="537"/>
      <c r="AQ233" s="537"/>
    </row>
    <row r="234" spans="1:43" s="542" customFormat="1" x14ac:dyDescent="0.2">
      <c r="A234" s="565"/>
      <c r="B234" s="565"/>
      <c r="D234" s="566"/>
      <c r="M234" s="537"/>
      <c r="N234" s="537"/>
      <c r="O234" s="537"/>
      <c r="P234" s="537"/>
      <c r="Q234" s="537"/>
      <c r="R234" s="537"/>
      <c r="S234" s="537"/>
      <c r="T234" s="537"/>
      <c r="U234" s="537"/>
      <c r="V234" s="537"/>
      <c r="W234" s="537"/>
      <c r="X234" s="537"/>
      <c r="Y234" s="537"/>
      <c r="Z234" s="537"/>
      <c r="AA234" s="537"/>
      <c r="AB234" s="537"/>
      <c r="AC234" s="537"/>
      <c r="AD234" s="537"/>
      <c r="AE234" s="537"/>
      <c r="AF234" s="537"/>
      <c r="AG234" s="537"/>
      <c r="AH234" s="537"/>
      <c r="AI234" s="537"/>
      <c r="AJ234" s="537"/>
      <c r="AK234" s="537"/>
      <c r="AL234" s="537"/>
      <c r="AM234" s="537"/>
      <c r="AN234" s="537"/>
      <c r="AO234" s="537"/>
      <c r="AP234" s="537"/>
      <c r="AQ234" s="537"/>
    </row>
    <row r="235" spans="1:43" s="542" customFormat="1" x14ac:dyDescent="0.2">
      <c r="A235" s="565"/>
      <c r="B235" s="565"/>
      <c r="D235" s="566"/>
      <c r="M235" s="537"/>
      <c r="N235" s="537"/>
      <c r="O235" s="537"/>
      <c r="P235" s="537"/>
      <c r="Q235" s="537"/>
      <c r="R235" s="537"/>
      <c r="S235" s="537"/>
      <c r="T235" s="537"/>
      <c r="U235" s="537"/>
      <c r="V235" s="537"/>
      <c r="W235" s="537"/>
      <c r="X235" s="537"/>
      <c r="Y235" s="537"/>
      <c r="Z235" s="537"/>
      <c r="AA235" s="537"/>
      <c r="AB235" s="537"/>
      <c r="AC235" s="537"/>
      <c r="AD235" s="537"/>
      <c r="AE235" s="537"/>
      <c r="AF235" s="537"/>
      <c r="AG235" s="537"/>
      <c r="AH235" s="537"/>
      <c r="AI235" s="537"/>
      <c r="AJ235" s="537"/>
      <c r="AK235" s="537"/>
      <c r="AL235" s="537"/>
      <c r="AM235" s="537"/>
      <c r="AN235" s="537"/>
      <c r="AO235" s="537"/>
      <c r="AP235" s="537"/>
      <c r="AQ235" s="537"/>
    </row>
    <row r="236" spans="1:43" s="542" customFormat="1" x14ac:dyDescent="0.2">
      <c r="A236" s="565"/>
      <c r="B236" s="565"/>
      <c r="D236" s="566"/>
      <c r="M236" s="537"/>
      <c r="N236" s="537"/>
      <c r="O236" s="537"/>
      <c r="P236" s="537"/>
      <c r="Q236" s="537"/>
      <c r="R236" s="537"/>
      <c r="S236" s="537"/>
      <c r="T236" s="537"/>
      <c r="U236" s="537"/>
      <c r="V236" s="537"/>
      <c r="W236" s="537"/>
      <c r="X236" s="537"/>
      <c r="Y236" s="537"/>
      <c r="Z236" s="537"/>
      <c r="AA236" s="537"/>
      <c r="AB236" s="537"/>
      <c r="AC236" s="537"/>
      <c r="AD236" s="537"/>
      <c r="AE236" s="537"/>
      <c r="AF236" s="537"/>
      <c r="AG236" s="537"/>
      <c r="AH236" s="537"/>
      <c r="AI236" s="537"/>
      <c r="AJ236" s="537"/>
      <c r="AK236" s="537"/>
      <c r="AL236" s="537"/>
      <c r="AM236" s="537"/>
      <c r="AN236" s="537"/>
      <c r="AO236" s="537"/>
      <c r="AP236" s="537"/>
      <c r="AQ236" s="537"/>
    </row>
    <row r="237" spans="1:43" s="542" customFormat="1" x14ac:dyDescent="0.2">
      <c r="A237" s="565"/>
      <c r="B237" s="565"/>
      <c r="D237" s="566"/>
      <c r="M237" s="537"/>
      <c r="N237" s="537"/>
      <c r="O237" s="537"/>
      <c r="P237" s="537"/>
      <c r="Q237" s="537"/>
      <c r="R237" s="537"/>
      <c r="S237" s="537"/>
      <c r="T237" s="537"/>
      <c r="U237" s="537"/>
      <c r="V237" s="537"/>
      <c r="W237" s="537"/>
      <c r="X237" s="537"/>
      <c r="Y237" s="537"/>
      <c r="Z237" s="537"/>
      <c r="AA237" s="537"/>
      <c r="AB237" s="537"/>
      <c r="AC237" s="537"/>
      <c r="AD237" s="537"/>
      <c r="AE237" s="537"/>
      <c r="AF237" s="537"/>
      <c r="AG237" s="537"/>
      <c r="AH237" s="537"/>
      <c r="AI237" s="537"/>
      <c r="AJ237" s="537"/>
      <c r="AK237" s="537"/>
      <c r="AL237" s="537"/>
      <c r="AM237" s="537"/>
      <c r="AN237" s="537"/>
      <c r="AO237" s="537"/>
      <c r="AP237" s="537"/>
      <c r="AQ237" s="537"/>
    </row>
    <row r="238" spans="1:43" s="542" customFormat="1" x14ac:dyDescent="0.2">
      <c r="A238" s="565"/>
      <c r="B238" s="565"/>
      <c r="D238" s="566"/>
      <c r="M238" s="537"/>
      <c r="N238" s="537"/>
      <c r="O238" s="537"/>
      <c r="P238" s="537"/>
      <c r="Q238" s="537"/>
      <c r="R238" s="537"/>
      <c r="S238" s="537"/>
      <c r="T238" s="537"/>
      <c r="U238" s="537"/>
      <c r="V238" s="537"/>
      <c r="W238" s="537"/>
      <c r="X238" s="537"/>
      <c r="Y238" s="537"/>
      <c r="Z238" s="537"/>
      <c r="AA238" s="537"/>
      <c r="AB238" s="537"/>
      <c r="AC238" s="537"/>
      <c r="AD238" s="537"/>
      <c r="AE238" s="537"/>
      <c r="AF238" s="537"/>
      <c r="AG238" s="537"/>
      <c r="AH238" s="537"/>
      <c r="AI238" s="537"/>
      <c r="AJ238" s="537"/>
      <c r="AK238" s="537"/>
      <c r="AL238" s="537"/>
      <c r="AM238" s="537"/>
      <c r="AN238" s="537"/>
      <c r="AO238" s="537"/>
      <c r="AP238" s="537"/>
      <c r="AQ238" s="537"/>
    </row>
    <row r="239" spans="1:43" s="542" customFormat="1" x14ac:dyDescent="0.2">
      <c r="A239" s="565"/>
      <c r="B239" s="565"/>
      <c r="D239" s="566"/>
      <c r="M239" s="537"/>
      <c r="N239" s="537"/>
      <c r="O239" s="537"/>
      <c r="P239" s="537"/>
      <c r="Q239" s="537"/>
      <c r="R239" s="537"/>
      <c r="S239" s="537"/>
      <c r="T239" s="537"/>
      <c r="U239" s="537"/>
      <c r="V239" s="537"/>
      <c r="W239" s="537"/>
      <c r="X239" s="537"/>
      <c r="Y239" s="537"/>
      <c r="Z239" s="537"/>
      <c r="AA239" s="537"/>
      <c r="AB239" s="537"/>
      <c r="AC239" s="537"/>
      <c r="AD239" s="537"/>
      <c r="AE239" s="537"/>
      <c r="AF239" s="537"/>
      <c r="AG239" s="537"/>
      <c r="AH239" s="537"/>
      <c r="AI239" s="537"/>
      <c r="AJ239" s="537"/>
      <c r="AK239" s="537"/>
      <c r="AL239" s="537"/>
      <c r="AM239" s="537"/>
      <c r="AN239" s="537"/>
      <c r="AO239" s="537"/>
      <c r="AP239" s="537"/>
      <c r="AQ239" s="537"/>
    </row>
    <row r="240" spans="1:43" s="542" customFormat="1" x14ac:dyDescent="0.2">
      <c r="A240" s="565"/>
      <c r="B240" s="565"/>
      <c r="D240" s="566"/>
      <c r="M240" s="537"/>
      <c r="N240" s="537"/>
      <c r="O240" s="537"/>
      <c r="P240" s="537"/>
      <c r="Q240" s="537"/>
      <c r="R240" s="537"/>
      <c r="S240" s="537"/>
      <c r="T240" s="537"/>
      <c r="U240" s="537"/>
      <c r="V240" s="537"/>
      <c r="W240" s="537"/>
      <c r="X240" s="537"/>
      <c r="Y240" s="537"/>
      <c r="Z240" s="537"/>
      <c r="AA240" s="537"/>
      <c r="AB240" s="537"/>
      <c r="AC240" s="537"/>
      <c r="AD240" s="537"/>
      <c r="AE240" s="537"/>
      <c r="AF240" s="537"/>
      <c r="AG240" s="537"/>
      <c r="AH240" s="537"/>
      <c r="AI240" s="537"/>
      <c r="AJ240" s="537"/>
      <c r="AK240" s="537"/>
      <c r="AL240" s="537"/>
      <c r="AM240" s="537"/>
      <c r="AN240" s="537"/>
      <c r="AO240" s="537"/>
      <c r="AP240" s="537"/>
      <c r="AQ240" s="537"/>
    </row>
    <row r="241" spans="1:43" s="542" customFormat="1" x14ac:dyDescent="0.2">
      <c r="A241" s="565"/>
      <c r="B241" s="565"/>
      <c r="D241" s="566"/>
      <c r="M241" s="537"/>
      <c r="N241" s="537"/>
      <c r="O241" s="537"/>
      <c r="P241" s="537"/>
      <c r="Q241" s="537"/>
      <c r="R241" s="537"/>
      <c r="S241" s="537"/>
      <c r="T241" s="537"/>
      <c r="U241" s="537"/>
      <c r="V241" s="537"/>
      <c r="W241" s="537"/>
      <c r="X241" s="537"/>
      <c r="Y241" s="537"/>
      <c r="Z241" s="537"/>
      <c r="AA241" s="537"/>
      <c r="AB241" s="537"/>
      <c r="AC241" s="537"/>
      <c r="AD241" s="537"/>
      <c r="AE241" s="537"/>
      <c r="AF241" s="537"/>
      <c r="AG241" s="537"/>
      <c r="AH241" s="537"/>
      <c r="AI241" s="537"/>
      <c r="AJ241" s="537"/>
      <c r="AK241" s="537"/>
      <c r="AL241" s="537"/>
      <c r="AM241" s="537"/>
      <c r="AN241" s="537"/>
      <c r="AO241" s="537"/>
      <c r="AP241" s="537"/>
      <c r="AQ241" s="537"/>
    </row>
    <row r="242" spans="1:43" s="542" customFormat="1" x14ac:dyDescent="0.2">
      <c r="A242" s="565"/>
      <c r="B242" s="565"/>
      <c r="D242" s="566"/>
      <c r="M242" s="537"/>
      <c r="N242" s="537"/>
      <c r="O242" s="537"/>
      <c r="P242" s="537"/>
      <c r="Q242" s="537"/>
      <c r="R242" s="537"/>
      <c r="S242" s="537"/>
      <c r="T242" s="537"/>
      <c r="U242" s="537"/>
      <c r="V242" s="537"/>
      <c r="W242" s="537"/>
      <c r="X242" s="537"/>
      <c r="Y242" s="537"/>
      <c r="Z242" s="537"/>
      <c r="AA242" s="537"/>
      <c r="AB242" s="537"/>
      <c r="AC242" s="537"/>
      <c r="AD242" s="537"/>
      <c r="AE242" s="537"/>
      <c r="AF242" s="537"/>
      <c r="AG242" s="537"/>
      <c r="AH242" s="537"/>
      <c r="AI242" s="537"/>
      <c r="AJ242" s="537"/>
      <c r="AK242" s="537"/>
      <c r="AL242" s="537"/>
      <c r="AM242" s="537"/>
      <c r="AN242" s="537"/>
      <c r="AO242" s="537"/>
      <c r="AP242" s="537"/>
      <c r="AQ242" s="537"/>
    </row>
    <row r="243" spans="1:43" s="542" customFormat="1" x14ac:dyDescent="0.2">
      <c r="A243" s="565"/>
      <c r="B243" s="565"/>
      <c r="D243" s="566"/>
      <c r="M243" s="537"/>
      <c r="N243" s="537"/>
      <c r="O243" s="537"/>
      <c r="P243" s="537"/>
      <c r="Q243" s="537"/>
      <c r="R243" s="537"/>
      <c r="S243" s="537"/>
      <c r="T243" s="537"/>
      <c r="U243" s="537"/>
      <c r="V243" s="537"/>
      <c r="W243" s="537"/>
      <c r="X243" s="537"/>
      <c r="Y243" s="537"/>
      <c r="Z243" s="537"/>
      <c r="AA243" s="537"/>
      <c r="AB243" s="537"/>
      <c r="AC243" s="537"/>
      <c r="AD243" s="537"/>
      <c r="AE243" s="537"/>
      <c r="AF243" s="537"/>
      <c r="AG243" s="537"/>
      <c r="AH243" s="537"/>
      <c r="AI243" s="537"/>
      <c r="AJ243" s="537"/>
      <c r="AK243" s="537"/>
      <c r="AL243" s="537"/>
      <c r="AM243" s="537"/>
      <c r="AN243" s="537"/>
      <c r="AO243" s="537"/>
      <c r="AP243" s="537"/>
      <c r="AQ243" s="537"/>
    </row>
    <row r="244" spans="1:43" s="542" customFormat="1" x14ac:dyDescent="0.2">
      <c r="A244" s="565"/>
      <c r="B244" s="565"/>
      <c r="D244" s="566"/>
      <c r="M244" s="537"/>
      <c r="N244" s="537"/>
      <c r="O244" s="537"/>
      <c r="P244" s="537"/>
      <c r="Q244" s="537"/>
      <c r="R244" s="537"/>
      <c r="S244" s="537"/>
      <c r="T244" s="537"/>
      <c r="U244" s="537"/>
      <c r="V244" s="537"/>
      <c r="W244" s="537"/>
      <c r="X244" s="537"/>
      <c r="Y244" s="537"/>
      <c r="Z244" s="537"/>
      <c r="AA244" s="537"/>
      <c r="AB244" s="537"/>
      <c r="AC244" s="537"/>
      <c r="AD244" s="537"/>
      <c r="AE244" s="537"/>
      <c r="AF244" s="537"/>
      <c r="AG244" s="537"/>
      <c r="AH244" s="537"/>
      <c r="AI244" s="537"/>
      <c r="AJ244" s="537"/>
      <c r="AK244" s="537"/>
      <c r="AL244" s="537"/>
      <c r="AM244" s="537"/>
      <c r="AN244" s="537"/>
      <c r="AO244" s="537"/>
      <c r="AP244" s="537"/>
      <c r="AQ244" s="537"/>
    </row>
    <row r="245" spans="1:43" s="542" customFormat="1" x14ac:dyDescent="0.2">
      <c r="A245" s="565"/>
      <c r="B245" s="565"/>
      <c r="D245" s="566"/>
      <c r="M245" s="537"/>
      <c r="N245" s="537"/>
      <c r="O245" s="537"/>
      <c r="P245" s="537"/>
      <c r="Q245" s="537"/>
      <c r="R245" s="537"/>
      <c r="S245" s="537"/>
      <c r="T245" s="537"/>
      <c r="U245" s="537"/>
      <c r="V245" s="537"/>
      <c r="W245" s="537"/>
      <c r="X245" s="537"/>
      <c r="Y245" s="537"/>
      <c r="Z245" s="537"/>
      <c r="AA245" s="537"/>
      <c r="AB245" s="537"/>
      <c r="AC245" s="537"/>
      <c r="AD245" s="537"/>
      <c r="AE245" s="537"/>
      <c r="AF245" s="537"/>
      <c r="AG245" s="537"/>
      <c r="AH245" s="537"/>
      <c r="AI245" s="537"/>
      <c r="AJ245" s="537"/>
      <c r="AK245" s="537"/>
      <c r="AL245" s="537"/>
      <c r="AM245" s="537"/>
      <c r="AN245" s="537"/>
      <c r="AO245" s="537"/>
      <c r="AP245" s="537"/>
      <c r="AQ245" s="537"/>
    </row>
    <row r="246" spans="1:43" s="542" customFormat="1" x14ac:dyDescent="0.2">
      <c r="A246" s="565"/>
      <c r="B246" s="565"/>
      <c r="D246" s="566"/>
      <c r="M246" s="537"/>
      <c r="N246" s="537"/>
      <c r="O246" s="537"/>
      <c r="P246" s="537"/>
      <c r="Q246" s="537"/>
      <c r="R246" s="537"/>
      <c r="S246" s="537"/>
      <c r="T246" s="537"/>
      <c r="U246" s="537"/>
      <c r="V246" s="537"/>
      <c r="W246" s="537"/>
      <c r="X246" s="537"/>
      <c r="Y246" s="537"/>
      <c r="Z246" s="537"/>
      <c r="AA246" s="537"/>
      <c r="AB246" s="537"/>
      <c r="AC246" s="537"/>
      <c r="AD246" s="537"/>
      <c r="AE246" s="537"/>
      <c r="AF246" s="537"/>
      <c r="AG246" s="537"/>
      <c r="AH246" s="537"/>
      <c r="AI246" s="537"/>
      <c r="AJ246" s="537"/>
      <c r="AK246" s="537"/>
      <c r="AL246" s="537"/>
      <c r="AM246" s="537"/>
      <c r="AN246" s="537"/>
      <c r="AO246" s="537"/>
      <c r="AP246" s="537"/>
      <c r="AQ246" s="537"/>
    </row>
    <row r="247" spans="1:43" s="542" customFormat="1" x14ac:dyDescent="0.2">
      <c r="A247" s="565"/>
      <c r="B247" s="565"/>
      <c r="D247" s="566"/>
      <c r="M247" s="537"/>
      <c r="N247" s="537"/>
      <c r="O247" s="537"/>
      <c r="P247" s="537"/>
      <c r="Q247" s="537"/>
      <c r="R247" s="537"/>
      <c r="S247" s="537"/>
      <c r="T247" s="537"/>
      <c r="U247" s="537"/>
      <c r="V247" s="537"/>
      <c r="W247" s="537"/>
      <c r="X247" s="537"/>
      <c r="Y247" s="537"/>
      <c r="Z247" s="537"/>
      <c r="AA247" s="537"/>
      <c r="AB247" s="537"/>
      <c r="AC247" s="537"/>
      <c r="AD247" s="537"/>
      <c r="AE247" s="537"/>
      <c r="AF247" s="537"/>
      <c r="AG247" s="537"/>
      <c r="AH247" s="537"/>
      <c r="AI247" s="537"/>
      <c r="AJ247" s="537"/>
      <c r="AK247" s="537"/>
      <c r="AL247" s="537"/>
      <c r="AM247" s="537"/>
      <c r="AN247" s="537"/>
      <c r="AO247" s="537"/>
      <c r="AP247" s="537"/>
      <c r="AQ247" s="537"/>
    </row>
    <row r="248" spans="1:43" s="542" customFormat="1" x14ac:dyDescent="0.2">
      <c r="A248" s="565"/>
      <c r="B248" s="565"/>
      <c r="D248" s="566"/>
      <c r="M248" s="537"/>
      <c r="N248" s="537"/>
      <c r="O248" s="537"/>
      <c r="P248" s="537"/>
      <c r="Q248" s="537"/>
      <c r="R248" s="537"/>
      <c r="S248" s="537"/>
      <c r="T248" s="537"/>
      <c r="U248" s="537"/>
      <c r="V248" s="537"/>
      <c r="W248" s="537"/>
      <c r="X248" s="537"/>
      <c r="Y248" s="537"/>
      <c r="Z248" s="537"/>
      <c r="AA248" s="537"/>
      <c r="AB248" s="537"/>
      <c r="AC248" s="537"/>
      <c r="AD248" s="537"/>
      <c r="AE248" s="537"/>
      <c r="AF248" s="537"/>
      <c r="AG248" s="537"/>
      <c r="AH248" s="537"/>
      <c r="AI248" s="537"/>
      <c r="AJ248" s="537"/>
      <c r="AK248" s="537"/>
      <c r="AL248" s="537"/>
      <c r="AM248" s="537"/>
      <c r="AN248" s="537"/>
      <c r="AO248" s="537"/>
      <c r="AP248" s="537"/>
      <c r="AQ248" s="537"/>
    </row>
    <row r="249" spans="1:43" s="542" customFormat="1" x14ac:dyDescent="0.2">
      <c r="A249" s="565"/>
      <c r="B249" s="565"/>
      <c r="D249" s="566"/>
      <c r="M249" s="537"/>
      <c r="N249" s="537"/>
      <c r="O249" s="537"/>
      <c r="P249" s="537"/>
      <c r="Q249" s="537"/>
      <c r="R249" s="537"/>
      <c r="S249" s="537"/>
      <c r="T249" s="537"/>
      <c r="U249" s="537"/>
      <c r="V249" s="537"/>
      <c r="W249" s="537"/>
      <c r="X249" s="537"/>
      <c r="Y249" s="537"/>
      <c r="Z249" s="537"/>
      <c r="AA249" s="537"/>
      <c r="AB249" s="537"/>
      <c r="AC249" s="537"/>
      <c r="AD249" s="537"/>
      <c r="AE249" s="537"/>
      <c r="AF249" s="537"/>
      <c r="AG249" s="537"/>
      <c r="AH249" s="537"/>
      <c r="AI249" s="537"/>
      <c r="AJ249" s="537"/>
      <c r="AK249" s="537"/>
      <c r="AL249" s="537"/>
      <c r="AM249" s="537"/>
      <c r="AN249" s="537"/>
      <c r="AO249" s="537"/>
      <c r="AP249" s="537"/>
      <c r="AQ249" s="537"/>
    </row>
    <row r="250" spans="1:43" s="542" customFormat="1" x14ac:dyDescent="0.2">
      <c r="A250" s="565"/>
      <c r="B250" s="565"/>
      <c r="D250" s="566"/>
      <c r="M250" s="537"/>
      <c r="N250" s="537"/>
      <c r="O250" s="537"/>
      <c r="P250" s="537"/>
      <c r="Q250" s="537"/>
      <c r="R250" s="537"/>
      <c r="S250" s="537"/>
      <c r="T250" s="537"/>
      <c r="U250" s="537"/>
      <c r="V250" s="537"/>
      <c r="W250" s="537"/>
      <c r="X250" s="537"/>
      <c r="Y250" s="537"/>
      <c r="Z250" s="537"/>
      <c r="AA250" s="537"/>
      <c r="AB250" s="537"/>
      <c r="AC250" s="537"/>
      <c r="AD250" s="537"/>
      <c r="AE250" s="537"/>
      <c r="AF250" s="537"/>
      <c r="AG250" s="537"/>
      <c r="AH250" s="537"/>
      <c r="AI250" s="537"/>
      <c r="AJ250" s="537"/>
      <c r="AK250" s="537"/>
      <c r="AL250" s="537"/>
      <c r="AM250" s="537"/>
      <c r="AN250" s="537"/>
      <c r="AO250" s="537"/>
      <c r="AP250" s="537"/>
      <c r="AQ250" s="537"/>
    </row>
    <row r="251" spans="1:43" s="542" customFormat="1" x14ac:dyDescent="0.2">
      <c r="A251" s="565"/>
      <c r="B251" s="565"/>
      <c r="D251" s="566"/>
      <c r="M251" s="537"/>
      <c r="N251" s="537"/>
      <c r="O251" s="537"/>
      <c r="P251" s="537"/>
      <c r="Q251" s="537"/>
      <c r="R251" s="537"/>
      <c r="S251" s="537"/>
      <c r="T251" s="537"/>
      <c r="U251" s="537"/>
      <c r="V251" s="537"/>
      <c r="W251" s="537"/>
      <c r="X251" s="537"/>
      <c r="Y251" s="537"/>
      <c r="Z251" s="537"/>
      <c r="AA251" s="537"/>
      <c r="AB251" s="537"/>
      <c r="AC251" s="537"/>
      <c r="AD251" s="537"/>
      <c r="AE251" s="537"/>
      <c r="AF251" s="537"/>
      <c r="AG251" s="537"/>
      <c r="AH251" s="537"/>
      <c r="AI251" s="537"/>
      <c r="AJ251" s="537"/>
      <c r="AK251" s="537"/>
      <c r="AL251" s="537"/>
      <c r="AM251" s="537"/>
      <c r="AN251" s="537"/>
      <c r="AO251" s="537"/>
      <c r="AP251" s="537"/>
      <c r="AQ251" s="537"/>
    </row>
    <row r="252" spans="1:43" s="542" customFormat="1" x14ac:dyDescent="0.2">
      <c r="A252" s="565"/>
      <c r="B252" s="565"/>
      <c r="D252" s="566"/>
      <c r="M252" s="537"/>
      <c r="N252" s="537"/>
      <c r="O252" s="537"/>
      <c r="P252" s="537"/>
      <c r="Q252" s="537"/>
      <c r="R252" s="537"/>
      <c r="S252" s="537"/>
      <c r="T252" s="537"/>
      <c r="U252" s="537"/>
      <c r="V252" s="537"/>
      <c r="W252" s="537"/>
      <c r="X252" s="537"/>
      <c r="Y252" s="537"/>
      <c r="Z252" s="537"/>
      <c r="AA252" s="537"/>
      <c r="AB252" s="537"/>
      <c r="AC252" s="537"/>
      <c r="AD252" s="537"/>
      <c r="AE252" s="537"/>
      <c r="AF252" s="537"/>
      <c r="AG252" s="537"/>
      <c r="AH252" s="537"/>
      <c r="AI252" s="537"/>
      <c r="AJ252" s="537"/>
      <c r="AK252" s="537"/>
      <c r="AL252" s="537"/>
      <c r="AM252" s="537"/>
      <c r="AN252" s="537"/>
      <c r="AO252" s="537"/>
      <c r="AP252" s="537"/>
      <c r="AQ252" s="537"/>
    </row>
    <row r="253" spans="1:43" s="542" customFormat="1" x14ac:dyDescent="0.2">
      <c r="A253" s="565"/>
      <c r="B253" s="565"/>
      <c r="D253" s="566"/>
      <c r="M253" s="537"/>
      <c r="N253" s="537"/>
      <c r="O253" s="537"/>
      <c r="P253" s="537"/>
      <c r="Q253" s="537"/>
      <c r="R253" s="537"/>
      <c r="S253" s="537"/>
      <c r="T253" s="537"/>
      <c r="U253" s="537"/>
      <c r="V253" s="537"/>
      <c r="W253" s="537"/>
      <c r="X253" s="537"/>
      <c r="Y253" s="537"/>
      <c r="Z253" s="537"/>
      <c r="AA253" s="537"/>
      <c r="AB253" s="537"/>
      <c r="AC253" s="537"/>
      <c r="AD253" s="537"/>
      <c r="AE253" s="537"/>
      <c r="AF253" s="537"/>
      <c r="AG253" s="537"/>
      <c r="AH253" s="537"/>
      <c r="AI253" s="537"/>
      <c r="AJ253" s="537"/>
      <c r="AK253" s="537"/>
      <c r="AL253" s="537"/>
      <c r="AM253" s="537"/>
      <c r="AN253" s="537"/>
      <c r="AO253" s="537"/>
      <c r="AP253" s="537"/>
      <c r="AQ253" s="537"/>
    </row>
    <row r="254" spans="1:43" s="542" customFormat="1" x14ac:dyDescent="0.2">
      <c r="A254" s="565"/>
      <c r="B254" s="565"/>
      <c r="D254" s="566"/>
      <c r="M254" s="537"/>
      <c r="N254" s="537"/>
      <c r="O254" s="537"/>
      <c r="P254" s="537"/>
      <c r="Q254" s="537"/>
      <c r="R254" s="537"/>
      <c r="S254" s="537"/>
      <c r="T254" s="537"/>
      <c r="U254" s="537"/>
      <c r="V254" s="537"/>
      <c r="W254" s="537"/>
      <c r="X254" s="537"/>
      <c r="Y254" s="537"/>
      <c r="Z254" s="537"/>
      <c r="AA254" s="537"/>
      <c r="AB254" s="537"/>
      <c r="AC254" s="537"/>
      <c r="AD254" s="537"/>
      <c r="AE254" s="537"/>
      <c r="AF254" s="537"/>
      <c r="AG254" s="537"/>
      <c r="AH254" s="537"/>
      <c r="AI254" s="537"/>
      <c r="AJ254" s="537"/>
      <c r="AK254" s="537"/>
      <c r="AL254" s="537"/>
      <c r="AM254" s="537"/>
      <c r="AN254" s="537"/>
      <c r="AO254" s="537"/>
      <c r="AP254" s="537"/>
      <c r="AQ254" s="537"/>
    </row>
    <row r="255" spans="1:43" s="542" customFormat="1" x14ac:dyDescent="0.2">
      <c r="A255" s="565"/>
      <c r="B255" s="565"/>
      <c r="D255" s="566"/>
      <c r="M255" s="537"/>
      <c r="N255" s="537"/>
      <c r="O255" s="537"/>
      <c r="P255" s="537"/>
      <c r="Q255" s="537"/>
      <c r="R255" s="537"/>
      <c r="S255" s="537"/>
      <c r="T255" s="537"/>
      <c r="U255" s="537"/>
      <c r="V255" s="537"/>
      <c r="W255" s="537"/>
      <c r="X255" s="537"/>
      <c r="Y255" s="537"/>
      <c r="Z255" s="537"/>
      <c r="AA255" s="537"/>
      <c r="AB255" s="537"/>
      <c r="AC255" s="537"/>
      <c r="AD255" s="537"/>
      <c r="AE255" s="537"/>
      <c r="AF255" s="537"/>
      <c r="AG255" s="537"/>
      <c r="AH255" s="537"/>
      <c r="AI255" s="537"/>
      <c r="AJ255" s="537"/>
      <c r="AK255" s="537"/>
      <c r="AL255" s="537"/>
      <c r="AM255" s="537"/>
      <c r="AN255" s="537"/>
      <c r="AO255" s="537"/>
      <c r="AP255" s="537"/>
      <c r="AQ255" s="537"/>
    </row>
    <row r="256" spans="1:43" s="542" customFormat="1" x14ac:dyDescent="0.2">
      <c r="A256" s="565"/>
      <c r="B256" s="565"/>
      <c r="D256" s="566"/>
      <c r="M256" s="537"/>
      <c r="N256" s="537"/>
      <c r="O256" s="537"/>
      <c r="P256" s="537"/>
      <c r="Q256" s="537"/>
      <c r="R256" s="537"/>
      <c r="S256" s="537"/>
      <c r="T256" s="537"/>
      <c r="U256" s="537"/>
      <c r="V256" s="537"/>
      <c r="W256" s="537"/>
      <c r="X256" s="537"/>
      <c r="Y256" s="537"/>
      <c r="Z256" s="537"/>
      <c r="AA256" s="537"/>
      <c r="AB256" s="537"/>
      <c r="AC256" s="537"/>
      <c r="AD256" s="537"/>
      <c r="AE256" s="537"/>
      <c r="AF256" s="537"/>
      <c r="AG256" s="537"/>
      <c r="AH256" s="537"/>
      <c r="AI256" s="537"/>
      <c r="AJ256" s="537"/>
      <c r="AK256" s="537"/>
      <c r="AL256" s="537"/>
      <c r="AM256" s="537"/>
      <c r="AN256" s="537"/>
      <c r="AO256" s="537"/>
      <c r="AP256" s="537"/>
      <c r="AQ256" s="537"/>
    </row>
    <row r="257" spans="1:43" s="542" customFormat="1" x14ac:dyDescent="0.2">
      <c r="A257" s="565"/>
      <c r="B257" s="565"/>
      <c r="D257" s="566"/>
      <c r="M257" s="537"/>
      <c r="N257" s="537"/>
      <c r="O257" s="537"/>
      <c r="P257" s="537"/>
      <c r="Q257" s="537"/>
      <c r="R257" s="537"/>
      <c r="S257" s="537"/>
      <c r="T257" s="537"/>
      <c r="U257" s="537"/>
      <c r="V257" s="537"/>
      <c r="W257" s="537"/>
      <c r="X257" s="537"/>
      <c r="Y257" s="537"/>
      <c r="Z257" s="537"/>
      <c r="AA257" s="537"/>
      <c r="AB257" s="537"/>
      <c r="AC257" s="537"/>
      <c r="AD257" s="537"/>
      <c r="AE257" s="537"/>
      <c r="AF257" s="537"/>
      <c r="AG257" s="537"/>
      <c r="AH257" s="537"/>
      <c r="AI257" s="537"/>
      <c r="AJ257" s="537"/>
      <c r="AK257" s="537"/>
      <c r="AL257" s="537"/>
      <c r="AM257" s="537"/>
      <c r="AN257" s="537"/>
      <c r="AO257" s="537"/>
      <c r="AP257" s="537"/>
      <c r="AQ257" s="537"/>
    </row>
    <row r="258" spans="1:43" s="542" customFormat="1" x14ac:dyDescent="0.2">
      <c r="A258" s="565"/>
      <c r="B258" s="565"/>
      <c r="D258" s="566"/>
      <c r="M258" s="537"/>
      <c r="N258" s="537"/>
      <c r="O258" s="537"/>
      <c r="P258" s="537"/>
      <c r="Q258" s="537"/>
      <c r="R258" s="537"/>
      <c r="S258" s="537"/>
      <c r="T258" s="537"/>
      <c r="U258" s="537"/>
      <c r="V258" s="537"/>
      <c r="W258" s="537"/>
      <c r="X258" s="537"/>
      <c r="Y258" s="537"/>
      <c r="Z258" s="537"/>
      <c r="AA258" s="537"/>
      <c r="AB258" s="537"/>
      <c r="AC258" s="537"/>
      <c r="AD258" s="537"/>
      <c r="AE258" s="537"/>
      <c r="AF258" s="537"/>
      <c r="AG258" s="537"/>
      <c r="AH258" s="537"/>
      <c r="AI258" s="537"/>
      <c r="AJ258" s="537"/>
      <c r="AK258" s="537"/>
      <c r="AL258" s="537"/>
      <c r="AM258" s="537"/>
      <c r="AN258" s="537"/>
      <c r="AO258" s="537"/>
      <c r="AP258" s="537"/>
      <c r="AQ258" s="537"/>
    </row>
    <row r="259" spans="1:43" s="542" customFormat="1" x14ac:dyDescent="0.2">
      <c r="A259" s="565"/>
      <c r="B259" s="565"/>
      <c r="D259" s="566"/>
      <c r="M259" s="537"/>
      <c r="N259" s="537"/>
      <c r="O259" s="537"/>
      <c r="P259" s="537"/>
      <c r="Q259" s="537"/>
      <c r="R259" s="537"/>
      <c r="S259" s="537"/>
      <c r="T259" s="537"/>
      <c r="U259" s="537"/>
      <c r="V259" s="537"/>
      <c r="W259" s="537"/>
      <c r="X259" s="537"/>
      <c r="Y259" s="537"/>
      <c r="Z259" s="537"/>
      <c r="AA259" s="537"/>
      <c r="AB259" s="537"/>
      <c r="AC259" s="537"/>
      <c r="AD259" s="537"/>
      <c r="AE259" s="537"/>
      <c r="AF259" s="537"/>
      <c r="AG259" s="537"/>
      <c r="AH259" s="537"/>
      <c r="AI259" s="537"/>
      <c r="AJ259" s="537"/>
      <c r="AK259" s="537"/>
      <c r="AL259" s="537"/>
      <c r="AM259" s="537"/>
      <c r="AN259" s="537"/>
      <c r="AO259" s="537"/>
      <c r="AP259" s="537"/>
      <c r="AQ259" s="537"/>
    </row>
    <row r="260" spans="1:43" s="542" customFormat="1" x14ac:dyDescent="0.2">
      <c r="A260" s="565"/>
      <c r="B260" s="565"/>
      <c r="D260" s="566"/>
      <c r="M260" s="537"/>
      <c r="N260" s="537"/>
      <c r="O260" s="537"/>
      <c r="P260" s="537"/>
      <c r="Q260" s="537"/>
      <c r="R260" s="537"/>
      <c r="S260" s="537"/>
      <c r="T260" s="537"/>
      <c r="U260" s="537"/>
      <c r="V260" s="537"/>
      <c r="W260" s="537"/>
      <c r="X260" s="537"/>
      <c r="Y260" s="537"/>
      <c r="Z260" s="537"/>
      <c r="AA260" s="537"/>
      <c r="AB260" s="537"/>
      <c r="AC260" s="537"/>
      <c r="AD260" s="537"/>
      <c r="AE260" s="537"/>
      <c r="AF260" s="537"/>
      <c r="AG260" s="537"/>
      <c r="AH260" s="537"/>
      <c r="AI260" s="537"/>
      <c r="AJ260" s="537"/>
      <c r="AK260" s="537"/>
      <c r="AL260" s="537"/>
      <c r="AM260" s="537"/>
      <c r="AN260" s="537"/>
      <c r="AO260" s="537"/>
      <c r="AP260" s="537"/>
      <c r="AQ260" s="537"/>
    </row>
    <row r="261" spans="1:43" s="542" customFormat="1" x14ac:dyDescent="0.2">
      <c r="A261" s="565"/>
      <c r="B261" s="565"/>
      <c r="D261" s="566"/>
      <c r="M261" s="537"/>
      <c r="N261" s="537"/>
      <c r="O261" s="537"/>
      <c r="P261" s="537"/>
      <c r="Q261" s="537"/>
      <c r="R261" s="537"/>
      <c r="S261" s="537"/>
      <c r="T261" s="537"/>
      <c r="U261" s="537"/>
      <c r="V261" s="537"/>
      <c r="W261" s="537"/>
      <c r="X261" s="537"/>
      <c r="Y261" s="537"/>
      <c r="Z261" s="537"/>
      <c r="AA261" s="537"/>
      <c r="AB261" s="537"/>
      <c r="AC261" s="537"/>
      <c r="AD261" s="537"/>
      <c r="AE261" s="537"/>
      <c r="AF261" s="537"/>
      <c r="AG261" s="537"/>
      <c r="AH261" s="537"/>
      <c r="AI261" s="537"/>
      <c r="AJ261" s="537"/>
      <c r="AK261" s="537"/>
      <c r="AL261" s="537"/>
      <c r="AM261" s="537"/>
      <c r="AN261" s="537"/>
      <c r="AO261" s="537"/>
      <c r="AP261" s="537"/>
      <c r="AQ261" s="537"/>
    </row>
    <row r="262" spans="1:43" s="542" customFormat="1" x14ac:dyDescent="0.2">
      <c r="A262" s="565"/>
      <c r="B262" s="565"/>
      <c r="D262" s="566"/>
      <c r="M262" s="537"/>
      <c r="N262" s="537"/>
      <c r="O262" s="537"/>
      <c r="P262" s="537"/>
      <c r="Q262" s="537"/>
      <c r="R262" s="537"/>
      <c r="S262" s="537"/>
      <c r="T262" s="537"/>
      <c r="U262" s="537"/>
      <c r="V262" s="537"/>
      <c r="W262" s="537"/>
      <c r="X262" s="537"/>
      <c r="Y262" s="537"/>
      <c r="Z262" s="537"/>
      <c r="AA262" s="537"/>
      <c r="AB262" s="537"/>
      <c r="AC262" s="537"/>
      <c r="AD262" s="537"/>
      <c r="AE262" s="537"/>
      <c r="AF262" s="537"/>
      <c r="AG262" s="537"/>
      <c r="AH262" s="537"/>
      <c r="AI262" s="537"/>
      <c r="AJ262" s="537"/>
      <c r="AK262" s="537"/>
      <c r="AL262" s="537"/>
      <c r="AM262" s="537"/>
      <c r="AN262" s="537"/>
      <c r="AO262" s="537"/>
      <c r="AP262" s="537"/>
      <c r="AQ262" s="537"/>
    </row>
    <row r="263" spans="1:43" s="542" customFormat="1" x14ac:dyDescent="0.2">
      <c r="A263" s="565"/>
      <c r="B263" s="565"/>
      <c r="D263" s="566"/>
      <c r="M263" s="537"/>
      <c r="N263" s="537"/>
      <c r="O263" s="537"/>
      <c r="P263" s="537"/>
      <c r="Q263" s="537"/>
      <c r="R263" s="537"/>
      <c r="S263" s="537"/>
      <c r="T263" s="537"/>
      <c r="U263" s="537"/>
      <c r="V263" s="537"/>
      <c r="W263" s="537"/>
      <c r="X263" s="537"/>
      <c r="Y263" s="537"/>
      <c r="Z263" s="537"/>
      <c r="AA263" s="537"/>
      <c r="AB263" s="537"/>
      <c r="AC263" s="537"/>
      <c r="AD263" s="537"/>
      <c r="AE263" s="537"/>
      <c r="AF263" s="537"/>
      <c r="AG263" s="537"/>
      <c r="AH263" s="537"/>
      <c r="AI263" s="537"/>
      <c r="AJ263" s="537"/>
      <c r="AK263" s="537"/>
      <c r="AL263" s="537"/>
      <c r="AM263" s="537"/>
      <c r="AN263" s="537"/>
      <c r="AO263" s="537"/>
      <c r="AP263" s="537"/>
      <c r="AQ263" s="537"/>
    </row>
    <row r="264" spans="1:43" s="542" customFormat="1" x14ac:dyDescent="0.2">
      <c r="A264" s="565"/>
      <c r="B264" s="565"/>
      <c r="D264" s="566"/>
      <c r="M264" s="537"/>
      <c r="N264" s="537"/>
      <c r="O264" s="537"/>
      <c r="P264" s="537"/>
      <c r="Q264" s="537"/>
      <c r="R264" s="537"/>
      <c r="S264" s="537"/>
      <c r="T264" s="537"/>
      <c r="U264" s="537"/>
      <c r="V264" s="537"/>
      <c r="W264" s="537"/>
      <c r="X264" s="537"/>
      <c r="Y264" s="537"/>
      <c r="Z264" s="537"/>
      <c r="AA264" s="537"/>
      <c r="AB264" s="537"/>
      <c r="AC264" s="537"/>
      <c r="AD264" s="537"/>
      <c r="AE264" s="537"/>
      <c r="AF264" s="537"/>
      <c r="AG264" s="537"/>
      <c r="AH264" s="537"/>
      <c r="AI264" s="537"/>
      <c r="AJ264" s="537"/>
      <c r="AK264" s="537"/>
      <c r="AL264" s="537"/>
      <c r="AM264" s="537"/>
      <c r="AN264" s="537"/>
      <c r="AO264" s="537"/>
      <c r="AP264" s="537"/>
      <c r="AQ264" s="537"/>
    </row>
    <row r="265" spans="1:43" s="542" customFormat="1" x14ac:dyDescent="0.2">
      <c r="A265" s="565"/>
      <c r="B265" s="565"/>
      <c r="D265" s="566"/>
      <c r="M265" s="537"/>
      <c r="N265" s="537"/>
      <c r="O265" s="537"/>
      <c r="P265" s="537"/>
      <c r="Q265" s="537"/>
      <c r="R265" s="537"/>
      <c r="S265" s="537"/>
      <c r="T265" s="537"/>
      <c r="U265" s="537"/>
      <c r="V265" s="537"/>
      <c r="W265" s="537"/>
      <c r="X265" s="537"/>
      <c r="Y265" s="537"/>
      <c r="Z265" s="537"/>
      <c r="AA265" s="537"/>
      <c r="AB265" s="537"/>
      <c r="AC265" s="537"/>
      <c r="AD265" s="537"/>
      <c r="AE265" s="537"/>
      <c r="AF265" s="537"/>
      <c r="AG265" s="537"/>
      <c r="AH265" s="537"/>
      <c r="AI265" s="537"/>
      <c r="AJ265" s="537"/>
      <c r="AK265" s="537"/>
      <c r="AL265" s="537"/>
      <c r="AM265" s="537"/>
      <c r="AN265" s="537"/>
      <c r="AO265" s="537"/>
      <c r="AP265" s="537"/>
      <c r="AQ265" s="537"/>
    </row>
    <row r="266" spans="1:43" s="542" customFormat="1" x14ac:dyDescent="0.2">
      <c r="A266" s="565"/>
      <c r="B266" s="565"/>
      <c r="D266" s="566"/>
      <c r="M266" s="537"/>
      <c r="N266" s="537"/>
      <c r="O266" s="537"/>
      <c r="P266" s="537"/>
      <c r="Q266" s="537"/>
      <c r="R266" s="537"/>
      <c r="S266" s="537"/>
      <c r="T266" s="537"/>
      <c r="U266" s="537"/>
      <c r="V266" s="537"/>
      <c r="W266" s="537"/>
      <c r="X266" s="537"/>
      <c r="Y266" s="537"/>
      <c r="Z266" s="537"/>
      <c r="AA266" s="537"/>
      <c r="AB266" s="537"/>
      <c r="AC266" s="537"/>
      <c r="AD266" s="537"/>
      <c r="AE266" s="537"/>
      <c r="AF266" s="537"/>
      <c r="AG266" s="537"/>
      <c r="AH266" s="537"/>
      <c r="AI266" s="537"/>
      <c r="AJ266" s="537"/>
      <c r="AK266" s="537"/>
      <c r="AL266" s="537"/>
      <c r="AM266" s="537"/>
      <c r="AN266" s="537"/>
      <c r="AO266" s="537"/>
      <c r="AP266" s="537"/>
      <c r="AQ266" s="537"/>
    </row>
    <row r="267" spans="1:43" s="542" customFormat="1" x14ac:dyDescent="0.2">
      <c r="A267" s="565"/>
      <c r="B267" s="565"/>
      <c r="D267" s="566"/>
      <c r="M267" s="537"/>
      <c r="N267" s="537"/>
      <c r="O267" s="537"/>
      <c r="P267" s="537"/>
      <c r="Q267" s="537"/>
      <c r="R267" s="537"/>
      <c r="S267" s="537"/>
      <c r="T267" s="537"/>
      <c r="U267" s="537"/>
      <c r="V267" s="537"/>
      <c r="W267" s="537"/>
      <c r="X267" s="537"/>
      <c r="Y267" s="537"/>
      <c r="Z267" s="537"/>
      <c r="AA267" s="537"/>
      <c r="AB267" s="537"/>
      <c r="AC267" s="537"/>
      <c r="AD267" s="537"/>
      <c r="AE267" s="537"/>
      <c r="AF267" s="537"/>
      <c r="AG267" s="537"/>
      <c r="AH267" s="537"/>
      <c r="AI267" s="537"/>
      <c r="AJ267" s="537"/>
      <c r="AK267" s="537"/>
      <c r="AL267" s="537"/>
      <c r="AM267" s="537"/>
      <c r="AN267" s="537"/>
      <c r="AO267" s="537"/>
      <c r="AP267" s="537"/>
      <c r="AQ267" s="537"/>
    </row>
    <row r="268" spans="1:43" s="542" customFormat="1" x14ac:dyDescent="0.2">
      <c r="A268" s="565"/>
      <c r="B268" s="565"/>
      <c r="D268" s="566"/>
      <c r="M268" s="537"/>
      <c r="N268" s="537"/>
      <c r="O268" s="537"/>
      <c r="P268" s="537"/>
      <c r="Q268" s="537"/>
      <c r="R268" s="537"/>
      <c r="S268" s="537"/>
      <c r="T268" s="537"/>
      <c r="U268" s="537"/>
      <c r="V268" s="537"/>
      <c r="W268" s="537"/>
      <c r="X268" s="537"/>
      <c r="Y268" s="537"/>
      <c r="Z268" s="537"/>
      <c r="AA268" s="537"/>
      <c r="AB268" s="537"/>
      <c r="AC268" s="537"/>
      <c r="AD268" s="537"/>
      <c r="AE268" s="537"/>
      <c r="AF268" s="537"/>
      <c r="AG268" s="537"/>
      <c r="AH268" s="537"/>
      <c r="AI268" s="537"/>
      <c r="AJ268" s="537"/>
      <c r="AK268" s="537"/>
      <c r="AL268" s="537"/>
      <c r="AM268" s="537"/>
      <c r="AN268" s="537"/>
      <c r="AO268" s="537"/>
      <c r="AP268" s="537"/>
      <c r="AQ268" s="537"/>
    </row>
    <row r="269" spans="1:43" s="542" customFormat="1" x14ac:dyDescent="0.2">
      <c r="A269" s="565"/>
      <c r="B269" s="565"/>
      <c r="D269" s="566"/>
      <c r="M269" s="537"/>
      <c r="N269" s="537"/>
      <c r="O269" s="537"/>
      <c r="P269" s="537"/>
      <c r="Q269" s="537"/>
      <c r="R269" s="537"/>
      <c r="S269" s="537"/>
      <c r="T269" s="537"/>
      <c r="U269" s="537"/>
      <c r="V269" s="537"/>
      <c r="W269" s="537"/>
      <c r="X269" s="537"/>
      <c r="Y269" s="537"/>
      <c r="Z269" s="537"/>
      <c r="AA269" s="537"/>
      <c r="AB269" s="537"/>
      <c r="AC269" s="537"/>
      <c r="AD269" s="537"/>
      <c r="AE269" s="537"/>
      <c r="AF269" s="537"/>
      <c r="AG269" s="537"/>
      <c r="AH269" s="537"/>
      <c r="AI269" s="537"/>
      <c r="AJ269" s="537"/>
      <c r="AK269" s="537"/>
      <c r="AL269" s="537"/>
      <c r="AM269" s="537"/>
      <c r="AN269" s="537"/>
      <c r="AO269" s="537"/>
      <c r="AP269" s="537"/>
      <c r="AQ269" s="537"/>
    </row>
    <row r="270" spans="1:43" s="542" customFormat="1" x14ac:dyDescent="0.2">
      <c r="A270" s="565"/>
      <c r="B270" s="565"/>
      <c r="D270" s="566"/>
      <c r="M270" s="537"/>
      <c r="N270" s="537"/>
      <c r="O270" s="537"/>
      <c r="P270" s="537"/>
      <c r="Q270" s="537"/>
      <c r="R270" s="537"/>
      <c r="S270" s="537"/>
      <c r="T270" s="537"/>
      <c r="U270" s="537"/>
      <c r="V270" s="537"/>
      <c r="W270" s="537"/>
      <c r="X270" s="537"/>
      <c r="Y270" s="537"/>
      <c r="Z270" s="537"/>
      <c r="AA270" s="537"/>
      <c r="AB270" s="537"/>
      <c r="AC270" s="537"/>
      <c r="AD270" s="537"/>
      <c r="AE270" s="537"/>
      <c r="AF270" s="537"/>
      <c r="AG270" s="537"/>
      <c r="AH270" s="537"/>
      <c r="AI270" s="537"/>
      <c r="AJ270" s="537"/>
      <c r="AK270" s="537"/>
      <c r="AL270" s="537"/>
      <c r="AM270" s="537"/>
      <c r="AN270" s="537"/>
      <c r="AO270" s="537"/>
      <c r="AP270" s="537"/>
      <c r="AQ270" s="537"/>
    </row>
    <row r="271" spans="1:43" s="542" customFormat="1" x14ac:dyDescent="0.2">
      <c r="A271" s="565"/>
      <c r="B271" s="565"/>
      <c r="D271" s="566"/>
      <c r="M271" s="537"/>
      <c r="N271" s="537"/>
      <c r="O271" s="537"/>
      <c r="P271" s="537"/>
      <c r="Q271" s="537"/>
      <c r="R271" s="537"/>
      <c r="S271" s="537"/>
      <c r="T271" s="537"/>
      <c r="U271" s="537"/>
      <c r="V271" s="537"/>
      <c r="W271" s="537"/>
      <c r="X271" s="537"/>
      <c r="Y271" s="537"/>
      <c r="Z271" s="537"/>
      <c r="AA271" s="537"/>
      <c r="AB271" s="537"/>
      <c r="AC271" s="537"/>
      <c r="AD271" s="537"/>
      <c r="AE271" s="537"/>
      <c r="AF271" s="537"/>
      <c r="AG271" s="537"/>
      <c r="AH271" s="537"/>
      <c r="AI271" s="537"/>
      <c r="AJ271" s="537"/>
      <c r="AK271" s="537"/>
      <c r="AL271" s="537"/>
      <c r="AM271" s="537"/>
      <c r="AN271" s="537"/>
      <c r="AO271" s="537"/>
      <c r="AP271" s="537"/>
      <c r="AQ271" s="537"/>
    </row>
    <row r="272" spans="1:43" s="542" customFormat="1" x14ac:dyDescent="0.2">
      <c r="A272" s="565"/>
      <c r="B272" s="565"/>
      <c r="D272" s="566"/>
      <c r="M272" s="537"/>
      <c r="N272" s="537"/>
      <c r="O272" s="537"/>
      <c r="P272" s="537"/>
      <c r="Q272" s="537"/>
      <c r="R272" s="537"/>
      <c r="S272" s="537"/>
      <c r="T272" s="537"/>
      <c r="U272" s="537"/>
      <c r="V272" s="537"/>
      <c r="W272" s="537"/>
      <c r="X272" s="537"/>
      <c r="Y272" s="537"/>
      <c r="Z272" s="537"/>
      <c r="AA272" s="537"/>
      <c r="AB272" s="537"/>
      <c r="AC272" s="537"/>
      <c r="AD272" s="537"/>
      <c r="AE272" s="537"/>
      <c r="AF272" s="537"/>
      <c r="AG272" s="537"/>
      <c r="AH272" s="537"/>
      <c r="AI272" s="537"/>
      <c r="AJ272" s="537"/>
      <c r="AK272" s="537"/>
      <c r="AL272" s="537"/>
      <c r="AM272" s="537"/>
      <c r="AN272" s="537"/>
      <c r="AO272" s="537"/>
      <c r="AP272" s="537"/>
      <c r="AQ272" s="537"/>
    </row>
    <row r="273" spans="1:43" s="542" customFormat="1" x14ac:dyDescent="0.2">
      <c r="A273" s="565"/>
      <c r="B273" s="565"/>
      <c r="D273" s="566"/>
      <c r="M273" s="537"/>
      <c r="N273" s="537"/>
      <c r="O273" s="537"/>
      <c r="P273" s="537"/>
      <c r="Q273" s="537"/>
      <c r="R273" s="537"/>
      <c r="S273" s="537"/>
      <c r="T273" s="537"/>
      <c r="U273" s="537"/>
      <c r="V273" s="537"/>
      <c r="W273" s="537"/>
      <c r="X273" s="537"/>
      <c r="Y273" s="537"/>
      <c r="Z273" s="537"/>
      <c r="AA273" s="537"/>
      <c r="AB273" s="537"/>
      <c r="AC273" s="537"/>
      <c r="AD273" s="537"/>
      <c r="AE273" s="537"/>
      <c r="AF273" s="537"/>
      <c r="AG273" s="537"/>
      <c r="AH273" s="537"/>
      <c r="AI273" s="537"/>
      <c r="AJ273" s="537"/>
      <c r="AK273" s="537"/>
      <c r="AL273" s="537"/>
      <c r="AM273" s="537"/>
      <c r="AN273" s="537"/>
      <c r="AO273" s="537"/>
      <c r="AP273" s="537"/>
      <c r="AQ273" s="537"/>
    </row>
    <row r="274" spans="1:43" s="542" customFormat="1" x14ac:dyDescent="0.2">
      <c r="A274" s="565"/>
      <c r="B274" s="565"/>
      <c r="D274" s="566"/>
      <c r="M274" s="537"/>
      <c r="N274" s="537"/>
      <c r="O274" s="537"/>
      <c r="P274" s="537"/>
      <c r="Q274" s="537"/>
      <c r="R274" s="537"/>
      <c r="S274" s="537"/>
      <c r="T274" s="537"/>
      <c r="U274" s="537"/>
      <c r="V274" s="537"/>
      <c r="W274" s="537"/>
      <c r="X274" s="537"/>
      <c r="Y274" s="537"/>
      <c r="Z274" s="537"/>
      <c r="AA274" s="537"/>
      <c r="AB274" s="537"/>
      <c r="AC274" s="537"/>
      <c r="AD274" s="537"/>
      <c r="AE274" s="537"/>
      <c r="AF274" s="537"/>
      <c r="AG274" s="537"/>
      <c r="AH274" s="537"/>
      <c r="AI274" s="537"/>
      <c r="AJ274" s="537"/>
      <c r="AK274" s="537"/>
      <c r="AL274" s="537"/>
      <c r="AM274" s="537"/>
      <c r="AN274" s="537"/>
      <c r="AO274" s="537"/>
      <c r="AP274" s="537"/>
      <c r="AQ274" s="537"/>
    </row>
    <row r="275" spans="1:43" s="542" customFormat="1" x14ac:dyDescent="0.2">
      <c r="A275" s="565"/>
      <c r="B275" s="565"/>
      <c r="D275" s="566"/>
      <c r="M275" s="537"/>
      <c r="N275" s="537"/>
      <c r="O275" s="537"/>
      <c r="P275" s="537"/>
      <c r="Q275" s="537"/>
      <c r="R275" s="537"/>
      <c r="S275" s="537"/>
      <c r="T275" s="537"/>
      <c r="U275" s="537"/>
      <c r="V275" s="537"/>
      <c r="W275" s="537"/>
      <c r="X275" s="537"/>
      <c r="Y275" s="537"/>
      <c r="Z275" s="537"/>
      <c r="AA275" s="537"/>
      <c r="AB275" s="537"/>
      <c r="AC275" s="537"/>
      <c r="AD275" s="537"/>
      <c r="AE275" s="537"/>
      <c r="AF275" s="537"/>
      <c r="AG275" s="537"/>
      <c r="AH275" s="537"/>
      <c r="AI275" s="537"/>
      <c r="AJ275" s="537"/>
      <c r="AK275" s="537"/>
      <c r="AL275" s="537"/>
      <c r="AM275" s="537"/>
      <c r="AN275" s="537"/>
      <c r="AO275" s="537"/>
      <c r="AP275" s="537"/>
      <c r="AQ275" s="537"/>
    </row>
    <row r="276" spans="1:43" s="542" customFormat="1" x14ac:dyDescent="0.2">
      <c r="A276" s="565"/>
      <c r="B276" s="565"/>
      <c r="D276" s="566"/>
      <c r="M276" s="537"/>
      <c r="N276" s="537"/>
      <c r="O276" s="537"/>
      <c r="P276" s="537"/>
      <c r="Q276" s="537"/>
      <c r="R276" s="537"/>
      <c r="S276" s="537"/>
      <c r="T276" s="537"/>
      <c r="U276" s="537"/>
      <c r="V276" s="537"/>
      <c r="W276" s="537"/>
      <c r="X276" s="537"/>
      <c r="Y276" s="537"/>
      <c r="Z276" s="537"/>
      <c r="AA276" s="537"/>
      <c r="AB276" s="537"/>
      <c r="AC276" s="537"/>
      <c r="AD276" s="537"/>
      <c r="AE276" s="537"/>
      <c r="AF276" s="537"/>
      <c r="AG276" s="537"/>
      <c r="AH276" s="537"/>
      <c r="AI276" s="537"/>
      <c r="AJ276" s="537"/>
      <c r="AK276" s="537"/>
      <c r="AL276" s="537"/>
      <c r="AM276" s="537"/>
      <c r="AN276" s="537"/>
      <c r="AO276" s="537"/>
      <c r="AP276" s="537"/>
      <c r="AQ276" s="537"/>
    </row>
    <row r="277" spans="1:43" s="542" customFormat="1" x14ac:dyDescent="0.2">
      <c r="A277" s="565"/>
      <c r="B277" s="565"/>
      <c r="D277" s="566"/>
      <c r="M277" s="537"/>
      <c r="N277" s="537"/>
      <c r="O277" s="537"/>
      <c r="P277" s="537"/>
      <c r="Q277" s="537"/>
      <c r="R277" s="537"/>
      <c r="S277" s="537"/>
      <c r="T277" s="537"/>
      <c r="U277" s="537"/>
      <c r="V277" s="537"/>
      <c r="W277" s="537"/>
      <c r="X277" s="537"/>
      <c r="Y277" s="537"/>
      <c r="Z277" s="537"/>
      <c r="AA277" s="537"/>
      <c r="AB277" s="537"/>
      <c r="AC277" s="537"/>
      <c r="AD277" s="537"/>
      <c r="AE277" s="537"/>
      <c r="AF277" s="537"/>
      <c r="AG277" s="537"/>
      <c r="AH277" s="537"/>
      <c r="AI277" s="537"/>
      <c r="AJ277" s="537"/>
      <c r="AK277" s="537"/>
      <c r="AL277" s="537"/>
      <c r="AM277" s="537"/>
      <c r="AN277" s="537"/>
      <c r="AO277" s="537"/>
      <c r="AP277" s="537"/>
      <c r="AQ277" s="537"/>
    </row>
    <row r="278" spans="1:43" s="542" customFormat="1" x14ac:dyDescent="0.2">
      <c r="A278" s="565"/>
      <c r="B278" s="565"/>
      <c r="D278" s="566"/>
      <c r="M278" s="537"/>
      <c r="N278" s="537"/>
      <c r="O278" s="537"/>
      <c r="P278" s="537"/>
      <c r="Q278" s="537"/>
      <c r="R278" s="537"/>
      <c r="S278" s="537"/>
      <c r="T278" s="537"/>
      <c r="U278" s="537"/>
      <c r="V278" s="537"/>
      <c r="W278" s="537"/>
      <c r="X278" s="537"/>
      <c r="Y278" s="537"/>
      <c r="Z278" s="537"/>
      <c r="AA278" s="537"/>
      <c r="AB278" s="537"/>
      <c r="AC278" s="537"/>
      <c r="AD278" s="537"/>
      <c r="AE278" s="537"/>
      <c r="AF278" s="537"/>
      <c r="AG278" s="537"/>
      <c r="AH278" s="537"/>
      <c r="AI278" s="537"/>
      <c r="AJ278" s="537"/>
      <c r="AK278" s="537"/>
      <c r="AL278" s="537"/>
      <c r="AM278" s="537"/>
      <c r="AN278" s="537"/>
      <c r="AO278" s="537"/>
      <c r="AP278" s="537"/>
      <c r="AQ278" s="537"/>
    </row>
    <row r="279" spans="1:43" s="542" customFormat="1" x14ac:dyDescent="0.2">
      <c r="A279" s="565"/>
      <c r="B279" s="565"/>
      <c r="D279" s="566"/>
      <c r="M279" s="537"/>
      <c r="N279" s="537"/>
      <c r="O279" s="537"/>
      <c r="P279" s="537"/>
      <c r="Q279" s="537"/>
      <c r="R279" s="537"/>
      <c r="S279" s="537"/>
      <c r="T279" s="537"/>
      <c r="U279" s="537"/>
      <c r="V279" s="537"/>
      <c r="W279" s="537"/>
      <c r="X279" s="537"/>
      <c r="Y279" s="537"/>
      <c r="Z279" s="537"/>
      <c r="AA279" s="537"/>
      <c r="AB279" s="537"/>
      <c r="AC279" s="537"/>
      <c r="AD279" s="537"/>
      <c r="AE279" s="537"/>
      <c r="AF279" s="537"/>
      <c r="AG279" s="537"/>
      <c r="AH279" s="537"/>
      <c r="AI279" s="537"/>
      <c r="AJ279" s="537"/>
      <c r="AK279" s="537"/>
      <c r="AL279" s="537"/>
      <c r="AM279" s="537"/>
      <c r="AN279" s="537"/>
      <c r="AO279" s="537"/>
      <c r="AP279" s="537"/>
      <c r="AQ279" s="537"/>
    </row>
    <row r="280" spans="1:43" s="542" customFormat="1" x14ac:dyDescent="0.2">
      <c r="A280" s="565"/>
      <c r="B280" s="565"/>
      <c r="D280" s="566"/>
      <c r="M280" s="537"/>
      <c r="N280" s="537"/>
      <c r="O280" s="537"/>
      <c r="P280" s="537"/>
      <c r="Q280" s="537"/>
      <c r="R280" s="537"/>
      <c r="S280" s="537"/>
      <c r="T280" s="537"/>
      <c r="U280" s="537"/>
      <c r="V280" s="537"/>
      <c r="W280" s="537"/>
      <c r="X280" s="537"/>
      <c r="Y280" s="537"/>
      <c r="Z280" s="537"/>
      <c r="AA280" s="537"/>
      <c r="AB280" s="537"/>
      <c r="AC280" s="537"/>
      <c r="AD280" s="537"/>
      <c r="AE280" s="537"/>
      <c r="AF280" s="537"/>
      <c r="AG280" s="537"/>
      <c r="AH280" s="537"/>
      <c r="AI280" s="537"/>
      <c r="AJ280" s="537"/>
      <c r="AK280" s="537"/>
      <c r="AL280" s="537"/>
      <c r="AM280" s="537"/>
      <c r="AN280" s="537"/>
      <c r="AO280" s="537"/>
      <c r="AP280" s="537"/>
      <c r="AQ280" s="537"/>
    </row>
    <row r="281" spans="1:43" s="542" customFormat="1" x14ac:dyDescent="0.2">
      <c r="A281" s="565"/>
      <c r="B281" s="565"/>
      <c r="D281" s="566"/>
      <c r="M281" s="537"/>
      <c r="N281" s="537"/>
      <c r="O281" s="537"/>
      <c r="P281" s="537"/>
      <c r="Q281" s="537"/>
      <c r="R281" s="537"/>
      <c r="S281" s="537"/>
      <c r="T281" s="537"/>
      <c r="U281" s="537"/>
      <c r="V281" s="537"/>
      <c r="W281" s="537"/>
      <c r="X281" s="537"/>
      <c r="Y281" s="537"/>
      <c r="Z281" s="537"/>
      <c r="AA281" s="537"/>
      <c r="AB281" s="537"/>
      <c r="AC281" s="537"/>
      <c r="AD281" s="537"/>
      <c r="AE281" s="537"/>
      <c r="AF281" s="537"/>
      <c r="AG281" s="537"/>
      <c r="AH281" s="537"/>
      <c r="AI281" s="537"/>
      <c r="AJ281" s="537"/>
      <c r="AK281" s="537"/>
      <c r="AL281" s="537"/>
      <c r="AM281" s="537"/>
      <c r="AN281" s="537"/>
      <c r="AO281" s="537"/>
      <c r="AP281" s="537"/>
      <c r="AQ281" s="537"/>
    </row>
    <row r="282" spans="1:43" s="542" customFormat="1" x14ac:dyDescent="0.2">
      <c r="A282" s="565"/>
      <c r="B282" s="565"/>
      <c r="D282" s="566"/>
      <c r="M282" s="537"/>
      <c r="N282" s="537"/>
      <c r="O282" s="537"/>
      <c r="P282" s="537"/>
      <c r="Q282" s="537"/>
      <c r="R282" s="537"/>
      <c r="S282" s="537"/>
      <c r="T282" s="537"/>
      <c r="U282" s="537"/>
      <c r="V282" s="537"/>
      <c r="W282" s="537"/>
      <c r="X282" s="537"/>
      <c r="Y282" s="537"/>
      <c r="Z282" s="537"/>
      <c r="AA282" s="537"/>
      <c r="AB282" s="537"/>
      <c r="AC282" s="537"/>
      <c r="AD282" s="537"/>
      <c r="AE282" s="537"/>
      <c r="AF282" s="537"/>
      <c r="AG282" s="537"/>
      <c r="AH282" s="537"/>
      <c r="AI282" s="537"/>
      <c r="AJ282" s="537"/>
      <c r="AK282" s="537"/>
      <c r="AL282" s="537"/>
      <c r="AM282" s="537"/>
      <c r="AN282" s="537"/>
      <c r="AO282" s="537"/>
      <c r="AP282" s="537"/>
      <c r="AQ282" s="537"/>
    </row>
    <row r="283" spans="1:43" s="542" customFormat="1" x14ac:dyDescent="0.2">
      <c r="A283" s="565"/>
      <c r="B283" s="565"/>
      <c r="D283" s="566"/>
      <c r="M283" s="537"/>
      <c r="N283" s="537"/>
      <c r="O283" s="537"/>
      <c r="P283" s="537"/>
      <c r="Q283" s="537"/>
      <c r="R283" s="537"/>
      <c r="S283" s="537"/>
      <c r="T283" s="537"/>
      <c r="U283" s="537"/>
      <c r="V283" s="537"/>
      <c r="W283" s="537"/>
      <c r="X283" s="537"/>
      <c r="Y283" s="537"/>
      <c r="Z283" s="537"/>
      <c r="AA283" s="537"/>
      <c r="AB283" s="537"/>
      <c r="AC283" s="537"/>
      <c r="AD283" s="537"/>
      <c r="AE283" s="537"/>
      <c r="AF283" s="537"/>
      <c r="AG283" s="537"/>
      <c r="AH283" s="537"/>
      <c r="AI283" s="537"/>
      <c r="AJ283" s="537"/>
      <c r="AK283" s="537"/>
      <c r="AL283" s="537"/>
      <c r="AM283" s="537"/>
      <c r="AN283" s="537"/>
      <c r="AO283" s="537"/>
      <c r="AP283" s="537"/>
      <c r="AQ283" s="537"/>
    </row>
    <row r="284" spans="1:43" s="542" customFormat="1" x14ac:dyDescent="0.2">
      <c r="A284" s="565"/>
      <c r="B284" s="565"/>
      <c r="D284" s="566"/>
      <c r="M284" s="537"/>
      <c r="N284" s="537"/>
      <c r="O284" s="537"/>
      <c r="P284" s="537"/>
      <c r="Q284" s="537"/>
      <c r="R284" s="537"/>
      <c r="S284" s="537"/>
      <c r="T284" s="537"/>
      <c r="U284" s="537"/>
      <c r="V284" s="537"/>
      <c r="W284" s="537"/>
      <c r="X284" s="537"/>
      <c r="Y284" s="537"/>
      <c r="Z284" s="537"/>
      <c r="AA284" s="537"/>
      <c r="AB284" s="537"/>
      <c r="AC284" s="537"/>
      <c r="AD284" s="537"/>
      <c r="AE284" s="537"/>
      <c r="AF284" s="537"/>
      <c r="AG284" s="537"/>
      <c r="AH284" s="537"/>
      <c r="AI284" s="537"/>
      <c r="AJ284" s="537"/>
      <c r="AK284" s="537"/>
      <c r="AL284" s="537"/>
      <c r="AM284" s="537"/>
      <c r="AN284" s="537"/>
      <c r="AO284" s="537"/>
      <c r="AP284" s="537"/>
      <c r="AQ284" s="537"/>
    </row>
    <row r="285" spans="1:43" s="542" customFormat="1" x14ac:dyDescent="0.2">
      <c r="A285" s="565"/>
      <c r="B285" s="565"/>
      <c r="D285" s="566"/>
      <c r="M285" s="537"/>
      <c r="N285" s="537"/>
      <c r="O285" s="537"/>
      <c r="P285" s="537"/>
      <c r="Q285" s="537"/>
      <c r="R285" s="537"/>
      <c r="S285" s="537"/>
      <c r="T285" s="537"/>
      <c r="U285" s="537"/>
      <c r="V285" s="537"/>
      <c r="W285" s="537"/>
      <c r="X285" s="537"/>
      <c r="Y285" s="537"/>
      <c r="Z285" s="537"/>
      <c r="AA285" s="537"/>
      <c r="AB285" s="537"/>
      <c r="AC285" s="537"/>
      <c r="AD285" s="537"/>
      <c r="AE285" s="537"/>
      <c r="AF285" s="537"/>
      <c r="AG285" s="537"/>
      <c r="AH285" s="537"/>
      <c r="AI285" s="537"/>
      <c r="AJ285" s="537"/>
      <c r="AK285" s="537"/>
      <c r="AL285" s="537"/>
      <c r="AM285" s="537"/>
      <c r="AN285" s="537"/>
      <c r="AO285" s="537"/>
      <c r="AP285" s="537"/>
      <c r="AQ285" s="537"/>
    </row>
    <row r="286" spans="1:43" s="542" customFormat="1" x14ac:dyDescent="0.2">
      <c r="A286" s="565"/>
      <c r="B286" s="565"/>
      <c r="D286" s="566"/>
      <c r="M286" s="537"/>
      <c r="N286" s="537"/>
      <c r="O286" s="537"/>
      <c r="P286" s="537"/>
      <c r="Q286" s="537"/>
      <c r="R286" s="537"/>
      <c r="S286" s="537"/>
      <c r="T286" s="537"/>
      <c r="U286" s="537"/>
      <c r="V286" s="537"/>
      <c r="W286" s="537"/>
      <c r="X286" s="537"/>
      <c r="Y286" s="537"/>
      <c r="Z286" s="537"/>
      <c r="AA286" s="537"/>
      <c r="AB286" s="537"/>
      <c r="AC286" s="537"/>
      <c r="AD286" s="537"/>
      <c r="AE286" s="537"/>
      <c r="AF286" s="537"/>
      <c r="AG286" s="537"/>
      <c r="AH286" s="537"/>
      <c r="AI286" s="537"/>
      <c r="AJ286" s="537"/>
      <c r="AK286" s="537"/>
      <c r="AL286" s="537"/>
      <c r="AM286" s="537"/>
      <c r="AN286" s="537"/>
      <c r="AO286" s="537"/>
      <c r="AP286" s="537"/>
      <c r="AQ286" s="537"/>
    </row>
    <row r="287" spans="1:43" s="542" customFormat="1" x14ac:dyDescent="0.2">
      <c r="A287" s="565"/>
      <c r="B287" s="565"/>
      <c r="D287" s="566"/>
      <c r="M287" s="537"/>
      <c r="N287" s="537"/>
      <c r="O287" s="537"/>
      <c r="P287" s="537"/>
      <c r="Q287" s="537"/>
      <c r="R287" s="537"/>
      <c r="S287" s="537"/>
      <c r="T287" s="537"/>
      <c r="U287" s="537"/>
      <c r="V287" s="537"/>
      <c r="W287" s="537"/>
      <c r="X287" s="537"/>
      <c r="Y287" s="537"/>
      <c r="Z287" s="537"/>
      <c r="AA287" s="537"/>
      <c r="AB287" s="537"/>
      <c r="AC287" s="537"/>
      <c r="AD287" s="537"/>
      <c r="AE287" s="537"/>
      <c r="AF287" s="537"/>
      <c r="AG287" s="537"/>
      <c r="AH287" s="537"/>
      <c r="AI287" s="537"/>
      <c r="AJ287" s="537"/>
      <c r="AK287" s="537"/>
      <c r="AL287" s="537"/>
      <c r="AM287" s="537"/>
      <c r="AN287" s="537"/>
      <c r="AO287" s="537"/>
      <c r="AP287" s="537"/>
      <c r="AQ287" s="537"/>
    </row>
    <row r="288" spans="1:43" s="542" customFormat="1" x14ac:dyDescent="0.2">
      <c r="A288" s="565"/>
      <c r="B288" s="565"/>
      <c r="D288" s="566"/>
      <c r="M288" s="537"/>
      <c r="N288" s="537"/>
      <c r="O288" s="537"/>
      <c r="P288" s="537"/>
      <c r="Q288" s="537"/>
      <c r="R288" s="537"/>
      <c r="S288" s="537"/>
      <c r="T288" s="537"/>
      <c r="U288" s="537"/>
      <c r="V288" s="537"/>
      <c r="W288" s="537"/>
      <c r="X288" s="537"/>
      <c r="Y288" s="537"/>
      <c r="Z288" s="537"/>
      <c r="AA288" s="537"/>
      <c r="AB288" s="537"/>
      <c r="AC288" s="537"/>
      <c r="AD288" s="537"/>
      <c r="AE288" s="537"/>
      <c r="AF288" s="537"/>
      <c r="AG288" s="537"/>
      <c r="AH288" s="537"/>
      <c r="AI288" s="537"/>
      <c r="AJ288" s="537"/>
      <c r="AK288" s="537"/>
      <c r="AL288" s="537"/>
      <c r="AM288" s="537"/>
      <c r="AN288" s="537"/>
      <c r="AO288" s="537"/>
      <c r="AP288" s="537"/>
      <c r="AQ288" s="537"/>
    </row>
    <row r="289" spans="1:43" s="542" customFormat="1" x14ac:dyDescent="0.2">
      <c r="A289" s="565"/>
      <c r="B289" s="565"/>
      <c r="D289" s="566"/>
      <c r="M289" s="537"/>
      <c r="N289" s="537"/>
      <c r="O289" s="537"/>
      <c r="P289" s="537"/>
      <c r="Q289" s="537"/>
      <c r="R289" s="537"/>
      <c r="S289" s="537"/>
      <c r="T289" s="537"/>
      <c r="U289" s="537"/>
      <c r="V289" s="537"/>
      <c r="W289" s="537"/>
      <c r="X289" s="537"/>
      <c r="Y289" s="537"/>
      <c r="Z289" s="537"/>
      <c r="AA289" s="537"/>
      <c r="AB289" s="537"/>
      <c r="AC289" s="537"/>
      <c r="AD289" s="537"/>
      <c r="AE289" s="537"/>
      <c r="AF289" s="537"/>
      <c r="AG289" s="537"/>
      <c r="AH289" s="537"/>
      <c r="AI289" s="537"/>
      <c r="AJ289" s="537"/>
      <c r="AK289" s="537"/>
      <c r="AL289" s="537"/>
      <c r="AM289" s="537"/>
      <c r="AN289" s="537"/>
      <c r="AO289" s="537"/>
      <c r="AP289" s="537"/>
      <c r="AQ289" s="537"/>
    </row>
    <row r="290" spans="1:43" s="542" customFormat="1" x14ac:dyDescent="0.2">
      <c r="A290" s="565"/>
      <c r="B290" s="565"/>
      <c r="D290" s="566"/>
      <c r="M290" s="537"/>
      <c r="N290" s="537"/>
      <c r="O290" s="537"/>
      <c r="P290" s="537"/>
      <c r="Q290" s="537"/>
      <c r="R290" s="537"/>
      <c r="S290" s="537"/>
      <c r="T290" s="537"/>
      <c r="U290" s="537"/>
      <c r="V290" s="537"/>
      <c r="W290" s="537"/>
      <c r="X290" s="537"/>
      <c r="Y290" s="537"/>
      <c r="Z290" s="537"/>
      <c r="AA290" s="537"/>
      <c r="AB290" s="537"/>
      <c r="AC290" s="537"/>
      <c r="AD290" s="537"/>
      <c r="AE290" s="537"/>
      <c r="AF290" s="537"/>
      <c r="AG290" s="537"/>
      <c r="AH290" s="537"/>
      <c r="AI290" s="537"/>
      <c r="AJ290" s="537"/>
      <c r="AK290" s="537"/>
      <c r="AL290" s="537"/>
      <c r="AM290" s="537"/>
      <c r="AN290" s="537"/>
      <c r="AO290" s="537"/>
      <c r="AP290" s="537"/>
      <c r="AQ290" s="537"/>
    </row>
    <row r="291" spans="1:43" s="542" customFormat="1" x14ac:dyDescent="0.2">
      <c r="A291" s="565"/>
      <c r="B291" s="565"/>
      <c r="D291" s="566"/>
      <c r="M291" s="537"/>
      <c r="N291" s="537"/>
      <c r="O291" s="537"/>
      <c r="P291" s="537"/>
      <c r="Q291" s="537"/>
      <c r="R291" s="537"/>
      <c r="S291" s="537"/>
      <c r="T291" s="537"/>
      <c r="U291" s="537"/>
      <c r="V291" s="537"/>
      <c r="W291" s="537"/>
      <c r="X291" s="537"/>
      <c r="Y291" s="537"/>
      <c r="Z291" s="537"/>
      <c r="AA291" s="537"/>
      <c r="AB291" s="537"/>
      <c r="AC291" s="537"/>
      <c r="AD291" s="537"/>
      <c r="AE291" s="537"/>
      <c r="AF291" s="537"/>
      <c r="AG291" s="537"/>
      <c r="AH291" s="537"/>
      <c r="AI291" s="537"/>
      <c r="AJ291" s="537"/>
      <c r="AK291" s="537"/>
      <c r="AL291" s="537"/>
      <c r="AM291" s="537"/>
      <c r="AN291" s="537"/>
      <c r="AO291" s="537"/>
      <c r="AP291" s="537"/>
      <c r="AQ291" s="537"/>
    </row>
    <row r="292" spans="1:43" s="542" customFormat="1" x14ac:dyDescent="0.2">
      <c r="A292" s="565"/>
      <c r="B292" s="565"/>
      <c r="D292" s="566"/>
      <c r="M292" s="537"/>
      <c r="N292" s="537"/>
      <c r="O292" s="537"/>
      <c r="P292" s="537"/>
      <c r="Q292" s="537"/>
      <c r="R292" s="537"/>
      <c r="S292" s="537"/>
      <c r="T292" s="537"/>
      <c r="U292" s="537"/>
      <c r="V292" s="537"/>
      <c r="W292" s="537"/>
      <c r="X292" s="537"/>
      <c r="Y292" s="537"/>
      <c r="Z292" s="537"/>
      <c r="AA292" s="537"/>
      <c r="AB292" s="537"/>
      <c r="AC292" s="537"/>
      <c r="AD292" s="537"/>
      <c r="AE292" s="537"/>
      <c r="AF292" s="537"/>
      <c r="AG292" s="537"/>
      <c r="AH292" s="537"/>
      <c r="AI292" s="537"/>
      <c r="AJ292" s="537"/>
      <c r="AK292" s="537"/>
      <c r="AL292" s="537"/>
      <c r="AM292" s="537"/>
      <c r="AN292" s="537"/>
      <c r="AO292" s="537"/>
      <c r="AP292" s="537"/>
      <c r="AQ292" s="537"/>
    </row>
    <row r="293" spans="1:43" s="542" customFormat="1" x14ac:dyDescent="0.2">
      <c r="A293" s="565"/>
      <c r="B293" s="565"/>
      <c r="D293" s="566"/>
      <c r="M293" s="537"/>
      <c r="N293" s="537"/>
      <c r="O293" s="537"/>
      <c r="P293" s="537"/>
      <c r="Q293" s="537"/>
      <c r="R293" s="537"/>
      <c r="S293" s="537"/>
      <c r="T293" s="537"/>
      <c r="U293" s="537"/>
      <c r="V293" s="537"/>
      <c r="W293" s="537"/>
      <c r="X293" s="537"/>
      <c r="Y293" s="537"/>
      <c r="Z293" s="537"/>
      <c r="AA293" s="537"/>
      <c r="AB293" s="537"/>
      <c r="AC293" s="537"/>
      <c r="AD293" s="537"/>
      <c r="AE293" s="537"/>
      <c r="AF293" s="537"/>
      <c r="AG293" s="537"/>
      <c r="AH293" s="537"/>
      <c r="AI293" s="537"/>
      <c r="AJ293" s="537"/>
      <c r="AK293" s="537"/>
      <c r="AL293" s="537"/>
      <c r="AM293" s="537"/>
      <c r="AN293" s="537"/>
      <c r="AO293" s="537"/>
      <c r="AP293" s="537"/>
      <c r="AQ293" s="537"/>
    </row>
    <row r="294" spans="1:43" s="542" customFormat="1" x14ac:dyDescent="0.2">
      <c r="A294" s="565"/>
      <c r="B294" s="565"/>
      <c r="D294" s="566"/>
      <c r="M294" s="537"/>
      <c r="N294" s="537"/>
      <c r="O294" s="537"/>
      <c r="P294" s="537"/>
      <c r="Q294" s="537"/>
      <c r="R294" s="537"/>
      <c r="S294" s="537"/>
      <c r="T294" s="537"/>
      <c r="U294" s="537"/>
      <c r="V294" s="537"/>
      <c r="W294" s="537"/>
      <c r="X294" s="537"/>
      <c r="Y294" s="537"/>
      <c r="Z294" s="537"/>
      <c r="AA294" s="537"/>
      <c r="AB294" s="537"/>
      <c r="AC294" s="537"/>
      <c r="AD294" s="537"/>
      <c r="AE294" s="537"/>
      <c r="AF294" s="537"/>
      <c r="AG294" s="537"/>
      <c r="AH294" s="537"/>
      <c r="AI294" s="537"/>
      <c r="AJ294" s="537"/>
      <c r="AK294" s="537"/>
      <c r="AL294" s="537"/>
      <c r="AM294" s="537"/>
      <c r="AN294" s="537"/>
      <c r="AO294" s="537"/>
      <c r="AP294" s="537"/>
      <c r="AQ294" s="537"/>
    </row>
    <row r="295" spans="1:43" s="542" customFormat="1" x14ac:dyDescent="0.2">
      <c r="A295" s="565"/>
      <c r="B295" s="565"/>
      <c r="D295" s="566"/>
      <c r="M295" s="537"/>
      <c r="N295" s="537"/>
      <c r="O295" s="537"/>
      <c r="P295" s="537"/>
      <c r="Q295" s="537"/>
      <c r="R295" s="537"/>
      <c r="S295" s="537"/>
      <c r="T295" s="537"/>
      <c r="U295" s="537"/>
      <c r="V295" s="537"/>
      <c r="W295" s="537"/>
      <c r="X295" s="537"/>
      <c r="Y295" s="537"/>
      <c r="Z295" s="537"/>
      <c r="AA295" s="537"/>
      <c r="AB295" s="537"/>
      <c r="AC295" s="537"/>
      <c r="AD295" s="537"/>
      <c r="AE295" s="537"/>
      <c r="AF295" s="537"/>
      <c r="AG295" s="537"/>
      <c r="AH295" s="537"/>
      <c r="AI295" s="537"/>
      <c r="AJ295" s="537"/>
      <c r="AK295" s="537"/>
      <c r="AL295" s="537"/>
      <c r="AM295" s="537"/>
      <c r="AN295" s="537"/>
      <c r="AO295" s="537"/>
      <c r="AP295" s="537"/>
      <c r="AQ295" s="537"/>
    </row>
    <row r="296" spans="1:43" s="542" customFormat="1" x14ac:dyDescent="0.2">
      <c r="A296" s="565"/>
      <c r="B296" s="565"/>
      <c r="D296" s="566"/>
      <c r="M296" s="537"/>
      <c r="N296" s="537"/>
      <c r="O296" s="537"/>
      <c r="P296" s="537"/>
      <c r="Q296" s="537"/>
      <c r="R296" s="537"/>
      <c r="S296" s="537"/>
      <c r="T296" s="537"/>
      <c r="U296" s="537"/>
      <c r="V296" s="537"/>
      <c r="W296" s="537"/>
      <c r="X296" s="537"/>
      <c r="Y296" s="537"/>
      <c r="Z296" s="537"/>
      <c r="AA296" s="537"/>
      <c r="AB296" s="537"/>
      <c r="AC296" s="537"/>
      <c r="AD296" s="537"/>
      <c r="AE296" s="537"/>
      <c r="AF296" s="537"/>
      <c r="AG296" s="537"/>
      <c r="AH296" s="537"/>
      <c r="AI296" s="537"/>
      <c r="AJ296" s="537"/>
      <c r="AK296" s="537"/>
      <c r="AL296" s="537"/>
      <c r="AM296" s="537"/>
      <c r="AN296" s="537"/>
      <c r="AO296" s="537"/>
      <c r="AP296" s="537"/>
      <c r="AQ296" s="537"/>
    </row>
    <row r="297" spans="1:43" s="542" customFormat="1" x14ac:dyDescent="0.2">
      <c r="A297" s="565"/>
      <c r="B297" s="565"/>
      <c r="D297" s="566"/>
      <c r="M297" s="537"/>
      <c r="N297" s="537"/>
      <c r="O297" s="537"/>
      <c r="P297" s="537"/>
      <c r="Q297" s="537"/>
      <c r="R297" s="537"/>
      <c r="S297" s="537"/>
      <c r="T297" s="537"/>
      <c r="U297" s="537"/>
      <c r="V297" s="537"/>
      <c r="W297" s="537"/>
      <c r="X297" s="537"/>
      <c r="Y297" s="537"/>
      <c r="Z297" s="537"/>
      <c r="AA297" s="537"/>
      <c r="AB297" s="537"/>
      <c r="AC297" s="537"/>
      <c r="AD297" s="537"/>
      <c r="AE297" s="537"/>
      <c r="AF297" s="537"/>
      <c r="AG297" s="537"/>
      <c r="AH297" s="537"/>
      <c r="AI297" s="537"/>
      <c r="AJ297" s="537"/>
      <c r="AK297" s="537"/>
      <c r="AL297" s="537"/>
      <c r="AM297" s="537"/>
      <c r="AN297" s="537"/>
      <c r="AO297" s="537"/>
      <c r="AP297" s="537"/>
      <c r="AQ297" s="537"/>
    </row>
    <row r="298" spans="1:43" s="542" customFormat="1" x14ac:dyDescent="0.2">
      <c r="A298" s="565"/>
      <c r="B298" s="565"/>
      <c r="D298" s="566"/>
      <c r="M298" s="537"/>
      <c r="N298" s="537"/>
      <c r="O298" s="537"/>
      <c r="P298" s="537"/>
      <c r="Q298" s="537"/>
      <c r="R298" s="537"/>
      <c r="S298" s="537"/>
      <c r="T298" s="537"/>
      <c r="U298" s="537"/>
      <c r="V298" s="537"/>
      <c r="W298" s="537"/>
      <c r="X298" s="537"/>
      <c r="Y298" s="537"/>
      <c r="Z298" s="537"/>
      <c r="AA298" s="537"/>
      <c r="AB298" s="537"/>
      <c r="AC298" s="537"/>
      <c r="AD298" s="537"/>
      <c r="AE298" s="537"/>
      <c r="AF298" s="537"/>
      <c r="AG298" s="537"/>
      <c r="AH298" s="537"/>
      <c r="AI298" s="537"/>
      <c r="AJ298" s="537"/>
      <c r="AK298" s="537"/>
      <c r="AL298" s="537"/>
      <c r="AM298" s="537"/>
      <c r="AN298" s="537"/>
      <c r="AO298" s="537"/>
      <c r="AP298" s="537"/>
      <c r="AQ298" s="537"/>
    </row>
    <row r="299" spans="1:43" s="542" customFormat="1" x14ac:dyDescent="0.2">
      <c r="A299" s="565"/>
      <c r="B299" s="565"/>
      <c r="D299" s="566"/>
      <c r="M299" s="537"/>
      <c r="N299" s="537"/>
      <c r="O299" s="537"/>
      <c r="P299" s="537"/>
      <c r="Q299" s="537"/>
      <c r="R299" s="537"/>
      <c r="S299" s="537"/>
      <c r="T299" s="537"/>
      <c r="U299" s="537"/>
      <c r="V299" s="537"/>
      <c r="W299" s="537"/>
      <c r="X299" s="537"/>
      <c r="Y299" s="537"/>
      <c r="Z299" s="537"/>
      <c r="AA299" s="537"/>
      <c r="AB299" s="537"/>
      <c r="AC299" s="537"/>
      <c r="AD299" s="537"/>
      <c r="AE299" s="537"/>
      <c r="AF299" s="537"/>
      <c r="AG299" s="537"/>
      <c r="AH299" s="537"/>
      <c r="AI299" s="537"/>
      <c r="AJ299" s="537"/>
      <c r="AK299" s="537"/>
      <c r="AL299" s="537"/>
      <c r="AM299" s="537"/>
      <c r="AN299" s="537"/>
      <c r="AO299" s="537"/>
      <c r="AP299" s="537"/>
      <c r="AQ299" s="537"/>
    </row>
    <row r="300" spans="1:43" s="542" customFormat="1" x14ac:dyDescent="0.2">
      <c r="A300" s="565"/>
      <c r="B300" s="565"/>
      <c r="D300" s="566"/>
      <c r="M300" s="537"/>
      <c r="N300" s="537"/>
      <c r="O300" s="537"/>
      <c r="P300" s="537"/>
      <c r="Q300" s="537"/>
      <c r="R300" s="537"/>
      <c r="S300" s="537"/>
      <c r="T300" s="537"/>
      <c r="U300" s="537"/>
      <c r="V300" s="537"/>
      <c r="W300" s="537"/>
      <c r="X300" s="537"/>
      <c r="Y300" s="537"/>
      <c r="Z300" s="537"/>
      <c r="AA300" s="537"/>
      <c r="AB300" s="537"/>
      <c r="AC300" s="537"/>
      <c r="AD300" s="537"/>
      <c r="AE300" s="537"/>
      <c r="AF300" s="537"/>
      <c r="AG300" s="537"/>
      <c r="AH300" s="537"/>
      <c r="AI300" s="537"/>
      <c r="AJ300" s="537"/>
      <c r="AK300" s="537"/>
      <c r="AL300" s="537"/>
      <c r="AM300" s="537"/>
      <c r="AN300" s="537"/>
      <c r="AO300" s="537"/>
      <c r="AP300" s="537"/>
      <c r="AQ300" s="537"/>
    </row>
    <row r="301" spans="1:43" s="542" customFormat="1" x14ac:dyDescent="0.2">
      <c r="A301" s="565"/>
      <c r="B301" s="565"/>
      <c r="D301" s="566"/>
      <c r="M301" s="537"/>
      <c r="N301" s="537"/>
      <c r="O301" s="537"/>
      <c r="P301" s="537"/>
      <c r="Q301" s="537"/>
      <c r="R301" s="537"/>
      <c r="S301" s="537"/>
      <c r="T301" s="537"/>
      <c r="U301" s="537"/>
      <c r="V301" s="537"/>
      <c r="W301" s="537"/>
      <c r="X301" s="537"/>
      <c r="Y301" s="537"/>
      <c r="Z301" s="537"/>
      <c r="AA301" s="537"/>
      <c r="AB301" s="537"/>
      <c r="AC301" s="537"/>
      <c r="AD301" s="537"/>
      <c r="AE301" s="537"/>
      <c r="AF301" s="537"/>
      <c r="AG301" s="537"/>
      <c r="AH301" s="537"/>
      <c r="AI301" s="537"/>
      <c r="AJ301" s="537"/>
      <c r="AK301" s="537"/>
      <c r="AL301" s="537"/>
      <c r="AM301" s="537"/>
      <c r="AN301" s="537"/>
      <c r="AO301" s="537"/>
      <c r="AP301" s="537"/>
      <c r="AQ301" s="537"/>
    </row>
    <row r="302" spans="1:43" s="542" customFormat="1" x14ac:dyDescent="0.2">
      <c r="A302" s="565"/>
      <c r="B302" s="565"/>
      <c r="D302" s="566"/>
      <c r="M302" s="537"/>
      <c r="N302" s="537"/>
      <c r="O302" s="537"/>
      <c r="P302" s="537"/>
      <c r="Q302" s="537"/>
      <c r="R302" s="537"/>
      <c r="S302" s="537"/>
      <c r="T302" s="537"/>
      <c r="U302" s="537"/>
      <c r="V302" s="537"/>
      <c r="W302" s="537"/>
      <c r="X302" s="537"/>
      <c r="Y302" s="537"/>
      <c r="Z302" s="537"/>
      <c r="AA302" s="537"/>
      <c r="AB302" s="537"/>
      <c r="AC302" s="537"/>
      <c r="AD302" s="537"/>
      <c r="AE302" s="537"/>
      <c r="AF302" s="537"/>
      <c r="AG302" s="537"/>
      <c r="AH302" s="537"/>
      <c r="AI302" s="537"/>
      <c r="AJ302" s="537"/>
      <c r="AK302" s="537"/>
      <c r="AL302" s="537"/>
      <c r="AM302" s="537"/>
      <c r="AN302" s="537"/>
      <c r="AO302" s="537"/>
      <c r="AP302" s="537"/>
      <c r="AQ302" s="537"/>
    </row>
    <row r="303" spans="1:43" s="542" customFormat="1" x14ac:dyDescent="0.2">
      <c r="A303" s="565"/>
      <c r="B303" s="565"/>
      <c r="D303" s="566"/>
      <c r="M303" s="537"/>
      <c r="N303" s="537"/>
      <c r="O303" s="537"/>
      <c r="P303" s="537"/>
      <c r="Q303" s="537"/>
      <c r="R303" s="537"/>
      <c r="S303" s="537"/>
      <c r="T303" s="537"/>
      <c r="U303" s="537"/>
      <c r="V303" s="537"/>
      <c r="W303" s="537"/>
      <c r="X303" s="537"/>
      <c r="Y303" s="537"/>
      <c r="Z303" s="537"/>
      <c r="AA303" s="537"/>
      <c r="AB303" s="537"/>
      <c r="AC303" s="537"/>
      <c r="AD303" s="537"/>
      <c r="AE303" s="537"/>
      <c r="AF303" s="537"/>
      <c r="AG303" s="537"/>
      <c r="AH303" s="537"/>
      <c r="AI303" s="537"/>
      <c r="AJ303" s="537"/>
      <c r="AK303" s="537"/>
      <c r="AL303" s="537"/>
      <c r="AM303" s="537"/>
      <c r="AN303" s="537"/>
      <c r="AO303" s="537"/>
      <c r="AP303" s="537"/>
      <c r="AQ303" s="537"/>
    </row>
    <row r="304" spans="1:43" s="542" customFormat="1" x14ac:dyDescent="0.2">
      <c r="A304" s="565"/>
      <c r="B304" s="565"/>
      <c r="D304" s="566"/>
      <c r="M304" s="537"/>
      <c r="N304" s="537"/>
      <c r="O304" s="537"/>
      <c r="P304" s="537"/>
      <c r="Q304" s="537"/>
      <c r="R304" s="537"/>
      <c r="S304" s="537"/>
      <c r="T304" s="537"/>
      <c r="U304" s="537"/>
      <c r="V304" s="537"/>
      <c r="W304" s="537"/>
      <c r="X304" s="537"/>
      <c r="Y304" s="537"/>
      <c r="Z304" s="537"/>
      <c r="AA304" s="537"/>
      <c r="AB304" s="537"/>
      <c r="AC304" s="537"/>
      <c r="AD304" s="537"/>
      <c r="AE304" s="537"/>
      <c r="AF304" s="537"/>
      <c r="AG304" s="537"/>
      <c r="AH304" s="537"/>
      <c r="AI304" s="537"/>
      <c r="AJ304" s="537"/>
      <c r="AK304" s="537"/>
      <c r="AL304" s="537"/>
      <c r="AM304" s="537"/>
      <c r="AN304" s="537"/>
      <c r="AO304" s="537"/>
      <c r="AP304" s="537"/>
      <c r="AQ304" s="537"/>
    </row>
    <row r="305" spans="1:43" s="542" customFormat="1" x14ac:dyDescent="0.2">
      <c r="A305" s="565"/>
      <c r="B305" s="565"/>
      <c r="D305" s="566"/>
      <c r="M305" s="537"/>
      <c r="N305" s="537"/>
      <c r="O305" s="537"/>
      <c r="P305" s="537"/>
      <c r="Q305" s="537"/>
      <c r="R305" s="537"/>
      <c r="S305" s="537"/>
      <c r="T305" s="537"/>
      <c r="U305" s="537"/>
      <c r="V305" s="537"/>
      <c r="W305" s="537"/>
      <c r="X305" s="537"/>
      <c r="Y305" s="537"/>
      <c r="Z305" s="537"/>
      <c r="AA305" s="537"/>
      <c r="AB305" s="537"/>
      <c r="AC305" s="537"/>
      <c r="AD305" s="537"/>
      <c r="AE305" s="537"/>
      <c r="AF305" s="537"/>
      <c r="AG305" s="537"/>
      <c r="AH305" s="537"/>
      <c r="AI305" s="537"/>
      <c r="AJ305" s="537"/>
      <c r="AK305" s="537"/>
      <c r="AL305" s="537"/>
      <c r="AM305" s="537"/>
      <c r="AN305" s="537"/>
      <c r="AO305" s="537"/>
      <c r="AP305" s="537"/>
      <c r="AQ305" s="537"/>
    </row>
    <row r="306" spans="1:43" s="542" customFormat="1" x14ac:dyDescent="0.2">
      <c r="A306" s="565"/>
      <c r="B306" s="565"/>
      <c r="D306" s="566"/>
      <c r="M306" s="537"/>
      <c r="N306" s="537"/>
      <c r="O306" s="537"/>
      <c r="P306" s="537"/>
      <c r="Q306" s="537"/>
      <c r="R306" s="537"/>
      <c r="S306" s="537"/>
      <c r="T306" s="537"/>
      <c r="U306" s="537"/>
      <c r="V306" s="537"/>
      <c r="W306" s="537"/>
      <c r="X306" s="537"/>
      <c r="Y306" s="537"/>
      <c r="Z306" s="537"/>
      <c r="AA306" s="537"/>
      <c r="AB306" s="537"/>
      <c r="AC306" s="537"/>
      <c r="AD306" s="537"/>
      <c r="AE306" s="537"/>
      <c r="AF306" s="537"/>
      <c r="AG306" s="537"/>
      <c r="AH306" s="537"/>
      <c r="AI306" s="537"/>
      <c r="AJ306" s="537"/>
      <c r="AK306" s="537"/>
      <c r="AL306" s="537"/>
      <c r="AM306" s="537"/>
      <c r="AN306" s="537"/>
      <c r="AO306" s="537"/>
      <c r="AP306" s="537"/>
      <c r="AQ306" s="537"/>
    </row>
    <row r="307" spans="1:43" s="542" customFormat="1" x14ac:dyDescent="0.2">
      <c r="A307" s="565"/>
      <c r="B307" s="565"/>
      <c r="D307" s="566"/>
      <c r="M307" s="537"/>
      <c r="N307" s="537"/>
      <c r="O307" s="537"/>
      <c r="P307" s="537"/>
      <c r="Q307" s="537"/>
      <c r="R307" s="537"/>
      <c r="S307" s="537"/>
      <c r="T307" s="537"/>
      <c r="U307" s="537"/>
      <c r="V307" s="537"/>
      <c r="W307" s="537"/>
      <c r="X307" s="537"/>
      <c r="Y307" s="537"/>
      <c r="Z307" s="537"/>
      <c r="AA307" s="537"/>
      <c r="AB307" s="537"/>
      <c r="AC307" s="537"/>
      <c r="AD307" s="537"/>
      <c r="AE307" s="537"/>
      <c r="AF307" s="537"/>
      <c r="AG307" s="537"/>
      <c r="AH307" s="537"/>
      <c r="AI307" s="537"/>
      <c r="AJ307" s="537"/>
      <c r="AK307" s="537"/>
      <c r="AL307" s="537"/>
      <c r="AM307" s="537"/>
      <c r="AN307" s="537"/>
      <c r="AO307" s="537"/>
      <c r="AP307" s="537"/>
      <c r="AQ307" s="537"/>
    </row>
    <row r="308" spans="1:43" s="542" customFormat="1" x14ac:dyDescent="0.2">
      <c r="A308" s="565"/>
      <c r="B308" s="565"/>
      <c r="D308" s="566"/>
      <c r="M308" s="537"/>
      <c r="N308" s="537"/>
      <c r="O308" s="537"/>
      <c r="P308" s="537"/>
      <c r="Q308" s="537"/>
      <c r="R308" s="537"/>
      <c r="S308" s="537"/>
      <c r="T308" s="537"/>
      <c r="U308" s="537"/>
      <c r="V308" s="537"/>
      <c r="W308" s="537"/>
      <c r="X308" s="537"/>
      <c r="Y308" s="537"/>
      <c r="Z308" s="537"/>
      <c r="AA308" s="537"/>
      <c r="AB308" s="537"/>
      <c r="AC308" s="537"/>
      <c r="AD308" s="537"/>
      <c r="AE308" s="537"/>
      <c r="AF308" s="537"/>
      <c r="AG308" s="537"/>
      <c r="AH308" s="537"/>
      <c r="AI308" s="537"/>
      <c r="AJ308" s="537"/>
      <c r="AK308" s="537"/>
      <c r="AL308" s="537"/>
      <c r="AM308" s="537"/>
      <c r="AN308" s="537"/>
      <c r="AO308" s="537"/>
      <c r="AP308" s="537"/>
      <c r="AQ308" s="537"/>
    </row>
    <row r="309" spans="1:43" s="542" customFormat="1" x14ac:dyDescent="0.2">
      <c r="A309" s="565"/>
      <c r="B309" s="565"/>
      <c r="D309" s="566"/>
      <c r="M309" s="537"/>
      <c r="N309" s="537"/>
      <c r="O309" s="537"/>
      <c r="P309" s="537"/>
      <c r="Q309" s="537"/>
      <c r="R309" s="537"/>
      <c r="S309" s="537"/>
      <c r="T309" s="537"/>
      <c r="U309" s="537"/>
      <c r="V309" s="537"/>
      <c r="W309" s="537"/>
      <c r="X309" s="537"/>
      <c r="Y309" s="537"/>
      <c r="Z309" s="537"/>
      <c r="AA309" s="537"/>
      <c r="AB309" s="537"/>
      <c r="AC309" s="537"/>
      <c r="AD309" s="537"/>
      <c r="AE309" s="537"/>
      <c r="AF309" s="537"/>
      <c r="AG309" s="537"/>
      <c r="AH309" s="537"/>
      <c r="AI309" s="537"/>
      <c r="AJ309" s="537"/>
      <c r="AK309" s="537"/>
      <c r="AL309" s="537"/>
      <c r="AM309" s="537"/>
      <c r="AN309" s="537"/>
      <c r="AO309" s="537"/>
      <c r="AP309" s="537"/>
      <c r="AQ309" s="537"/>
    </row>
    <row r="310" spans="1:43" s="542" customFormat="1" x14ac:dyDescent="0.2">
      <c r="A310" s="565"/>
      <c r="B310" s="565"/>
      <c r="D310" s="566"/>
      <c r="M310" s="537"/>
      <c r="N310" s="537"/>
      <c r="O310" s="537"/>
      <c r="P310" s="537"/>
      <c r="Q310" s="537"/>
      <c r="R310" s="537"/>
      <c r="S310" s="537"/>
      <c r="T310" s="537"/>
      <c r="U310" s="537"/>
      <c r="V310" s="537"/>
      <c r="W310" s="537"/>
      <c r="X310" s="537"/>
      <c r="Y310" s="537"/>
      <c r="Z310" s="537"/>
      <c r="AA310" s="537"/>
      <c r="AB310" s="537"/>
      <c r="AC310" s="537"/>
      <c r="AD310" s="537"/>
      <c r="AE310" s="537"/>
      <c r="AF310" s="537"/>
      <c r="AG310" s="537"/>
      <c r="AH310" s="537"/>
      <c r="AI310" s="537"/>
      <c r="AJ310" s="537"/>
      <c r="AK310" s="537"/>
      <c r="AL310" s="537"/>
      <c r="AM310" s="537"/>
      <c r="AN310" s="537"/>
      <c r="AO310" s="537"/>
      <c r="AP310" s="537"/>
      <c r="AQ310" s="537"/>
    </row>
    <row r="311" spans="1:43" s="542" customFormat="1" x14ac:dyDescent="0.2">
      <c r="A311" s="565"/>
      <c r="B311" s="565"/>
      <c r="D311" s="566"/>
      <c r="M311" s="537"/>
      <c r="N311" s="537"/>
      <c r="O311" s="537"/>
      <c r="P311" s="537"/>
      <c r="Q311" s="537"/>
      <c r="R311" s="537"/>
      <c r="S311" s="537"/>
      <c r="T311" s="537"/>
      <c r="U311" s="537"/>
      <c r="V311" s="537"/>
      <c r="W311" s="537"/>
      <c r="X311" s="537"/>
      <c r="Y311" s="537"/>
      <c r="Z311" s="537"/>
      <c r="AA311" s="537"/>
      <c r="AB311" s="537"/>
      <c r="AC311" s="537"/>
      <c r="AD311" s="537"/>
      <c r="AE311" s="537"/>
      <c r="AF311" s="537"/>
      <c r="AG311" s="537"/>
      <c r="AH311" s="537"/>
      <c r="AI311" s="537"/>
      <c r="AJ311" s="537"/>
      <c r="AK311" s="537"/>
      <c r="AL311" s="537"/>
      <c r="AM311" s="537"/>
      <c r="AN311" s="537"/>
      <c r="AO311" s="537"/>
      <c r="AP311" s="537"/>
      <c r="AQ311" s="537"/>
    </row>
    <row r="312" spans="1:43" s="542" customFormat="1" x14ac:dyDescent="0.2">
      <c r="A312" s="565"/>
      <c r="B312" s="565"/>
      <c r="D312" s="566"/>
      <c r="M312" s="537"/>
      <c r="N312" s="537"/>
      <c r="O312" s="537"/>
      <c r="P312" s="537"/>
      <c r="Q312" s="537"/>
      <c r="R312" s="537"/>
      <c r="S312" s="537"/>
      <c r="T312" s="537"/>
      <c r="U312" s="537"/>
      <c r="V312" s="537"/>
      <c r="W312" s="537"/>
      <c r="X312" s="537"/>
      <c r="Y312" s="537"/>
      <c r="Z312" s="537"/>
      <c r="AA312" s="537"/>
      <c r="AB312" s="537"/>
      <c r="AC312" s="537"/>
      <c r="AD312" s="537"/>
      <c r="AE312" s="537"/>
      <c r="AF312" s="537"/>
      <c r="AG312" s="537"/>
      <c r="AH312" s="537"/>
      <c r="AI312" s="537"/>
      <c r="AJ312" s="537"/>
      <c r="AK312" s="537"/>
      <c r="AL312" s="537"/>
      <c r="AM312" s="537"/>
      <c r="AN312" s="537"/>
      <c r="AO312" s="537"/>
      <c r="AP312" s="537"/>
      <c r="AQ312" s="537"/>
    </row>
    <row r="313" spans="1:43" s="542" customFormat="1" x14ac:dyDescent="0.2">
      <c r="A313" s="565"/>
      <c r="B313" s="565"/>
      <c r="D313" s="566"/>
      <c r="M313" s="537"/>
      <c r="N313" s="537"/>
      <c r="O313" s="537"/>
      <c r="P313" s="537"/>
      <c r="Q313" s="537"/>
      <c r="R313" s="537"/>
      <c r="S313" s="537"/>
      <c r="T313" s="537"/>
      <c r="U313" s="537"/>
      <c r="V313" s="537"/>
      <c r="W313" s="537"/>
      <c r="X313" s="537"/>
      <c r="Y313" s="537"/>
      <c r="Z313" s="537"/>
      <c r="AA313" s="537"/>
      <c r="AB313" s="537"/>
      <c r="AC313" s="537"/>
      <c r="AD313" s="537"/>
      <c r="AE313" s="537"/>
      <c r="AF313" s="537"/>
      <c r="AG313" s="537"/>
      <c r="AH313" s="537"/>
      <c r="AI313" s="537"/>
      <c r="AJ313" s="537"/>
      <c r="AK313" s="537"/>
      <c r="AL313" s="537"/>
      <c r="AM313" s="537"/>
      <c r="AN313" s="537"/>
      <c r="AO313" s="537"/>
      <c r="AP313" s="537"/>
      <c r="AQ313" s="537"/>
    </row>
    <row r="314" spans="1:43" s="542" customFormat="1" x14ac:dyDescent="0.2">
      <c r="A314" s="565"/>
      <c r="B314" s="565"/>
      <c r="D314" s="566"/>
      <c r="M314" s="537"/>
      <c r="N314" s="537"/>
      <c r="O314" s="537"/>
      <c r="P314" s="537"/>
      <c r="Q314" s="537"/>
      <c r="R314" s="537"/>
      <c r="S314" s="537"/>
      <c r="T314" s="537"/>
      <c r="U314" s="537"/>
      <c r="V314" s="537"/>
      <c r="W314" s="537"/>
      <c r="X314" s="537"/>
      <c r="Y314" s="537"/>
      <c r="Z314" s="537"/>
      <c r="AA314" s="537"/>
      <c r="AB314" s="537"/>
      <c r="AC314" s="537"/>
      <c r="AD314" s="537"/>
      <c r="AE314" s="537"/>
      <c r="AF314" s="537"/>
      <c r="AG314" s="537"/>
      <c r="AH314" s="537"/>
      <c r="AI314" s="537"/>
      <c r="AJ314" s="537"/>
      <c r="AK314" s="537"/>
      <c r="AL314" s="537"/>
      <c r="AM314" s="537"/>
      <c r="AN314" s="537"/>
      <c r="AO314" s="537"/>
      <c r="AP314" s="537"/>
      <c r="AQ314" s="537"/>
    </row>
    <row r="315" spans="1:43" s="542" customFormat="1" x14ac:dyDescent="0.2">
      <c r="A315" s="565"/>
      <c r="B315" s="565"/>
      <c r="D315" s="566"/>
      <c r="M315" s="537"/>
      <c r="N315" s="537"/>
      <c r="O315" s="537"/>
      <c r="P315" s="537"/>
      <c r="Q315" s="537"/>
      <c r="R315" s="537"/>
      <c r="S315" s="537"/>
      <c r="T315" s="537"/>
      <c r="U315" s="537"/>
      <c r="V315" s="537"/>
      <c r="W315" s="537"/>
      <c r="X315" s="537"/>
      <c r="Y315" s="537"/>
      <c r="Z315" s="537"/>
      <c r="AA315" s="537"/>
      <c r="AB315" s="537"/>
      <c r="AC315" s="537"/>
      <c r="AD315" s="537"/>
      <c r="AE315" s="537"/>
      <c r="AF315" s="537"/>
      <c r="AG315" s="537"/>
      <c r="AH315" s="537"/>
      <c r="AI315" s="537"/>
      <c r="AJ315" s="537"/>
      <c r="AK315" s="537"/>
      <c r="AL315" s="537"/>
      <c r="AM315" s="537"/>
      <c r="AN315" s="537"/>
      <c r="AO315" s="537"/>
      <c r="AP315" s="537"/>
      <c r="AQ315" s="537"/>
    </row>
    <row r="316" spans="1:43" s="542" customFormat="1" x14ac:dyDescent="0.2">
      <c r="A316" s="565"/>
      <c r="B316" s="565"/>
      <c r="D316" s="566"/>
      <c r="M316" s="537"/>
      <c r="N316" s="537"/>
      <c r="O316" s="537"/>
      <c r="P316" s="537"/>
      <c r="Q316" s="537"/>
      <c r="R316" s="537"/>
      <c r="S316" s="537"/>
      <c r="T316" s="537"/>
      <c r="U316" s="537"/>
      <c r="V316" s="537"/>
      <c r="W316" s="537"/>
      <c r="X316" s="537"/>
      <c r="Y316" s="537"/>
      <c r="Z316" s="537"/>
      <c r="AA316" s="537"/>
      <c r="AB316" s="537"/>
      <c r="AC316" s="537"/>
      <c r="AD316" s="537"/>
      <c r="AE316" s="537"/>
      <c r="AF316" s="537"/>
      <c r="AG316" s="537"/>
      <c r="AH316" s="537"/>
      <c r="AI316" s="537"/>
      <c r="AJ316" s="537"/>
      <c r="AK316" s="537"/>
      <c r="AL316" s="537"/>
      <c r="AM316" s="537"/>
      <c r="AN316" s="537"/>
      <c r="AO316" s="537"/>
      <c r="AP316" s="537"/>
      <c r="AQ316" s="537"/>
    </row>
    <row r="317" spans="1:43" s="542" customFormat="1" x14ac:dyDescent="0.2">
      <c r="A317" s="565"/>
      <c r="B317" s="565"/>
      <c r="D317" s="566"/>
      <c r="M317" s="537"/>
      <c r="N317" s="537"/>
      <c r="O317" s="537"/>
      <c r="P317" s="537"/>
      <c r="Q317" s="537"/>
      <c r="R317" s="537"/>
      <c r="S317" s="537"/>
      <c r="T317" s="537"/>
      <c r="U317" s="537"/>
      <c r="V317" s="537"/>
      <c r="W317" s="537"/>
      <c r="X317" s="537"/>
      <c r="Y317" s="537"/>
      <c r="Z317" s="537"/>
      <c r="AA317" s="537"/>
      <c r="AB317" s="537"/>
      <c r="AC317" s="537"/>
      <c r="AD317" s="537"/>
      <c r="AE317" s="537"/>
      <c r="AF317" s="537"/>
      <c r="AG317" s="537"/>
      <c r="AH317" s="537"/>
      <c r="AI317" s="537"/>
      <c r="AJ317" s="537"/>
      <c r="AK317" s="537"/>
      <c r="AL317" s="537"/>
      <c r="AM317" s="537"/>
      <c r="AN317" s="537"/>
      <c r="AO317" s="537"/>
      <c r="AP317" s="537"/>
      <c r="AQ317" s="537"/>
    </row>
    <row r="318" spans="1:43" s="542" customFormat="1" x14ac:dyDescent="0.2">
      <c r="A318" s="565"/>
      <c r="B318" s="565"/>
      <c r="D318" s="566"/>
      <c r="M318" s="537"/>
      <c r="N318" s="537"/>
      <c r="O318" s="537"/>
      <c r="P318" s="537"/>
      <c r="Q318" s="537"/>
      <c r="R318" s="537"/>
      <c r="S318" s="537"/>
      <c r="T318" s="537"/>
      <c r="U318" s="537"/>
      <c r="V318" s="537"/>
      <c r="W318" s="537"/>
      <c r="X318" s="537"/>
      <c r="Y318" s="537"/>
      <c r="Z318" s="537"/>
      <c r="AA318" s="537"/>
      <c r="AB318" s="537"/>
      <c r="AC318" s="537"/>
      <c r="AD318" s="537"/>
      <c r="AE318" s="537"/>
      <c r="AF318" s="537"/>
      <c r="AG318" s="537"/>
      <c r="AH318" s="537"/>
      <c r="AI318" s="537"/>
      <c r="AJ318" s="537"/>
      <c r="AK318" s="537"/>
      <c r="AL318" s="537"/>
      <c r="AM318" s="537"/>
      <c r="AN318" s="537"/>
      <c r="AO318" s="537"/>
      <c r="AP318" s="537"/>
      <c r="AQ318" s="537"/>
    </row>
    <row r="319" spans="1:43" s="542" customFormat="1" x14ac:dyDescent="0.2">
      <c r="A319" s="565"/>
      <c r="B319" s="565"/>
      <c r="D319" s="566"/>
      <c r="M319" s="537"/>
      <c r="N319" s="537"/>
      <c r="O319" s="537"/>
      <c r="P319" s="537"/>
      <c r="Q319" s="537"/>
      <c r="R319" s="537"/>
      <c r="S319" s="537"/>
      <c r="T319" s="537"/>
      <c r="U319" s="537"/>
      <c r="V319" s="537"/>
      <c r="W319" s="537"/>
      <c r="X319" s="537"/>
      <c r="Y319" s="537"/>
      <c r="Z319" s="537"/>
      <c r="AA319" s="537"/>
      <c r="AB319" s="537"/>
      <c r="AC319" s="537"/>
      <c r="AD319" s="537"/>
      <c r="AE319" s="537"/>
      <c r="AF319" s="537"/>
      <c r="AG319" s="537"/>
      <c r="AH319" s="537"/>
      <c r="AI319" s="537"/>
      <c r="AJ319" s="537"/>
      <c r="AK319" s="537"/>
      <c r="AL319" s="537"/>
      <c r="AM319" s="537"/>
      <c r="AN319" s="537"/>
      <c r="AO319" s="537"/>
      <c r="AP319" s="537"/>
      <c r="AQ319" s="537"/>
    </row>
    <row r="320" spans="1:43" s="542" customFormat="1" x14ac:dyDescent="0.2">
      <c r="A320" s="565"/>
      <c r="B320" s="565"/>
      <c r="D320" s="566"/>
      <c r="M320" s="537"/>
      <c r="N320" s="537"/>
      <c r="O320" s="537"/>
      <c r="P320" s="537"/>
      <c r="Q320" s="537"/>
      <c r="R320" s="537"/>
      <c r="S320" s="537"/>
      <c r="T320" s="537"/>
      <c r="U320" s="537"/>
      <c r="V320" s="537"/>
      <c r="W320" s="537"/>
      <c r="X320" s="537"/>
      <c r="Y320" s="537"/>
      <c r="Z320" s="537"/>
      <c r="AA320" s="537"/>
      <c r="AB320" s="537"/>
      <c r="AC320" s="537"/>
      <c r="AD320" s="537"/>
      <c r="AE320" s="537"/>
      <c r="AF320" s="537"/>
      <c r="AG320" s="537"/>
      <c r="AH320" s="537"/>
      <c r="AI320" s="537"/>
      <c r="AJ320" s="537"/>
      <c r="AK320" s="537"/>
      <c r="AL320" s="537"/>
      <c r="AM320" s="537"/>
      <c r="AN320" s="537"/>
      <c r="AO320" s="537"/>
      <c r="AP320" s="537"/>
      <c r="AQ320" s="537"/>
    </row>
    <row r="321" spans="1:43" s="542" customFormat="1" x14ac:dyDescent="0.2">
      <c r="A321" s="565"/>
      <c r="B321" s="565"/>
      <c r="D321" s="566"/>
      <c r="M321" s="537"/>
      <c r="N321" s="537"/>
      <c r="O321" s="537"/>
      <c r="P321" s="537"/>
      <c r="Q321" s="537"/>
      <c r="R321" s="537"/>
      <c r="S321" s="537"/>
      <c r="T321" s="537"/>
      <c r="U321" s="537"/>
      <c r="V321" s="537"/>
      <c r="W321" s="537"/>
      <c r="X321" s="537"/>
      <c r="Y321" s="537"/>
      <c r="Z321" s="537"/>
      <c r="AA321" s="537"/>
      <c r="AB321" s="537"/>
      <c r="AC321" s="537"/>
      <c r="AD321" s="537"/>
      <c r="AE321" s="537"/>
      <c r="AF321" s="537"/>
      <c r="AG321" s="537"/>
      <c r="AH321" s="537"/>
      <c r="AI321" s="537"/>
      <c r="AJ321" s="537"/>
      <c r="AK321" s="537"/>
      <c r="AL321" s="537"/>
      <c r="AM321" s="537"/>
      <c r="AN321" s="537"/>
      <c r="AO321" s="537"/>
      <c r="AP321" s="537"/>
      <c r="AQ321" s="537"/>
    </row>
    <row r="322" spans="1:43" s="542" customFormat="1" x14ac:dyDescent="0.2">
      <c r="A322" s="565"/>
      <c r="B322" s="565"/>
      <c r="D322" s="566"/>
      <c r="M322" s="537"/>
      <c r="N322" s="537"/>
      <c r="O322" s="537"/>
      <c r="P322" s="537"/>
      <c r="Q322" s="537"/>
      <c r="R322" s="537"/>
      <c r="S322" s="537"/>
      <c r="T322" s="537"/>
      <c r="U322" s="537"/>
      <c r="V322" s="537"/>
      <c r="W322" s="537"/>
      <c r="X322" s="537"/>
      <c r="Y322" s="537"/>
      <c r="Z322" s="537"/>
      <c r="AA322" s="537"/>
      <c r="AB322" s="537"/>
      <c r="AC322" s="537"/>
      <c r="AD322" s="537"/>
      <c r="AE322" s="537"/>
      <c r="AF322" s="537"/>
      <c r="AG322" s="537"/>
      <c r="AH322" s="537"/>
      <c r="AI322" s="537"/>
      <c r="AJ322" s="537"/>
      <c r="AK322" s="537"/>
      <c r="AL322" s="537"/>
      <c r="AM322" s="537"/>
      <c r="AN322" s="537"/>
      <c r="AO322" s="537"/>
      <c r="AP322" s="537"/>
      <c r="AQ322" s="537"/>
    </row>
    <row r="323" spans="1:43" s="542" customFormat="1" x14ac:dyDescent="0.2">
      <c r="A323" s="565"/>
      <c r="B323" s="565"/>
      <c r="D323" s="566"/>
      <c r="M323" s="537"/>
      <c r="N323" s="537"/>
      <c r="O323" s="537"/>
      <c r="P323" s="537"/>
      <c r="Q323" s="537"/>
      <c r="R323" s="537"/>
      <c r="S323" s="537"/>
      <c r="T323" s="537"/>
      <c r="U323" s="537"/>
      <c r="V323" s="537"/>
      <c r="W323" s="537"/>
      <c r="X323" s="537"/>
      <c r="Y323" s="537"/>
      <c r="Z323" s="537"/>
      <c r="AA323" s="537"/>
      <c r="AB323" s="537"/>
      <c r="AC323" s="537"/>
      <c r="AD323" s="537"/>
      <c r="AE323" s="537"/>
      <c r="AF323" s="537"/>
      <c r="AG323" s="537"/>
      <c r="AH323" s="537"/>
      <c r="AI323" s="537"/>
      <c r="AJ323" s="537"/>
      <c r="AK323" s="537"/>
      <c r="AL323" s="537"/>
      <c r="AM323" s="537"/>
      <c r="AN323" s="537"/>
      <c r="AO323" s="537"/>
      <c r="AP323" s="537"/>
      <c r="AQ323" s="537"/>
    </row>
    <row r="324" spans="1:43" s="542" customFormat="1" x14ac:dyDescent="0.2">
      <c r="A324" s="565"/>
      <c r="B324" s="565"/>
      <c r="D324" s="566"/>
      <c r="M324" s="537"/>
      <c r="N324" s="537"/>
      <c r="O324" s="537"/>
      <c r="P324" s="537"/>
      <c r="Q324" s="537"/>
      <c r="R324" s="537"/>
      <c r="S324" s="537"/>
      <c r="T324" s="537"/>
      <c r="U324" s="537"/>
      <c r="V324" s="537"/>
      <c r="W324" s="537"/>
      <c r="X324" s="537"/>
      <c r="Y324" s="537"/>
      <c r="Z324" s="537"/>
      <c r="AA324" s="537"/>
      <c r="AB324" s="537"/>
      <c r="AC324" s="537"/>
      <c r="AD324" s="537"/>
      <c r="AE324" s="537"/>
      <c r="AF324" s="537"/>
      <c r="AG324" s="537"/>
      <c r="AH324" s="537"/>
      <c r="AI324" s="537"/>
      <c r="AJ324" s="537"/>
      <c r="AK324" s="537"/>
      <c r="AL324" s="537"/>
      <c r="AM324" s="537"/>
      <c r="AN324" s="537"/>
      <c r="AO324" s="537"/>
      <c r="AP324" s="537"/>
      <c r="AQ324" s="537"/>
    </row>
    <row r="325" spans="1:43" s="542" customFormat="1" x14ac:dyDescent="0.2">
      <c r="A325" s="565"/>
      <c r="B325" s="565"/>
      <c r="D325" s="566"/>
      <c r="M325" s="537"/>
      <c r="N325" s="537"/>
      <c r="O325" s="537"/>
      <c r="P325" s="537"/>
      <c r="Q325" s="537"/>
      <c r="R325" s="537"/>
      <c r="S325" s="537"/>
      <c r="T325" s="537"/>
      <c r="U325" s="537"/>
      <c r="V325" s="537"/>
      <c r="W325" s="537"/>
      <c r="X325" s="537"/>
      <c r="Y325" s="537"/>
      <c r="Z325" s="537"/>
      <c r="AA325" s="537"/>
      <c r="AB325" s="537"/>
      <c r="AC325" s="537"/>
      <c r="AD325" s="537"/>
      <c r="AE325" s="537"/>
      <c r="AF325" s="537"/>
      <c r="AG325" s="537"/>
      <c r="AH325" s="537"/>
      <c r="AI325" s="537"/>
      <c r="AJ325" s="537"/>
      <c r="AK325" s="537"/>
      <c r="AL325" s="537"/>
      <c r="AM325" s="537"/>
      <c r="AN325" s="537"/>
      <c r="AO325" s="537"/>
      <c r="AP325" s="537"/>
      <c r="AQ325" s="537"/>
    </row>
    <row r="326" spans="1:43" s="542" customFormat="1" x14ac:dyDescent="0.2">
      <c r="A326" s="565"/>
      <c r="B326" s="565"/>
      <c r="D326" s="566"/>
      <c r="M326" s="537"/>
      <c r="N326" s="537"/>
      <c r="O326" s="537"/>
      <c r="P326" s="537"/>
      <c r="Q326" s="537"/>
      <c r="R326" s="537"/>
      <c r="S326" s="537"/>
      <c r="T326" s="537"/>
      <c r="U326" s="537"/>
      <c r="V326" s="537"/>
      <c r="W326" s="537"/>
      <c r="X326" s="537"/>
      <c r="Y326" s="537"/>
      <c r="Z326" s="537"/>
      <c r="AA326" s="537"/>
      <c r="AB326" s="537"/>
      <c r="AC326" s="537"/>
      <c r="AD326" s="537"/>
      <c r="AE326" s="537"/>
      <c r="AF326" s="537"/>
      <c r="AG326" s="537"/>
      <c r="AH326" s="537"/>
      <c r="AI326" s="537"/>
      <c r="AJ326" s="537"/>
      <c r="AK326" s="537"/>
      <c r="AL326" s="537"/>
      <c r="AM326" s="537"/>
      <c r="AN326" s="537"/>
      <c r="AO326" s="537"/>
      <c r="AP326" s="537"/>
      <c r="AQ326" s="537"/>
    </row>
    <row r="327" spans="1:43" s="542" customFormat="1" x14ac:dyDescent="0.2">
      <c r="A327" s="565"/>
      <c r="B327" s="565"/>
      <c r="D327" s="566"/>
      <c r="M327" s="537"/>
      <c r="N327" s="537"/>
      <c r="O327" s="537"/>
      <c r="P327" s="537"/>
      <c r="Q327" s="537"/>
      <c r="R327" s="537"/>
      <c r="S327" s="537"/>
      <c r="T327" s="537"/>
      <c r="U327" s="537"/>
      <c r="V327" s="537"/>
      <c r="W327" s="537"/>
      <c r="X327" s="537"/>
      <c r="Y327" s="537"/>
      <c r="Z327" s="537"/>
      <c r="AA327" s="537"/>
      <c r="AB327" s="537"/>
      <c r="AC327" s="537"/>
      <c r="AD327" s="537"/>
      <c r="AE327" s="537"/>
      <c r="AF327" s="537"/>
      <c r="AG327" s="537"/>
      <c r="AH327" s="537"/>
      <c r="AI327" s="537"/>
      <c r="AJ327" s="537"/>
      <c r="AK327" s="537"/>
      <c r="AL327" s="537"/>
      <c r="AM327" s="537"/>
      <c r="AN327" s="537"/>
      <c r="AO327" s="537"/>
      <c r="AP327" s="537"/>
      <c r="AQ327" s="537"/>
    </row>
    <row r="328" spans="1:43" s="542" customFormat="1" x14ac:dyDescent="0.2">
      <c r="A328" s="565"/>
      <c r="B328" s="565"/>
      <c r="D328" s="566"/>
      <c r="M328" s="537"/>
      <c r="N328" s="537"/>
      <c r="O328" s="537"/>
      <c r="P328" s="537"/>
      <c r="Q328" s="537"/>
      <c r="R328" s="537"/>
      <c r="S328" s="537"/>
      <c r="T328" s="537"/>
      <c r="U328" s="537"/>
      <c r="V328" s="537"/>
      <c r="W328" s="537"/>
      <c r="X328" s="537"/>
      <c r="Y328" s="537"/>
      <c r="Z328" s="537"/>
      <c r="AA328" s="537"/>
      <c r="AB328" s="537"/>
      <c r="AC328" s="537"/>
      <c r="AD328" s="537"/>
      <c r="AE328" s="537"/>
      <c r="AF328" s="537"/>
      <c r="AG328" s="537"/>
      <c r="AH328" s="537"/>
      <c r="AI328" s="537"/>
      <c r="AJ328" s="537"/>
      <c r="AK328" s="537"/>
      <c r="AL328" s="537"/>
      <c r="AM328" s="537"/>
      <c r="AN328" s="537"/>
      <c r="AO328" s="537"/>
      <c r="AP328" s="537"/>
      <c r="AQ328" s="537"/>
    </row>
    <row r="329" spans="1:43" s="542" customFormat="1" x14ac:dyDescent="0.2">
      <c r="A329" s="565"/>
      <c r="B329" s="565"/>
      <c r="D329" s="566"/>
      <c r="M329" s="537"/>
      <c r="N329" s="537"/>
      <c r="O329" s="537"/>
      <c r="P329" s="537"/>
      <c r="Q329" s="537"/>
      <c r="R329" s="537"/>
      <c r="S329" s="537"/>
      <c r="T329" s="537"/>
      <c r="U329" s="537"/>
      <c r="V329" s="537"/>
      <c r="W329" s="537"/>
      <c r="X329" s="537"/>
      <c r="Y329" s="537"/>
      <c r="Z329" s="537"/>
      <c r="AA329" s="537"/>
      <c r="AB329" s="537"/>
      <c r="AC329" s="537"/>
      <c r="AD329" s="537"/>
      <c r="AE329" s="537"/>
      <c r="AF329" s="537"/>
      <c r="AG329" s="537"/>
      <c r="AH329" s="537"/>
      <c r="AI329" s="537"/>
      <c r="AJ329" s="537"/>
      <c r="AK329" s="537"/>
      <c r="AL329" s="537"/>
      <c r="AM329" s="537"/>
      <c r="AN329" s="537"/>
      <c r="AO329" s="537"/>
      <c r="AP329" s="537"/>
      <c r="AQ329" s="537"/>
    </row>
    <row r="330" spans="1:43" s="542" customFormat="1" x14ac:dyDescent="0.2">
      <c r="A330" s="565"/>
      <c r="B330" s="565"/>
      <c r="D330" s="566"/>
      <c r="M330" s="537"/>
      <c r="N330" s="537"/>
      <c r="O330" s="537"/>
      <c r="P330" s="537"/>
      <c r="Q330" s="537"/>
      <c r="R330" s="537"/>
      <c r="S330" s="537"/>
      <c r="T330" s="537"/>
      <c r="U330" s="537"/>
      <c r="V330" s="537"/>
      <c r="W330" s="537"/>
      <c r="X330" s="537"/>
      <c r="Y330" s="537"/>
      <c r="Z330" s="537"/>
      <c r="AA330" s="537"/>
      <c r="AB330" s="537"/>
      <c r="AC330" s="537"/>
      <c r="AD330" s="537"/>
      <c r="AE330" s="537"/>
      <c r="AF330" s="537"/>
      <c r="AG330" s="537"/>
      <c r="AH330" s="537"/>
      <c r="AI330" s="537"/>
      <c r="AJ330" s="537"/>
      <c r="AK330" s="537"/>
      <c r="AL330" s="537"/>
      <c r="AM330" s="537"/>
      <c r="AN330" s="537"/>
      <c r="AO330" s="537"/>
      <c r="AP330" s="537"/>
      <c r="AQ330" s="537"/>
    </row>
    <row r="331" spans="1:43" s="542" customFormat="1" x14ac:dyDescent="0.2">
      <c r="A331" s="565"/>
      <c r="B331" s="565"/>
      <c r="D331" s="566"/>
      <c r="M331" s="537"/>
      <c r="N331" s="537"/>
      <c r="O331" s="537"/>
      <c r="P331" s="537"/>
      <c r="Q331" s="537"/>
      <c r="R331" s="537"/>
      <c r="S331" s="537"/>
      <c r="T331" s="537"/>
      <c r="U331" s="537"/>
      <c r="V331" s="537"/>
      <c r="W331" s="537"/>
      <c r="X331" s="537"/>
      <c r="Y331" s="537"/>
      <c r="Z331" s="537"/>
      <c r="AA331" s="537"/>
      <c r="AB331" s="537"/>
      <c r="AC331" s="537"/>
      <c r="AD331" s="537"/>
      <c r="AE331" s="537"/>
      <c r="AF331" s="537"/>
      <c r="AG331" s="537"/>
      <c r="AH331" s="537"/>
      <c r="AI331" s="537"/>
      <c r="AJ331" s="537"/>
      <c r="AK331" s="537"/>
      <c r="AL331" s="537"/>
      <c r="AM331" s="537"/>
      <c r="AN331" s="537"/>
      <c r="AO331" s="537"/>
      <c r="AP331" s="537"/>
      <c r="AQ331" s="537"/>
    </row>
    <row r="332" spans="1:43" s="542" customFormat="1" x14ac:dyDescent="0.2">
      <c r="A332" s="565"/>
      <c r="B332" s="565"/>
      <c r="D332" s="566"/>
      <c r="M332" s="537"/>
      <c r="N332" s="537"/>
      <c r="O332" s="537"/>
      <c r="P332" s="537"/>
      <c r="Q332" s="537"/>
      <c r="R332" s="537"/>
      <c r="S332" s="537"/>
      <c r="T332" s="537"/>
      <c r="U332" s="537"/>
      <c r="V332" s="537"/>
      <c r="W332" s="537"/>
      <c r="X332" s="537"/>
      <c r="Y332" s="537"/>
      <c r="Z332" s="537"/>
      <c r="AA332" s="537"/>
      <c r="AB332" s="537"/>
      <c r="AC332" s="537"/>
      <c r="AD332" s="537"/>
      <c r="AE332" s="537"/>
      <c r="AF332" s="537"/>
      <c r="AG332" s="537"/>
      <c r="AH332" s="537"/>
      <c r="AI332" s="537"/>
      <c r="AJ332" s="537"/>
      <c r="AK332" s="537"/>
      <c r="AL332" s="537"/>
      <c r="AM332" s="537"/>
      <c r="AN332" s="537"/>
      <c r="AO332" s="537"/>
      <c r="AP332" s="537"/>
      <c r="AQ332" s="537"/>
    </row>
    <row r="333" spans="1:43" s="542" customFormat="1" x14ac:dyDescent="0.2">
      <c r="A333" s="565"/>
      <c r="B333" s="565"/>
      <c r="D333" s="566"/>
      <c r="M333" s="537"/>
      <c r="N333" s="537"/>
      <c r="O333" s="537"/>
      <c r="P333" s="537"/>
      <c r="Q333" s="537"/>
      <c r="R333" s="537"/>
      <c r="S333" s="537"/>
      <c r="T333" s="537"/>
      <c r="U333" s="537"/>
      <c r="V333" s="537"/>
      <c r="W333" s="537"/>
      <c r="X333" s="537"/>
      <c r="Y333" s="537"/>
      <c r="Z333" s="537"/>
      <c r="AA333" s="537"/>
      <c r="AB333" s="537"/>
      <c r="AC333" s="537"/>
      <c r="AD333" s="537"/>
      <c r="AE333" s="537"/>
      <c r="AF333" s="537"/>
      <c r="AG333" s="537"/>
      <c r="AH333" s="537"/>
      <c r="AI333" s="537"/>
      <c r="AJ333" s="537"/>
      <c r="AK333" s="537"/>
      <c r="AL333" s="537"/>
      <c r="AM333" s="537"/>
      <c r="AN333" s="537"/>
      <c r="AO333" s="537"/>
      <c r="AP333" s="537"/>
      <c r="AQ333" s="537"/>
    </row>
    <row r="334" spans="1:43" s="542" customFormat="1" x14ac:dyDescent="0.2">
      <c r="A334" s="565"/>
      <c r="B334" s="565"/>
      <c r="D334" s="566"/>
      <c r="M334" s="537"/>
      <c r="N334" s="537"/>
      <c r="O334" s="537"/>
      <c r="P334" s="537"/>
      <c r="Q334" s="537"/>
      <c r="R334" s="537"/>
      <c r="S334" s="537"/>
      <c r="T334" s="537"/>
      <c r="U334" s="537"/>
      <c r="V334" s="537"/>
      <c r="W334" s="537"/>
      <c r="X334" s="537"/>
      <c r="Y334" s="537"/>
      <c r="Z334" s="537"/>
      <c r="AA334" s="537"/>
      <c r="AB334" s="537"/>
      <c r="AC334" s="537"/>
      <c r="AD334" s="537"/>
      <c r="AE334" s="537"/>
      <c r="AF334" s="537"/>
      <c r="AG334" s="537"/>
      <c r="AH334" s="537"/>
      <c r="AI334" s="537"/>
      <c r="AJ334" s="537"/>
      <c r="AK334" s="537"/>
      <c r="AL334" s="537"/>
      <c r="AM334" s="537"/>
      <c r="AN334" s="537"/>
      <c r="AO334" s="537"/>
      <c r="AP334" s="537"/>
      <c r="AQ334" s="537"/>
    </row>
    <row r="335" spans="1:43" s="542" customFormat="1" x14ac:dyDescent="0.2">
      <c r="A335" s="565"/>
      <c r="B335" s="565"/>
      <c r="D335" s="566"/>
      <c r="M335" s="537"/>
      <c r="N335" s="537"/>
      <c r="O335" s="537"/>
      <c r="P335" s="537"/>
      <c r="Q335" s="537"/>
      <c r="R335" s="537"/>
      <c r="S335" s="537"/>
      <c r="T335" s="537"/>
      <c r="U335" s="537"/>
      <c r="V335" s="537"/>
      <c r="W335" s="537"/>
      <c r="X335" s="537"/>
      <c r="Y335" s="537"/>
      <c r="Z335" s="537"/>
      <c r="AA335" s="537"/>
      <c r="AB335" s="537"/>
      <c r="AC335" s="537"/>
      <c r="AD335" s="537"/>
      <c r="AE335" s="537"/>
      <c r="AF335" s="537"/>
      <c r="AG335" s="537"/>
      <c r="AH335" s="537"/>
      <c r="AI335" s="537"/>
      <c r="AJ335" s="537"/>
      <c r="AK335" s="537"/>
      <c r="AL335" s="537"/>
      <c r="AM335" s="537"/>
      <c r="AN335" s="537"/>
      <c r="AO335" s="537"/>
      <c r="AP335" s="537"/>
      <c r="AQ335" s="537"/>
    </row>
    <row r="336" spans="1:43" s="542" customFormat="1" x14ac:dyDescent="0.2">
      <c r="A336" s="565"/>
      <c r="B336" s="565"/>
      <c r="D336" s="566"/>
      <c r="M336" s="537"/>
      <c r="N336" s="537"/>
      <c r="O336" s="537"/>
      <c r="P336" s="537"/>
      <c r="Q336" s="537"/>
      <c r="R336" s="537"/>
      <c r="S336" s="537"/>
      <c r="T336" s="537"/>
      <c r="U336" s="537"/>
      <c r="V336" s="537"/>
      <c r="W336" s="537"/>
      <c r="X336" s="537"/>
      <c r="Y336" s="537"/>
      <c r="Z336" s="537"/>
      <c r="AA336" s="537"/>
      <c r="AB336" s="537"/>
      <c r="AC336" s="537"/>
      <c r="AD336" s="537"/>
      <c r="AE336" s="537"/>
      <c r="AF336" s="537"/>
      <c r="AG336" s="537"/>
      <c r="AH336" s="537"/>
      <c r="AI336" s="537"/>
      <c r="AJ336" s="537"/>
      <c r="AK336" s="537"/>
      <c r="AL336" s="537"/>
      <c r="AM336" s="537"/>
      <c r="AN336" s="537"/>
      <c r="AO336" s="537"/>
      <c r="AP336" s="537"/>
      <c r="AQ336" s="537"/>
    </row>
    <row r="337" spans="1:43" s="542" customFormat="1" x14ac:dyDescent="0.2">
      <c r="A337" s="565"/>
      <c r="B337" s="565"/>
      <c r="D337" s="566"/>
      <c r="M337" s="537"/>
      <c r="N337" s="537"/>
      <c r="O337" s="537"/>
      <c r="P337" s="537"/>
      <c r="Q337" s="537"/>
      <c r="R337" s="537"/>
      <c r="S337" s="537"/>
      <c r="T337" s="537"/>
      <c r="U337" s="537"/>
      <c r="V337" s="537"/>
      <c r="W337" s="537"/>
      <c r="X337" s="537"/>
      <c r="Y337" s="537"/>
      <c r="Z337" s="537"/>
      <c r="AA337" s="537"/>
      <c r="AB337" s="537"/>
      <c r="AC337" s="537"/>
      <c r="AD337" s="537"/>
      <c r="AE337" s="537"/>
      <c r="AF337" s="537"/>
      <c r="AG337" s="537"/>
      <c r="AH337" s="537"/>
      <c r="AI337" s="537"/>
      <c r="AJ337" s="537"/>
      <c r="AK337" s="537"/>
      <c r="AL337" s="537"/>
      <c r="AM337" s="537"/>
      <c r="AN337" s="537"/>
      <c r="AO337" s="537"/>
      <c r="AP337" s="537"/>
      <c r="AQ337" s="537"/>
    </row>
    <row r="338" spans="1:43" s="542" customFormat="1" x14ac:dyDescent="0.2">
      <c r="A338" s="565"/>
      <c r="B338" s="565"/>
      <c r="D338" s="566"/>
      <c r="M338" s="537"/>
      <c r="N338" s="537"/>
      <c r="O338" s="537"/>
      <c r="P338" s="537"/>
      <c r="Q338" s="537"/>
      <c r="R338" s="537"/>
      <c r="S338" s="537"/>
      <c r="T338" s="537"/>
      <c r="U338" s="537"/>
      <c r="V338" s="537"/>
      <c r="W338" s="537"/>
      <c r="X338" s="537"/>
      <c r="Y338" s="537"/>
      <c r="Z338" s="537"/>
      <c r="AA338" s="537"/>
      <c r="AB338" s="537"/>
      <c r="AC338" s="537"/>
      <c r="AD338" s="537"/>
      <c r="AE338" s="537"/>
      <c r="AF338" s="537"/>
      <c r="AG338" s="537"/>
      <c r="AH338" s="537"/>
      <c r="AI338" s="537"/>
      <c r="AJ338" s="537"/>
      <c r="AK338" s="537"/>
      <c r="AL338" s="537"/>
      <c r="AM338" s="537"/>
      <c r="AN338" s="537"/>
      <c r="AO338" s="537"/>
      <c r="AP338" s="537"/>
      <c r="AQ338" s="537"/>
    </row>
    <row r="339" spans="1:43" s="542" customFormat="1" x14ac:dyDescent="0.2">
      <c r="A339" s="565"/>
      <c r="B339" s="565"/>
      <c r="D339" s="566"/>
      <c r="M339" s="537"/>
      <c r="N339" s="537"/>
      <c r="O339" s="537"/>
      <c r="P339" s="537"/>
      <c r="Q339" s="537"/>
      <c r="R339" s="537"/>
      <c r="S339" s="537"/>
      <c r="T339" s="537"/>
      <c r="U339" s="537"/>
      <c r="V339" s="537"/>
      <c r="W339" s="537"/>
      <c r="X339" s="537"/>
      <c r="Y339" s="537"/>
      <c r="Z339" s="537"/>
      <c r="AA339" s="537"/>
      <c r="AB339" s="537"/>
      <c r="AC339" s="537"/>
      <c r="AD339" s="537"/>
      <c r="AE339" s="537"/>
      <c r="AF339" s="537"/>
      <c r="AG339" s="537"/>
      <c r="AH339" s="537"/>
      <c r="AI339" s="537"/>
      <c r="AJ339" s="537"/>
      <c r="AK339" s="537"/>
      <c r="AL339" s="537"/>
      <c r="AM339" s="537"/>
      <c r="AN339" s="537"/>
      <c r="AO339" s="537"/>
      <c r="AP339" s="537"/>
      <c r="AQ339" s="537"/>
    </row>
    <row r="340" spans="1:43" s="542" customFormat="1" x14ac:dyDescent="0.2">
      <c r="A340" s="565"/>
      <c r="B340" s="565"/>
      <c r="D340" s="566"/>
      <c r="M340" s="537"/>
      <c r="N340" s="537"/>
      <c r="O340" s="537"/>
      <c r="P340" s="537"/>
      <c r="Q340" s="537"/>
      <c r="R340" s="537"/>
      <c r="S340" s="537"/>
      <c r="T340" s="537"/>
      <c r="U340" s="537"/>
      <c r="V340" s="537"/>
      <c r="W340" s="537"/>
      <c r="X340" s="537"/>
      <c r="Y340" s="537"/>
      <c r="Z340" s="537"/>
      <c r="AA340" s="537"/>
      <c r="AB340" s="537"/>
      <c r="AC340" s="537"/>
      <c r="AD340" s="537"/>
      <c r="AE340" s="537"/>
      <c r="AF340" s="537"/>
      <c r="AG340" s="537"/>
      <c r="AH340" s="537"/>
      <c r="AI340" s="537"/>
      <c r="AJ340" s="537"/>
      <c r="AK340" s="537"/>
      <c r="AL340" s="537"/>
      <c r="AM340" s="537"/>
      <c r="AN340" s="537"/>
      <c r="AO340" s="537"/>
      <c r="AP340" s="537"/>
      <c r="AQ340" s="537"/>
    </row>
    <row r="341" spans="1:43" s="542" customFormat="1" x14ac:dyDescent="0.2">
      <c r="A341" s="565"/>
      <c r="B341" s="565"/>
      <c r="D341" s="566"/>
      <c r="M341" s="537"/>
      <c r="N341" s="537"/>
      <c r="O341" s="537"/>
      <c r="P341" s="537"/>
      <c r="Q341" s="537"/>
      <c r="R341" s="537"/>
      <c r="S341" s="537"/>
      <c r="T341" s="537"/>
      <c r="U341" s="537"/>
      <c r="V341" s="537"/>
      <c r="W341" s="537"/>
      <c r="X341" s="537"/>
      <c r="Y341" s="537"/>
      <c r="Z341" s="537"/>
      <c r="AA341" s="537"/>
      <c r="AB341" s="537"/>
      <c r="AC341" s="537"/>
      <c r="AD341" s="537"/>
      <c r="AE341" s="537"/>
      <c r="AF341" s="537"/>
      <c r="AG341" s="537"/>
      <c r="AH341" s="537"/>
      <c r="AI341" s="537"/>
      <c r="AJ341" s="537"/>
      <c r="AK341" s="537"/>
      <c r="AL341" s="537"/>
      <c r="AM341" s="537"/>
      <c r="AN341" s="537"/>
      <c r="AO341" s="537"/>
      <c r="AP341" s="537"/>
      <c r="AQ341" s="537"/>
    </row>
    <row r="342" spans="1:43" s="542" customFormat="1" x14ac:dyDescent="0.2">
      <c r="A342" s="565"/>
      <c r="B342" s="565"/>
      <c r="D342" s="566"/>
      <c r="M342" s="537"/>
      <c r="N342" s="537"/>
      <c r="O342" s="537"/>
      <c r="P342" s="537"/>
      <c r="Q342" s="537"/>
      <c r="R342" s="537"/>
      <c r="S342" s="537"/>
      <c r="T342" s="537"/>
      <c r="U342" s="537"/>
      <c r="V342" s="537"/>
      <c r="W342" s="537"/>
      <c r="X342" s="537"/>
      <c r="Y342" s="537"/>
      <c r="Z342" s="537"/>
      <c r="AA342" s="537"/>
      <c r="AB342" s="537"/>
      <c r="AC342" s="537"/>
      <c r="AD342" s="537"/>
      <c r="AE342" s="537"/>
      <c r="AF342" s="537"/>
      <c r="AG342" s="537"/>
      <c r="AH342" s="537"/>
      <c r="AI342" s="537"/>
      <c r="AJ342" s="537"/>
      <c r="AK342" s="537"/>
      <c r="AL342" s="537"/>
      <c r="AM342" s="537"/>
      <c r="AN342" s="537"/>
      <c r="AO342" s="537"/>
      <c r="AP342" s="537"/>
      <c r="AQ342" s="537"/>
    </row>
    <row r="343" spans="1:43" s="542" customFormat="1" x14ac:dyDescent="0.2">
      <c r="A343" s="565"/>
      <c r="B343" s="565"/>
      <c r="D343" s="566"/>
      <c r="M343" s="537"/>
      <c r="N343" s="537"/>
      <c r="O343" s="537"/>
      <c r="P343" s="537"/>
      <c r="Q343" s="537"/>
      <c r="R343" s="537"/>
      <c r="S343" s="537"/>
      <c r="T343" s="537"/>
      <c r="U343" s="537"/>
      <c r="V343" s="537"/>
      <c r="W343" s="537"/>
      <c r="X343" s="537"/>
      <c r="Y343" s="537"/>
      <c r="Z343" s="537"/>
      <c r="AA343" s="537"/>
      <c r="AB343" s="537"/>
      <c r="AC343" s="537"/>
      <c r="AD343" s="537"/>
      <c r="AE343" s="537"/>
      <c r="AF343" s="537"/>
      <c r="AG343" s="537"/>
      <c r="AH343" s="537"/>
      <c r="AI343" s="537"/>
      <c r="AJ343" s="537"/>
      <c r="AK343" s="537"/>
      <c r="AL343" s="537"/>
      <c r="AM343" s="537"/>
      <c r="AN343" s="537"/>
      <c r="AO343" s="537"/>
      <c r="AP343" s="537"/>
      <c r="AQ343" s="537"/>
    </row>
    <row r="344" spans="1:43" s="542" customFormat="1" x14ac:dyDescent="0.2">
      <c r="A344" s="565"/>
      <c r="B344" s="565"/>
      <c r="D344" s="566"/>
      <c r="M344" s="537"/>
      <c r="N344" s="537"/>
      <c r="O344" s="537"/>
      <c r="P344" s="537"/>
      <c r="Q344" s="537"/>
      <c r="R344" s="537"/>
      <c r="S344" s="537"/>
      <c r="T344" s="537"/>
      <c r="U344" s="537"/>
      <c r="V344" s="537"/>
      <c r="W344" s="537"/>
      <c r="X344" s="537"/>
      <c r="Y344" s="537"/>
      <c r="Z344" s="537"/>
      <c r="AA344" s="537"/>
      <c r="AB344" s="537"/>
      <c r="AC344" s="537"/>
      <c r="AD344" s="537"/>
      <c r="AE344" s="537"/>
      <c r="AF344" s="537"/>
      <c r="AG344" s="537"/>
      <c r="AH344" s="537"/>
      <c r="AI344" s="537"/>
      <c r="AJ344" s="537"/>
      <c r="AK344" s="537"/>
      <c r="AL344" s="537"/>
      <c r="AM344" s="537"/>
      <c r="AN344" s="537"/>
      <c r="AO344" s="537"/>
      <c r="AP344" s="537"/>
      <c r="AQ344" s="537"/>
    </row>
    <row r="345" spans="1:43" s="542" customFormat="1" x14ac:dyDescent="0.2">
      <c r="A345" s="565"/>
      <c r="B345" s="565"/>
      <c r="D345" s="566"/>
      <c r="M345" s="537"/>
      <c r="N345" s="537"/>
      <c r="O345" s="537"/>
      <c r="P345" s="537"/>
      <c r="Q345" s="537"/>
      <c r="R345" s="537"/>
      <c r="S345" s="537"/>
      <c r="T345" s="537"/>
      <c r="U345" s="537"/>
      <c r="V345" s="537"/>
      <c r="W345" s="537"/>
      <c r="X345" s="537"/>
      <c r="Y345" s="537"/>
      <c r="Z345" s="537"/>
      <c r="AA345" s="537"/>
      <c r="AB345" s="537"/>
      <c r="AC345" s="537"/>
      <c r="AD345" s="537"/>
      <c r="AE345" s="537"/>
      <c r="AF345" s="537"/>
      <c r="AG345" s="537"/>
      <c r="AH345" s="537"/>
      <c r="AI345" s="537"/>
      <c r="AJ345" s="537"/>
      <c r="AK345" s="537"/>
      <c r="AL345" s="537"/>
      <c r="AM345" s="537"/>
      <c r="AN345" s="537"/>
      <c r="AO345" s="537"/>
      <c r="AP345" s="537"/>
      <c r="AQ345" s="537"/>
    </row>
    <row r="346" spans="1:43" s="542" customFormat="1" x14ac:dyDescent="0.2">
      <c r="A346" s="565"/>
      <c r="B346" s="565"/>
      <c r="D346" s="566"/>
      <c r="M346" s="537"/>
      <c r="N346" s="537"/>
      <c r="O346" s="537"/>
      <c r="P346" s="537"/>
      <c r="Q346" s="537"/>
      <c r="R346" s="537"/>
      <c r="S346" s="537"/>
      <c r="T346" s="537"/>
      <c r="U346" s="537"/>
      <c r="V346" s="537"/>
      <c r="W346" s="537"/>
      <c r="X346" s="537"/>
      <c r="Y346" s="537"/>
      <c r="Z346" s="537"/>
      <c r="AA346" s="537"/>
      <c r="AB346" s="537"/>
      <c r="AC346" s="537"/>
      <c r="AD346" s="537"/>
      <c r="AE346" s="537"/>
      <c r="AF346" s="537"/>
      <c r="AG346" s="537"/>
      <c r="AH346" s="537"/>
      <c r="AI346" s="537"/>
      <c r="AJ346" s="537"/>
      <c r="AK346" s="537"/>
      <c r="AL346" s="537"/>
      <c r="AM346" s="537"/>
      <c r="AN346" s="537"/>
      <c r="AO346" s="537"/>
      <c r="AP346" s="537"/>
      <c r="AQ346" s="537"/>
    </row>
    <row r="347" spans="1:43" s="542" customFormat="1" x14ac:dyDescent="0.2">
      <c r="A347" s="565"/>
      <c r="B347" s="565"/>
      <c r="D347" s="566"/>
      <c r="M347" s="537"/>
      <c r="N347" s="537"/>
      <c r="O347" s="537"/>
      <c r="P347" s="537"/>
      <c r="Q347" s="537"/>
      <c r="R347" s="537"/>
      <c r="S347" s="537"/>
      <c r="T347" s="537"/>
      <c r="U347" s="537"/>
      <c r="V347" s="537"/>
      <c r="W347" s="537"/>
      <c r="X347" s="537"/>
      <c r="Y347" s="537"/>
      <c r="Z347" s="537"/>
      <c r="AA347" s="537"/>
      <c r="AB347" s="537"/>
      <c r="AC347" s="537"/>
      <c r="AD347" s="537"/>
      <c r="AE347" s="537"/>
      <c r="AF347" s="537"/>
      <c r="AG347" s="537"/>
      <c r="AH347" s="537"/>
      <c r="AI347" s="537"/>
      <c r="AJ347" s="537"/>
      <c r="AK347" s="537"/>
      <c r="AL347" s="537"/>
      <c r="AM347" s="537"/>
      <c r="AN347" s="537"/>
      <c r="AO347" s="537"/>
      <c r="AP347" s="537"/>
      <c r="AQ347" s="537"/>
    </row>
    <row r="348" spans="1:43" s="542" customFormat="1" x14ac:dyDescent="0.2">
      <c r="A348" s="565"/>
      <c r="B348" s="565"/>
      <c r="D348" s="566"/>
      <c r="M348" s="537"/>
      <c r="N348" s="537"/>
      <c r="O348" s="537"/>
      <c r="P348" s="537"/>
      <c r="Q348" s="537"/>
      <c r="R348" s="537"/>
      <c r="S348" s="537"/>
      <c r="T348" s="537"/>
      <c r="U348" s="537"/>
      <c r="V348" s="537"/>
      <c r="W348" s="537"/>
      <c r="X348" s="537"/>
      <c r="Y348" s="537"/>
      <c r="Z348" s="537"/>
      <c r="AA348" s="537"/>
      <c r="AB348" s="537"/>
      <c r="AC348" s="537"/>
      <c r="AD348" s="537"/>
      <c r="AE348" s="537"/>
      <c r="AF348" s="537"/>
      <c r="AG348" s="537"/>
      <c r="AH348" s="537"/>
      <c r="AI348" s="537"/>
      <c r="AJ348" s="537"/>
      <c r="AK348" s="537"/>
      <c r="AL348" s="537"/>
      <c r="AM348" s="537"/>
      <c r="AN348" s="537"/>
      <c r="AO348" s="537"/>
      <c r="AP348" s="537"/>
      <c r="AQ348" s="537"/>
    </row>
    <row r="349" spans="1:43" s="542" customFormat="1" x14ac:dyDescent="0.2">
      <c r="A349" s="565"/>
      <c r="B349" s="565"/>
      <c r="D349" s="566"/>
      <c r="M349" s="537"/>
      <c r="N349" s="537"/>
      <c r="O349" s="537"/>
      <c r="P349" s="537"/>
      <c r="Q349" s="537"/>
      <c r="R349" s="537"/>
      <c r="S349" s="537"/>
      <c r="T349" s="537"/>
      <c r="U349" s="537"/>
      <c r="V349" s="537"/>
      <c r="W349" s="537"/>
      <c r="X349" s="537"/>
      <c r="Y349" s="537"/>
      <c r="Z349" s="537"/>
      <c r="AA349" s="537"/>
      <c r="AB349" s="537"/>
      <c r="AC349" s="537"/>
      <c r="AD349" s="537"/>
      <c r="AE349" s="537"/>
      <c r="AF349" s="537"/>
      <c r="AG349" s="537"/>
      <c r="AH349" s="537"/>
      <c r="AI349" s="537"/>
      <c r="AJ349" s="537"/>
      <c r="AK349" s="537"/>
      <c r="AL349" s="537"/>
      <c r="AM349" s="537"/>
      <c r="AN349" s="537"/>
      <c r="AO349" s="537"/>
      <c r="AP349" s="537"/>
      <c r="AQ349" s="537"/>
    </row>
    <row r="350" spans="1:43" s="542" customFormat="1" x14ac:dyDescent="0.2">
      <c r="A350" s="565"/>
      <c r="B350" s="565"/>
      <c r="D350" s="566"/>
      <c r="M350" s="537"/>
      <c r="N350" s="537"/>
      <c r="O350" s="537"/>
      <c r="P350" s="537"/>
      <c r="Q350" s="537"/>
      <c r="R350" s="537"/>
      <c r="S350" s="537"/>
      <c r="T350" s="537"/>
      <c r="U350" s="537"/>
      <c r="V350" s="537"/>
      <c r="W350" s="537"/>
      <c r="X350" s="537"/>
      <c r="Y350" s="537"/>
      <c r="Z350" s="537"/>
      <c r="AA350" s="537"/>
      <c r="AB350" s="537"/>
      <c r="AC350" s="537"/>
      <c r="AD350" s="537"/>
      <c r="AE350" s="537"/>
      <c r="AF350" s="537"/>
      <c r="AG350" s="537"/>
      <c r="AH350" s="537"/>
      <c r="AI350" s="537"/>
      <c r="AJ350" s="537"/>
      <c r="AK350" s="537"/>
      <c r="AL350" s="537"/>
      <c r="AM350" s="537"/>
      <c r="AN350" s="537"/>
      <c r="AO350" s="537"/>
      <c r="AP350" s="537"/>
      <c r="AQ350" s="537"/>
    </row>
    <row r="351" spans="1:43" s="542" customFormat="1" x14ac:dyDescent="0.2">
      <c r="A351" s="565"/>
      <c r="B351" s="565"/>
      <c r="D351" s="566"/>
      <c r="M351" s="537"/>
      <c r="N351" s="537"/>
      <c r="O351" s="537"/>
      <c r="P351" s="537"/>
      <c r="Q351" s="537"/>
      <c r="R351" s="537"/>
      <c r="S351" s="537"/>
      <c r="T351" s="537"/>
      <c r="U351" s="537"/>
      <c r="V351" s="537"/>
      <c r="W351" s="537"/>
      <c r="X351" s="537"/>
      <c r="Y351" s="537"/>
      <c r="Z351" s="537"/>
      <c r="AA351" s="537"/>
      <c r="AB351" s="537"/>
      <c r="AC351" s="537"/>
      <c r="AD351" s="537"/>
      <c r="AE351" s="537"/>
      <c r="AF351" s="537"/>
      <c r="AG351" s="537"/>
      <c r="AH351" s="537"/>
      <c r="AI351" s="537"/>
      <c r="AJ351" s="537"/>
      <c r="AK351" s="537"/>
      <c r="AL351" s="537"/>
      <c r="AM351" s="537"/>
      <c r="AN351" s="537"/>
      <c r="AO351" s="537"/>
      <c r="AP351" s="537"/>
      <c r="AQ351" s="537"/>
    </row>
    <row r="352" spans="1:43" s="542" customFormat="1" x14ac:dyDescent="0.2">
      <c r="A352" s="565"/>
      <c r="B352" s="565"/>
      <c r="D352" s="566"/>
      <c r="M352" s="537"/>
      <c r="N352" s="537"/>
      <c r="O352" s="537"/>
      <c r="P352" s="537"/>
      <c r="Q352" s="537"/>
      <c r="R352" s="537"/>
      <c r="S352" s="537"/>
      <c r="T352" s="537"/>
      <c r="U352" s="537"/>
      <c r="V352" s="537"/>
      <c r="W352" s="537"/>
      <c r="X352" s="537"/>
      <c r="Y352" s="537"/>
      <c r="Z352" s="537"/>
      <c r="AA352" s="537"/>
      <c r="AB352" s="537"/>
      <c r="AC352" s="537"/>
      <c r="AD352" s="537"/>
      <c r="AE352" s="537"/>
      <c r="AF352" s="537"/>
      <c r="AG352" s="537"/>
      <c r="AH352" s="537"/>
      <c r="AI352" s="537"/>
      <c r="AJ352" s="537"/>
      <c r="AK352" s="537"/>
      <c r="AL352" s="537"/>
      <c r="AM352" s="537"/>
      <c r="AN352" s="537"/>
      <c r="AO352" s="537"/>
      <c r="AP352" s="537"/>
      <c r="AQ352" s="537"/>
    </row>
    <row r="353" spans="1:43" s="542" customFormat="1" x14ac:dyDescent="0.2">
      <c r="A353" s="565"/>
      <c r="B353" s="565"/>
      <c r="D353" s="566"/>
      <c r="M353" s="537"/>
      <c r="N353" s="537"/>
      <c r="O353" s="537"/>
      <c r="P353" s="537"/>
      <c r="Q353" s="537"/>
      <c r="R353" s="537"/>
      <c r="S353" s="537"/>
      <c r="T353" s="537"/>
      <c r="U353" s="537"/>
      <c r="V353" s="537"/>
      <c r="W353" s="537"/>
      <c r="X353" s="537"/>
      <c r="Y353" s="537"/>
      <c r="Z353" s="537"/>
      <c r="AA353" s="537"/>
      <c r="AB353" s="537"/>
      <c r="AC353" s="537"/>
      <c r="AD353" s="537"/>
      <c r="AE353" s="537"/>
      <c r="AF353" s="537"/>
      <c r="AG353" s="537"/>
      <c r="AH353" s="537"/>
      <c r="AI353" s="537"/>
      <c r="AJ353" s="537"/>
      <c r="AK353" s="537"/>
      <c r="AL353" s="537"/>
      <c r="AM353" s="537"/>
      <c r="AN353" s="537"/>
      <c r="AO353" s="537"/>
      <c r="AP353" s="537"/>
      <c r="AQ353" s="537"/>
    </row>
    <row r="354" spans="1:43" s="542" customFormat="1" x14ac:dyDescent="0.2">
      <c r="A354" s="565"/>
      <c r="B354" s="565"/>
      <c r="D354" s="566"/>
      <c r="M354" s="537"/>
      <c r="N354" s="537"/>
      <c r="O354" s="537"/>
      <c r="P354" s="537"/>
      <c r="Q354" s="537"/>
      <c r="R354" s="537"/>
      <c r="S354" s="537"/>
      <c r="T354" s="537"/>
      <c r="U354" s="537"/>
      <c r="V354" s="537"/>
      <c r="W354" s="537"/>
      <c r="X354" s="537"/>
      <c r="Y354" s="537"/>
      <c r="Z354" s="537"/>
      <c r="AA354" s="537"/>
      <c r="AB354" s="537"/>
      <c r="AC354" s="537"/>
      <c r="AD354" s="537"/>
      <c r="AE354" s="537"/>
      <c r="AF354" s="537"/>
      <c r="AG354" s="537"/>
      <c r="AH354" s="537"/>
      <c r="AI354" s="537"/>
      <c r="AJ354" s="537"/>
      <c r="AK354" s="537"/>
      <c r="AL354" s="537"/>
      <c r="AM354" s="537"/>
      <c r="AN354" s="537"/>
      <c r="AO354" s="537"/>
      <c r="AP354" s="537"/>
      <c r="AQ354" s="537"/>
    </row>
    <row r="355" spans="1:43" s="542" customFormat="1" x14ac:dyDescent="0.2">
      <c r="A355" s="565"/>
      <c r="B355" s="565"/>
      <c r="D355" s="566"/>
      <c r="M355" s="537"/>
      <c r="N355" s="537"/>
      <c r="O355" s="537"/>
      <c r="P355" s="537"/>
      <c r="Q355" s="537"/>
      <c r="R355" s="537"/>
      <c r="S355" s="537"/>
      <c r="T355" s="537"/>
      <c r="U355" s="537"/>
      <c r="V355" s="537"/>
      <c r="W355" s="537"/>
      <c r="X355" s="537"/>
      <c r="Y355" s="537"/>
      <c r="Z355" s="537"/>
      <c r="AA355" s="537"/>
      <c r="AB355" s="537"/>
      <c r="AC355" s="537"/>
      <c r="AD355" s="537"/>
      <c r="AE355" s="537"/>
      <c r="AF355" s="537"/>
      <c r="AG355" s="537"/>
      <c r="AH355" s="537"/>
      <c r="AI355" s="537"/>
      <c r="AJ355" s="537"/>
      <c r="AK355" s="537"/>
      <c r="AL355" s="537"/>
      <c r="AM355" s="537"/>
      <c r="AN355" s="537"/>
      <c r="AO355" s="537"/>
      <c r="AP355" s="537"/>
      <c r="AQ355" s="537"/>
    </row>
    <row r="356" spans="1:43" s="542" customFormat="1" x14ac:dyDescent="0.2">
      <c r="A356" s="565"/>
      <c r="B356" s="565"/>
      <c r="D356" s="566"/>
      <c r="M356" s="537"/>
      <c r="N356" s="537"/>
      <c r="O356" s="537"/>
      <c r="P356" s="537"/>
      <c r="Q356" s="537"/>
      <c r="R356" s="537"/>
      <c r="S356" s="537"/>
      <c r="T356" s="537"/>
      <c r="U356" s="537"/>
      <c r="V356" s="537"/>
      <c r="W356" s="537"/>
      <c r="X356" s="537"/>
      <c r="Y356" s="537"/>
      <c r="Z356" s="537"/>
      <c r="AA356" s="537"/>
      <c r="AB356" s="537"/>
      <c r="AC356" s="537"/>
      <c r="AD356" s="537"/>
      <c r="AE356" s="537"/>
      <c r="AF356" s="537"/>
      <c r="AG356" s="537"/>
      <c r="AH356" s="537"/>
      <c r="AI356" s="537"/>
      <c r="AJ356" s="537"/>
      <c r="AK356" s="537"/>
      <c r="AL356" s="537"/>
      <c r="AM356" s="537"/>
      <c r="AN356" s="537"/>
      <c r="AO356" s="537"/>
      <c r="AP356" s="537"/>
      <c r="AQ356" s="537"/>
    </row>
    <row r="357" spans="1:43" s="542" customFormat="1" x14ac:dyDescent="0.2">
      <c r="A357" s="565"/>
      <c r="B357" s="565"/>
      <c r="D357" s="566"/>
      <c r="M357" s="537"/>
      <c r="N357" s="537"/>
      <c r="O357" s="537"/>
      <c r="P357" s="537"/>
      <c r="Q357" s="537"/>
      <c r="R357" s="537"/>
      <c r="S357" s="537"/>
      <c r="T357" s="537"/>
      <c r="U357" s="537"/>
      <c r="V357" s="537"/>
      <c r="W357" s="537"/>
      <c r="X357" s="537"/>
      <c r="Y357" s="537"/>
      <c r="Z357" s="537"/>
      <c r="AA357" s="537"/>
      <c r="AB357" s="537"/>
      <c r="AC357" s="537"/>
      <c r="AD357" s="537"/>
      <c r="AE357" s="537"/>
      <c r="AF357" s="537"/>
      <c r="AG357" s="537"/>
      <c r="AH357" s="537"/>
      <c r="AI357" s="537"/>
      <c r="AJ357" s="537"/>
      <c r="AK357" s="537"/>
      <c r="AL357" s="537"/>
      <c r="AM357" s="537"/>
      <c r="AN357" s="537"/>
      <c r="AO357" s="537"/>
      <c r="AP357" s="537"/>
      <c r="AQ357" s="537"/>
    </row>
    <row r="358" spans="1:43" s="542" customFormat="1" x14ac:dyDescent="0.2">
      <c r="A358" s="565"/>
      <c r="B358" s="565"/>
      <c r="D358" s="566"/>
      <c r="M358" s="537"/>
      <c r="N358" s="537"/>
      <c r="O358" s="537"/>
      <c r="P358" s="537"/>
      <c r="Q358" s="537"/>
      <c r="R358" s="537"/>
      <c r="S358" s="537"/>
      <c r="T358" s="537"/>
      <c r="U358" s="537"/>
      <c r="V358" s="537"/>
      <c r="W358" s="537"/>
      <c r="X358" s="537"/>
      <c r="Y358" s="537"/>
      <c r="Z358" s="537"/>
      <c r="AA358" s="537"/>
      <c r="AB358" s="537"/>
      <c r="AC358" s="537"/>
      <c r="AD358" s="537"/>
      <c r="AE358" s="537"/>
      <c r="AF358" s="537"/>
      <c r="AG358" s="537"/>
      <c r="AH358" s="537"/>
      <c r="AI358" s="537"/>
      <c r="AJ358" s="537"/>
      <c r="AK358" s="537"/>
      <c r="AL358" s="537"/>
      <c r="AM358" s="537"/>
      <c r="AN358" s="537"/>
      <c r="AO358" s="537"/>
      <c r="AP358" s="537"/>
      <c r="AQ358" s="537"/>
    </row>
    <row r="359" spans="1:43" s="542" customFormat="1" x14ac:dyDescent="0.2">
      <c r="A359" s="565"/>
      <c r="B359" s="565"/>
      <c r="D359" s="566"/>
      <c r="M359" s="537"/>
      <c r="N359" s="537"/>
      <c r="O359" s="537"/>
      <c r="P359" s="537"/>
      <c r="Q359" s="537"/>
      <c r="R359" s="537"/>
      <c r="S359" s="537"/>
      <c r="T359" s="537"/>
      <c r="U359" s="537"/>
      <c r="V359" s="537"/>
      <c r="W359" s="537"/>
      <c r="X359" s="537"/>
      <c r="Y359" s="537"/>
      <c r="Z359" s="537"/>
      <c r="AA359" s="537"/>
      <c r="AB359" s="537"/>
      <c r="AC359" s="537"/>
      <c r="AD359" s="537"/>
      <c r="AE359" s="537"/>
      <c r="AF359" s="537"/>
      <c r="AG359" s="537"/>
      <c r="AH359" s="537"/>
      <c r="AI359" s="537"/>
      <c r="AJ359" s="537"/>
      <c r="AK359" s="537"/>
      <c r="AL359" s="537"/>
      <c r="AM359" s="537"/>
      <c r="AN359" s="537"/>
      <c r="AO359" s="537"/>
      <c r="AP359" s="537"/>
      <c r="AQ359" s="537"/>
    </row>
    <row r="360" spans="1:43" s="542" customFormat="1" x14ac:dyDescent="0.2">
      <c r="A360" s="565"/>
      <c r="B360" s="565"/>
      <c r="D360" s="566"/>
      <c r="M360" s="537"/>
      <c r="N360" s="537"/>
      <c r="O360" s="537"/>
      <c r="P360" s="537"/>
      <c r="Q360" s="537"/>
      <c r="R360" s="537"/>
      <c r="S360" s="537"/>
      <c r="T360" s="537"/>
      <c r="U360" s="537"/>
      <c r="V360" s="537"/>
      <c r="W360" s="537"/>
      <c r="X360" s="537"/>
      <c r="Y360" s="537"/>
      <c r="Z360" s="537"/>
      <c r="AA360" s="537"/>
      <c r="AB360" s="537"/>
      <c r="AC360" s="537"/>
      <c r="AD360" s="537"/>
      <c r="AE360" s="537"/>
      <c r="AF360" s="537"/>
      <c r="AG360" s="537"/>
      <c r="AH360" s="537"/>
      <c r="AI360" s="537"/>
      <c r="AJ360" s="537"/>
      <c r="AK360" s="537"/>
      <c r="AL360" s="537"/>
      <c r="AM360" s="537"/>
      <c r="AN360" s="537"/>
      <c r="AO360" s="537"/>
      <c r="AP360" s="537"/>
      <c r="AQ360" s="537"/>
    </row>
    <row r="361" spans="1:43" s="542" customFormat="1" x14ac:dyDescent="0.2">
      <c r="A361" s="565"/>
      <c r="B361" s="565"/>
      <c r="D361" s="566"/>
      <c r="M361" s="537"/>
      <c r="N361" s="537"/>
      <c r="O361" s="537"/>
      <c r="P361" s="537"/>
      <c r="Q361" s="537"/>
      <c r="R361" s="537"/>
      <c r="S361" s="537"/>
      <c r="T361" s="537"/>
      <c r="U361" s="537"/>
      <c r="V361" s="537"/>
      <c r="W361" s="537"/>
      <c r="X361" s="537"/>
      <c r="Y361" s="537"/>
      <c r="Z361" s="537"/>
      <c r="AA361" s="537"/>
      <c r="AB361" s="537"/>
      <c r="AC361" s="537"/>
      <c r="AD361" s="537"/>
      <c r="AE361" s="537"/>
      <c r="AF361" s="537"/>
      <c r="AG361" s="537"/>
      <c r="AH361" s="537"/>
      <c r="AI361" s="537"/>
      <c r="AJ361" s="537"/>
      <c r="AK361" s="537"/>
      <c r="AL361" s="537"/>
      <c r="AM361" s="537"/>
      <c r="AN361" s="537"/>
      <c r="AO361" s="537"/>
      <c r="AP361" s="537"/>
      <c r="AQ361" s="537"/>
    </row>
    <row r="362" spans="1:43" s="542" customFormat="1" x14ac:dyDescent="0.2">
      <c r="A362" s="565"/>
      <c r="B362" s="565"/>
      <c r="D362" s="566"/>
      <c r="M362" s="537"/>
      <c r="N362" s="537"/>
      <c r="O362" s="537"/>
      <c r="P362" s="537"/>
      <c r="Q362" s="537"/>
      <c r="R362" s="537"/>
      <c r="S362" s="537"/>
      <c r="T362" s="537"/>
      <c r="U362" s="537"/>
      <c r="V362" s="537"/>
      <c r="W362" s="537"/>
      <c r="X362" s="537"/>
      <c r="Y362" s="537"/>
      <c r="Z362" s="537"/>
      <c r="AA362" s="537"/>
      <c r="AB362" s="537"/>
      <c r="AC362" s="537"/>
      <c r="AD362" s="537"/>
      <c r="AE362" s="537"/>
      <c r="AF362" s="537"/>
      <c r="AG362" s="537"/>
      <c r="AH362" s="537"/>
      <c r="AI362" s="537"/>
      <c r="AJ362" s="537"/>
      <c r="AK362" s="537"/>
      <c r="AL362" s="537"/>
      <c r="AM362" s="537"/>
      <c r="AN362" s="537"/>
      <c r="AO362" s="537"/>
      <c r="AP362" s="537"/>
      <c r="AQ362" s="537"/>
    </row>
    <row r="363" spans="1:43" s="542" customFormat="1" x14ac:dyDescent="0.2">
      <c r="A363" s="565"/>
      <c r="B363" s="565"/>
      <c r="D363" s="566"/>
      <c r="M363" s="537"/>
      <c r="N363" s="537"/>
      <c r="O363" s="537"/>
      <c r="P363" s="537"/>
      <c r="Q363" s="537"/>
      <c r="R363" s="537"/>
      <c r="S363" s="537"/>
      <c r="T363" s="537"/>
      <c r="U363" s="537"/>
      <c r="V363" s="537"/>
      <c r="W363" s="537"/>
      <c r="X363" s="537"/>
      <c r="Y363" s="537"/>
      <c r="Z363" s="537"/>
      <c r="AA363" s="537"/>
      <c r="AB363" s="537"/>
      <c r="AC363" s="537"/>
      <c r="AD363" s="537"/>
      <c r="AE363" s="537"/>
      <c r="AF363" s="537"/>
      <c r="AG363" s="537"/>
      <c r="AH363" s="537"/>
      <c r="AI363" s="537"/>
      <c r="AJ363" s="537"/>
      <c r="AK363" s="537"/>
      <c r="AL363" s="537"/>
      <c r="AM363" s="537"/>
      <c r="AN363" s="537"/>
      <c r="AO363" s="537"/>
      <c r="AP363" s="537"/>
      <c r="AQ363" s="537"/>
    </row>
    <row r="364" spans="1:43" s="542" customFormat="1" x14ac:dyDescent="0.2">
      <c r="A364" s="565"/>
      <c r="B364" s="565"/>
      <c r="D364" s="566"/>
      <c r="M364" s="537"/>
      <c r="N364" s="537"/>
      <c r="O364" s="537"/>
      <c r="P364" s="537"/>
      <c r="Q364" s="537"/>
      <c r="R364" s="537"/>
      <c r="S364" s="537"/>
      <c r="T364" s="537"/>
      <c r="U364" s="537"/>
      <c r="V364" s="537"/>
      <c r="W364" s="537"/>
      <c r="X364" s="537"/>
      <c r="Y364" s="537"/>
      <c r="Z364" s="537"/>
      <c r="AA364" s="537"/>
      <c r="AB364" s="537"/>
      <c r="AC364" s="537"/>
      <c r="AD364" s="537"/>
      <c r="AE364" s="537"/>
      <c r="AF364" s="537"/>
      <c r="AG364" s="537"/>
      <c r="AH364" s="537"/>
      <c r="AI364" s="537"/>
      <c r="AJ364" s="537"/>
      <c r="AK364" s="537"/>
      <c r="AL364" s="537"/>
      <c r="AM364" s="537"/>
      <c r="AN364" s="537"/>
      <c r="AO364" s="537"/>
      <c r="AP364" s="537"/>
      <c r="AQ364" s="537"/>
    </row>
  </sheetData>
  <mergeCells count="2">
    <mergeCell ref="C8:H8"/>
    <mergeCell ref="A60:H60"/>
  </mergeCells>
  <printOptions horizontalCentered="1"/>
  <pageMargins left="0.98425196850393704" right="0.98425196850393704" top="0.74803149606299213" bottom="0.74803149606299213" header="0.51181102362204722" footer="0.51181102362204722"/>
  <pageSetup orientation="portrait" horizontalDpi="300" verticalDpi="300" r:id="rId1"/>
  <headerFooter alignWithMargins="0">
    <oddFooter>&amp;C&amp;"Times New Roman,Regular"23</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H66"/>
  <sheetViews>
    <sheetView view="pageBreakPreview" zoomScale="70" zoomScaleNormal="100" zoomScaleSheetLayoutView="70" workbookViewId="0">
      <selection activeCell="G30" sqref="G30"/>
    </sheetView>
  </sheetViews>
  <sheetFormatPr defaultColWidth="9.140625" defaultRowHeight="12" x14ac:dyDescent="0.2"/>
  <cols>
    <col min="1" max="1" width="6.7109375" style="608" customWidth="1"/>
    <col min="2" max="3" width="8.42578125" style="603" customWidth="1"/>
    <col min="4" max="4" width="8" style="603" customWidth="1"/>
    <col min="5" max="5" width="7.7109375" style="603" customWidth="1"/>
    <col min="6" max="6" width="8.7109375" style="603" customWidth="1"/>
    <col min="7" max="7" width="7.85546875" style="603" customWidth="1"/>
    <col min="8" max="8" width="7.85546875" style="603" bestFit="1" customWidth="1"/>
    <col min="9" max="9" width="12" style="603" bestFit="1" customWidth="1"/>
    <col min="10" max="10" width="10.28515625" style="603" customWidth="1"/>
    <col min="11" max="11" width="7.140625" style="603" customWidth="1"/>
    <col min="12" max="12" width="9.140625" style="603"/>
    <col min="13" max="13" width="9.5703125" style="603" customWidth="1"/>
    <col min="14" max="16384" width="9.140625" style="603"/>
  </cols>
  <sheetData>
    <row r="1" spans="1:12" s="569" customFormat="1" ht="12.75" customHeight="1" x14ac:dyDescent="0.2">
      <c r="A1" s="567" t="s">
        <v>405</v>
      </c>
      <c r="B1" s="568"/>
      <c r="C1" s="568"/>
      <c r="D1" s="568"/>
      <c r="E1" s="568"/>
      <c r="F1" s="568"/>
      <c r="G1" s="568"/>
      <c r="H1" s="568"/>
      <c r="I1" s="568"/>
      <c r="J1" s="568"/>
      <c r="K1" s="568"/>
    </row>
    <row r="2" spans="1:12" s="573" customFormat="1" ht="15" customHeight="1" x14ac:dyDescent="0.25">
      <c r="A2" s="570" t="s">
        <v>406</v>
      </c>
      <c r="B2" s="571"/>
      <c r="C2" s="571"/>
      <c r="D2" s="571"/>
      <c r="E2" s="571"/>
      <c r="F2" s="571"/>
      <c r="G2" s="572"/>
      <c r="H2" s="571"/>
      <c r="I2" s="571"/>
      <c r="J2" s="571"/>
      <c r="K2" s="571"/>
    </row>
    <row r="3" spans="1:12" s="579" customFormat="1" ht="12" customHeight="1" x14ac:dyDescent="0.2">
      <c r="A3" s="574"/>
      <c r="B3" s="575"/>
      <c r="C3" s="575"/>
      <c r="D3" s="576"/>
      <c r="E3" s="577"/>
      <c r="F3" s="574"/>
      <c r="G3" s="574"/>
      <c r="H3" s="574"/>
      <c r="I3" s="574" t="s">
        <v>407</v>
      </c>
      <c r="J3" s="578"/>
      <c r="K3" s="574"/>
    </row>
    <row r="4" spans="1:12" s="579" customFormat="1" ht="12" customHeight="1" x14ac:dyDescent="0.2">
      <c r="A4" s="580"/>
      <c r="B4" s="581"/>
      <c r="C4" s="581"/>
      <c r="D4" s="582"/>
      <c r="E4" s="583"/>
      <c r="F4" s="580"/>
      <c r="G4" s="580" t="s">
        <v>349</v>
      </c>
      <c r="H4" s="580"/>
      <c r="I4" s="580" t="s">
        <v>408</v>
      </c>
      <c r="J4" s="584"/>
      <c r="K4" s="580"/>
    </row>
    <row r="5" spans="1:12" s="579" customFormat="1" ht="12" customHeight="1" x14ac:dyDescent="0.2">
      <c r="A5" s="580"/>
      <c r="B5" s="580" t="s">
        <v>409</v>
      </c>
      <c r="C5" s="585" t="s">
        <v>410</v>
      </c>
      <c r="D5" s="580" t="s">
        <v>4</v>
      </c>
      <c r="E5" s="580"/>
      <c r="F5" s="580"/>
      <c r="G5" s="580" t="s">
        <v>411</v>
      </c>
      <c r="H5" s="580" t="s">
        <v>53</v>
      </c>
      <c r="I5" s="580" t="s">
        <v>412</v>
      </c>
      <c r="J5" s="584" t="s">
        <v>413</v>
      </c>
      <c r="K5" s="580"/>
    </row>
    <row r="6" spans="1:12" s="579" customFormat="1" ht="12" customHeight="1" x14ac:dyDescent="0.2">
      <c r="A6" s="580"/>
      <c r="B6" s="580" t="s">
        <v>414</v>
      </c>
      <c r="C6" s="580" t="s">
        <v>414</v>
      </c>
      <c r="D6" s="580" t="s">
        <v>414</v>
      </c>
      <c r="E6" s="580" t="s">
        <v>415</v>
      </c>
      <c r="F6" s="580" t="s">
        <v>416</v>
      </c>
      <c r="G6" s="580" t="s">
        <v>359</v>
      </c>
      <c r="H6" s="585" t="s">
        <v>417</v>
      </c>
      <c r="I6" s="580" t="s">
        <v>418</v>
      </c>
      <c r="J6" s="580" t="s">
        <v>419</v>
      </c>
      <c r="K6" s="580"/>
    </row>
    <row r="7" spans="1:12" s="579" customFormat="1" ht="12" customHeight="1" x14ac:dyDescent="0.2">
      <c r="A7" s="586" t="s">
        <v>10</v>
      </c>
      <c r="B7" s="585" t="s">
        <v>481</v>
      </c>
      <c r="C7" s="585" t="s">
        <v>482</v>
      </c>
      <c r="D7" s="585" t="s">
        <v>420</v>
      </c>
      <c r="E7" s="580" t="s">
        <v>483</v>
      </c>
      <c r="F7" s="580" t="s">
        <v>484</v>
      </c>
      <c r="G7" s="580" t="s">
        <v>420</v>
      </c>
      <c r="H7" s="585" t="s">
        <v>16</v>
      </c>
      <c r="I7" s="580" t="s">
        <v>421</v>
      </c>
      <c r="J7" s="580" t="s">
        <v>422</v>
      </c>
      <c r="K7" s="580" t="s">
        <v>4</v>
      </c>
    </row>
    <row r="8" spans="1:12" s="589" customFormat="1" ht="12.95" customHeight="1" x14ac:dyDescent="0.25">
      <c r="A8" s="587"/>
      <c r="B8" s="588" t="s">
        <v>17</v>
      </c>
      <c r="C8" s="588"/>
      <c r="D8" s="588"/>
      <c r="E8" s="588"/>
      <c r="F8" s="588"/>
      <c r="G8" s="588"/>
      <c r="H8" s="588"/>
      <c r="I8" s="588"/>
      <c r="J8" s="588"/>
      <c r="K8" s="588"/>
    </row>
    <row r="9" spans="1:12" s="569" customFormat="1" ht="15" customHeight="1" x14ac:dyDescent="0.2">
      <c r="A9" s="568" t="s">
        <v>269</v>
      </c>
      <c r="B9" s="590">
        <v>11018</v>
      </c>
      <c r="C9" s="590">
        <v>523</v>
      </c>
      <c r="D9" s="590">
        <v>11541</v>
      </c>
      <c r="E9" s="590">
        <v>2310</v>
      </c>
      <c r="F9" s="590">
        <v>6017</v>
      </c>
      <c r="G9" s="590">
        <v>2</v>
      </c>
      <c r="H9" s="590"/>
      <c r="I9" s="590">
        <v>-121</v>
      </c>
      <c r="J9" s="590">
        <v>200</v>
      </c>
      <c r="K9" s="590">
        <v>19549</v>
      </c>
      <c r="L9" s="591"/>
    </row>
    <row r="10" spans="1:12" s="569" customFormat="1" ht="10.7" customHeight="1" x14ac:dyDescent="0.2">
      <c r="A10" s="568" t="s">
        <v>270</v>
      </c>
      <c r="B10" s="590">
        <v>11573</v>
      </c>
      <c r="C10" s="590">
        <v>318</v>
      </c>
      <c r="D10" s="590">
        <v>11891</v>
      </c>
      <c r="E10" s="590">
        <v>2480</v>
      </c>
      <c r="F10" s="590">
        <v>6096</v>
      </c>
      <c r="G10" s="590">
        <v>6</v>
      </c>
      <c r="H10" s="590"/>
      <c r="I10" s="590">
        <v>-138</v>
      </c>
      <c r="J10" s="590">
        <v>49</v>
      </c>
      <c r="K10" s="590">
        <v>20286</v>
      </c>
      <c r="L10" s="591"/>
    </row>
    <row r="11" spans="1:12" s="569" customFormat="1" ht="10.7" customHeight="1" x14ac:dyDescent="0.2">
      <c r="A11" s="568" t="s">
        <v>271</v>
      </c>
      <c r="B11" s="590">
        <v>12294</v>
      </c>
      <c r="C11" s="590">
        <v>600</v>
      </c>
      <c r="D11" s="590">
        <v>12894</v>
      </c>
      <c r="E11" s="590">
        <v>2840</v>
      </c>
      <c r="F11" s="590">
        <v>6169</v>
      </c>
      <c r="G11" s="590">
        <v>12</v>
      </c>
      <c r="H11" s="590"/>
      <c r="I11" s="590">
        <v>-163</v>
      </c>
      <c r="J11" s="590">
        <v>47</v>
      </c>
      <c r="K11" s="590">
        <v>21705</v>
      </c>
      <c r="L11" s="591"/>
    </row>
    <row r="12" spans="1:12" s="569" customFormat="1" ht="10.7" customHeight="1" x14ac:dyDescent="0.2">
      <c r="A12" s="568" t="s">
        <v>272</v>
      </c>
      <c r="B12" s="590">
        <v>12279</v>
      </c>
      <c r="C12" s="590">
        <v>605</v>
      </c>
      <c r="D12" s="590">
        <v>12884</v>
      </c>
      <c r="E12" s="590">
        <v>2895</v>
      </c>
      <c r="F12" s="590">
        <v>6579</v>
      </c>
      <c r="G12" s="590">
        <v>16</v>
      </c>
      <c r="H12" s="590"/>
      <c r="I12" s="590">
        <v>-183</v>
      </c>
      <c r="J12" s="590">
        <v>107</v>
      </c>
      <c r="K12" s="590">
        <v>22084</v>
      </c>
      <c r="L12" s="591"/>
    </row>
    <row r="13" spans="1:12" s="569" customFormat="1" ht="10.7" customHeight="1" x14ac:dyDescent="0.2">
      <c r="A13" s="568" t="s">
        <v>273</v>
      </c>
      <c r="B13" s="590">
        <v>13021</v>
      </c>
      <c r="C13" s="590">
        <v>495</v>
      </c>
      <c r="D13" s="590">
        <v>13516</v>
      </c>
      <c r="E13" s="590">
        <v>3735</v>
      </c>
      <c r="F13" s="590">
        <v>7804</v>
      </c>
      <c r="G13" s="590">
        <v>21</v>
      </c>
      <c r="H13" s="590"/>
      <c r="I13" s="590">
        <v>-175</v>
      </c>
      <c r="J13" s="590">
        <v>60</v>
      </c>
      <c r="K13" s="590">
        <v>24841</v>
      </c>
      <c r="L13" s="591"/>
    </row>
    <row r="14" spans="1:12" s="569" customFormat="1" ht="15" customHeight="1" x14ac:dyDescent="0.2">
      <c r="A14" s="568" t="s">
        <v>274</v>
      </c>
      <c r="B14" s="590">
        <v>13385</v>
      </c>
      <c r="C14" s="590">
        <v>493</v>
      </c>
      <c r="D14" s="590">
        <v>13878</v>
      </c>
      <c r="E14" s="590">
        <v>3830</v>
      </c>
      <c r="F14" s="590">
        <v>9712</v>
      </c>
      <c r="G14" s="590">
        <v>28</v>
      </c>
      <c r="H14" s="590"/>
      <c r="I14" s="590">
        <v>-169</v>
      </c>
      <c r="J14" s="590">
        <v>67</v>
      </c>
      <c r="K14" s="590">
        <v>27212</v>
      </c>
      <c r="L14" s="591"/>
    </row>
    <row r="15" spans="1:12" s="569" customFormat="1" ht="10.7" customHeight="1" x14ac:dyDescent="0.2">
      <c r="A15" s="568" t="s">
        <v>275</v>
      </c>
      <c r="B15" s="590">
        <v>13423</v>
      </c>
      <c r="C15" s="590">
        <v>491</v>
      </c>
      <c r="D15" s="590">
        <v>13914</v>
      </c>
      <c r="E15" s="590">
        <v>4290</v>
      </c>
      <c r="F15" s="590">
        <v>10989</v>
      </c>
      <c r="G15" s="590">
        <v>35</v>
      </c>
      <c r="H15" s="590"/>
      <c r="I15" s="590">
        <v>-157</v>
      </c>
      <c r="J15" s="590">
        <v>60</v>
      </c>
      <c r="K15" s="590">
        <v>29011</v>
      </c>
      <c r="L15" s="591"/>
    </row>
    <row r="16" spans="1:12" s="569" customFormat="1" ht="10.7" customHeight="1" x14ac:dyDescent="0.2">
      <c r="A16" s="568" t="s">
        <v>276</v>
      </c>
      <c r="B16" s="590">
        <v>13592</v>
      </c>
      <c r="C16" s="590">
        <v>415</v>
      </c>
      <c r="D16" s="590">
        <v>14007</v>
      </c>
      <c r="E16" s="590">
        <v>4905</v>
      </c>
      <c r="F16" s="590">
        <v>10406</v>
      </c>
      <c r="G16" s="590">
        <v>43</v>
      </c>
      <c r="H16" s="590"/>
      <c r="I16" s="590">
        <v>-156</v>
      </c>
      <c r="J16" s="590">
        <v>64</v>
      </c>
      <c r="K16" s="590">
        <v>29141</v>
      </c>
      <c r="L16" s="591"/>
    </row>
    <row r="17" spans="1:12" s="569" customFormat="1" ht="10.7" customHeight="1" x14ac:dyDescent="0.2">
      <c r="A17" s="568" t="s">
        <v>277</v>
      </c>
      <c r="B17" s="590">
        <v>14311</v>
      </c>
      <c r="C17" s="590">
        <v>365</v>
      </c>
      <c r="D17" s="590">
        <v>14676</v>
      </c>
      <c r="E17" s="590">
        <v>5630</v>
      </c>
      <c r="F17" s="590">
        <v>12915</v>
      </c>
      <c r="G17" s="590">
        <v>52</v>
      </c>
      <c r="H17" s="590"/>
      <c r="I17" s="590">
        <v>-199</v>
      </c>
      <c r="J17" s="590">
        <v>77</v>
      </c>
      <c r="K17" s="590">
        <v>32997</v>
      </c>
      <c r="L17" s="591"/>
    </row>
    <row r="18" spans="1:12" s="569" customFormat="1" ht="10.7" customHeight="1" x14ac:dyDescent="0.2">
      <c r="A18" s="568" t="s">
        <v>278</v>
      </c>
      <c r="B18" s="590">
        <v>15481</v>
      </c>
      <c r="C18" s="590">
        <v>337</v>
      </c>
      <c r="D18" s="590">
        <v>15818</v>
      </c>
      <c r="E18" s="590">
        <v>6495</v>
      </c>
      <c r="F18" s="590">
        <v>15517</v>
      </c>
      <c r="G18" s="590">
        <v>62</v>
      </c>
      <c r="H18" s="590"/>
      <c r="I18" s="590">
        <v>-257</v>
      </c>
      <c r="J18" s="590">
        <v>87</v>
      </c>
      <c r="K18" s="590">
        <v>37548</v>
      </c>
      <c r="L18" s="591"/>
    </row>
    <row r="19" spans="1:12" s="569" customFormat="1" ht="15" customHeight="1" x14ac:dyDescent="0.2">
      <c r="A19" s="568" t="s">
        <v>279</v>
      </c>
      <c r="B19" s="590">
        <v>17748</v>
      </c>
      <c r="C19" s="590">
        <v>335</v>
      </c>
      <c r="D19" s="590">
        <v>18083</v>
      </c>
      <c r="E19" s="590">
        <v>8255</v>
      </c>
      <c r="F19" s="590">
        <v>16304</v>
      </c>
      <c r="G19" s="590">
        <v>72</v>
      </c>
      <c r="H19" s="590"/>
      <c r="I19" s="590">
        <v>-124</v>
      </c>
      <c r="J19" s="590">
        <v>89</v>
      </c>
      <c r="K19" s="590">
        <v>42501</v>
      </c>
      <c r="L19" s="591"/>
    </row>
    <row r="20" spans="1:12" s="569" customFormat="1" ht="10.7" customHeight="1" x14ac:dyDescent="0.2">
      <c r="A20" s="568" t="s">
        <v>280</v>
      </c>
      <c r="B20" s="590">
        <v>21182</v>
      </c>
      <c r="C20" s="590">
        <v>1190</v>
      </c>
      <c r="D20" s="590">
        <v>22372</v>
      </c>
      <c r="E20" s="590">
        <v>11295</v>
      </c>
      <c r="F20" s="590">
        <v>18011</v>
      </c>
      <c r="G20" s="590">
        <v>84</v>
      </c>
      <c r="H20" s="590"/>
      <c r="I20" s="590">
        <v>-191</v>
      </c>
      <c r="J20" s="590">
        <v>98</v>
      </c>
      <c r="K20" s="590">
        <v>51473</v>
      </c>
      <c r="L20" s="591"/>
    </row>
    <row r="21" spans="1:12" s="569" customFormat="1" ht="10.7" customHeight="1" x14ac:dyDescent="0.2">
      <c r="A21" s="568" t="s">
        <v>281</v>
      </c>
      <c r="B21" s="590">
        <v>26532</v>
      </c>
      <c r="C21" s="590">
        <v>7376</v>
      </c>
      <c r="D21" s="590">
        <v>33908</v>
      </c>
      <c r="E21" s="590">
        <v>13535</v>
      </c>
      <c r="F21" s="590">
        <v>19247</v>
      </c>
      <c r="G21" s="590">
        <v>96</v>
      </c>
      <c r="H21" s="590"/>
      <c r="I21" s="590">
        <v>-314</v>
      </c>
      <c r="J21" s="590">
        <v>146</v>
      </c>
      <c r="K21" s="590">
        <v>66326</v>
      </c>
      <c r="L21" s="591"/>
    </row>
    <row r="22" spans="1:12" s="569" customFormat="1" ht="10.7" customHeight="1" x14ac:dyDescent="0.2">
      <c r="A22" s="568" t="s">
        <v>282</v>
      </c>
      <c r="B22" s="590">
        <v>32947</v>
      </c>
      <c r="C22" s="590">
        <v>4860</v>
      </c>
      <c r="D22" s="590">
        <v>37807</v>
      </c>
      <c r="E22" s="590">
        <v>16325</v>
      </c>
      <c r="F22" s="590">
        <v>18081</v>
      </c>
      <c r="G22" s="590">
        <v>113</v>
      </c>
      <c r="H22" s="590"/>
      <c r="I22" s="590">
        <v>-497</v>
      </c>
      <c r="J22" s="590">
        <v>305</v>
      </c>
      <c r="K22" s="590">
        <v>71524</v>
      </c>
      <c r="L22" s="591"/>
    </row>
    <row r="23" spans="1:12" s="569" customFormat="1" ht="10.7" customHeight="1" x14ac:dyDescent="0.2">
      <c r="A23" s="568" t="s">
        <v>283</v>
      </c>
      <c r="B23" s="590">
        <v>40849</v>
      </c>
      <c r="C23" s="590">
        <v>4794</v>
      </c>
      <c r="D23" s="590">
        <v>45643</v>
      </c>
      <c r="E23" s="590">
        <v>21770</v>
      </c>
      <c r="F23" s="590">
        <v>15812</v>
      </c>
      <c r="G23" s="590">
        <v>136</v>
      </c>
      <c r="H23" s="590"/>
      <c r="I23" s="590">
        <v>-711</v>
      </c>
      <c r="J23" s="590">
        <v>223</v>
      </c>
      <c r="K23" s="590">
        <v>82427</v>
      </c>
      <c r="L23" s="591"/>
    </row>
    <row r="24" spans="1:12" s="569" customFormat="1" ht="15" customHeight="1" x14ac:dyDescent="0.2">
      <c r="A24" s="568" t="s">
        <v>284</v>
      </c>
      <c r="B24" s="590">
        <v>43493</v>
      </c>
      <c r="C24" s="590">
        <v>5428</v>
      </c>
      <c r="D24" s="590">
        <v>48921</v>
      </c>
      <c r="E24" s="590">
        <v>19375</v>
      </c>
      <c r="F24" s="590">
        <v>24978</v>
      </c>
      <c r="G24" s="590">
        <v>154</v>
      </c>
      <c r="H24" s="590"/>
      <c r="I24" s="590">
        <v>-626</v>
      </c>
      <c r="J24" s="590">
        <v>261</v>
      </c>
      <c r="K24" s="590">
        <v>92541</v>
      </c>
      <c r="L24" s="591"/>
    </row>
    <row r="25" spans="1:12" s="569" customFormat="1" ht="10.7" customHeight="1" x14ac:dyDescent="0.2">
      <c r="A25" s="568" t="s">
        <v>285</v>
      </c>
      <c r="B25" s="590">
        <v>48377</v>
      </c>
      <c r="C25" s="590">
        <v>6385</v>
      </c>
      <c r="D25" s="590">
        <v>54762</v>
      </c>
      <c r="E25" s="590">
        <v>29125</v>
      </c>
      <c r="F25" s="590">
        <v>32641</v>
      </c>
      <c r="G25" s="590">
        <v>171</v>
      </c>
      <c r="H25" s="590"/>
      <c r="I25" s="590">
        <v>-688</v>
      </c>
      <c r="J25" s="590">
        <v>137</v>
      </c>
      <c r="K25" s="590">
        <v>115874</v>
      </c>
      <c r="L25" s="591"/>
    </row>
    <row r="26" spans="1:12" s="569" customFormat="1" ht="10.7" customHeight="1" x14ac:dyDescent="0.2">
      <c r="A26" s="592" t="s">
        <v>286</v>
      </c>
      <c r="B26" s="593">
        <v>57036</v>
      </c>
      <c r="C26" s="593">
        <v>6086</v>
      </c>
      <c r="D26" s="593">
        <v>63122</v>
      </c>
      <c r="E26" s="593">
        <v>41700</v>
      </c>
      <c r="F26" s="593">
        <v>38204</v>
      </c>
      <c r="G26" s="593">
        <v>189</v>
      </c>
      <c r="H26" s="593">
        <v>1112</v>
      </c>
      <c r="I26" s="593">
        <v>-1016</v>
      </c>
      <c r="J26" s="593">
        <v>314</v>
      </c>
      <c r="K26" s="593">
        <v>142997</v>
      </c>
      <c r="L26" s="591"/>
    </row>
    <row r="27" spans="1:12" s="569" customFormat="1" ht="10.7" customHeight="1" x14ac:dyDescent="0.2">
      <c r="A27" s="568" t="s">
        <v>287</v>
      </c>
      <c r="B27" s="590">
        <v>69438</v>
      </c>
      <c r="C27" s="590">
        <v>9057</v>
      </c>
      <c r="D27" s="590">
        <v>78495</v>
      </c>
      <c r="E27" s="590">
        <v>52300</v>
      </c>
      <c r="F27" s="590">
        <v>41960</v>
      </c>
      <c r="G27" s="590">
        <v>205</v>
      </c>
      <c r="H27" s="594">
        <v>1112</v>
      </c>
      <c r="I27" s="590">
        <v>-1387</v>
      </c>
      <c r="J27" s="590">
        <v>241</v>
      </c>
      <c r="K27" s="590">
        <v>172444</v>
      </c>
      <c r="L27" s="591"/>
    </row>
    <row r="28" spans="1:12" s="569" customFormat="1" ht="10.7" customHeight="1" x14ac:dyDescent="0.2">
      <c r="A28" s="568" t="s">
        <v>288</v>
      </c>
      <c r="B28" s="590">
        <v>81067</v>
      </c>
      <c r="C28" s="590">
        <v>13797</v>
      </c>
      <c r="D28" s="590">
        <v>94864</v>
      </c>
      <c r="E28" s="590">
        <v>61950</v>
      </c>
      <c r="F28" s="590">
        <v>44245</v>
      </c>
      <c r="G28" s="590">
        <v>445</v>
      </c>
      <c r="H28" s="594">
        <v>1112</v>
      </c>
      <c r="I28" s="590">
        <v>-1492</v>
      </c>
      <c r="J28" s="590">
        <v>275</v>
      </c>
      <c r="K28" s="590">
        <v>200849</v>
      </c>
      <c r="L28" s="591"/>
    </row>
    <row r="29" spans="1:12" s="569" customFormat="1" ht="15" customHeight="1" x14ac:dyDescent="0.2">
      <c r="A29" s="568" t="s">
        <v>289</v>
      </c>
      <c r="B29" s="590">
        <v>94426</v>
      </c>
      <c r="C29" s="590">
        <v>11997</v>
      </c>
      <c r="D29" s="590">
        <v>106423</v>
      </c>
      <c r="E29" s="590">
        <v>76950</v>
      </c>
      <c r="F29" s="590">
        <v>44309</v>
      </c>
      <c r="G29" s="590">
        <v>1796</v>
      </c>
      <c r="H29" s="594">
        <v>1112</v>
      </c>
      <c r="I29" s="590">
        <v>-1514</v>
      </c>
      <c r="J29" s="590">
        <v>867</v>
      </c>
      <c r="K29" s="590">
        <v>228209</v>
      </c>
      <c r="L29" s="591"/>
    </row>
    <row r="30" spans="1:12" s="569" customFormat="1" ht="10.7" customHeight="1" x14ac:dyDescent="0.2">
      <c r="A30" s="568" t="s">
        <v>290</v>
      </c>
      <c r="B30" s="590">
        <v>103899</v>
      </c>
      <c r="C30" s="590">
        <v>11282</v>
      </c>
      <c r="D30" s="590">
        <v>115181</v>
      </c>
      <c r="E30" s="590">
        <v>81050</v>
      </c>
      <c r="F30" s="590">
        <v>53323</v>
      </c>
      <c r="G30" s="590">
        <v>2492</v>
      </c>
      <c r="H30" s="594">
        <v>1112</v>
      </c>
      <c r="I30" s="590">
        <v>-2005</v>
      </c>
      <c r="J30" s="590">
        <v>1237</v>
      </c>
      <c r="K30" s="590">
        <v>249916</v>
      </c>
      <c r="L30" s="591"/>
    </row>
    <row r="31" spans="1:12" s="569" customFormat="1" ht="10.7" customHeight="1" x14ac:dyDescent="0.2">
      <c r="A31" s="568" t="s">
        <v>291</v>
      </c>
      <c r="B31" s="590">
        <v>115748</v>
      </c>
      <c r="C31" s="590">
        <v>8320</v>
      </c>
      <c r="D31" s="590">
        <v>124068</v>
      </c>
      <c r="E31" s="590">
        <v>102700</v>
      </c>
      <c r="F31" s="590">
        <v>47756</v>
      </c>
      <c r="G31" s="590">
        <v>3005</v>
      </c>
      <c r="H31" s="594">
        <v>1112</v>
      </c>
      <c r="I31" s="590">
        <v>-3266</v>
      </c>
      <c r="J31" s="590">
        <v>1228</v>
      </c>
      <c r="K31" s="590">
        <v>274147</v>
      </c>
      <c r="L31" s="591"/>
    </row>
    <row r="32" spans="1:12" s="569" customFormat="1" ht="10.7" customHeight="1" x14ac:dyDescent="0.2">
      <c r="A32" s="568" t="s">
        <v>292</v>
      </c>
      <c r="B32" s="590">
        <v>127682</v>
      </c>
      <c r="C32" s="590">
        <v>5675</v>
      </c>
      <c r="D32" s="590">
        <v>133357</v>
      </c>
      <c r="E32" s="590">
        <v>118550</v>
      </c>
      <c r="F32" s="590">
        <v>40929</v>
      </c>
      <c r="G32" s="590">
        <v>3072</v>
      </c>
      <c r="H32" s="594">
        <v>1112</v>
      </c>
      <c r="I32" s="590">
        <v>-4029</v>
      </c>
      <c r="J32" s="590">
        <v>1346</v>
      </c>
      <c r="K32" s="590">
        <v>291645</v>
      </c>
      <c r="L32" s="591"/>
    </row>
    <row r="33" spans="1:34" s="569" customFormat="1" ht="10.7" customHeight="1" x14ac:dyDescent="0.2">
      <c r="A33" s="568" t="s">
        <v>18</v>
      </c>
      <c r="B33" s="590">
        <v>143600</v>
      </c>
      <c r="C33" s="590">
        <v>4526</v>
      </c>
      <c r="D33" s="590">
        <v>148126</v>
      </c>
      <c r="E33" s="590">
        <v>139150</v>
      </c>
      <c r="F33" s="590">
        <v>34444</v>
      </c>
      <c r="G33" s="590">
        <v>3492</v>
      </c>
      <c r="H33" s="594">
        <v>1112</v>
      </c>
      <c r="I33" s="590">
        <v>-4302</v>
      </c>
      <c r="J33" s="590">
        <v>1309</v>
      </c>
      <c r="K33" s="590">
        <v>320713</v>
      </c>
      <c r="L33" s="591"/>
    </row>
    <row r="34" spans="1:34" s="569" customFormat="1" ht="15" customHeight="1" x14ac:dyDescent="0.2">
      <c r="A34" s="568" t="s">
        <v>20</v>
      </c>
      <c r="B34" s="590">
        <v>158062</v>
      </c>
      <c r="C34" s="590">
        <v>3444</v>
      </c>
      <c r="D34" s="590">
        <v>161506</v>
      </c>
      <c r="E34" s="590">
        <v>152300</v>
      </c>
      <c r="F34" s="590">
        <v>35598</v>
      </c>
      <c r="G34" s="590">
        <v>3501</v>
      </c>
      <c r="H34" s="594">
        <v>1112</v>
      </c>
      <c r="I34" s="590">
        <v>-3326</v>
      </c>
      <c r="J34" s="590">
        <v>1020</v>
      </c>
      <c r="K34" s="590">
        <v>349671</v>
      </c>
      <c r="L34" s="591"/>
    </row>
    <row r="35" spans="1:34" s="569" customFormat="1" ht="10.7" customHeight="1" x14ac:dyDescent="0.2">
      <c r="A35" s="568" t="s">
        <v>21</v>
      </c>
      <c r="B35" s="590">
        <v>178465</v>
      </c>
      <c r="C35" s="590">
        <v>5409</v>
      </c>
      <c r="D35" s="590">
        <v>183874</v>
      </c>
      <c r="E35" s="590">
        <v>162050</v>
      </c>
      <c r="F35" s="590">
        <v>34369</v>
      </c>
      <c r="G35" s="590">
        <v>3505</v>
      </c>
      <c r="H35" s="594">
        <v>1112</v>
      </c>
      <c r="I35" s="590">
        <v>-4156</v>
      </c>
      <c r="J35" s="590">
        <v>1057</v>
      </c>
      <c r="K35" s="590">
        <v>379697</v>
      </c>
      <c r="L35" s="591"/>
    </row>
    <row r="36" spans="1:34" s="569" customFormat="1" ht="10.7" customHeight="1" x14ac:dyDescent="0.2">
      <c r="A36" s="568" t="s">
        <v>22</v>
      </c>
      <c r="B36" s="590">
        <v>203445</v>
      </c>
      <c r="C36" s="590">
        <v>10668</v>
      </c>
      <c r="D36" s="590">
        <v>214113</v>
      </c>
      <c r="E36" s="590">
        <v>166000</v>
      </c>
      <c r="F36" s="590">
        <v>31331</v>
      </c>
      <c r="G36" s="590">
        <v>3497</v>
      </c>
      <c r="H36" s="594">
        <v>1112</v>
      </c>
      <c r="I36" s="590">
        <v>-2907</v>
      </c>
      <c r="J36" s="590">
        <v>966</v>
      </c>
      <c r="K36" s="590">
        <v>412180</v>
      </c>
      <c r="L36" s="591"/>
    </row>
    <row r="37" spans="1:34" s="569" customFormat="1" ht="10.7" customHeight="1" x14ac:dyDescent="0.2">
      <c r="A37" s="568" t="s">
        <v>23</v>
      </c>
      <c r="B37" s="590">
        <v>225747</v>
      </c>
      <c r="C37" s="590">
        <v>16921</v>
      </c>
      <c r="D37" s="590">
        <v>242668</v>
      </c>
      <c r="E37" s="590">
        <v>164450</v>
      </c>
      <c r="F37" s="590">
        <v>31386</v>
      </c>
      <c r="G37" s="590">
        <v>3488</v>
      </c>
      <c r="H37" s="594">
        <v>1838</v>
      </c>
      <c r="I37" s="590">
        <v>-5223</v>
      </c>
      <c r="J37" s="590">
        <v>994</v>
      </c>
      <c r="K37" s="590">
        <v>437613</v>
      </c>
      <c r="L37" s="591"/>
    </row>
    <row r="38" spans="1:34" s="573" customFormat="1" ht="10.7" customHeight="1" x14ac:dyDescent="0.2">
      <c r="A38" s="595" t="s">
        <v>24</v>
      </c>
      <c r="B38" s="596">
        <v>252766</v>
      </c>
      <c r="C38" s="596">
        <v>16809</v>
      </c>
      <c r="D38" s="590">
        <v>269575</v>
      </c>
      <c r="E38" s="596">
        <v>166100</v>
      </c>
      <c r="F38" s="596">
        <v>31428</v>
      </c>
      <c r="G38" s="596">
        <v>3478</v>
      </c>
      <c r="H38" s="590">
        <v>1885</v>
      </c>
      <c r="I38" s="596">
        <v>-3544</v>
      </c>
      <c r="J38" s="596">
        <v>1034</v>
      </c>
      <c r="K38" s="590">
        <v>467888</v>
      </c>
      <c r="L38" s="591"/>
      <c r="M38" s="569"/>
      <c r="N38" s="569"/>
      <c r="X38" s="569"/>
      <c r="Y38" s="569"/>
      <c r="Z38" s="569"/>
      <c r="AA38" s="569"/>
      <c r="AB38" s="569"/>
      <c r="AC38" s="569"/>
      <c r="AD38" s="569"/>
      <c r="AE38" s="569"/>
      <c r="AF38" s="569"/>
      <c r="AG38" s="569"/>
      <c r="AH38" s="569"/>
    </row>
    <row r="39" spans="1:34" s="591" customFormat="1" ht="15" customHeight="1" x14ac:dyDescent="0.2">
      <c r="A39" s="568" t="s">
        <v>25</v>
      </c>
      <c r="B39" s="590">
        <v>282563</v>
      </c>
      <c r="C39" s="590">
        <v>23016</v>
      </c>
      <c r="D39" s="590">
        <v>305579</v>
      </c>
      <c r="E39" s="590">
        <v>135400</v>
      </c>
      <c r="F39" s="590">
        <v>33493</v>
      </c>
      <c r="G39" s="590">
        <v>3468</v>
      </c>
      <c r="H39" s="590">
        <v>1935</v>
      </c>
      <c r="I39" s="590">
        <v>-1590</v>
      </c>
      <c r="J39" s="590">
        <v>1088</v>
      </c>
      <c r="K39" s="590">
        <v>477197</v>
      </c>
      <c r="M39" s="569"/>
      <c r="N39" s="569"/>
      <c r="X39" s="569"/>
      <c r="Y39" s="569"/>
      <c r="Z39" s="569"/>
      <c r="AA39" s="569"/>
      <c r="AB39" s="569"/>
      <c r="AC39" s="569"/>
      <c r="AD39" s="569"/>
      <c r="AE39" s="569"/>
      <c r="AF39" s="569"/>
      <c r="AG39" s="569"/>
      <c r="AH39" s="569"/>
    </row>
    <row r="40" spans="1:34" s="591" customFormat="1" ht="10.7" customHeight="1" x14ac:dyDescent="0.2">
      <c r="A40" s="568" t="s">
        <v>26</v>
      </c>
      <c r="B40" s="590">
        <v>294605</v>
      </c>
      <c r="C40" s="590">
        <v>27183</v>
      </c>
      <c r="D40" s="590">
        <v>321788</v>
      </c>
      <c r="E40" s="590">
        <v>112300</v>
      </c>
      <c r="F40" s="590">
        <v>30479</v>
      </c>
      <c r="G40" s="590">
        <v>3456</v>
      </c>
      <c r="H40" s="590">
        <v>1924</v>
      </c>
      <c r="I40" s="590">
        <v>-528</v>
      </c>
      <c r="J40" s="590">
        <v>1231</v>
      </c>
      <c r="K40" s="590">
        <v>468188</v>
      </c>
      <c r="M40" s="569"/>
      <c r="N40" s="569"/>
      <c r="X40" s="569"/>
      <c r="Y40" s="569"/>
      <c r="Z40" s="569"/>
      <c r="AA40" s="569"/>
      <c r="AB40" s="569"/>
      <c r="AC40" s="569"/>
      <c r="AD40" s="569"/>
      <c r="AE40" s="569"/>
      <c r="AF40" s="569"/>
      <c r="AG40" s="569"/>
      <c r="AH40" s="569"/>
    </row>
    <row r="41" spans="1:34" s="591" customFormat="1" ht="10.7" customHeight="1" x14ac:dyDescent="0.2">
      <c r="A41" s="568" t="s">
        <v>27</v>
      </c>
      <c r="B41" s="590">
        <v>295774</v>
      </c>
      <c r="C41" s="590">
        <v>36000</v>
      </c>
      <c r="D41" s="590">
        <v>331774</v>
      </c>
      <c r="E41" s="590">
        <v>96950</v>
      </c>
      <c r="F41" s="590">
        <v>28217</v>
      </c>
      <c r="G41" s="590">
        <v>4063</v>
      </c>
      <c r="H41" s="590">
        <v>2614</v>
      </c>
      <c r="I41" s="590">
        <v>-4</v>
      </c>
      <c r="J41" s="590">
        <v>3312</v>
      </c>
      <c r="K41" s="590">
        <v>460302</v>
      </c>
      <c r="M41" s="569"/>
      <c r="N41" s="569"/>
      <c r="X41" s="569"/>
      <c r="Y41" s="569"/>
      <c r="Z41" s="569"/>
      <c r="AA41" s="569"/>
      <c r="AB41" s="569"/>
      <c r="AC41" s="569"/>
      <c r="AD41" s="569"/>
      <c r="AE41" s="569"/>
      <c r="AF41" s="569"/>
      <c r="AG41" s="569"/>
      <c r="AH41" s="569"/>
    </row>
    <row r="42" spans="1:34" s="591" customFormat="1" ht="10.7" customHeight="1" x14ac:dyDescent="0.2">
      <c r="A42" s="568" t="s">
        <v>28</v>
      </c>
      <c r="B42" s="590">
        <v>294441</v>
      </c>
      <c r="C42" s="590">
        <v>32588</v>
      </c>
      <c r="D42" s="590">
        <v>327029</v>
      </c>
      <c r="E42" s="590">
        <v>99850</v>
      </c>
      <c r="F42" s="590">
        <v>26899</v>
      </c>
      <c r="G42" s="590">
        <v>3552</v>
      </c>
      <c r="H42" s="590">
        <v>2601</v>
      </c>
      <c r="I42" s="590">
        <v>-2823</v>
      </c>
      <c r="J42" s="590">
        <v>3112</v>
      </c>
      <c r="K42" s="590">
        <v>453996</v>
      </c>
      <c r="M42" s="569"/>
      <c r="N42" s="569"/>
      <c r="X42" s="569"/>
      <c r="Y42" s="569"/>
      <c r="Z42" s="569"/>
      <c r="AA42" s="569"/>
      <c r="AB42" s="569"/>
      <c r="AC42" s="569"/>
      <c r="AD42" s="569"/>
      <c r="AE42" s="569"/>
      <c r="AF42" s="569"/>
      <c r="AG42" s="569"/>
      <c r="AH42" s="569"/>
    </row>
    <row r="43" spans="1:34" s="591" customFormat="1" ht="10.7" customHeight="1" x14ac:dyDescent="0.2">
      <c r="A43" s="597" t="s">
        <v>29</v>
      </c>
      <c r="B43" s="590">
        <v>295487</v>
      </c>
      <c r="C43" s="590">
        <v>33664</v>
      </c>
      <c r="D43" s="590">
        <v>329151</v>
      </c>
      <c r="E43" s="590">
        <v>88700</v>
      </c>
      <c r="F43" s="590">
        <v>26416</v>
      </c>
      <c r="G43" s="590">
        <v>3473</v>
      </c>
      <c r="H43" s="590">
        <v>2591</v>
      </c>
      <c r="I43" s="590">
        <v>-1304</v>
      </c>
      <c r="J43" s="590">
        <v>2869</v>
      </c>
      <c r="K43" s="590">
        <v>446158</v>
      </c>
      <c r="M43" s="569"/>
      <c r="N43" s="569"/>
      <c r="X43" s="569"/>
      <c r="Y43" s="569"/>
      <c r="Z43" s="569"/>
      <c r="AA43" s="569"/>
      <c r="AB43" s="569"/>
      <c r="AC43" s="569"/>
      <c r="AD43" s="569"/>
      <c r="AE43" s="569"/>
      <c r="AF43" s="569"/>
      <c r="AG43" s="569"/>
      <c r="AH43" s="569"/>
    </row>
    <row r="44" spans="1:34" s="591" customFormat="1" ht="15" customHeight="1" x14ac:dyDescent="0.2">
      <c r="A44" s="597" t="s">
        <v>30</v>
      </c>
      <c r="B44" s="590">
        <v>294898</v>
      </c>
      <c r="C44" s="590">
        <v>27547</v>
      </c>
      <c r="D44" s="590">
        <v>322445</v>
      </c>
      <c r="E44" s="590">
        <v>94200</v>
      </c>
      <c r="F44" s="590">
        <v>24021</v>
      </c>
      <c r="G44" s="590">
        <v>3391</v>
      </c>
      <c r="H44" s="590">
        <v>2619</v>
      </c>
      <c r="I44" s="590">
        <v>-1737</v>
      </c>
      <c r="J44" s="590">
        <v>3129</v>
      </c>
      <c r="K44" s="590">
        <v>441810</v>
      </c>
      <c r="M44" s="569"/>
      <c r="N44" s="569"/>
      <c r="X44" s="569"/>
      <c r="Y44" s="569"/>
      <c r="Z44" s="569"/>
      <c r="AA44" s="569"/>
      <c r="AB44" s="569"/>
      <c r="AC44" s="569"/>
      <c r="AD44" s="569"/>
      <c r="AE44" s="569"/>
      <c r="AF44" s="569"/>
      <c r="AG44" s="569"/>
      <c r="AH44" s="569"/>
    </row>
    <row r="45" spans="1:34" s="591" customFormat="1" ht="10.7" customHeight="1" x14ac:dyDescent="0.2">
      <c r="A45" s="597" t="s">
        <v>31</v>
      </c>
      <c r="B45" s="590">
        <v>289208</v>
      </c>
      <c r="C45" s="590">
        <v>21603</v>
      </c>
      <c r="D45" s="590">
        <v>310811</v>
      </c>
      <c r="E45" s="590">
        <v>104600</v>
      </c>
      <c r="F45" s="590">
        <v>22584</v>
      </c>
      <c r="G45" s="590">
        <v>3371</v>
      </c>
      <c r="H45" s="590">
        <v>2664</v>
      </c>
      <c r="I45" s="590">
        <v>-3760</v>
      </c>
      <c r="J45" s="590">
        <v>2727</v>
      </c>
      <c r="K45" s="590">
        <v>437543</v>
      </c>
      <c r="M45" s="569"/>
      <c r="N45" s="569"/>
      <c r="X45" s="569"/>
      <c r="Y45" s="569"/>
      <c r="Z45" s="569"/>
      <c r="AA45" s="569"/>
      <c r="AB45" s="569"/>
      <c r="AC45" s="569"/>
      <c r="AD45" s="569"/>
      <c r="AE45" s="569"/>
      <c r="AF45" s="569"/>
      <c r="AG45" s="569"/>
      <c r="AH45" s="569"/>
    </row>
    <row r="46" spans="1:34" s="591" customFormat="1" ht="10.7" customHeight="1" x14ac:dyDescent="0.2">
      <c r="A46" s="597" t="s">
        <v>32</v>
      </c>
      <c r="B46" s="590">
        <v>278962</v>
      </c>
      <c r="C46" s="590">
        <v>20828</v>
      </c>
      <c r="D46" s="590">
        <v>299790</v>
      </c>
      <c r="E46" s="590">
        <v>113400</v>
      </c>
      <c r="F46" s="590">
        <v>21330</v>
      </c>
      <c r="G46" s="590">
        <v>3427</v>
      </c>
      <c r="H46" s="590">
        <v>2774</v>
      </c>
      <c r="I46" s="590">
        <v>-5247</v>
      </c>
      <c r="J46" s="590">
        <v>1490</v>
      </c>
      <c r="K46" s="590">
        <v>433984</v>
      </c>
      <c r="M46" s="569"/>
      <c r="N46" s="569"/>
      <c r="X46" s="569"/>
      <c r="Y46" s="569"/>
      <c r="Z46" s="569"/>
      <c r="AA46" s="569"/>
      <c r="AB46" s="569"/>
      <c r="AC46" s="569"/>
      <c r="AD46" s="569"/>
      <c r="AE46" s="569"/>
      <c r="AF46" s="569"/>
      <c r="AG46" s="569"/>
      <c r="AH46" s="569"/>
    </row>
    <row r="47" spans="1:34" s="591" customFormat="1" ht="10.7" customHeight="1" x14ac:dyDescent="0.2">
      <c r="A47" s="597" t="s">
        <v>33</v>
      </c>
      <c r="B47" s="590">
        <v>266674</v>
      </c>
      <c r="C47" s="590">
        <v>16543</v>
      </c>
      <c r="D47" s="590">
        <v>283217</v>
      </c>
      <c r="E47" s="590">
        <v>127200</v>
      </c>
      <c r="F47" s="590">
        <v>19080</v>
      </c>
      <c r="G47" s="590">
        <v>3393</v>
      </c>
      <c r="H47" s="590">
        <v>2932</v>
      </c>
      <c r="I47" s="590">
        <v>-7264</v>
      </c>
      <c r="J47" s="590">
        <v>1134</v>
      </c>
      <c r="K47" s="590">
        <v>427424</v>
      </c>
      <c r="M47" s="569"/>
      <c r="N47" s="569"/>
      <c r="X47" s="569"/>
      <c r="Y47" s="569"/>
      <c r="Z47" s="569"/>
      <c r="AA47" s="569"/>
      <c r="AB47" s="569"/>
      <c r="AC47" s="569"/>
      <c r="AD47" s="569"/>
      <c r="AE47" s="569"/>
      <c r="AF47" s="569"/>
      <c r="AG47" s="569"/>
      <c r="AH47" s="569"/>
    </row>
    <row r="48" spans="1:34" s="591" customFormat="1" ht="10.7" customHeight="1" x14ac:dyDescent="0.2">
      <c r="A48" s="598" t="s">
        <v>34</v>
      </c>
      <c r="B48" s="594">
        <v>261872</v>
      </c>
      <c r="C48" s="594">
        <v>14333</v>
      </c>
      <c r="D48" s="594">
        <v>276205</v>
      </c>
      <c r="E48" s="594">
        <v>131600</v>
      </c>
      <c r="F48" s="594">
        <v>17342</v>
      </c>
      <c r="G48" s="594">
        <v>3102</v>
      </c>
      <c r="H48" s="594">
        <v>2927</v>
      </c>
      <c r="I48" s="594">
        <v>-9038</v>
      </c>
      <c r="J48" s="590">
        <v>989</v>
      </c>
      <c r="K48" s="594">
        <v>421149</v>
      </c>
      <c r="M48" s="569"/>
      <c r="N48" s="569"/>
      <c r="X48" s="569"/>
      <c r="Y48" s="569"/>
      <c r="Z48" s="569"/>
      <c r="AA48" s="569"/>
      <c r="AB48" s="569"/>
      <c r="AC48" s="569"/>
      <c r="AD48" s="569"/>
      <c r="AE48" s="569"/>
      <c r="AF48" s="569"/>
      <c r="AG48" s="569"/>
      <c r="AH48" s="569"/>
    </row>
    <row r="49" spans="1:34" s="591" customFormat="1" ht="15" customHeight="1" x14ac:dyDescent="0.2">
      <c r="A49" s="598" t="s">
        <v>35</v>
      </c>
      <c r="B49" s="594">
        <v>257909</v>
      </c>
      <c r="C49" s="594">
        <v>10617</v>
      </c>
      <c r="D49" s="594">
        <v>268526</v>
      </c>
      <c r="E49" s="594">
        <v>134100</v>
      </c>
      <c r="F49" s="594">
        <v>15175</v>
      </c>
      <c r="G49" s="594">
        <v>1743</v>
      </c>
      <c r="H49" s="594">
        <v>3096</v>
      </c>
      <c r="I49" s="594">
        <v>-7750</v>
      </c>
      <c r="J49" s="590">
        <v>698</v>
      </c>
      <c r="K49" s="594">
        <v>414192</v>
      </c>
      <c r="M49" s="569"/>
      <c r="N49" s="569"/>
      <c r="X49" s="569"/>
      <c r="Y49" s="569"/>
      <c r="Z49" s="569"/>
      <c r="AA49" s="569"/>
      <c r="AB49" s="569"/>
      <c r="AC49" s="569"/>
      <c r="AD49" s="569"/>
      <c r="AE49" s="569"/>
      <c r="AF49" s="569"/>
      <c r="AG49" s="569"/>
      <c r="AH49" s="569"/>
    </row>
    <row r="50" spans="1:34" s="591" customFormat="1" ht="10.7" customHeight="1" x14ac:dyDescent="0.2">
      <c r="A50" s="598" t="s">
        <v>36</v>
      </c>
      <c r="B50" s="594">
        <v>253802</v>
      </c>
      <c r="C50" s="594">
        <v>9716</v>
      </c>
      <c r="D50" s="594">
        <v>263518</v>
      </c>
      <c r="E50" s="594">
        <v>117000</v>
      </c>
      <c r="F50" s="594">
        <v>13068</v>
      </c>
      <c r="G50" s="594">
        <v>1042</v>
      </c>
      <c r="H50" s="594">
        <v>4236</v>
      </c>
      <c r="I50" s="594">
        <v>-7633</v>
      </c>
      <c r="J50" s="590">
        <v>534</v>
      </c>
      <c r="K50" s="594">
        <v>390697</v>
      </c>
      <c r="M50" s="569"/>
      <c r="N50" s="569"/>
      <c r="X50" s="569"/>
      <c r="Y50" s="569"/>
      <c r="Z50" s="569"/>
      <c r="AA50" s="569"/>
      <c r="AB50" s="569"/>
      <c r="AC50" s="569"/>
      <c r="AD50" s="569"/>
      <c r="AE50" s="569"/>
      <c r="AF50" s="569"/>
      <c r="AG50" s="569"/>
      <c r="AH50" s="569"/>
    </row>
    <row r="51" spans="1:34" s="591" customFormat="1" ht="10.7" customHeight="1" x14ac:dyDescent="0.2">
      <c r="A51" s="598" t="s">
        <v>37</v>
      </c>
      <c r="B51" s="594">
        <v>295322</v>
      </c>
      <c r="C51" s="594">
        <v>10649</v>
      </c>
      <c r="D51" s="594">
        <v>305971</v>
      </c>
      <c r="E51" s="594">
        <v>192500</v>
      </c>
      <c r="F51" s="594">
        <v>12532</v>
      </c>
      <c r="G51" s="594">
        <v>523</v>
      </c>
      <c r="H51" s="594">
        <v>4184</v>
      </c>
      <c r="I51" s="594">
        <v>-1061</v>
      </c>
      <c r="J51" s="590">
        <v>629</v>
      </c>
      <c r="K51" s="594">
        <v>514020</v>
      </c>
      <c r="M51" s="569"/>
      <c r="N51" s="569"/>
      <c r="X51" s="569"/>
      <c r="Y51" s="569"/>
      <c r="Z51" s="569"/>
      <c r="AA51" s="569"/>
      <c r="AB51" s="569"/>
      <c r="AC51" s="569"/>
      <c r="AD51" s="569"/>
      <c r="AE51" s="569"/>
      <c r="AF51" s="569"/>
      <c r="AG51" s="569"/>
      <c r="AH51" s="569"/>
    </row>
    <row r="52" spans="1:34" s="591" customFormat="1" ht="10.7" customHeight="1" x14ac:dyDescent="0.2">
      <c r="A52" s="186" t="s">
        <v>38</v>
      </c>
      <c r="B52" s="594">
        <v>368013</v>
      </c>
      <c r="C52" s="594">
        <v>8298</v>
      </c>
      <c r="D52" s="594">
        <v>376311</v>
      </c>
      <c r="E52" s="594">
        <v>175900</v>
      </c>
      <c r="F52" s="594">
        <v>11855</v>
      </c>
      <c r="G52" s="594">
        <v>452</v>
      </c>
      <c r="H52" s="594">
        <v>4090</v>
      </c>
      <c r="I52" s="594">
        <v>-9325</v>
      </c>
      <c r="J52" s="590">
        <v>157</v>
      </c>
      <c r="K52" s="594">
        <v>559126</v>
      </c>
      <c r="M52" s="569"/>
      <c r="N52" s="569"/>
      <c r="X52" s="569"/>
      <c r="Y52" s="569"/>
      <c r="Z52" s="569"/>
      <c r="AA52" s="569"/>
      <c r="AB52" s="569"/>
      <c r="AC52" s="569"/>
      <c r="AD52" s="569"/>
      <c r="AE52" s="569"/>
      <c r="AF52" s="569"/>
      <c r="AG52" s="569"/>
      <c r="AH52" s="569"/>
    </row>
    <row r="53" spans="1:34" s="591" customFormat="1" ht="10.7" customHeight="1" x14ac:dyDescent="0.2">
      <c r="A53" s="186" t="s">
        <v>39</v>
      </c>
      <c r="B53" s="594">
        <v>416411</v>
      </c>
      <c r="C53" s="594">
        <v>7681</v>
      </c>
      <c r="D53" s="594">
        <v>424092</v>
      </c>
      <c r="E53" s="594">
        <v>163000</v>
      </c>
      <c r="F53" s="594">
        <v>10141</v>
      </c>
      <c r="G53" s="594">
        <v>27</v>
      </c>
      <c r="H53" s="594">
        <v>3875</v>
      </c>
      <c r="I53" s="594">
        <v>-9576</v>
      </c>
      <c r="J53" s="590">
        <v>404</v>
      </c>
      <c r="K53" s="594">
        <v>591155</v>
      </c>
      <c r="M53" s="569"/>
      <c r="N53" s="569"/>
      <c r="X53" s="569"/>
      <c r="Y53" s="569"/>
      <c r="Z53" s="569"/>
      <c r="AA53" s="569"/>
      <c r="AB53" s="569"/>
      <c r="AC53" s="569"/>
      <c r="AD53" s="569"/>
      <c r="AE53" s="569"/>
      <c r="AF53" s="569"/>
      <c r="AG53" s="569"/>
      <c r="AH53" s="569"/>
    </row>
    <row r="54" spans="1:34" s="591" customFormat="1" ht="15" customHeight="1" x14ac:dyDescent="0.2">
      <c r="A54" s="186" t="s">
        <v>40</v>
      </c>
      <c r="B54" s="594">
        <v>447768</v>
      </c>
      <c r="C54" s="594">
        <v>10769</v>
      </c>
      <c r="D54" s="594">
        <v>458537</v>
      </c>
      <c r="E54" s="594">
        <v>163400</v>
      </c>
      <c r="F54" s="594">
        <v>8922</v>
      </c>
      <c r="G54" s="594">
        <v>11</v>
      </c>
      <c r="H54" s="594">
        <v>4086</v>
      </c>
      <c r="I54" s="594">
        <v>-8743</v>
      </c>
      <c r="J54" s="590">
        <v>-139</v>
      </c>
      <c r="K54" s="594">
        <v>626352</v>
      </c>
      <c r="M54" s="569"/>
      <c r="N54" s="569"/>
      <c r="X54" s="569"/>
      <c r="Y54" s="569"/>
      <c r="Z54" s="569"/>
      <c r="AA54" s="569"/>
      <c r="AB54" s="569"/>
      <c r="AC54" s="569"/>
      <c r="AD54" s="569"/>
      <c r="AE54" s="569"/>
      <c r="AF54" s="569"/>
      <c r="AG54" s="569"/>
      <c r="AH54" s="569"/>
    </row>
    <row r="55" spans="1:34" s="591" customFormat="1" ht="10.7" customHeight="1" x14ac:dyDescent="0.2">
      <c r="A55" s="186" t="s">
        <v>41</v>
      </c>
      <c r="B55" s="594">
        <v>468859</v>
      </c>
      <c r="C55" s="594">
        <v>10858</v>
      </c>
      <c r="D55" s="594">
        <v>479717</v>
      </c>
      <c r="E55" s="594">
        <v>180700</v>
      </c>
      <c r="F55" s="594">
        <v>7481</v>
      </c>
      <c r="G55" s="594"/>
      <c r="H55" s="594">
        <v>4564</v>
      </c>
      <c r="I55" s="594">
        <v>-188</v>
      </c>
      <c r="J55" s="590">
        <v>-113</v>
      </c>
      <c r="K55" s="594">
        <v>672387</v>
      </c>
      <c r="M55" s="569"/>
      <c r="N55" s="569"/>
      <c r="X55" s="569"/>
      <c r="Y55" s="569"/>
      <c r="Z55" s="569"/>
      <c r="AA55" s="569"/>
      <c r="AB55" s="569"/>
      <c r="AC55" s="569"/>
      <c r="AD55" s="569"/>
      <c r="AE55" s="569"/>
      <c r="AF55" s="569"/>
      <c r="AG55" s="569"/>
      <c r="AH55" s="569"/>
    </row>
    <row r="56" spans="1:34" s="591" customFormat="1" ht="10.7" customHeight="1" x14ac:dyDescent="0.2">
      <c r="A56" s="186" t="s">
        <v>88</v>
      </c>
      <c r="B56" s="594">
        <v>472918</v>
      </c>
      <c r="C56" s="594">
        <v>16090</v>
      </c>
      <c r="D56" s="594">
        <v>489008</v>
      </c>
      <c r="E56" s="594">
        <v>153000</v>
      </c>
      <c r="F56" s="594">
        <v>6327</v>
      </c>
      <c r="G56" s="594"/>
      <c r="H56" s="594">
        <v>4782</v>
      </c>
      <c r="I56" s="594">
        <v>5510</v>
      </c>
      <c r="J56" s="590">
        <v>-331</v>
      </c>
      <c r="K56" s="594">
        <v>658958</v>
      </c>
      <c r="M56" s="569"/>
      <c r="N56" s="569"/>
      <c r="X56" s="569"/>
      <c r="Y56" s="569"/>
      <c r="Z56" s="569"/>
      <c r="AA56" s="569"/>
      <c r="AB56" s="569"/>
      <c r="AC56" s="569"/>
      <c r="AD56" s="569"/>
      <c r="AE56" s="569"/>
      <c r="AF56" s="569"/>
      <c r="AG56" s="569"/>
      <c r="AH56" s="569"/>
    </row>
    <row r="57" spans="1:34" s="591" customFormat="1" ht="10.7" customHeight="1" x14ac:dyDescent="0.2">
      <c r="A57" s="186" t="s">
        <v>474</v>
      </c>
      <c r="B57" s="594">
        <v>487413</v>
      </c>
      <c r="C57" s="594">
        <v>20335</v>
      </c>
      <c r="D57" s="594">
        <v>507748</v>
      </c>
      <c r="E57" s="594">
        <v>135700</v>
      </c>
      <c r="F57" s="594">
        <v>5660</v>
      </c>
      <c r="G57" s="594"/>
      <c r="H57" s="594">
        <v>4715</v>
      </c>
      <c r="I57" s="594">
        <v>10965</v>
      </c>
      <c r="J57" s="590">
        <v>-392</v>
      </c>
      <c r="K57" s="594">
        <v>665180</v>
      </c>
      <c r="M57" s="569"/>
      <c r="N57" s="569"/>
      <c r="X57" s="569"/>
      <c r="Y57" s="569"/>
      <c r="Z57" s="569"/>
      <c r="AA57" s="569"/>
      <c r="AB57" s="569"/>
      <c r="AC57" s="569"/>
      <c r="AD57" s="569"/>
      <c r="AE57" s="569"/>
      <c r="AF57" s="569"/>
      <c r="AG57" s="569"/>
      <c r="AH57" s="569"/>
    </row>
    <row r="58" spans="1:34" s="591" customFormat="1" ht="10.7" customHeight="1" x14ac:dyDescent="0.2">
      <c r="A58" s="755" t="s">
        <v>493</v>
      </c>
      <c r="B58" s="594">
        <v>504121</v>
      </c>
      <c r="C58" s="594">
        <v>22538</v>
      </c>
      <c r="D58" s="590">
        <v>526659</v>
      </c>
      <c r="E58" s="594">
        <v>138100</v>
      </c>
      <c r="F58" s="594">
        <v>5076</v>
      </c>
      <c r="G58" s="594"/>
      <c r="H58" s="594">
        <v>5047</v>
      </c>
      <c r="I58" s="594">
        <v>13438</v>
      </c>
      <c r="J58" s="590">
        <v>109</v>
      </c>
      <c r="K58" s="594">
        <v>688211</v>
      </c>
      <c r="M58" s="569"/>
      <c r="N58" s="569"/>
      <c r="X58" s="569"/>
      <c r="Y58" s="569"/>
      <c r="Z58" s="569"/>
      <c r="AA58" s="569"/>
      <c r="AB58" s="569"/>
      <c r="AC58" s="569"/>
      <c r="AD58" s="569"/>
      <c r="AE58" s="569"/>
      <c r="AF58" s="569"/>
      <c r="AG58" s="569"/>
      <c r="AH58" s="569"/>
    </row>
    <row r="59" spans="1:34" s="591" customFormat="1" ht="10.7" customHeight="1" x14ac:dyDescent="0.2">
      <c r="A59" s="186" t="s">
        <v>494</v>
      </c>
      <c r="B59" s="594">
        <v>535862</v>
      </c>
      <c r="C59" s="594">
        <v>17636</v>
      </c>
      <c r="D59" s="590">
        <v>553498</v>
      </c>
      <c r="E59" s="594">
        <v>136700</v>
      </c>
      <c r="F59" s="594">
        <v>4533</v>
      </c>
      <c r="G59" s="594"/>
      <c r="H59" s="594">
        <v>5425</v>
      </c>
      <c r="I59" s="594">
        <v>13086</v>
      </c>
      <c r="J59" s="590">
        <v>-391</v>
      </c>
      <c r="K59" s="594">
        <v>713633</v>
      </c>
      <c r="M59" s="569"/>
      <c r="N59" s="569"/>
      <c r="X59" s="569"/>
      <c r="Y59" s="569"/>
      <c r="Z59" s="569"/>
      <c r="AA59" s="569"/>
      <c r="AB59" s="569"/>
      <c r="AC59" s="569"/>
      <c r="AD59" s="569"/>
      <c r="AE59" s="569"/>
      <c r="AF59" s="569"/>
      <c r="AG59" s="569"/>
      <c r="AH59" s="569"/>
    </row>
    <row r="60" spans="1:34" ht="14.1" customHeight="1" x14ac:dyDescent="0.2">
      <c r="A60" s="599" t="s">
        <v>423</v>
      </c>
      <c r="B60" s="600"/>
      <c r="C60" s="600"/>
      <c r="D60" s="600"/>
      <c r="E60" s="601"/>
      <c r="F60" s="602"/>
      <c r="G60" s="602"/>
      <c r="H60" s="602"/>
      <c r="I60" s="602"/>
      <c r="J60" s="602"/>
      <c r="K60" s="602"/>
    </row>
    <row r="61" spans="1:34" ht="14.1" customHeight="1" x14ac:dyDescent="0.2">
      <c r="A61" s="604" t="s">
        <v>424</v>
      </c>
      <c r="B61" s="605"/>
      <c r="C61" s="605"/>
      <c r="D61" s="605"/>
      <c r="E61" s="606"/>
    </row>
    <row r="62" spans="1:34" ht="14.1" customHeight="1" x14ac:dyDescent="0.2">
      <c r="A62" s="604" t="s">
        <v>425</v>
      </c>
      <c r="B62" s="605"/>
      <c r="C62" s="605"/>
      <c r="D62" s="605"/>
      <c r="E62" s="606"/>
    </row>
    <row r="63" spans="1:34" ht="30" customHeight="1" x14ac:dyDescent="0.2">
      <c r="A63" s="873" t="s">
        <v>293</v>
      </c>
      <c r="B63" s="873"/>
      <c r="C63" s="873"/>
      <c r="D63" s="873"/>
      <c r="E63" s="873"/>
      <c r="F63" s="873"/>
      <c r="G63" s="873"/>
      <c r="H63" s="873"/>
      <c r="I63" s="873"/>
      <c r="J63" s="873"/>
      <c r="K63" s="873"/>
    </row>
    <row r="64" spans="1:34" ht="10.7" customHeight="1" x14ac:dyDescent="0.2">
      <c r="A64" s="607"/>
      <c r="B64" s="606"/>
      <c r="C64" s="606"/>
      <c r="D64" s="606"/>
      <c r="E64" s="606"/>
      <c r="F64" s="606"/>
      <c r="G64" s="606"/>
      <c r="H64" s="606"/>
      <c r="I64" s="606"/>
      <c r="J64" s="606"/>
      <c r="K64" s="606"/>
    </row>
    <row r="66" spans="6:6" x14ac:dyDescent="0.2">
      <c r="F66" s="603" t="s">
        <v>144</v>
      </c>
    </row>
  </sheetData>
  <mergeCells count="1">
    <mergeCell ref="A63:K63"/>
  </mergeCells>
  <printOptions horizontalCentered="1"/>
  <pageMargins left="0.98425196850393704" right="0.98425196850393704" top="0.74803149606299213" bottom="0.74803149606299213" header="0.51181102362204722" footer="0.51181102362204722"/>
  <pageSetup scale="88" orientation="portrait" horizontalDpi="300" verticalDpi="300" r:id="rId1"/>
  <headerFooter alignWithMargins="0">
    <oddFooter>&amp;C&amp;"Times New Roman,Regular"24</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6"/>
  <sheetViews>
    <sheetView view="pageBreakPreview" zoomScaleNormal="100" zoomScaleSheetLayoutView="100" workbookViewId="0">
      <selection activeCell="B18" sqref="B18"/>
    </sheetView>
  </sheetViews>
  <sheetFormatPr defaultColWidth="9.140625" defaultRowHeight="12.75" x14ac:dyDescent="0.2"/>
  <cols>
    <col min="1" max="7" width="13.85546875" style="651" customWidth="1"/>
    <col min="8" max="8" width="9.140625" style="651"/>
    <col min="9" max="9" width="9.28515625" style="651" bestFit="1" customWidth="1"/>
    <col min="10" max="16384" width="9.140625" style="651"/>
  </cols>
  <sheetData>
    <row r="1" spans="1:25" x14ac:dyDescent="0.2">
      <c r="A1" s="651" t="s">
        <v>461</v>
      </c>
    </row>
    <row r="2" spans="1:25" ht="14.25" x14ac:dyDescent="0.2">
      <c r="A2" s="680" t="s">
        <v>473</v>
      </c>
    </row>
    <row r="3" spans="1:25" x14ac:dyDescent="0.2">
      <c r="A3" s="652" t="s">
        <v>462</v>
      </c>
      <c r="B3" s="652"/>
      <c r="C3" s="652"/>
      <c r="D3" s="652"/>
      <c r="E3" s="652"/>
      <c r="F3" s="652"/>
      <c r="G3" s="652"/>
    </row>
    <row r="4" spans="1:25" s="767" customFormat="1" ht="12" customHeight="1" x14ac:dyDescent="0.2">
      <c r="A4" s="771"/>
      <c r="B4" s="770"/>
      <c r="C4" s="769" t="s">
        <v>463</v>
      </c>
      <c r="D4" s="768" t="s">
        <v>463</v>
      </c>
      <c r="E4" s="770"/>
      <c r="F4" s="769" t="s">
        <v>463</v>
      </c>
      <c r="G4" s="768" t="s">
        <v>463</v>
      </c>
    </row>
    <row r="5" spans="1:25" ht="12" customHeight="1" x14ac:dyDescent="0.2">
      <c r="A5" s="766" t="s">
        <v>10</v>
      </c>
      <c r="B5" s="765" t="s">
        <v>464</v>
      </c>
      <c r="C5" s="765" t="s">
        <v>465</v>
      </c>
      <c r="D5" s="765" t="s">
        <v>497</v>
      </c>
      <c r="E5" s="765" t="s">
        <v>464</v>
      </c>
      <c r="F5" s="765" t="s">
        <v>465</v>
      </c>
      <c r="G5" s="765" t="s">
        <v>497</v>
      </c>
    </row>
    <row r="6" spans="1:25" ht="12.95" customHeight="1" x14ac:dyDescent="0.2">
      <c r="A6" s="653"/>
      <c r="B6" s="875" t="s">
        <v>466</v>
      </c>
      <c r="C6" s="875"/>
      <c r="D6" s="875"/>
      <c r="E6" s="875" t="s">
        <v>467</v>
      </c>
      <c r="F6" s="875"/>
      <c r="G6" s="875"/>
    </row>
    <row r="7" spans="1:25" ht="10.7" customHeight="1" x14ac:dyDescent="0.2">
      <c r="A7" s="520" t="s">
        <v>20</v>
      </c>
      <c r="B7" s="654">
        <v>-32319</v>
      </c>
      <c r="C7" s="654">
        <v>-31500.804011979752</v>
      </c>
      <c r="D7" s="654">
        <v>12360.195988020248</v>
      </c>
      <c r="E7" s="655">
        <v>-4.5438343668061538</v>
      </c>
      <c r="F7" s="655">
        <v>-4.4288015053578009</v>
      </c>
      <c r="G7" s="655">
        <v>1.73776055295108</v>
      </c>
      <c r="I7" s="656"/>
      <c r="J7" s="656"/>
      <c r="K7" s="656"/>
      <c r="L7" s="657"/>
      <c r="M7" s="657"/>
      <c r="N7" s="658"/>
      <c r="O7" s="658"/>
      <c r="P7" s="658"/>
      <c r="Q7" s="657"/>
      <c r="R7" s="659"/>
      <c r="S7" s="659"/>
      <c r="T7" s="659"/>
      <c r="U7" s="660"/>
      <c r="W7" s="656"/>
      <c r="Y7" s="660"/>
    </row>
    <row r="8" spans="1:25" ht="10.7" customHeight="1" x14ac:dyDescent="0.2">
      <c r="A8" s="520" t="s">
        <v>21</v>
      </c>
      <c r="B8" s="654">
        <v>-39019</v>
      </c>
      <c r="C8" s="654">
        <v>-32878.756055937425</v>
      </c>
      <c r="D8" s="654">
        <v>8453.2439440625749</v>
      </c>
      <c r="E8" s="655">
        <v>-5.3083268907168017</v>
      </c>
      <c r="F8" s="655">
        <v>-4.4729794434775494</v>
      </c>
      <c r="G8" s="655">
        <v>1.1500187637319337</v>
      </c>
      <c r="I8" s="656"/>
      <c r="J8" s="656"/>
      <c r="K8" s="656"/>
      <c r="L8" s="657"/>
      <c r="M8" s="657"/>
      <c r="N8" s="658"/>
      <c r="O8" s="658"/>
      <c r="P8" s="658"/>
      <c r="Q8" s="657"/>
      <c r="R8" s="659"/>
      <c r="S8" s="659"/>
      <c r="T8" s="659"/>
      <c r="U8" s="660"/>
      <c r="W8" s="656"/>
      <c r="Y8" s="660"/>
    </row>
    <row r="9" spans="1:25" ht="10.7" customHeight="1" x14ac:dyDescent="0.2">
      <c r="A9" s="520" t="s">
        <v>22</v>
      </c>
      <c r="B9" s="654">
        <v>-38530</v>
      </c>
      <c r="C9" s="654">
        <v>-35699.495588335274</v>
      </c>
      <c r="D9" s="654">
        <v>4399.5044116647259</v>
      </c>
      <c r="E9" s="655">
        <v>-5.0827393902269922</v>
      </c>
      <c r="F9" s="655">
        <v>-4.7093494014551371</v>
      </c>
      <c r="G9" s="655">
        <v>0.58036684066041355</v>
      </c>
      <c r="I9" s="656"/>
      <c r="J9" s="656"/>
      <c r="K9" s="656"/>
      <c r="L9" s="657"/>
      <c r="M9" s="657"/>
      <c r="N9" s="658"/>
      <c r="O9" s="658"/>
      <c r="P9" s="658"/>
      <c r="Q9" s="657"/>
      <c r="R9" s="659"/>
      <c r="S9" s="659"/>
      <c r="T9" s="659"/>
      <c r="U9" s="660"/>
      <c r="W9" s="656"/>
      <c r="Y9" s="660"/>
    </row>
    <row r="10" spans="1:25" ht="10.7" customHeight="1" x14ac:dyDescent="0.2">
      <c r="A10" s="520" t="s">
        <v>23</v>
      </c>
      <c r="B10" s="654">
        <v>-36632</v>
      </c>
      <c r="C10" s="654">
        <v>-36212.944388915268</v>
      </c>
      <c r="D10" s="654">
        <v>7972.0556110847319</v>
      </c>
      <c r="E10" s="655">
        <v>-4.6622722527090872</v>
      </c>
      <c r="F10" s="655">
        <v>-4.6089376996433966</v>
      </c>
      <c r="G10" s="655">
        <v>1.0146291131419016</v>
      </c>
      <c r="I10" s="656"/>
      <c r="J10" s="656"/>
      <c r="K10" s="656"/>
      <c r="L10" s="657"/>
      <c r="M10" s="657"/>
      <c r="N10" s="658"/>
      <c r="O10" s="658"/>
      <c r="P10" s="658"/>
      <c r="Q10" s="657"/>
      <c r="R10" s="659"/>
      <c r="S10" s="659"/>
      <c r="T10" s="659"/>
      <c r="U10" s="660"/>
      <c r="W10" s="656"/>
      <c r="Y10" s="660"/>
    </row>
    <row r="11" spans="1:25" ht="10.5" customHeight="1" x14ac:dyDescent="0.2">
      <c r="A11" s="520" t="s">
        <v>24</v>
      </c>
      <c r="B11" s="654">
        <v>-30006</v>
      </c>
      <c r="C11" s="654">
        <v>-32594.310778188767</v>
      </c>
      <c r="D11" s="654">
        <v>16812.689221811233</v>
      </c>
      <c r="E11" s="655">
        <v>-3.638330880125868</v>
      </c>
      <c r="F11" s="655">
        <v>-3.9521724795275484</v>
      </c>
      <c r="G11" s="655">
        <v>2.0385964931572071</v>
      </c>
      <c r="I11" s="656"/>
      <c r="J11" s="656"/>
      <c r="K11" s="656"/>
      <c r="L11" s="657"/>
      <c r="M11" s="657"/>
      <c r="N11" s="658"/>
      <c r="O11" s="658"/>
      <c r="P11" s="658"/>
      <c r="Q11" s="657"/>
      <c r="R11" s="659"/>
      <c r="S11" s="659"/>
      <c r="T11" s="659"/>
      <c r="U11" s="660"/>
      <c r="W11" s="656"/>
      <c r="Y11" s="660"/>
    </row>
    <row r="12" spans="1:25" ht="15" customHeight="1" x14ac:dyDescent="0.2">
      <c r="A12" s="520" t="s">
        <v>25</v>
      </c>
      <c r="B12" s="654">
        <v>-8719</v>
      </c>
      <c r="C12" s="654">
        <v>-7853.2053294337329</v>
      </c>
      <c r="D12" s="654">
        <v>39427.794670566269</v>
      </c>
      <c r="E12" s="655">
        <v>-1.0094434450828182</v>
      </c>
      <c r="F12" s="655">
        <v>-0.90920594594406878</v>
      </c>
      <c r="G12" s="655">
        <v>4.5647584452660155</v>
      </c>
      <c r="I12" s="656"/>
      <c r="J12" s="656"/>
      <c r="K12" s="656"/>
      <c r="L12" s="657"/>
      <c r="M12" s="657"/>
      <c r="N12" s="658"/>
      <c r="O12" s="658"/>
      <c r="P12" s="658"/>
      <c r="Q12" s="657"/>
      <c r="R12" s="659"/>
      <c r="S12" s="659"/>
      <c r="T12" s="659"/>
      <c r="U12" s="660"/>
      <c r="W12" s="656"/>
      <c r="Y12" s="660"/>
    </row>
    <row r="13" spans="1:25" ht="10.7" customHeight="1" x14ac:dyDescent="0.2">
      <c r="A13" s="520" t="s">
        <v>26</v>
      </c>
      <c r="B13" s="654">
        <v>2959</v>
      </c>
      <c r="C13" s="654">
        <v>921.56620679647631</v>
      </c>
      <c r="D13" s="654">
        <v>44041.566206796473</v>
      </c>
      <c r="E13" s="655">
        <v>0.32770708132915055</v>
      </c>
      <c r="F13" s="655">
        <v>0.10206278198068591</v>
      </c>
      <c r="G13" s="655">
        <v>4.8775711790448861</v>
      </c>
      <c r="I13" s="656"/>
      <c r="J13" s="656"/>
      <c r="K13" s="656"/>
      <c r="L13" s="657"/>
      <c r="M13" s="657"/>
      <c r="N13" s="658"/>
      <c r="O13" s="658"/>
      <c r="P13" s="658"/>
      <c r="Q13" s="657"/>
      <c r="R13" s="659"/>
      <c r="S13" s="659"/>
      <c r="T13" s="659"/>
      <c r="U13" s="660"/>
      <c r="W13" s="656"/>
      <c r="Y13" s="660"/>
    </row>
    <row r="14" spans="1:25" ht="10.7" customHeight="1" x14ac:dyDescent="0.2">
      <c r="A14" s="520" t="s">
        <v>27</v>
      </c>
      <c r="B14" s="654">
        <v>5779</v>
      </c>
      <c r="C14" s="654">
        <v>8521.3846419980691</v>
      </c>
      <c r="D14" s="654">
        <v>51824.384641998069</v>
      </c>
      <c r="E14" s="655">
        <v>0.61692762018513581</v>
      </c>
      <c r="F14" s="655">
        <v>0.90968637270635655</v>
      </c>
      <c r="G14" s="655">
        <v>5.5324267666978661</v>
      </c>
      <c r="I14" s="656"/>
      <c r="J14" s="656"/>
      <c r="K14" s="656"/>
      <c r="L14" s="657"/>
      <c r="M14" s="657"/>
      <c r="N14" s="658"/>
      <c r="O14" s="658"/>
      <c r="P14" s="658"/>
      <c r="Q14" s="657"/>
      <c r="R14" s="659"/>
      <c r="S14" s="659"/>
      <c r="T14" s="659"/>
      <c r="U14" s="660"/>
      <c r="W14" s="656"/>
      <c r="Y14" s="660"/>
    </row>
    <row r="15" spans="1:25" ht="10.7" customHeight="1" x14ac:dyDescent="0.2">
      <c r="A15" s="520" t="s">
        <v>28</v>
      </c>
      <c r="B15" s="654">
        <v>14258</v>
      </c>
      <c r="C15" s="654">
        <v>16225.395387054896</v>
      </c>
      <c r="D15" s="654">
        <v>59609.395387054894</v>
      </c>
      <c r="E15" s="655">
        <v>1.4377585194834175</v>
      </c>
      <c r="F15" s="655">
        <v>1.6361481589090419</v>
      </c>
      <c r="G15" s="655">
        <v>6.0109353386866111</v>
      </c>
      <c r="I15" s="656"/>
      <c r="J15" s="656"/>
      <c r="K15" s="656"/>
      <c r="L15" s="657"/>
      <c r="M15" s="657"/>
      <c r="N15" s="658"/>
      <c r="O15" s="658"/>
      <c r="P15" s="658"/>
      <c r="Q15" s="657"/>
      <c r="R15" s="659"/>
      <c r="S15" s="659"/>
      <c r="T15" s="659"/>
      <c r="U15" s="660"/>
      <c r="W15" s="656"/>
      <c r="Y15" s="660"/>
    </row>
    <row r="16" spans="1:25" ht="10.5" customHeight="1" x14ac:dyDescent="0.2">
      <c r="A16" s="520" t="s">
        <v>29</v>
      </c>
      <c r="B16" s="654">
        <v>19891</v>
      </c>
      <c r="C16" s="654">
        <v>11899.547982430784</v>
      </c>
      <c r="D16" s="654">
        <v>55791.547982430784</v>
      </c>
      <c r="E16" s="655">
        <v>1.8505782898217482</v>
      </c>
      <c r="F16" s="655">
        <v>1.1070858757718864</v>
      </c>
      <c r="G16" s="655">
        <v>5.1906202529704268</v>
      </c>
      <c r="I16" s="656"/>
      <c r="J16" s="656"/>
      <c r="K16" s="656"/>
      <c r="L16" s="657"/>
      <c r="M16" s="657"/>
      <c r="N16" s="658"/>
      <c r="O16" s="658"/>
      <c r="P16" s="658"/>
      <c r="Q16" s="657"/>
      <c r="R16" s="659"/>
      <c r="S16" s="659"/>
      <c r="T16" s="659"/>
      <c r="U16" s="660"/>
      <c r="W16" s="656"/>
      <c r="Y16" s="660"/>
    </row>
    <row r="17" spans="1:25" ht="15" customHeight="1" x14ac:dyDescent="0.2">
      <c r="A17" s="520" t="s">
        <v>30</v>
      </c>
      <c r="B17" s="654">
        <v>8048</v>
      </c>
      <c r="C17" s="654">
        <v>8949.2972120357663</v>
      </c>
      <c r="D17" s="654">
        <v>48600.297212035766</v>
      </c>
      <c r="E17" s="655">
        <v>0.71045535021564887</v>
      </c>
      <c r="F17" s="655">
        <v>0.79001939425457257</v>
      </c>
      <c r="G17" s="655">
        <v>4.2903008419932274</v>
      </c>
      <c r="I17" s="656"/>
      <c r="J17" s="656"/>
      <c r="K17" s="656"/>
      <c r="L17" s="657"/>
      <c r="M17" s="657"/>
      <c r="N17" s="658"/>
      <c r="O17" s="658"/>
      <c r="P17" s="658"/>
      <c r="Q17" s="657"/>
      <c r="R17" s="659"/>
      <c r="S17" s="659"/>
      <c r="T17" s="659"/>
      <c r="U17" s="660"/>
      <c r="W17" s="656"/>
      <c r="Y17" s="660"/>
    </row>
    <row r="18" spans="1:25" ht="10.7" customHeight="1" x14ac:dyDescent="0.2">
      <c r="A18" s="520" t="s">
        <v>31</v>
      </c>
      <c r="B18" s="654">
        <v>6621</v>
      </c>
      <c r="C18" s="654">
        <v>12708.570369028994</v>
      </c>
      <c r="D18" s="654">
        <v>49978.570369028996</v>
      </c>
      <c r="E18" s="655">
        <v>0.56070858260482559</v>
      </c>
      <c r="F18" s="655">
        <v>1.0762429358936616</v>
      </c>
      <c r="G18" s="655">
        <v>4.2325046597543849</v>
      </c>
      <c r="I18" s="656"/>
      <c r="J18" s="656"/>
      <c r="K18" s="656"/>
      <c r="L18" s="657"/>
      <c r="M18" s="657"/>
      <c r="N18" s="658"/>
      <c r="O18" s="658"/>
      <c r="P18" s="658"/>
      <c r="Q18" s="657"/>
      <c r="R18" s="659"/>
      <c r="S18" s="659"/>
      <c r="T18" s="659"/>
      <c r="U18" s="660"/>
      <c r="W18" s="656"/>
      <c r="Y18" s="660"/>
    </row>
    <row r="19" spans="1:25" ht="10.7" customHeight="1" x14ac:dyDescent="0.2">
      <c r="A19" s="520" t="s">
        <v>32</v>
      </c>
      <c r="B19" s="654">
        <v>9145</v>
      </c>
      <c r="C19" s="654">
        <v>10455.71385571762</v>
      </c>
      <c r="D19" s="654">
        <v>46224.713855717622</v>
      </c>
      <c r="E19" s="655">
        <v>0.73299624191509283</v>
      </c>
      <c r="F19" s="655">
        <v>0.83805346777261691</v>
      </c>
      <c r="G19" s="655">
        <v>3.7050346134326451</v>
      </c>
      <c r="I19" s="656"/>
      <c r="J19" s="656"/>
      <c r="K19" s="656"/>
      <c r="L19" s="657"/>
      <c r="M19" s="657"/>
      <c r="N19" s="658"/>
      <c r="O19" s="658"/>
      <c r="P19" s="658"/>
      <c r="Q19" s="657"/>
      <c r="R19" s="659"/>
      <c r="S19" s="659"/>
      <c r="T19" s="659"/>
      <c r="U19" s="660"/>
      <c r="W19" s="656"/>
      <c r="Y19" s="660"/>
    </row>
    <row r="20" spans="1:25" ht="10.7" customHeight="1" x14ac:dyDescent="0.2">
      <c r="A20" s="520" t="s">
        <v>33</v>
      </c>
      <c r="B20" s="654">
        <v>1463</v>
      </c>
      <c r="C20" s="654">
        <v>10778.677565846845</v>
      </c>
      <c r="D20" s="654">
        <v>44896.677565846847</v>
      </c>
      <c r="E20" s="655">
        <v>0.11102081719684387</v>
      </c>
      <c r="F20" s="655">
        <v>0.8179477728377339</v>
      </c>
      <c r="G20" s="655">
        <v>3.4070169738780067</v>
      </c>
      <c r="I20" s="656"/>
      <c r="J20" s="656"/>
      <c r="K20" s="656"/>
      <c r="L20" s="657"/>
      <c r="M20" s="657"/>
      <c r="N20" s="658"/>
      <c r="O20" s="658"/>
      <c r="P20" s="658"/>
      <c r="Q20" s="657"/>
      <c r="R20" s="659"/>
      <c r="S20" s="659"/>
      <c r="T20" s="659"/>
      <c r="U20" s="660"/>
      <c r="W20" s="656"/>
      <c r="Y20" s="660"/>
    </row>
    <row r="21" spans="1:25" ht="10.5" customHeight="1" x14ac:dyDescent="0.2">
      <c r="A21" s="520" t="s">
        <v>34</v>
      </c>
      <c r="B21" s="654">
        <v>13218</v>
      </c>
      <c r="C21" s="654">
        <v>12335.460936830292</v>
      </c>
      <c r="D21" s="654">
        <v>46107.460936830292</v>
      </c>
      <c r="E21" s="655">
        <v>0.94899349726903681</v>
      </c>
      <c r="F21" s="655">
        <v>0.8856311253493846</v>
      </c>
      <c r="G21" s="655">
        <v>3.3103102288272108</v>
      </c>
      <c r="I21" s="656"/>
      <c r="J21" s="656"/>
      <c r="K21" s="656"/>
      <c r="L21" s="657"/>
      <c r="M21" s="657"/>
      <c r="N21" s="658"/>
      <c r="O21" s="658"/>
      <c r="P21" s="658"/>
      <c r="Q21" s="657"/>
      <c r="R21" s="659"/>
      <c r="S21" s="659"/>
      <c r="T21" s="659"/>
      <c r="U21" s="660"/>
      <c r="W21" s="656"/>
      <c r="Y21" s="660"/>
    </row>
    <row r="22" spans="1:25" ht="15" customHeight="1" x14ac:dyDescent="0.2">
      <c r="A22" s="520" t="s">
        <v>35</v>
      </c>
      <c r="B22" s="654">
        <v>13752</v>
      </c>
      <c r="C22" s="654">
        <v>7357.8008651155506</v>
      </c>
      <c r="D22" s="654">
        <v>41302.800865115554</v>
      </c>
      <c r="E22" s="655">
        <v>0.93749766497339981</v>
      </c>
      <c r="F22" s="655">
        <v>0.50159403216878196</v>
      </c>
      <c r="G22" s="655">
        <v>2.8156834909763782</v>
      </c>
      <c r="I22" s="656"/>
      <c r="J22" s="656"/>
      <c r="K22" s="656"/>
      <c r="L22" s="657"/>
      <c r="M22" s="657"/>
      <c r="N22" s="658"/>
      <c r="O22" s="658"/>
      <c r="P22" s="658"/>
      <c r="Q22" s="657"/>
      <c r="R22" s="659"/>
      <c r="S22" s="659"/>
      <c r="T22" s="659"/>
      <c r="U22" s="660"/>
      <c r="W22" s="656"/>
      <c r="Y22" s="660"/>
    </row>
    <row r="23" spans="1:25" ht="10.7" customHeight="1" x14ac:dyDescent="0.2">
      <c r="A23" s="520" t="s">
        <v>36</v>
      </c>
      <c r="B23" s="654">
        <v>9597</v>
      </c>
      <c r="C23" s="654">
        <v>-731.23012070458572</v>
      </c>
      <c r="D23" s="654">
        <v>32593.769879295414</v>
      </c>
      <c r="E23" s="655">
        <v>0.61866892620391711</v>
      </c>
      <c r="F23" s="655">
        <v>-4.7138621817679145E-2</v>
      </c>
      <c r="G23" s="655">
        <v>2.1011516736648193</v>
      </c>
      <c r="I23" s="656"/>
      <c r="J23" s="656"/>
      <c r="K23" s="656"/>
      <c r="L23" s="657"/>
      <c r="M23" s="657"/>
      <c r="N23" s="658"/>
      <c r="O23" s="658"/>
      <c r="P23" s="658"/>
      <c r="Q23" s="657"/>
      <c r="R23" s="659"/>
      <c r="S23" s="659"/>
      <c r="T23" s="659"/>
      <c r="U23" s="660"/>
      <c r="W23" s="656"/>
      <c r="Y23" s="660"/>
    </row>
    <row r="24" spans="1:25" ht="10.7" customHeight="1" x14ac:dyDescent="0.2">
      <c r="A24" s="520" t="s">
        <v>37</v>
      </c>
      <c r="B24" s="654">
        <v>-5755</v>
      </c>
      <c r="C24" s="654">
        <v>-5743.5110944045418</v>
      </c>
      <c r="D24" s="654">
        <v>25246.488905595459</v>
      </c>
      <c r="E24" s="655">
        <v>-0.34904623090289355</v>
      </c>
      <c r="F24" s="655">
        <v>-0.34834941783681295</v>
      </c>
      <c r="G24" s="655">
        <v>1.5312235961824174</v>
      </c>
      <c r="I24" s="656"/>
      <c r="J24" s="656"/>
      <c r="K24" s="656"/>
      <c r="L24" s="657"/>
      <c r="M24" s="657"/>
      <c r="N24" s="658"/>
      <c r="O24" s="763"/>
      <c r="P24" s="658"/>
      <c r="Q24" s="657"/>
      <c r="R24" s="659"/>
      <c r="S24" s="659"/>
      <c r="T24" s="659"/>
      <c r="U24" s="660"/>
      <c r="W24" s="656"/>
      <c r="Y24" s="660"/>
    </row>
    <row r="25" spans="1:25" ht="10.7" customHeight="1" x14ac:dyDescent="0.2">
      <c r="A25" s="520" t="s">
        <v>38</v>
      </c>
      <c r="B25" s="654">
        <v>-55598</v>
      </c>
      <c r="C25" s="654">
        <v>-17616.679818278324</v>
      </c>
      <c r="D25" s="654">
        <v>11797.320181721676</v>
      </c>
      <c r="E25" s="655">
        <v>-3.396477937420789</v>
      </c>
      <c r="F25" s="655">
        <v>-1.0762017398717292</v>
      </c>
      <c r="G25" s="655">
        <v>0.7206974660582518</v>
      </c>
      <c r="I25" s="656"/>
      <c r="J25" s="656"/>
      <c r="K25" s="656"/>
      <c r="L25" s="657"/>
      <c r="M25" s="657"/>
      <c r="N25" s="658"/>
      <c r="O25" s="763"/>
      <c r="P25" s="658"/>
      <c r="Q25" s="657"/>
      <c r="R25" s="659"/>
      <c r="S25" s="659"/>
      <c r="T25" s="659"/>
      <c r="U25" s="660"/>
      <c r="W25" s="656"/>
      <c r="Y25" s="660"/>
    </row>
    <row r="26" spans="1:25" ht="10.5" customHeight="1" x14ac:dyDescent="0.2">
      <c r="A26" s="661" t="s">
        <v>39</v>
      </c>
      <c r="B26" s="654">
        <v>-33372</v>
      </c>
      <c r="C26" s="654">
        <v>-16694.655558129172</v>
      </c>
      <c r="D26" s="654">
        <v>14176.344441870828</v>
      </c>
      <c r="E26" s="655">
        <v>-1.9618405847945286</v>
      </c>
      <c r="F26" s="655">
        <v>-0.98142912690589013</v>
      </c>
      <c r="G26" s="655">
        <v>0.83338510937578003</v>
      </c>
      <c r="I26" s="656"/>
      <c r="J26" s="656"/>
      <c r="K26" s="656"/>
      <c r="L26" s="657"/>
      <c r="M26" s="657"/>
      <c r="N26" s="658"/>
      <c r="O26" s="763"/>
      <c r="P26" s="658"/>
      <c r="Q26" s="657"/>
      <c r="R26" s="659"/>
      <c r="S26" s="659"/>
      <c r="T26" s="659"/>
      <c r="U26" s="660"/>
      <c r="W26" s="656"/>
      <c r="Y26" s="660"/>
    </row>
    <row r="27" spans="1:25" ht="15" customHeight="1" x14ac:dyDescent="0.2">
      <c r="A27" s="661" t="s">
        <v>40</v>
      </c>
      <c r="B27" s="654">
        <v>-26279</v>
      </c>
      <c r="C27" s="654">
        <v>-21238.514765514836</v>
      </c>
      <c r="D27" s="654">
        <v>9841.4852344851643</v>
      </c>
      <c r="E27" s="655">
        <v>-1.475343425280583</v>
      </c>
      <c r="F27" s="655">
        <v>-1.1923628418899843</v>
      </c>
      <c r="G27" s="655">
        <v>0.55251609786116762</v>
      </c>
      <c r="I27" s="656"/>
      <c r="J27" s="656"/>
      <c r="K27" s="656"/>
      <c r="L27" s="657"/>
      <c r="M27" s="657"/>
      <c r="N27" s="658"/>
      <c r="O27" s="763"/>
      <c r="P27" s="658"/>
      <c r="Q27" s="657"/>
      <c r="R27" s="659"/>
      <c r="S27" s="659"/>
      <c r="T27" s="659"/>
      <c r="U27" s="660"/>
      <c r="W27" s="656"/>
      <c r="Y27" s="660"/>
    </row>
    <row r="28" spans="1:25" ht="11.25" customHeight="1" x14ac:dyDescent="0.2">
      <c r="A28" s="661" t="s">
        <v>41</v>
      </c>
      <c r="B28" s="654">
        <v>-18415</v>
      </c>
      <c r="C28" s="654">
        <v>-18372.639715248104</v>
      </c>
      <c r="D28" s="654">
        <v>10498.360284751896</v>
      </c>
      <c r="E28" s="655">
        <v>-1.0024140331193729</v>
      </c>
      <c r="F28" s="655">
        <v>-1.0001081659522681</v>
      </c>
      <c r="G28" s="655">
        <v>0.57147454109032825</v>
      </c>
      <c r="I28" s="656"/>
      <c r="J28" s="656"/>
      <c r="K28" s="656"/>
      <c r="L28" s="657"/>
      <c r="M28" s="657"/>
      <c r="N28" s="658"/>
      <c r="O28" s="763"/>
      <c r="P28" s="658"/>
      <c r="R28" s="659"/>
      <c r="S28" s="659"/>
      <c r="T28" s="659"/>
      <c r="U28" s="660"/>
      <c r="W28" s="656"/>
      <c r="Y28" s="660"/>
    </row>
    <row r="29" spans="1:25" ht="11.25" customHeight="1" x14ac:dyDescent="0.2">
      <c r="A29" s="661" t="s">
        <v>88</v>
      </c>
      <c r="B29" s="654">
        <v>-5150</v>
      </c>
      <c r="C29" s="654">
        <v>-7605.2235436864867</v>
      </c>
      <c r="D29" s="654">
        <v>20614.776456313513</v>
      </c>
      <c r="E29" s="655">
        <v>-0.27037569843349696</v>
      </c>
      <c r="F29" s="655">
        <v>-0.39927526744992398</v>
      </c>
      <c r="G29" s="655">
        <v>1.0822785596944031</v>
      </c>
      <c r="I29" s="656"/>
      <c r="J29" s="656"/>
      <c r="K29" s="656"/>
      <c r="L29" s="657"/>
      <c r="M29" s="657"/>
      <c r="N29" s="658"/>
      <c r="O29" s="763"/>
      <c r="P29" s="658"/>
      <c r="R29" s="659"/>
      <c r="S29" s="659"/>
      <c r="T29" s="659"/>
      <c r="U29" s="660"/>
      <c r="W29" s="656"/>
      <c r="Y29" s="660"/>
    </row>
    <row r="30" spans="1:25" ht="11.25" customHeight="1" x14ac:dyDescent="0.2">
      <c r="A30" s="661" t="s">
        <v>474</v>
      </c>
      <c r="B30" s="654">
        <v>1911.4779301099479</v>
      </c>
      <c r="C30" s="654">
        <v>-2617.5003891317438</v>
      </c>
      <c r="D30" s="654">
        <v>23976.685329988253</v>
      </c>
      <c r="E30" s="655">
        <v>9.6440653536127921E-2</v>
      </c>
      <c r="F30" s="655">
        <v>-0.1320619213973423</v>
      </c>
      <c r="G30" s="655">
        <v>1.2097064613877877</v>
      </c>
      <c r="I30" s="656"/>
      <c r="J30" s="656"/>
      <c r="K30" s="656"/>
      <c r="L30" s="657"/>
      <c r="M30" s="657"/>
      <c r="N30" s="658"/>
      <c r="O30" s="763"/>
      <c r="P30" s="658"/>
      <c r="R30" s="659"/>
      <c r="S30" s="659"/>
      <c r="T30" s="659"/>
      <c r="U30" s="660"/>
      <c r="W30" s="656"/>
      <c r="Y30" s="660"/>
    </row>
    <row r="31" spans="1:25" ht="11.25" customHeight="1" x14ac:dyDescent="0.2">
      <c r="A31" s="661" t="s">
        <v>493</v>
      </c>
      <c r="B31" s="654">
        <v>-987.30575517000398</v>
      </c>
      <c r="C31" s="654">
        <v>-232.26696555373383</v>
      </c>
      <c r="D31" s="654">
        <v>25210.733034446268</v>
      </c>
      <c r="E31" s="655">
        <v>-4.9288368618919061E-2</v>
      </c>
      <c r="F31" s="655">
        <v>-1.1595252794043493E-2</v>
      </c>
      <c r="G31" s="655">
        <v>1.2585725307971949</v>
      </c>
      <c r="I31" s="656"/>
      <c r="J31" s="656"/>
      <c r="K31" s="656"/>
      <c r="L31" s="657"/>
      <c r="M31" s="657"/>
      <c r="N31" s="658"/>
      <c r="O31" s="763"/>
      <c r="P31" s="658"/>
      <c r="R31" s="659"/>
      <c r="S31" s="659"/>
      <c r="T31" s="659"/>
      <c r="U31" s="660"/>
      <c r="W31" s="656"/>
      <c r="Y31" s="660"/>
    </row>
    <row r="32" spans="1:25" ht="11.25" customHeight="1" x14ac:dyDescent="0.2">
      <c r="A32" s="661" t="s">
        <v>494</v>
      </c>
      <c r="B32" s="654">
        <v>-17770</v>
      </c>
      <c r="C32" s="654">
        <v>-9444.0382913175927</v>
      </c>
      <c r="D32" s="654">
        <v>14664.961708682407</v>
      </c>
      <c r="E32" s="655">
        <v>-0.86796514441510653</v>
      </c>
      <c r="F32" s="655">
        <v>-0.46128846704475346</v>
      </c>
      <c r="G32" s="655">
        <v>0.71630138476750316</v>
      </c>
      <c r="I32" s="656"/>
      <c r="J32" s="656"/>
      <c r="K32" s="656"/>
      <c r="L32" s="657"/>
      <c r="M32" s="657"/>
      <c r="N32" s="658"/>
      <c r="O32" s="763"/>
      <c r="P32" s="658"/>
      <c r="R32" s="659"/>
      <c r="S32" s="659"/>
      <c r="T32" s="659"/>
      <c r="U32" s="660"/>
      <c r="W32" s="656"/>
      <c r="Y32" s="660"/>
    </row>
    <row r="33" spans="1:17" s="652" customFormat="1" ht="12.75" customHeight="1" x14ac:dyDescent="0.2">
      <c r="A33" s="876" t="s">
        <v>468</v>
      </c>
      <c r="B33" s="876"/>
      <c r="C33" s="876"/>
      <c r="D33" s="876"/>
      <c r="E33" s="876"/>
      <c r="F33" s="876"/>
      <c r="G33" s="876"/>
      <c r="I33" s="656"/>
      <c r="J33" s="656"/>
      <c r="K33" s="656"/>
      <c r="L33" s="657"/>
      <c r="M33" s="657"/>
      <c r="N33" s="657"/>
      <c r="O33" s="763"/>
      <c r="P33" s="651"/>
    </row>
    <row r="34" spans="1:17" ht="48" customHeight="1" x14ac:dyDescent="0.25">
      <c r="A34" s="874" t="s">
        <v>469</v>
      </c>
      <c r="B34" s="874"/>
      <c r="C34" s="874"/>
      <c r="D34" s="874"/>
      <c r="E34" s="874"/>
      <c r="F34" s="874"/>
      <c r="G34" s="874"/>
      <c r="H34" s="662"/>
      <c r="I34" s="662"/>
      <c r="J34" s="662"/>
      <c r="O34" s="763"/>
    </row>
    <row r="35" spans="1:17" ht="36" customHeight="1" x14ac:dyDescent="0.25">
      <c r="A35" s="874" t="s">
        <v>496</v>
      </c>
      <c r="B35" s="874"/>
      <c r="C35" s="874"/>
      <c r="D35" s="874"/>
      <c r="E35" s="874"/>
      <c r="F35" s="874"/>
      <c r="G35" s="874"/>
      <c r="H35" s="662"/>
      <c r="I35" s="662"/>
      <c r="J35" s="662"/>
      <c r="L35" s="663"/>
      <c r="M35" s="663"/>
      <c r="N35" s="663"/>
      <c r="O35" s="763"/>
      <c r="P35" s="659"/>
      <c r="Q35" s="659"/>
    </row>
    <row r="36" spans="1:17" ht="24" customHeight="1" x14ac:dyDescent="0.2">
      <c r="A36" s="757"/>
      <c r="B36" s="764"/>
      <c r="C36" s="764"/>
      <c r="D36" s="764"/>
      <c r="E36" s="764"/>
      <c r="F36" s="764"/>
      <c r="G36" s="764"/>
      <c r="L36" s="663"/>
      <c r="M36" s="663"/>
      <c r="N36" s="663"/>
      <c r="O36" s="763"/>
      <c r="P36" s="659"/>
      <c r="Q36" s="659"/>
    </row>
    <row r="37" spans="1:17" x14ac:dyDescent="0.2">
      <c r="A37" s="652"/>
      <c r="B37" s="652"/>
      <c r="C37" s="652"/>
      <c r="D37" s="652"/>
      <c r="E37" s="652"/>
      <c r="F37" s="652"/>
      <c r="G37" s="652"/>
      <c r="L37" s="663"/>
      <c r="M37" s="663"/>
      <c r="N37" s="663"/>
      <c r="O37" s="763"/>
      <c r="P37" s="659"/>
      <c r="Q37" s="659"/>
    </row>
    <row r="38" spans="1:17" x14ac:dyDescent="0.2">
      <c r="A38" s="652"/>
      <c r="B38" s="652"/>
      <c r="C38" s="652"/>
      <c r="D38" s="652"/>
      <c r="E38" s="652"/>
      <c r="F38" s="652"/>
      <c r="G38" s="652"/>
      <c r="L38" s="663"/>
      <c r="M38" s="663"/>
      <c r="N38" s="663"/>
      <c r="O38" s="763"/>
      <c r="P38" s="659"/>
      <c r="Q38" s="659"/>
    </row>
    <row r="39" spans="1:17" x14ac:dyDescent="0.2">
      <c r="A39" s="652"/>
      <c r="B39" s="652"/>
      <c r="C39" s="652"/>
      <c r="D39" s="652"/>
      <c r="E39" s="652"/>
      <c r="F39" s="652"/>
      <c r="G39" s="652"/>
      <c r="L39" s="663"/>
      <c r="M39" s="663"/>
      <c r="N39" s="663"/>
      <c r="O39" s="763"/>
      <c r="P39" s="659"/>
      <c r="Q39" s="659"/>
    </row>
    <row r="40" spans="1:17" x14ac:dyDescent="0.2">
      <c r="L40" s="663"/>
      <c r="M40" s="663"/>
      <c r="N40" s="663"/>
      <c r="O40" s="763"/>
      <c r="P40" s="659"/>
      <c r="Q40" s="659"/>
    </row>
    <row r="41" spans="1:17" x14ac:dyDescent="0.2">
      <c r="L41" s="663"/>
      <c r="M41" s="663"/>
      <c r="N41" s="663"/>
      <c r="O41" s="763"/>
      <c r="P41" s="659"/>
      <c r="Q41" s="659"/>
    </row>
    <row r="42" spans="1:17" x14ac:dyDescent="0.2">
      <c r="L42" s="663"/>
      <c r="M42" s="663"/>
      <c r="N42" s="663"/>
      <c r="O42" s="763"/>
      <c r="P42" s="659"/>
      <c r="Q42" s="659"/>
    </row>
    <row r="43" spans="1:17" x14ac:dyDescent="0.2">
      <c r="L43" s="663"/>
      <c r="M43" s="663"/>
      <c r="N43" s="663"/>
      <c r="O43" s="763"/>
      <c r="P43" s="659"/>
      <c r="Q43" s="659"/>
    </row>
    <row r="44" spans="1:17" x14ac:dyDescent="0.2">
      <c r="L44" s="663"/>
      <c r="M44" s="663"/>
      <c r="N44" s="663"/>
      <c r="O44" s="763"/>
      <c r="P44" s="659"/>
      <c r="Q44" s="659"/>
    </row>
    <row r="45" spans="1:17" x14ac:dyDescent="0.2">
      <c r="L45" s="663"/>
      <c r="M45" s="663"/>
      <c r="N45" s="663"/>
      <c r="O45" s="763"/>
      <c r="P45" s="659"/>
      <c r="Q45" s="659"/>
    </row>
    <row r="46" spans="1:17" x14ac:dyDescent="0.2">
      <c r="L46" s="663"/>
      <c r="M46" s="663"/>
      <c r="N46" s="663"/>
      <c r="O46" s="763"/>
      <c r="P46" s="659"/>
      <c r="Q46" s="659"/>
    </row>
    <row r="47" spans="1:17" x14ac:dyDescent="0.2">
      <c r="L47" s="663"/>
      <c r="M47" s="663"/>
      <c r="N47" s="663"/>
      <c r="O47" s="762"/>
      <c r="P47" s="659"/>
      <c r="Q47" s="659"/>
    </row>
    <row r="48" spans="1:17" x14ac:dyDescent="0.2">
      <c r="L48" s="663"/>
      <c r="M48" s="663"/>
      <c r="N48" s="663"/>
      <c r="O48" s="762"/>
      <c r="P48" s="659"/>
      <c r="Q48" s="659"/>
    </row>
    <row r="49" spans="12:17" x14ac:dyDescent="0.2">
      <c r="L49" s="663"/>
      <c r="M49" s="663"/>
      <c r="N49" s="663"/>
      <c r="O49" s="762"/>
      <c r="P49" s="659"/>
      <c r="Q49" s="659"/>
    </row>
    <row r="50" spans="12:17" x14ac:dyDescent="0.2">
      <c r="L50" s="663"/>
      <c r="M50" s="663"/>
      <c r="N50" s="663"/>
      <c r="O50" s="762"/>
      <c r="P50" s="659"/>
      <c r="Q50" s="659"/>
    </row>
    <row r="51" spans="12:17" x14ac:dyDescent="0.2">
      <c r="L51" s="663"/>
      <c r="M51" s="663"/>
      <c r="N51" s="663"/>
      <c r="O51" s="659"/>
      <c r="P51" s="659"/>
      <c r="Q51" s="659"/>
    </row>
    <row r="52" spans="12:17" x14ac:dyDescent="0.2">
      <c r="L52" s="663"/>
      <c r="M52" s="663"/>
      <c r="N52" s="663"/>
      <c r="O52" s="659"/>
      <c r="P52" s="659"/>
      <c r="Q52" s="659"/>
    </row>
    <row r="53" spans="12:17" x14ac:dyDescent="0.2">
      <c r="L53" s="663"/>
      <c r="M53" s="663"/>
      <c r="N53" s="663"/>
      <c r="O53" s="659"/>
      <c r="P53" s="659"/>
      <c r="Q53" s="659"/>
    </row>
    <row r="54" spans="12:17" x14ac:dyDescent="0.2">
      <c r="L54" s="663"/>
      <c r="M54" s="663"/>
      <c r="N54" s="663"/>
      <c r="O54" s="659"/>
      <c r="P54" s="659"/>
      <c r="Q54" s="659"/>
    </row>
    <row r="55" spans="12:17" x14ac:dyDescent="0.2">
      <c r="L55" s="663"/>
      <c r="M55" s="663"/>
      <c r="N55" s="663"/>
      <c r="O55" s="659"/>
      <c r="P55" s="659"/>
      <c r="Q55" s="659"/>
    </row>
    <row r="56" spans="12:17" x14ac:dyDescent="0.2">
      <c r="L56" s="663"/>
      <c r="M56" s="663"/>
      <c r="N56" s="663"/>
      <c r="O56" s="659"/>
      <c r="P56" s="659"/>
      <c r="Q56" s="659"/>
    </row>
  </sheetData>
  <mergeCells count="5">
    <mergeCell ref="A35:G35"/>
    <mergeCell ref="B6:D6"/>
    <mergeCell ref="E6:G6"/>
    <mergeCell ref="A33:G33"/>
    <mergeCell ref="A34:G34"/>
  </mergeCells>
  <printOptions horizontalCentered="1"/>
  <pageMargins left="0.98425196850393704" right="0.98425196850393704" top="0.74803149606299213" bottom="0.74803149606299213" header="0.51181102362204722" footer="0.51181102362204722"/>
  <pageSetup scale="78" orientation="portrait" r:id="rId1"/>
  <headerFooter alignWithMargins="0">
    <oddFooter>&amp;C&amp;"Times New Roman,Regular"25</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K12"/>
  <sheetViews>
    <sheetView view="pageBreakPreview" zoomScale="85" zoomScaleNormal="100" zoomScaleSheetLayoutView="85" workbookViewId="0">
      <selection activeCell="P54" sqref="P54"/>
    </sheetView>
  </sheetViews>
  <sheetFormatPr defaultColWidth="9.140625" defaultRowHeight="12.75" x14ac:dyDescent="0.2"/>
  <cols>
    <col min="1" max="1" width="3.7109375" style="3" customWidth="1"/>
    <col min="2" max="16384" width="9.140625" style="3"/>
  </cols>
  <sheetData>
    <row r="1" spans="1:11" x14ac:dyDescent="0.2">
      <c r="A1" s="1"/>
      <c r="B1" s="2"/>
      <c r="C1" s="2"/>
      <c r="D1" s="2"/>
      <c r="E1" s="2"/>
      <c r="F1" s="2"/>
      <c r="G1" s="2"/>
      <c r="H1" s="2"/>
      <c r="I1" s="2"/>
      <c r="J1" s="2"/>
      <c r="K1" s="2"/>
    </row>
    <row r="2" spans="1:11" ht="14.25" x14ac:dyDescent="0.2">
      <c r="A2" s="4"/>
      <c r="B2" s="5"/>
      <c r="C2" s="5"/>
      <c r="D2" s="5"/>
      <c r="E2" s="5"/>
      <c r="F2" s="5"/>
      <c r="G2" s="5"/>
      <c r="H2" s="5"/>
      <c r="I2" s="5"/>
      <c r="J2" s="5"/>
      <c r="K2" s="5"/>
    </row>
    <row r="3" spans="1:11" ht="14.25" x14ac:dyDescent="0.2">
      <c r="A3" s="6"/>
      <c r="B3" s="7"/>
      <c r="C3" s="7"/>
      <c r="D3" s="7"/>
      <c r="E3" s="7"/>
      <c r="F3" s="7"/>
      <c r="G3" s="7"/>
      <c r="H3" s="7"/>
      <c r="I3" s="7"/>
      <c r="J3" s="7"/>
      <c r="K3" s="7"/>
    </row>
    <row r="4" spans="1:11" x14ac:dyDescent="0.2">
      <c r="A4" s="8"/>
      <c r="B4" s="9"/>
      <c r="C4" s="9"/>
      <c r="D4" s="9"/>
      <c r="E4" s="9"/>
      <c r="F4" s="9"/>
      <c r="G4" s="9"/>
      <c r="H4" s="9"/>
      <c r="I4" s="9"/>
      <c r="J4" s="9"/>
      <c r="K4" s="9"/>
    </row>
    <row r="5" spans="1:11" x14ac:dyDescent="0.2">
      <c r="A5" s="8"/>
      <c r="B5" s="9"/>
      <c r="C5" s="9"/>
      <c r="D5" s="9"/>
      <c r="E5" s="9"/>
      <c r="F5" s="9"/>
      <c r="G5" s="9"/>
      <c r="H5" s="9"/>
      <c r="I5" s="9"/>
      <c r="J5" s="9"/>
      <c r="K5" s="9"/>
    </row>
    <row r="6" spans="1:11" s="10" customFormat="1" x14ac:dyDescent="0.2">
      <c r="A6" s="8"/>
      <c r="B6" s="9"/>
      <c r="C6" s="9"/>
      <c r="D6" s="9"/>
      <c r="E6" s="9"/>
      <c r="F6" s="9"/>
      <c r="G6" s="9"/>
      <c r="H6" s="9"/>
      <c r="I6" s="9"/>
      <c r="J6" s="9"/>
      <c r="K6" s="9"/>
    </row>
    <row r="7" spans="1:11" x14ac:dyDescent="0.2">
      <c r="A7" s="11"/>
      <c r="B7" s="12"/>
      <c r="C7" s="12"/>
      <c r="D7" s="12"/>
      <c r="E7" s="12"/>
      <c r="F7" s="12"/>
      <c r="G7" s="12"/>
      <c r="H7" s="12"/>
      <c r="I7" s="12"/>
      <c r="J7" s="12"/>
      <c r="K7" s="12"/>
    </row>
    <row r="8" spans="1:11" x14ac:dyDescent="0.2">
      <c r="A8" s="13"/>
      <c r="B8" s="14"/>
      <c r="C8" s="14"/>
      <c r="D8" s="14"/>
      <c r="E8" s="14"/>
      <c r="F8" s="14"/>
      <c r="G8" s="14"/>
      <c r="H8" s="14"/>
      <c r="I8" s="14"/>
      <c r="J8" s="14"/>
      <c r="K8" s="14"/>
    </row>
    <row r="9" spans="1:11" x14ac:dyDescent="0.2">
      <c r="A9" s="13"/>
      <c r="B9" s="14"/>
      <c r="C9" s="14"/>
      <c r="D9" s="14"/>
      <c r="E9" s="14"/>
      <c r="F9" s="14"/>
      <c r="G9" s="14"/>
      <c r="H9" s="14"/>
      <c r="I9" s="14"/>
      <c r="J9" s="14"/>
      <c r="K9" s="14"/>
    </row>
    <row r="10" spans="1:11" x14ac:dyDescent="0.2">
      <c r="A10" s="13"/>
      <c r="B10" s="14"/>
      <c r="C10" s="14"/>
      <c r="D10" s="14"/>
      <c r="E10" s="14"/>
      <c r="F10" s="14"/>
      <c r="G10" s="14"/>
      <c r="H10" s="14"/>
      <c r="I10" s="14"/>
      <c r="J10" s="14"/>
      <c r="K10" s="14"/>
    </row>
    <row r="11" spans="1:11" x14ac:dyDescent="0.2">
      <c r="A11" s="13"/>
      <c r="B11" s="14"/>
      <c r="C11" s="14"/>
      <c r="D11" s="14"/>
      <c r="E11" s="14"/>
      <c r="F11" s="14"/>
      <c r="G11" s="14"/>
      <c r="H11" s="14"/>
      <c r="I11" s="14"/>
      <c r="J11" s="14"/>
      <c r="K11" s="14"/>
    </row>
    <row r="12" spans="1:11" x14ac:dyDescent="0.2">
      <c r="A12" s="13"/>
      <c r="B12" s="14"/>
      <c r="C12" s="14"/>
      <c r="D12" s="14"/>
      <c r="E12" s="14"/>
      <c r="F12" s="14"/>
      <c r="G12" s="14"/>
      <c r="H12" s="14"/>
      <c r="I12" s="14"/>
      <c r="J12" s="14"/>
      <c r="K12" s="14"/>
    </row>
  </sheetData>
  <pageMargins left="0.75" right="0.75" top="1" bottom="1" header="0.5" footer="0.5"/>
  <pageSetup scale="93"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N73"/>
  <sheetViews>
    <sheetView view="pageBreakPreview" zoomScale="55" zoomScaleNormal="100" zoomScaleSheetLayoutView="55" workbookViewId="0">
      <selection activeCell="D25" sqref="D25"/>
    </sheetView>
  </sheetViews>
  <sheetFormatPr defaultColWidth="9.140625" defaultRowHeight="12.75" x14ac:dyDescent="0.2"/>
  <cols>
    <col min="1" max="1" width="11.85546875" style="16" customWidth="1"/>
    <col min="2" max="2" width="8.42578125" style="16" customWidth="1"/>
    <col min="3" max="3" width="8.140625" style="16" customWidth="1"/>
    <col min="4" max="4" width="8.42578125" style="16" customWidth="1"/>
    <col min="5" max="5" width="11.42578125" style="16" customWidth="1"/>
    <col min="6" max="6" width="6.85546875" style="16" customWidth="1"/>
    <col min="7" max="7" width="9.28515625" style="16" customWidth="1"/>
    <col min="8" max="8" width="7.5703125" style="16" customWidth="1"/>
    <col min="9" max="9" width="8.85546875" style="16" customWidth="1"/>
    <col min="10" max="10" width="6.140625" style="16" customWidth="1"/>
    <col min="11" max="11" width="9.85546875" style="16" bestFit="1" customWidth="1"/>
    <col min="12" max="16384" width="9.140625" style="16"/>
  </cols>
  <sheetData>
    <row r="1" spans="1:11" ht="15.95" customHeight="1" x14ac:dyDescent="0.2">
      <c r="A1" s="15" t="s">
        <v>0</v>
      </c>
    </row>
    <row r="2" spans="1:11" s="19" customFormat="1" ht="15" customHeight="1" x14ac:dyDescent="0.25">
      <c r="A2" s="17" t="s">
        <v>1</v>
      </c>
      <c r="B2" s="18"/>
      <c r="C2" s="18"/>
      <c r="D2" s="18"/>
      <c r="E2" s="18"/>
      <c r="F2" s="18"/>
      <c r="G2" s="18"/>
      <c r="H2" s="18"/>
      <c r="I2" s="18"/>
      <c r="J2" s="18"/>
    </row>
    <row r="3" spans="1:11" s="21" customFormat="1" ht="11.1" customHeight="1" x14ac:dyDescent="0.2">
      <c r="A3" s="779"/>
      <c r="B3" s="778" t="s">
        <v>2</v>
      </c>
      <c r="C3" s="778"/>
      <c r="D3" s="778"/>
      <c r="E3" s="778" t="s">
        <v>4</v>
      </c>
      <c r="F3" s="778"/>
      <c r="G3" s="778"/>
      <c r="H3" s="778"/>
      <c r="I3" s="778"/>
    </row>
    <row r="4" spans="1:11" s="21" customFormat="1" ht="11.1" customHeight="1" x14ac:dyDescent="0.2">
      <c r="A4" s="777"/>
      <c r="B4" s="776" t="s">
        <v>5</v>
      </c>
      <c r="C4" s="776" t="s">
        <v>3</v>
      </c>
      <c r="D4" s="776" t="s">
        <v>4</v>
      </c>
      <c r="E4" s="776" t="s">
        <v>6</v>
      </c>
      <c r="F4" s="776" t="s">
        <v>7</v>
      </c>
      <c r="G4" s="776" t="s">
        <v>4</v>
      </c>
      <c r="H4" s="776" t="s">
        <v>8</v>
      </c>
      <c r="I4" s="776" t="s">
        <v>9</v>
      </c>
    </row>
    <row r="5" spans="1:11" s="21" customFormat="1" ht="12" customHeight="1" x14ac:dyDescent="0.2">
      <c r="A5" s="775" t="s">
        <v>10</v>
      </c>
      <c r="B5" s="774" t="s">
        <v>11</v>
      </c>
      <c r="C5" s="774" t="s">
        <v>12</v>
      </c>
      <c r="D5" s="774" t="s">
        <v>11</v>
      </c>
      <c r="E5" s="774" t="s">
        <v>13</v>
      </c>
      <c r="F5" s="774" t="s">
        <v>14</v>
      </c>
      <c r="G5" s="774" t="s">
        <v>13</v>
      </c>
      <c r="H5" s="774" t="s">
        <v>15</v>
      </c>
      <c r="I5" s="774" t="s">
        <v>16</v>
      </c>
    </row>
    <row r="6" spans="1:11" ht="12.95" customHeight="1" x14ac:dyDescent="0.2">
      <c r="A6" s="22"/>
      <c r="B6" s="877" t="s">
        <v>17</v>
      </c>
      <c r="C6" s="877"/>
      <c r="D6" s="877"/>
      <c r="E6" s="877"/>
      <c r="F6" s="877"/>
      <c r="G6" s="877"/>
      <c r="H6" s="877"/>
      <c r="I6" s="877"/>
    </row>
    <row r="7" spans="1:11" ht="15" customHeight="1" x14ac:dyDescent="0.2">
      <c r="A7" s="23" t="s">
        <v>18</v>
      </c>
      <c r="B7" s="24">
        <v>1569.4</v>
      </c>
      <c r="C7" s="24">
        <v>1397.6</v>
      </c>
      <c r="D7" s="24">
        <v>2967</v>
      </c>
      <c r="E7" s="24">
        <v>2824.4</v>
      </c>
      <c r="F7" s="24">
        <v>490</v>
      </c>
      <c r="G7" s="24">
        <v>3314.4</v>
      </c>
      <c r="H7" s="24">
        <v>-347.40000000000009</v>
      </c>
      <c r="I7" s="24">
        <v>3549.8</v>
      </c>
      <c r="J7" s="25"/>
      <c r="K7" s="59"/>
    </row>
    <row r="8" spans="1:11" ht="10.7" customHeight="1" x14ac:dyDescent="0.2">
      <c r="A8" s="23" t="s">
        <v>20</v>
      </c>
      <c r="B8" s="24">
        <v>1681</v>
      </c>
      <c r="C8" s="24">
        <v>1427</v>
      </c>
      <c r="D8" s="24">
        <v>3108</v>
      </c>
      <c r="E8" s="24">
        <v>2888</v>
      </c>
      <c r="F8" s="24">
        <v>496</v>
      </c>
      <c r="G8" s="24">
        <v>3384</v>
      </c>
      <c r="H8" s="24">
        <v>-276</v>
      </c>
      <c r="I8" s="24">
        <v>3918</v>
      </c>
      <c r="J8" s="721"/>
      <c r="K8" s="59"/>
    </row>
    <row r="9" spans="1:11" ht="10.7" customHeight="1" x14ac:dyDescent="0.2">
      <c r="A9" s="23" t="s">
        <v>21</v>
      </c>
      <c r="B9" s="24">
        <v>1693.366</v>
      </c>
      <c r="C9" s="24">
        <v>1500.25</v>
      </c>
      <c r="D9" s="24">
        <v>3193.616</v>
      </c>
      <c r="E9" s="24">
        <v>2966.9650000000001</v>
      </c>
      <c r="F9" s="24">
        <v>487.7</v>
      </c>
      <c r="G9" s="24">
        <v>3454.665</v>
      </c>
      <c r="H9" s="24">
        <v>-261.04899999999998</v>
      </c>
      <c r="I9" s="24">
        <v>4270</v>
      </c>
      <c r="J9" s="721"/>
      <c r="K9" s="59"/>
    </row>
    <row r="10" spans="1:11" s="19" customFormat="1" ht="10.7" customHeight="1" x14ac:dyDescent="0.2">
      <c r="A10" s="737" t="s">
        <v>22</v>
      </c>
      <c r="B10" s="69">
        <v>1696.184</v>
      </c>
      <c r="C10" s="738">
        <v>1462.2619999999999</v>
      </c>
      <c r="D10" s="738">
        <v>3158.4459999999999</v>
      </c>
      <c r="E10" s="738">
        <v>2863.7960000000003</v>
      </c>
      <c r="F10" s="738">
        <v>499.9</v>
      </c>
      <c r="G10" s="738">
        <v>3363.6960000000004</v>
      </c>
      <c r="H10" s="738">
        <v>-205.25000000000045</v>
      </c>
      <c r="I10" s="738">
        <v>6453.2640000000001</v>
      </c>
      <c r="J10" s="720"/>
      <c r="K10" s="59"/>
    </row>
    <row r="11" spans="1:11" ht="10.7" customHeight="1" x14ac:dyDescent="0.2">
      <c r="A11" s="23" t="s">
        <v>23</v>
      </c>
      <c r="B11" s="24">
        <v>1960.8640000000003</v>
      </c>
      <c r="C11" s="24">
        <v>1710.329</v>
      </c>
      <c r="D11" s="24">
        <v>3671.1930000000002</v>
      </c>
      <c r="E11" s="24">
        <v>3040.82</v>
      </c>
      <c r="F11" s="24">
        <v>1004.33</v>
      </c>
      <c r="G11" s="24">
        <v>4045.15</v>
      </c>
      <c r="H11" s="24">
        <v>-373.95699999999988</v>
      </c>
      <c r="I11" s="24">
        <v>6830.9719999999998</v>
      </c>
      <c r="J11" s="27"/>
      <c r="K11" s="59"/>
    </row>
    <row r="12" spans="1:11" ht="15" customHeight="1" x14ac:dyDescent="0.2">
      <c r="A12" s="29" t="s">
        <v>24</v>
      </c>
      <c r="B12" s="24">
        <v>2175.9769999999999</v>
      </c>
      <c r="C12" s="24">
        <v>1572.2660000000001</v>
      </c>
      <c r="D12" s="24">
        <v>3747.2429999999999</v>
      </c>
      <c r="E12" s="24">
        <v>3115.317</v>
      </c>
      <c r="F12" s="24">
        <v>822.06899999999996</v>
      </c>
      <c r="G12" s="24">
        <v>3937.386</v>
      </c>
      <c r="H12" s="24">
        <v>-190.14300000000003</v>
      </c>
      <c r="I12" s="24">
        <v>7121.3059999999996</v>
      </c>
      <c r="J12" s="30"/>
      <c r="K12" s="59"/>
    </row>
    <row r="13" spans="1:11" s="28" customFormat="1" ht="10.7" customHeight="1" x14ac:dyDescent="0.2">
      <c r="A13" s="31" t="s">
        <v>25</v>
      </c>
      <c r="B13" s="24">
        <v>2225.7510000000002</v>
      </c>
      <c r="C13" s="32">
        <v>1578.441</v>
      </c>
      <c r="D13" s="32">
        <v>3804.192</v>
      </c>
      <c r="E13" s="32">
        <v>3092.489</v>
      </c>
      <c r="F13" s="32">
        <v>818.94</v>
      </c>
      <c r="G13" s="32">
        <v>3911.4290000000001</v>
      </c>
      <c r="H13" s="32">
        <v>-107.23700000000002</v>
      </c>
      <c r="I13" s="32">
        <v>7254.018</v>
      </c>
      <c r="J13" s="719"/>
      <c r="K13" s="59"/>
    </row>
    <row r="14" spans="1:11" ht="10.7" customHeight="1" x14ac:dyDescent="0.2">
      <c r="A14" s="29" t="s">
        <v>26</v>
      </c>
      <c r="B14" s="24">
        <v>2109.6109999999999</v>
      </c>
      <c r="C14" s="32">
        <v>2019.4390000000001</v>
      </c>
      <c r="D14" s="32">
        <v>4129.05</v>
      </c>
      <c r="E14" s="32">
        <v>3131.4470000000001</v>
      </c>
      <c r="F14" s="32">
        <v>865.01099999999997</v>
      </c>
      <c r="G14" s="32">
        <v>3996.4580000000001</v>
      </c>
      <c r="H14" s="32">
        <v>132.5919999999999</v>
      </c>
      <c r="I14" s="32">
        <v>7301.0460000000003</v>
      </c>
      <c r="K14" s="59"/>
    </row>
    <row r="15" spans="1:11" ht="10.7" customHeight="1" x14ac:dyDescent="0.2">
      <c r="A15" s="29" t="s">
        <v>27</v>
      </c>
      <c r="B15" s="24">
        <v>2118.1849999999999</v>
      </c>
      <c r="C15" s="32">
        <v>1833.915</v>
      </c>
      <c r="D15" s="32">
        <v>3952.1</v>
      </c>
      <c r="E15" s="32">
        <v>3131.4900000000002</v>
      </c>
      <c r="F15" s="32">
        <v>1007.7430000000001</v>
      </c>
      <c r="G15" s="32">
        <v>4139.2330000000002</v>
      </c>
      <c r="H15" s="32">
        <v>-187.13300000000012</v>
      </c>
      <c r="I15" s="32">
        <v>7850.8389999999999</v>
      </c>
      <c r="J15" s="33"/>
      <c r="K15" s="59"/>
    </row>
    <row r="16" spans="1:11" ht="10.7" customHeight="1" x14ac:dyDescent="0.2">
      <c r="A16" s="29" t="s">
        <v>28</v>
      </c>
      <c r="B16" s="24">
        <v>2278.6119999999996</v>
      </c>
      <c r="C16" s="32">
        <v>1620.461</v>
      </c>
      <c r="D16" s="32">
        <v>3899.0729999999999</v>
      </c>
      <c r="E16" s="32">
        <v>3284.8910000000005</v>
      </c>
      <c r="F16" s="32">
        <v>883.13699999999994</v>
      </c>
      <c r="G16" s="32">
        <v>4168.0280000000002</v>
      </c>
      <c r="H16" s="32">
        <v>-268.95500000000021</v>
      </c>
      <c r="I16" s="32">
        <v>8087.3190000000004</v>
      </c>
      <c r="J16" s="33"/>
      <c r="K16" s="59"/>
    </row>
    <row r="17" spans="1:11" ht="15" customHeight="1" x14ac:dyDescent="0.2">
      <c r="A17" s="29" t="s">
        <v>29</v>
      </c>
      <c r="B17" s="24">
        <v>2274.75</v>
      </c>
      <c r="C17" s="32">
        <v>1757.24</v>
      </c>
      <c r="D17" s="32">
        <v>4031.9900000000002</v>
      </c>
      <c r="E17" s="32">
        <v>3430.2170000000006</v>
      </c>
      <c r="F17" s="32">
        <v>951.43700000000001</v>
      </c>
      <c r="G17" s="32">
        <v>4381.6540000000005</v>
      </c>
      <c r="H17" s="32">
        <v>-349.66400000000039</v>
      </c>
      <c r="I17" s="32">
        <v>8436.9830000000002</v>
      </c>
      <c r="J17" s="33"/>
      <c r="K17" s="59"/>
    </row>
    <row r="18" spans="1:11" ht="10.7" customHeight="1" x14ac:dyDescent="0.2">
      <c r="A18" s="29" t="s">
        <v>30</v>
      </c>
      <c r="B18" s="24">
        <v>2389.6949999999997</v>
      </c>
      <c r="C18" s="32">
        <v>1656.7950000000001</v>
      </c>
      <c r="D18" s="32">
        <v>4046.49</v>
      </c>
      <c r="E18" s="32">
        <v>3572.37</v>
      </c>
      <c r="F18" s="32">
        <v>941.93299999999999</v>
      </c>
      <c r="G18" s="32">
        <v>4514.3029999999999</v>
      </c>
      <c r="H18" s="32">
        <v>-467.81300000000027</v>
      </c>
      <c r="I18" s="32">
        <v>8932.2659999999996</v>
      </c>
      <c r="J18" s="33"/>
      <c r="K18" s="59"/>
    </row>
    <row r="19" spans="1:11" ht="10.7" customHeight="1" x14ac:dyDescent="0.2">
      <c r="A19" s="29" t="s">
        <v>31</v>
      </c>
      <c r="B19" s="24">
        <v>2510.5389999999998</v>
      </c>
      <c r="C19" s="32">
        <v>1589.4110000000001</v>
      </c>
      <c r="D19" s="32">
        <v>4099.95</v>
      </c>
      <c r="E19" s="32">
        <v>3765.3189999999995</v>
      </c>
      <c r="F19" s="32">
        <v>978.99599999999998</v>
      </c>
      <c r="G19" s="32">
        <v>4744.3149999999996</v>
      </c>
      <c r="H19" s="32">
        <v>-644.36499999999955</v>
      </c>
      <c r="I19" s="32">
        <v>10615.557000000001</v>
      </c>
      <c r="K19" s="59"/>
    </row>
    <row r="20" spans="1:11" ht="10.7" customHeight="1" x14ac:dyDescent="0.2">
      <c r="A20" s="34" t="s">
        <v>32</v>
      </c>
      <c r="B20" s="24">
        <v>2676.5540000000001</v>
      </c>
      <c r="C20" s="32">
        <v>1542.768</v>
      </c>
      <c r="D20" s="32">
        <v>4219.3220000000001</v>
      </c>
      <c r="E20" s="32">
        <v>4151.3940000000002</v>
      </c>
      <c r="F20" s="32">
        <v>981.529</v>
      </c>
      <c r="G20" s="32">
        <v>5132.9229999999998</v>
      </c>
      <c r="H20" s="32">
        <v>-913.60099999999977</v>
      </c>
      <c r="I20" s="32">
        <v>11486.668</v>
      </c>
      <c r="J20" s="19"/>
      <c r="K20" s="59"/>
    </row>
    <row r="21" spans="1:11" ht="10.7" customHeight="1" x14ac:dyDescent="0.2">
      <c r="A21" s="34" t="s">
        <v>33</v>
      </c>
      <c r="B21" s="24">
        <v>2969.9380000000001</v>
      </c>
      <c r="C21" s="32">
        <v>1513.4929999999999</v>
      </c>
      <c r="D21" s="32">
        <v>4483.4309999999996</v>
      </c>
      <c r="E21" s="32">
        <v>4031.9880000000003</v>
      </c>
      <c r="F21" s="32">
        <v>940.29</v>
      </c>
      <c r="G21" s="32">
        <v>4972.2780000000002</v>
      </c>
      <c r="H21" s="32">
        <v>-488.84700000000032</v>
      </c>
      <c r="I21" s="32">
        <v>11887.642</v>
      </c>
      <c r="J21" s="21"/>
      <c r="K21" s="59"/>
    </row>
    <row r="22" spans="1:11" ht="15" customHeight="1" x14ac:dyDescent="0.2">
      <c r="A22" s="34" t="s">
        <v>34</v>
      </c>
      <c r="B22" s="24">
        <v>3675.5859999999998</v>
      </c>
      <c r="C22" s="32">
        <v>1880.002</v>
      </c>
      <c r="D22" s="32">
        <v>5555.5879999999997</v>
      </c>
      <c r="E22" s="32">
        <v>4409.3469999999998</v>
      </c>
      <c r="F22" s="32">
        <v>946.95899999999995</v>
      </c>
      <c r="G22" s="32">
        <v>5356.3059999999996</v>
      </c>
      <c r="H22" s="32">
        <v>199.28200000000001</v>
      </c>
      <c r="I22" s="32">
        <v>11684.079</v>
      </c>
      <c r="J22" s="21"/>
      <c r="K22" s="59"/>
    </row>
    <row r="23" spans="1:11" ht="10.7" customHeight="1" x14ac:dyDescent="0.2">
      <c r="A23" s="34" t="s">
        <v>35</v>
      </c>
      <c r="B23" s="24">
        <v>3778.5769999999998</v>
      </c>
      <c r="C23" s="32">
        <v>1742.5889999999999</v>
      </c>
      <c r="D23" s="32">
        <v>5521.1659999999993</v>
      </c>
      <c r="E23" s="32">
        <v>4590.1869999999999</v>
      </c>
      <c r="F23" s="32">
        <v>776.89400000000001</v>
      </c>
      <c r="G23" s="32">
        <v>5367.0810000000001</v>
      </c>
      <c r="H23" s="32">
        <v>154.0849999999995</v>
      </c>
      <c r="I23" s="32">
        <v>11558.377</v>
      </c>
      <c r="J23" s="21"/>
      <c r="K23" s="59"/>
    </row>
    <row r="24" spans="1:11" ht="10.7" customHeight="1" x14ac:dyDescent="0.2">
      <c r="A24" s="34" t="s">
        <v>36</v>
      </c>
      <c r="B24" s="24">
        <v>5352.8539999999994</v>
      </c>
      <c r="C24" s="32">
        <v>1788.046</v>
      </c>
      <c r="D24" s="32">
        <v>7140.9</v>
      </c>
      <c r="E24" s="32">
        <v>4968.9229999999998</v>
      </c>
      <c r="F24" s="32">
        <v>751.30499999999995</v>
      </c>
      <c r="G24" s="32">
        <v>5720.2280000000001</v>
      </c>
      <c r="H24" s="32">
        <v>1420.6719999999996</v>
      </c>
      <c r="I24" s="32">
        <v>10188.041999999999</v>
      </c>
      <c r="J24" s="35"/>
      <c r="K24" s="59"/>
    </row>
    <row r="25" spans="1:11" ht="10.7" customHeight="1" x14ac:dyDescent="0.2">
      <c r="A25" s="34" t="s">
        <v>37</v>
      </c>
      <c r="B25" s="24">
        <v>6074.3450000000012</v>
      </c>
      <c r="C25" s="32">
        <v>2557.616</v>
      </c>
      <c r="D25" s="32">
        <v>8631.9610000000011</v>
      </c>
      <c r="E25" s="32">
        <v>5536.8419999999996</v>
      </c>
      <c r="F25" s="32">
        <v>744.71900000000005</v>
      </c>
      <c r="G25" s="32">
        <v>6281.5609999999997</v>
      </c>
      <c r="H25" s="32">
        <v>2350.400000000001</v>
      </c>
      <c r="I25" s="32">
        <v>7968.4530000000004</v>
      </c>
      <c r="K25" s="59"/>
    </row>
    <row r="26" spans="1:11" ht="10.7" customHeight="1" x14ac:dyDescent="0.2">
      <c r="A26" s="34" t="s">
        <v>38</v>
      </c>
      <c r="B26" s="24">
        <v>5751.3360000000002</v>
      </c>
      <c r="C26" s="36">
        <v>1545.442</v>
      </c>
      <c r="D26" s="36">
        <v>7296.7780000000002</v>
      </c>
      <c r="E26" s="36">
        <v>6438.9220000000005</v>
      </c>
      <c r="F26" s="36">
        <v>890.43100000000004</v>
      </c>
      <c r="G26" s="36">
        <v>7329.3530000000001</v>
      </c>
      <c r="H26" s="36">
        <v>-32.574999999999932</v>
      </c>
      <c r="I26" s="36">
        <v>8220.0849999999991</v>
      </c>
      <c r="J26" s="33"/>
      <c r="K26" s="59"/>
    </row>
    <row r="27" spans="1:11" ht="14.45" customHeight="1" x14ac:dyDescent="0.2">
      <c r="A27" s="34" t="s">
        <v>39</v>
      </c>
      <c r="B27" s="24">
        <v>6373.3980000000001</v>
      </c>
      <c r="C27" s="36">
        <v>1763.4849999999999</v>
      </c>
      <c r="D27" s="36">
        <v>8136.8829999999998</v>
      </c>
      <c r="E27" s="36">
        <v>6706.2219999999998</v>
      </c>
      <c r="F27" s="38">
        <v>837.05799999999999</v>
      </c>
      <c r="G27" s="36">
        <v>7543.28</v>
      </c>
      <c r="H27" s="36">
        <v>593.60300000000018</v>
      </c>
      <c r="I27" s="36">
        <v>8255.4089999999997</v>
      </c>
      <c r="J27" s="26"/>
      <c r="K27" s="59"/>
    </row>
    <row r="28" spans="1:11" ht="9.9499999999999993" customHeight="1" x14ac:dyDescent="0.2">
      <c r="A28" s="34" t="s">
        <v>40</v>
      </c>
      <c r="B28" s="24">
        <v>7217.3779999999997</v>
      </c>
      <c r="C28" s="36">
        <v>1594.41</v>
      </c>
      <c r="D28" s="36">
        <v>8811.7879999999986</v>
      </c>
      <c r="E28" s="36">
        <v>7048.2060000000001</v>
      </c>
      <c r="F28" s="38">
        <v>789.42499999999995</v>
      </c>
      <c r="G28" s="36">
        <v>7837.6310000000003</v>
      </c>
      <c r="H28" s="36">
        <v>974.15699999999913</v>
      </c>
      <c r="I28" s="36">
        <v>7836.7619999999997</v>
      </c>
      <c r="J28" s="39"/>
      <c r="K28" s="59"/>
    </row>
    <row r="29" spans="1:11" ht="9.9499999999999993" customHeight="1" x14ac:dyDescent="0.2">
      <c r="A29" s="34" t="s">
        <v>41</v>
      </c>
      <c r="B29" s="24">
        <v>6513.3809999999994</v>
      </c>
      <c r="C29" s="36">
        <v>992.11199999999997</v>
      </c>
      <c r="D29" s="36">
        <v>7505.4929999999995</v>
      </c>
      <c r="E29" s="36">
        <v>6920.7370000000001</v>
      </c>
      <c r="F29" s="38">
        <v>779.78099999999995</v>
      </c>
      <c r="G29" s="36">
        <v>7700.518</v>
      </c>
      <c r="H29" s="36">
        <v>-195.02500000000023</v>
      </c>
      <c r="I29" s="36">
        <v>8347.7450000000008</v>
      </c>
      <c r="J29" s="39"/>
      <c r="K29" s="59"/>
    </row>
    <row r="30" spans="1:11" ht="9.9499999999999993" customHeight="1" x14ac:dyDescent="0.2">
      <c r="A30" s="34" t="s">
        <v>88</v>
      </c>
      <c r="B30" s="24">
        <v>6467.174</v>
      </c>
      <c r="C30" s="36">
        <v>1020.298</v>
      </c>
      <c r="D30" s="36">
        <v>7487.4719999999998</v>
      </c>
      <c r="E30" s="36">
        <v>7025.0219999999999</v>
      </c>
      <c r="F30" s="38">
        <v>851.01700000000005</v>
      </c>
      <c r="G30" s="36">
        <v>7876.0389999999998</v>
      </c>
      <c r="H30" s="36">
        <v>-388.56699999999995</v>
      </c>
      <c r="I30" s="36">
        <v>9084.9519999999993</v>
      </c>
      <c r="J30" s="39"/>
      <c r="K30" s="59"/>
    </row>
    <row r="31" spans="1:11" ht="11.25" customHeight="1" x14ac:dyDescent="0.2">
      <c r="A31" s="34" t="s">
        <v>474</v>
      </c>
      <c r="B31" s="24">
        <v>5914.9230000000007</v>
      </c>
      <c r="C31" s="36">
        <v>1006.194</v>
      </c>
      <c r="D31" s="36">
        <v>6921.1170000000002</v>
      </c>
      <c r="E31" s="36">
        <v>7158.1229999999996</v>
      </c>
      <c r="F31" s="38">
        <v>768.89800000000002</v>
      </c>
      <c r="G31" s="36">
        <v>7927.0209999999997</v>
      </c>
      <c r="H31" s="36">
        <v>-1005.904</v>
      </c>
      <c r="I31" s="36">
        <v>10329.566000000001</v>
      </c>
      <c r="J31" s="39"/>
    </row>
    <row r="32" spans="1:11" ht="15" customHeight="1" x14ac:dyDescent="0.2">
      <c r="A32" s="34" t="s">
        <v>504</v>
      </c>
      <c r="B32" s="37">
        <v>4913.2919999999995</v>
      </c>
      <c r="C32" s="36">
        <v>1059.434</v>
      </c>
      <c r="D32" s="36">
        <v>5972.7259999999997</v>
      </c>
      <c r="E32" s="36">
        <v>7200.6710000000003</v>
      </c>
      <c r="F32" s="38">
        <v>979.06600000000003</v>
      </c>
      <c r="G32" s="36">
        <v>8179.7370000000001</v>
      </c>
      <c r="H32" s="36">
        <v>-2207.0110000000004</v>
      </c>
      <c r="I32" s="36">
        <v>12654.053</v>
      </c>
      <c r="J32" s="39"/>
    </row>
    <row r="33" spans="1:16342" ht="10.5" customHeight="1" x14ac:dyDescent="0.2">
      <c r="A33" s="33" t="s">
        <v>501</v>
      </c>
      <c r="B33" s="676">
        <v>6096.3009999999995</v>
      </c>
      <c r="C33" s="676">
        <v>1223.5630000000001</v>
      </c>
      <c r="D33" s="676">
        <v>7319.8639999999996</v>
      </c>
      <c r="E33" s="676">
        <v>7287.9610000000002</v>
      </c>
      <c r="F33" s="676">
        <v>1112.039</v>
      </c>
      <c r="G33" s="676">
        <v>8400</v>
      </c>
      <c r="H33" s="676">
        <v>-1080.136</v>
      </c>
      <c r="I33" s="676">
        <v>14251.453</v>
      </c>
      <c r="J33" s="39"/>
    </row>
    <row r="34" spans="1:16342" s="33" customFormat="1" ht="14.1" customHeight="1" x14ac:dyDescent="0.2">
      <c r="A34" s="878" t="s">
        <v>503</v>
      </c>
      <c r="B34" s="878"/>
      <c r="C34" s="878"/>
      <c r="D34" s="878"/>
      <c r="E34" s="878"/>
      <c r="F34" s="878"/>
      <c r="G34" s="878"/>
      <c r="H34" s="878"/>
      <c r="I34" s="878"/>
      <c r="J34" s="43"/>
    </row>
    <row r="35" spans="1:16342" s="33" customFormat="1" ht="21.95" customHeight="1" x14ac:dyDescent="0.2">
      <c r="A35" s="879" t="s">
        <v>42</v>
      </c>
      <c r="B35" s="879"/>
      <c r="C35" s="879"/>
      <c r="D35" s="879"/>
      <c r="E35" s="879"/>
      <c r="F35" s="879"/>
      <c r="G35" s="879"/>
      <c r="H35" s="879"/>
      <c r="I35" s="879"/>
      <c r="J35" s="828"/>
    </row>
    <row r="36" spans="1:16342" s="33" customFormat="1" ht="11.25" x14ac:dyDescent="0.2">
      <c r="A36" s="45"/>
      <c r="B36" s="46"/>
      <c r="C36" s="46"/>
      <c r="D36" s="46"/>
      <c r="E36" s="46"/>
      <c r="F36" s="46"/>
      <c r="G36" s="46"/>
      <c r="H36" s="46"/>
      <c r="I36" s="46"/>
      <c r="J36" s="46"/>
    </row>
    <row r="37" spans="1:16342" ht="15.95" hidden="1" customHeight="1" x14ac:dyDescent="0.2">
      <c r="A37" s="15" t="s">
        <v>43</v>
      </c>
      <c r="B37" s="33"/>
      <c r="C37" s="33"/>
      <c r="D37" s="33"/>
      <c r="E37" s="33"/>
      <c r="F37" s="33"/>
      <c r="G37" s="33"/>
      <c r="H37" s="33"/>
      <c r="I37" s="33"/>
      <c r="J37" s="33"/>
    </row>
    <row r="38" spans="1:16342" ht="15.95" customHeight="1" x14ac:dyDescent="0.2">
      <c r="A38" s="15" t="s">
        <v>43</v>
      </c>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5"/>
      <c r="CA38" s="15"/>
      <c r="CB38" s="15"/>
      <c r="CC38" s="15"/>
      <c r="CD38" s="15"/>
      <c r="CE38" s="15"/>
      <c r="CF38" s="15"/>
      <c r="CG38" s="15"/>
      <c r="CH38" s="15"/>
      <c r="CI38" s="15"/>
      <c r="CJ38" s="15"/>
      <c r="CK38" s="15"/>
      <c r="CL38" s="15"/>
      <c r="CM38" s="15"/>
      <c r="CN38" s="15"/>
      <c r="CO38" s="15"/>
      <c r="CP38" s="15"/>
      <c r="CQ38" s="15"/>
      <c r="CR38" s="15"/>
      <c r="CS38" s="15"/>
      <c r="CT38" s="15"/>
      <c r="CU38" s="15"/>
      <c r="CV38" s="15"/>
      <c r="CW38" s="15"/>
      <c r="CX38" s="15"/>
      <c r="CY38" s="15"/>
      <c r="CZ38" s="15"/>
      <c r="DA38" s="15"/>
      <c r="DB38" s="15"/>
      <c r="DC38" s="15"/>
      <c r="DD38" s="15"/>
      <c r="DE38" s="15"/>
      <c r="DF38" s="15"/>
      <c r="DG38" s="15"/>
      <c r="DH38" s="15"/>
      <c r="DI38" s="15"/>
      <c r="DJ38" s="15"/>
      <c r="DK38" s="15"/>
      <c r="DL38" s="15"/>
      <c r="DM38" s="15"/>
      <c r="DN38" s="15"/>
      <c r="DO38" s="15"/>
      <c r="DP38" s="15"/>
      <c r="DQ38" s="15"/>
      <c r="DR38" s="15"/>
      <c r="DS38" s="15"/>
      <c r="DT38" s="15"/>
      <c r="DU38" s="15"/>
      <c r="DV38" s="15"/>
      <c r="DW38" s="15"/>
      <c r="DX38" s="15"/>
      <c r="DY38" s="15"/>
      <c r="DZ38" s="15"/>
      <c r="EA38" s="15"/>
      <c r="EB38" s="15"/>
      <c r="EC38" s="15"/>
      <c r="ED38" s="15"/>
      <c r="EE38" s="15"/>
      <c r="EF38" s="15"/>
      <c r="EG38" s="15"/>
      <c r="EH38" s="15"/>
      <c r="EI38" s="15"/>
      <c r="EJ38" s="15"/>
      <c r="EK38" s="15"/>
      <c r="EL38" s="15"/>
      <c r="EM38" s="15"/>
      <c r="EN38" s="15"/>
      <c r="EO38" s="15"/>
      <c r="EP38" s="15"/>
      <c r="EQ38" s="15"/>
      <c r="ER38" s="15"/>
      <c r="ES38" s="15"/>
      <c r="ET38" s="15"/>
      <c r="EU38" s="15"/>
      <c r="EV38" s="15"/>
      <c r="EW38" s="15"/>
      <c r="EX38" s="15"/>
      <c r="EY38" s="15"/>
      <c r="EZ38" s="15"/>
      <c r="FA38" s="15"/>
      <c r="FB38" s="15"/>
      <c r="FC38" s="15"/>
      <c r="FD38" s="15"/>
      <c r="FE38" s="15"/>
      <c r="FF38" s="15"/>
      <c r="FG38" s="15"/>
      <c r="FH38" s="15"/>
      <c r="FI38" s="15"/>
      <c r="FJ38" s="15"/>
      <c r="FK38" s="15"/>
      <c r="FL38" s="15"/>
      <c r="FM38" s="15"/>
      <c r="FN38" s="15"/>
      <c r="FO38" s="15"/>
      <c r="FP38" s="15"/>
      <c r="FQ38" s="15"/>
      <c r="FR38" s="15"/>
      <c r="FS38" s="15"/>
      <c r="FT38" s="15"/>
      <c r="FU38" s="15"/>
      <c r="FV38" s="15"/>
      <c r="FW38" s="15"/>
      <c r="FX38" s="15"/>
      <c r="FY38" s="15"/>
      <c r="FZ38" s="15"/>
      <c r="GA38" s="15"/>
      <c r="GB38" s="15"/>
      <c r="GC38" s="15"/>
      <c r="GD38" s="15"/>
      <c r="GE38" s="15"/>
      <c r="GF38" s="15"/>
      <c r="GG38" s="15"/>
      <c r="GH38" s="15"/>
      <c r="GI38" s="15"/>
      <c r="GJ38" s="15"/>
      <c r="GK38" s="15"/>
      <c r="GL38" s="15"/>
      <c r="GM38" s="15"/>
      <c r="GN38" s="15"/>
      <c r="GO38" s="15"/>
      <c r="GP38" s="15"/>
      <c r="GQ38" s="15"/>
      <c r="GR38" s="15"/>
      <c r="GS38" s="15"/>
      <c r="GT38" s="15"/>
      <c r="GU38" s="15"/>
      <c r="GV38" s="15"/>
      <c r="GW38" s="15"/>
      <c r="GX38" s="15"/>
      <c r="GY38" s="15"/>
      <c r="GZ38" s="15"/>
      <c r="HA38" s="15"/>
      <c r="HB38" s="15"/>
      <c r="HC38" s="15"/>
      <c r="HD38" s="15"/>
      <c r="HE38" s="15"/>
      <c r="HF38" s="15"/>
      <c r="HG38" s="15"/>
      <c r="HH38" s="15"/>
      <c r="HI38" s="15"/>
      <c r="HJ38" s="15"/>
      <c r="HK38" s="15"/>
      <c r="HL38" s="15"/>
      <c r="HM38" s="15"/>
      <c r="HN38" s="15"/>
      <c r="HO38" s="15"/>
      <c r="HP38" s="15"/>
      <c r="HQ38" s="15"/>
      <c r="HR38" s="15"/>
      <c r="HS38" s="15"/>
      <c r="HT38" s="15"/>
      <c r="HU38" s="15"/>
      <c r="HV38" s="15"/>
      <c r="HW38" s="15"/>
      <c r="HX38" s="15"/>
      <c r="HY38" s="15"/>
      <c r="HZ38" s="15"/>
      <c r="IA38" s="15"/>
      <c r="IB38" s="15"/>
      <c r="IC38" s="15"/>
      <c r="ID38" s="15"/>
      <c r="IE38" s="15"/>
      <c r="IF38" s="15"/>
      <c r="IG38" s="15"/>
      <c r="IH38" s="15"/>
      <c r="II38" s="15"/>
      <c r="IJ38" s="15"/>
      <c r="IK38" s="15"/>
      <c r="IL38" s="15"/>
      <c r="IM38" s="15"/>
      <c r="IN38" s="15"/>
      <c r="IO38" s="15"/>
      <c r="IP38" s="15"/>
      <c r="IQ38" s="15"/>
      <c r="IR38" s="15"/>
      <c r="IS38" s="15"/>
      <c r="IT38" s="15"/>
      <c r="IU38" s="15"/>
      <c r="IV38" s="15"/>
      <c r="IW38" s="15"/>
      <c r="IX38" s="15"/>
      <c r="IY38" s="15"/>
      <c r="IZ38" s="15"/>
      <c r="JA38" s="15"/>
      <c r="JB38" s="15"/>
      <c r="JC38" s="15"/>
      <c r="JD38" s="15"/>
      <c r="JE38" s="15"/>
      <c r="JF38" s="15"/>
      <c r="JG38" s="15"/>
      <c r="JH38" s="15"/>
      <c r="JI38" s="15"/>
      <c r="JJ38" s="15"/>
      <c r="JK38" s="15"/>
      <c r="JL38" s="15"/>
      <c r="JM38" s="15"/>
      <c r="JN38" s="15"/>
      <c r="JO38" s="15"/>
      <c r="JP38" s="15"/>
      <c r="JQ38" s="15"/>
      <c r="JR38" s="15"/>
      <c r="JS38" s="15"/>
      <c r="JT38" s="15"/>
      <c r="JU38" s="15"/>
      <c r="JV38" s="15"/>
      <c r="JW38" s="15"/>
      <c r="JX38" s="15"/>
      <c r="JY38" s="15"/>
      <c r="JZ38" s="15"/>
      <c r="KA38" s="15"/>
      <c r="KB38" s="15"/>
      <c r="KC38" s="15"/>
      <c r="KD38" s="15"/>
      <c r="KE38" s="15"/>
      <c r="KF38" s="15"/>
      <c r="KG38" s="15"/>
      <c r="KH38" s="15"/>
      <c r="KI38" s="15"/>
      <c r="KJ38" s="15"/>
      <c r="KK38" s="15"/>
      <c r="KL38" s="15"/>
      <c r="KM38" s="15"/>
      <c r="KN38" s="15"/>
      <c r="KO38" s="15"/>
      <c r="KP38" s="15"/>
      <c r="KQ38" s="15"/>
      <c r="KR38" s="15"/>
      <c r="KS38" s="15"/>
      <c r="KT38" s="15"/>
      <c r="KU38" s="15"/>
      <c r="KV38" s="15"/>
      <c r="KW38" s="15"/>
      <c r="KX38" s="15"/>
      <c r="KY38" s="15"/>
      <c r="KZ38" s="15"/>
      <c r="LA38" s="15"/>
      <c r="LB38" s="15"/>
      <c r="LC38" s="15"/>
      <c r="LD38" s="15"/>
      <c r="LE38" s="15"/>
      <c r="LF38" s="15"/>
      <c r="LG38" s="15"/>
      <c r="LH38" s="15"/>
      <c r="LI38" s="15"/>
      <c r="LJ38" s="15"/>
      <c r="LK38" s="15"/>
      <c r="LL38" s="15"/>
      <c r="LM38" s="15"/>
      <c r="LN38" s="15"/>
      <c r="LO38" s="15"/>
      <c r="LP38" s="15"/>
      <c r="LQ38" s="15"/>
      <c r="LR38" s="15"/>
      <c r="LS38" s="15"/>
      <c r="LT38" s="15"/>
      <c r="LU38" s="15"/>
      <c r="LV38" s="15"/>
      <c r="LW38" s="15"/>
      <c r="LX38" s="15"/>
      <c r="LY38" s="15"/>
      <c r="LZ38" s="15"/>
      <c r="MA38" s="15"/>
      <c r="MB38" s="15"/>
      <c r="MC38" s="15"/>
      <c r="MD38" s="15"/>
      <c r="ME38" s="15"/>
      <c r="MF38" s="15"/>
      <c r="MG38" s="15"/>
      <c r="MH38" s="15"/>
      <c r="MI38" s="15"/>
      <c r="MJ38" s="15"/>
      <c r="MK38" s="15"/>
      <c r="ML38" s="15"/>
      <c r="MM38" s="15"/>
      <c r="MN38" s="15"/>
      <c r="MO38" s="15"/>
      <c r="MP38" s="15"/>
      <c r="MQ38" s="15"/>
      <c r="MR38" s="15"/>
      <c r="MS38" s="15"/>
      <c r="MT38" s="15"/>
      <c r="MU38" s="15"/>
      <c r="MV38" s="15"/>
      <c r="MW38" s="15"/>
      <c r="MX38" s="15"/>
      <c r="MY38" s="15"/>
      <c r="MZ38" s="15"/>
      <c r="NA38" s="15"/>
      <c r="NB38" s="15"/>
      <c r="NC38" s="15"/>
      <c r="ND38" s="15"/>
      <c r="NE38" s="15"/>
      <c r="NF38" s="15"/>
      <c r="NG38" s="15"/>
      <c r="NH38" s="15"/>
      <c r="NI38" s="15"/>
      <c r="NJ38" s="15"/>
      <c r="NK38" s="15"/>
      <c r="NL38" s="15"/>
      <c r="NM38" s="15"/>
      <c r="NN38" s="15"/>
      <c r="NO38" s="15"/>
      <c r="NP38" s="15"/>
      <c r="NQ38" s="15"/>
      <c r="NR38" s="15"/>
      <c r="NS38" s="15"/>
      <c r="NT38" s="15"/>
      <c r="NU38" s="15"/>
      <c r="NV38" s="15"/>
      <c r="NW38" s="15"/>
      <c r="NX38" s="15"/>
      <c r="NY38" s="15"/>
      <c r="NZ38" s="15"/>
      <c r="OA38" s="15"/>
      <c r="OB38" s="15"/>
      <c r="OC38" s="15"/>
      <c r="OD38" s="15"/>
      <c r="OE38" s="15"/>
      <c r="OF38" s="15"/>
      <c r="OG38" s="15"/>
      <c r="OH38" s="15"/>
      <c r="OI38" s="15"/>
      <c r="OJ38" s="15"/>
      <c r="OK38" s="15"/>
      <c r="OL38" s="15"/>
      <c r="OM38" s="15"/>
      <c r="ON38" s="15"/>
      <c r="OO38" s="15"/>
      <c r="OP38" s="15"/>
      <c r="OQ38" s="15"/>
      <c r="OR38" s="15"/>
      <c r="OS38" s="15"/>
      <c r="OT38" s="15"/>
      <c r="OU38" s="15"/>
      <c r="OV38" s="15"/>
      <c r="OW38" s="15"/>
      <c r="OX38" s="15"/>
      <c r="OY38" s="15"/>
      <c r="OZ38" s="15"/>
      <c r="PA38" s="15"/>
      <c r="PB38" s="15"/>
      <c r="PC38" s="15"/>
      <c r="PD38" s="15"/>
      <c r="PE38" s="15"/>
      <c r="PF38" s="15"/>
      <c r="PG38" s="15"/>
      <c r="PH38" s="15"/>
      <c r="PI38" s="15"/>
      <c r="PJ38" s="15"/>
      <c r="PK38" s="15"/>
      <c r="PL38" s="15"/>
      <c r="PM38" s="15"/>
      <c r="PN38" s="15"/>
      <c r="PO38" s="15"/>
      <c r="PP38" s="15"/>
      <c r="PQ38" s="15"/>
      <c r="PR38" s="15"/>
      <c r="PS38" s="15"/>
      <c r="PT38" s="15"/>
      <c r="PU38" s="15"/>
      <c r="PV38" s="15"/>
      <c r="PW38" s="15"/>
      <c r="PX38" s="15"/>
      <c r="PY38" s="15"/>
      <c r="PZ38" s="15"/>
      <c r="QA38" s="15"/>
      <c r="QB38" s="15"/>
      <c r="QC38" s="15"/>
      <c r="QD38" s="15"/>
      <c r="QE38" s="15"/>
      <c r="QF38" s="15"/>
      <c r="QG38" s="15"/>
      <c r="QH38" s="15"/>
      <c r="QI38" s="15"/>
      <c r="QJ38" s="15"/>
      <c r="QK38" s="15"/>
      <c r="QL38" s="15"/>
      <c r="QM38" s="15"/>
      <c r="QN38" s="15"/>
      <c r="QO38" s="15"/>
      <c r="QP38" s="15"/>
      <c r="QQ38" s="15"/>
      <c r="QR38" s="15"/>
      <c r="QS38" s="15"/>
      <c r="QT38" s="15"/>
      <c r="QU38" s="15"/>
      <c r="QV38" s="15"/>
      <c r="QW38" s="15"/>
      <c r="QX38" s="15"/>
      <c r="QY38" s="15"/>
      <c r="QZ38" s="15"/>
      <c r="RA38" s="15"/>
      <c r="RB38" s="15"/>
      <c r="RC38" s="15"/>
      <c r="RD38" s="15"/>
      <c r="RE38" s="15"/>
      <c r="RF38" s="15"/>
      <c r="RG38" s="15"/>
      <c r="RH38" s="15"/>
      <c r="RI38" s="15"/>
      <c r="RJ38" s="15"/>
      <c r="RK38" s="15"/>
      <c r="RL38" s="15"/>
      <c r="RM38" s="15"/>
      <c r="RN38" s="15"/>
      <c r="RO38" s="15"/>
      <c r="RP38" s="15"/>
      <c r="RQ38" s="15"/>
      <c r="RR38" s="15"/>
      <c r="RS38" s="15"/>
      <c r="RT38" s="15"/>
      <c r="RU38" s="15"/>
      <c r="RV38" s="15"/>
      <c r="RW38" s="15"/>
      <c r="RX38" s="15"/>
      <c r="RY38" s="15"/>
      <c r="RZ38" s="15"/>
      <c r="SA38" s="15"/>
      <c r="SB38" s="15"/>
      <c r="SC38" s="15"/>
      <c r="SD38" s="15"/>
      <c r="SE38" s="15"/>
      <c r="SF38" s="15"/>
      <c r="SG38" s="15"/>
      <c r="SH38" s="15"/>
      <c r="SI38" s="15"/>
      <c r="SJ38" s="15"/>
      <c r="SK38" s="15"/>
      <c r="SL38" s="15"/>
      <c r="SM38" s="15"/>
      <c r="SN38" s="15"/>
      <c r="SO38" s="15"/>
      <c r="SP38" s="15"/>
      <c r="SQ38" s="15"/>
      <c r="SR38" s="15"/>
      <c r="SS38" s="15"/>
      <c r="ST38" s="15"/>
      <c r="SU38" s="15"/>
      <c r="SV38" s="15"/>
      <c r="SW38" s="15"/>
      <c r="SX38" s="15"/>
      <c r="SY38" s="15"/>
      <c r="SZ38" s="15"/>
      <c r="TA38" s="15"/>
      <c r="TB38" s="15"/>
      <c r="TC38" s="15"/>
      <c r="TD38" s="15"/>
      <c r="TE38" s="15"/>
      <c r="TF38" s="15"/>
      <c r="TG38" s="15"/>
      <c r="TH38" s="15"/>
      <c r="TI38" s="15"/>
      <c r="TJ38" s="15"/>
      <c r="TK38" s="15"/>
      <c r="TL38" s="15"/>
      <c r="TM38" s="15"/>
      <c r="TN38" s="15"/>
      <c r="TO38" s="15"/>
      <c r="TP38" s="15"/>
      <c r="TQ38" s="15"/>
      <c r="TR38" s="15"/>
      <c r="TS38" s="15"/>
      <c r="TT38" s="15"/>
      <c r="TU38" s="15"/>
      <c r="TV38" s="15"/>
      <c r="TW38" s="15"/>
      <c r="TX38" s="15"/>
      <c r="TY38" s="15"/>
      <c r="TZ38" s="15"/>
      <c r="UA38" s="15"/>
      <c r="UB38" s="15"/>
      <c r="UC38" s="15"/>
      <c r="UD38" s="15"/>
      <c r="UE38" s="15"/>
      <c r="UF38" s="15"/>
      <c r="UG38" s="15"/>
      <c r="UH38" s="15"/>
      <c r="UI38" s="15"/>
      <c r="UJ38" s="15"/>
      <c r="UK38" s="15"/>
      <c r="UL38" s="15"/>
      <c r="UM38" s="15"/>
      <c r="UN38" s="15"/>
      <c r="UO38" s="15"/>
      <c r="UP38" s="15"/>
      <c r="UQ38" s="15"/>
      <c r="UR38" s="15"/>
      <c r="US38" s="15"/>
      <c r="UT38" s="15"/>
      <c r="UU38" s="15"/>
      <c r="UV38" s="15"/>
      <c r="UW38" s="15"/>
      <c r="UX38" s="15"/>
      <c r="UY38" s="15"/>
      <c r="UZ38" s="15"/>
      <c r="VA38" s="15"/>
      <c r="VB38" s="15"/>
      <c r="VC38" s="15"/>
      <c r="VD38" s="15"/>
      <c r="VE38" s="15"/>
      <c r="VF38" s="15"/>
      <c r="VG38" s="15"/>
      <c r="VH38" s="15"/>
      <c r="VI38" s="15"/>
      <c r="VJ38" s="15"/>
      <c r="VK38" s="15"/>
      <c r="VL38" s="15"/>
      <c r="VM38" s="15"/>
      <c r="VN38" s="15"/>
      <c r="VO38" s="15"/>
      <c r="VP38" s="15"/>
      <c r="VQ38" s="15"/>
      <c r="VR38" s="15"/>
      <c r="VS38" s="15"/>
      <c r="VT38" s="15"/>
      <c r="VU38" s="15"/>
      <c r="VV38" s="15"/>
      <c r="VW38" s="15"/>
      <c r="VX38" s="15"/>
      <c r="VY38" s="15"/>
      <c r="VZ38" s="15"/>
      <c r="WA38" s="15"/>
      <c r="WB38" s="15"/>
      <c r="WC38" s="15"/>
      <c r="WD38" s="15"/>
      <c r="WE38" s="15"/>
      <c r="WF38" s="15"/>
      <c r="WG38" s="15"/>
      <c r="WH38" s="15"/>
      <c r="WI38" s="15"/>
      <c r="WJ38" s="15"/>
      <c r="WK38" s="15"/>
      <c r="WL38" s="15"/>
      <c r="WM38" s="15"/>
      <c r="WN38" s="15"/>
      <c r="WO38" s="15"/>
      <c r="WP38" s="15"/>
      <c r="WQ38" s="15"/>
      <c r="WR38" s="15"/>
      <c r="WS38" s="15"/>
      <c r="WT38" s="15"/>
      <c r="WU38" s="15"/>
      <c r="WV38" s="15"/>
      <c r="WW38" s="15"/>
      <c r="WX38" s="15"/>
      <c r="WY38" s="15"/>
      <c r="WZ38" s="15"/>
      <c r="XA38" s="15"/>
      <c r="XB38" s="15"/>
      <c r="XC38" s="15"/>
      <c r="XD38" s="15"/>
      <c r="XE38" s="15"/>
      <c r="XF38" s="15"/>
      <c r="XG38" s="15"/>
      <c r="XH38" s="15"/>
      <c r="XI38" s="15"/>
      <c r="XJ38" s="15"/>
      <c r="XK38" s="15"/>
      <c r="XL38" s="15"/>
      <c r="XM38" s="15"/>
      <c r="XN38" s="15"/>
      <c r="XO38" s="15"/>
      <c r="XP38" s="15"/>
      <c r="XQ38" s="15"/>
      <c r="XR38" s="15"/>
      <c r="XS38" s="15"/>
      <c r="XT38" s="15"/>
      <c r="XU38" s="15"/>
      <c r="XV38" s="15"/>
      <c r="XW38" s="15"/>
      <c r="XX38" s="15"/>
      <c r="XY38" s="15"/>
      <c r="XZ38" s="15"/>
      <c r="YA38" s="15"/>
      <c r="YB38" s="15"/>
      <c r="YC38" s="15"/>
      <c r="YD38" s="15"/>
      <c r="YE38" s="15"/>
      <c r="YF38" s="15"/>
      <c r="YG38" s="15"/>
      <c r="YH38" s="15"/>
      <c r="YI38" s="15"/>
      <c r="YJ38" s="15"/>
      <c r="YK38" s="15"/>
      <c r="YL38" s="15"/>
      <c r="YM38" s="15"/>
      <c r="YN38" s="15"/>
      <c r="YO38" s="15"/>
      <c r="YP38" s="15"/>
      <c r="YQ38" s="15"/>
      <c r="YR38" s="15"/>
      <c r="YS38" s="15"/>
      <c r="YT38" s="15"/>
      <c r="YU38" s="15"/>
      <c r="YV38" s="15"/>
      <c r="YW38" s="15"/>
      <c r="YX38" s="15"/>
      <c r="YY38" s="15"/>
      <c r="YZ38" s="15"/>
      <c r="ZA38" s="15"/>
      <c r="ZB38" s="15"/>
      <c r="ZC38" s="15"/>
      <c r="ZD38" s="15"/>
      <c r="ZE38" s="15"/>
      <c r="ZF38" s="15"/>
      <c r="ZG38" s="15"/>
      <c r="ZH38" s="15"/>
      <c r="ZI38" s="15"/>
      <c r="ZJ38" s="15"/>
      <c r="ZK38" s="15"/>
      <c r="ZL38" s="15"/>
      <c r="ZM38" s="15"/>
      <c r="ZN38" s="15"/>
      <c r="ZO38" s="15"/>
      <c r="ZP38" s="15"/>
      <c r="ZQ38" s="15"/>
      <c r="ZR38" s="15"/>
      <c r="ZS38" s="15"/>
      <c r="ZT38" s="15"/>
      <c r="ZU38" s="15"/>
      <c r="ZV38" s="15"/>
      <c r="ZW38" s="15"/>
      <c r="ZX38" s="15"/>
      <c r="ZY38" s="15"/>
      <c r="ZZ38" s="15"/>
      <c r="AAA38" s="15"/>
      <c r="AAB38" s="15"/>
      <c r="AAC38" s="15"/>
      <c r="AAD38" s="15"/>
      <c r="AAE38" s="15"/>
      <c r="AAF38" s="15"/>
      <c r="AAG38" s="15"/>
      <c r="AAH38" s="15"/>
      <c r="AAI38" s="15"/>
      <c r="AAJ38" s="15"/>
      <c r="AAK38" s="15"/>
      <c r="AAL38" s="15"/>
      <c r="AAM38" s="15"/>
      <c r="AAN38" s="15"/>
      <c r="AAO38" s="15"/>
      <c r="AAP38" s="15"/>
      <c r="AAQ38" s="15"/>
      <c r="AAR38" s="15"/>
      <c r="AAS38" s="15"/>
      <c r="AAT38" s="15"/>
      <c r="AAU38" s="15"/>
      <c r="AAV38" s="15"/>
      <c r="AAW38" s="15"/>
      <c r="AAX38" s="15"/>
      <c r="AAY38" s="15"/>
      <c r="AAZ38" s="15"/>
      <c r="ABA38" s="15"/>
      <c r="ABB38" s="15"/>
      <c r="ABC38" s="15"/>
      <c r="ABD38" s="15"/>
      <c r="ABE38" s="15"/>
      <c r="ABF38" s="15"/>
      <c r="ABG38" s="15"/>
      <c r="ABH38" s="15"/>
      <c r="ABI38" s="15"/>
      <c r="ABJ38" s="15"/>
      <c r="ABK38" s="15"/>
      <c r="ABL38" s="15"/>
      <c r="ABM38" s="15"/>
      <c r="ABN38" s="15"/>
      <c r="ABO38" s="15"/>
      <c r="ABP38" s="15"/>
      <c r="ABQ38" s="15"/>
      <c r="ABR38" s="15"/>
      <c r="ABS38" s="15"/>
      <c r="ABT38" s="15"/>
      <c r="ABU38" s="15"/>
      <c r="ABV38" s="15"/>
      <c r="ABW38" s="15"/>
      <c r="ABX38" s="15"/>
      <c r="ABY38" s="15"/>
      <c r="ABZ38" s="15"/>
      <c r="ACA38" s="15"/>
      <c r="ACB38" s="15"/>
      <c r="ACC38" s="15"/>
      <c r="ACD38" s="15"/>
      <c r="ACE38" s="15"/>
      <c r="ACF38" s="15"/>
      <c r="ACG38" s="15"/>
      <c r="ACH38" s="15"/>
      <c r="ACI38" s="15"/>
      <c r="ACJ38" s="15"/>
      <c r="ACK38" s="15"/>
      <c r="ACL38" s="15"/>
      <c r="ACM38" s="15"/>
      <c r="ACN38" s="15"/>
      <c r="ACO38" s="15"/>
      <c r="ACP38" s="15"/>
      <c r="ACQ38" s="15"/>
      <c r="ACR38" s="15"/>
      <c r="ACS38" s="15"/>
      <c r="ACT38" s="15"/>
      <c r="ACU38" s="15"/>
      <c r="ACV38" s="15"/>
      <c r="ACW38" s="15"/>
      <c r="ACX38" s="15"/>
      <c r="ACY38" s="15"/>
      <c r="ACZ38" s="15"/>
      <c r="ADA38" s="15"/>
      <c r="ADB38" s="15"/>
      <c r="ADC38" s="15"/>
      <c r="ADD38" s="15"/>
      <c r="ADE38" s="15"/>
      <c r="ADF38" s="15"/>
      <c r="ADG38" s="15"/>
      <c r="ADH38" s="15"/>
      <c r="ADI38" s="15"/>
      <c r="ADJ38" s="15"/>
      <c r="ADK38" s="15"/>
      <c r="ADL38" s="15"/>
      <c r="ADM38" s="15"/>
      <c r="ADN38" s="15"/>
      <c r="ADO38" s="15"/>
      <c r="ADP38" s="15"/>
      <c r="ADQ38" s="15"/>
      <c r="ADR38" s="15"/>
      <c r="ADS38" s="15"/>
      <c r="ADT38" s="15"/>
      <c r="ADU38" s="15"/>
      <c r="ADV38" s="15"/>
      <c r="ADW38" s="15"/>
      <c r="ADX38" s="15"/>
      <c r="ADY38" s="15"/>
      <c r="ADZ38" s="15"/>
      <c r="AEA38" s="15"/>
      <c r="AEB38" s="15"/>
      <c r="AEC38" s="15"/>
      <c r="AED38" s="15"/>
      <c r="AEE38" s="15"/>
      <c r="AEF38" s="15"/>
      <c r="AEG38" s="15"/>
      <c r="AEH38" s="15"/>
      <c r="AEI38" s="15"/>
      <c r="AEJ38" s="15"/>
      <c r="AEK38" s="15"/>
      <c r="AEL38" s="15"/>
      <c r="AEM38" s="15"/>
      <c r="AEN38" s="15"/>
      <c r="AEO38" s="15"/>
      <c r="AEP38" s="15"/>
      <c r="AEQ38" s="15"/>
      <c r="AER38" s="15"/>
      <c r="AES38" s="15"/>
      <c r="AET38" s="15"/>
      <c r="AEU38" s="15"/>
      <c r="AEV38" s="15"/>
      <c r="AEW38" s="15"/>
      <c r="AEX38" s="15"/>
      <c r="AEY38" s="15"/>
      <c r="AEZ38" s="15"/>
      <c r="AFA38" s="15"/>
      <c r="AFB38" s="15"/>
      <c r="AFC38" s="15"/>
      <c r="AFD38" s="15"/>
      <c r="AFE38" s="15"/>
      <c r="AFF38" s="15"/>
      <c r="AFG38" s="15"/>
      <c r="AFH38" s="15"/>
      <c r="AFI38" s="15"/>
      <c r="AFJ38" s="15"/>
      <c r="AFK38" s="15"/>
      <c r="AFL38" s="15"/>
      <c r="AFM38" s="15"/>
      <c r="AFN38" s="15"/>
      <c r="AFO38" s="15"/>
      <c r="AFP38" s="15"/>
      <c r="AFQ38" s="15"/>
      <c r="AFR38" s="15"/>
      <c r="AFS38" s="15"/>
      <c r="AFT38" s="15"/>
      <c r="AFU38" s="15"/>
      <c r="AFV38" s="15"/>
      <c r="AFW38" s="15"/>
      <c r="AFX38" s="15"/>
      <c r="AFY38" s="15"/>
      <c r="AFZ38" s="15"/>
      <c r="AGA38" s="15"/>
      <c r="AGB38" s="15"/>
      <c r="AGC38" s="15"/>
      <c r="AGD38" s="15"/>
      <c r="AGE38" s="15"/>
      <c r="AGF38" s="15"/>
      <c r="AGG38" s="15"/>
      <c r="AGH38" s="15"/>
      <c r="AGI38" s="15"/>
      <c r="AGJ38" s="15"/>
      <c r="AGK38" s="15"/>
      <c r="AGL38" s="15"/>
      <c r="AGM38" s="15"/>
      <c r="AGN38" s="15"/>
      <c r="AGO38" s="15"/>
      <c r="AGP38" s="15"/>
      <c r="AGQ38" s="15"/>
      <c r="AGR38" s="15"/>
      <c r="AGS38" s="15"/>
      <c r="AGT38" s="15"/>
      <c r="AGU38" s="15"/>
      <c r="AGV38" s="15"/>
      <c r="AGW38" s="15"/>
      <c r="AGX38" s="15"/>
      <c r="AGY38" s="15"/>
      <c r="AGZ38" s="15"/>
      <c r="AHA38" s="15"/>
      <c r="AHB38" s="15"/>
      <c r="AHC38" s="15"/>
      <c r="AHD38" s="15"/>
      <c r="AHE38" s="15"/>
      <c r="AHF38" s="15"/>
      <c r="AHG38" s="15"/>
      <c r="AHH38" s="15"/>
      <c r="AHI38" s="15"/>
      <c r="AHJ38" s="15"/>
      <c r="AHK38" s="15"/>
      <c r="AHL38" s="15"/>
      <c r="AHM38" s="15"/>
      <c r="AHN38" s="15"/>
      <c r="AHO38" s="15"/>
      <c r="AHP38" s="15"/>
      <c r="AHQ38" s="15"/>
      <c r="AHR38" s="15"/>
      <c r="AHS38" s="15"/>
      <c r="AHT38" s="15"/>
      <c r="AHU38" s="15"/>
      <c r="AHV38" s="15"/>
      <c r="AHW38" s="15"/>
      <c r="AHX38" s="15"/>
      <c r="AHY38" s="15"/>
      <c r="AHZ38" s="15"/>
      <c r="AIA38" s="15"/>
      <c r="AIB38" s="15"/>
      <c r="AIC38" s="15"/>
      <c r="AID38" s="15"/>
      <c r="AIE38" s="15"/>
      <c r="AIF38" s="15"/>
      <c r="AIG38" s="15"/>
      <c r="AIH38" s="15"/>
      <c r="AII38" s="15"/>
      <c r="AIJ38" s="15"/>
      <c r="AIK38" s="15"/>
      <c r="AIL38" s="15"/>
      <c r="AIM38" s="15"/>
      <c r="AIN38" s="15"/>
      <c r="AIO38" s="15"/>
      <c r="AIP38" s="15"/>
      <c r="AIQ38" s="15"/>
      <c r="AIR38" s="15"/>
      <c r="AIS38" s="15"/>
      <c r="AIT38" s="15"/>
      <c r="AIU38" s="15"/>
      <c r="AIV38" s="15"/>
      <c r="AIW38" s="15"/>
      <c r="AIX38" s="15"/>
      <c r="AIY38" s="15"/>
      <c r="AIZ38" s="15"/>
      <c r="AJA38" s="15"/>
      <c r="AJB38" s="15"/>
      <c r="AJC38" s="15"/>
      <c r="AJD38" s="15"/>
      <c r="AJE38" s="15"/>
      <c r="AJF38" s="15"/>
      <c r="AJG38" s="15"/>
      <c r="AJH38" s="15"/>
      <c r="AJI38" s="15"/>
      <c r="AJJ38" s="15"/>
      <c r="AJK38" s="15"/>
      <c r="AJL38" s="15"/>
      <c r="AJM38" s="15"/>
      <c r="AJN38" s="15"/>
      <c r="AJO38" s="15"/>
      <c r="AJP38" s="15"/>
      <c r="AJQ38" s="15"/>
      <c r="AJR38" s="15"/>
      <c r="AJS38" s="15"/>
      <c r="AJT38" s="15"/>
      <c r="AJU38" s="15"/>
      <c r="AJV38" s="15"/>
      <c r="AJW38" s="15"/>
      <c r="AJX38" s="15"/>
      <c r="AJY38" s="15"/>
      <c r="AJZ38" s="15"/>
      <c r="AKA38" s="15"/>
      <c r="AKB38" s="15"/>
      <c r="AKC38" s="15"/>
      <c r="AKD38" s="15"/>
      <c r="AKE38" s="15"/>
      <c r="AKF38" s="15"/>
      <c r="AKG38" s="15"/>
      <c r="AKH38" s="15"/>
      <c r="AKI38" s="15"/>
      <c r="AKJ38" s="15"/>
      <c r="AKK38" s="15"/>
      <c r="AKL38" s="15"/>
      <c r="AKM38" s="15"/>
      <c r="AKN38" s="15"/>
      <c r="AKO38" s="15"/>
      <c r="AKP38" s="15"/>
      <c r="AKQ38" s="15"/>
      <c r="AKR38" s="15"/>
      <c r="AKS38" s="15"/>
      <c r="AKT38" s="15"/>
      <c r="AKU38" s="15"/>
      <c r="AKV38" s="15"/>
      <c r="AKW38" s="15"/>
      <c r="AKX38" s="15"/>
      <c r="AKY38" s="15"/>
      <c r="AKZ38" s="15"/>
      <c r="ALA38" s="15"/>
      <c r="ALB38" s="15"/>
      <c r="ALC38" s="15"/>
      <c r="ALD38" s="15"/>
      <c r="ALE38" s="15"/>
      <c r="ALF38" s="15"/>
      <c r="ALG38" s="15"/>
      <c r="ALH38" s="15"/>
      <c r="ALI38" s="15"/>
      <c r="ALJ38" s="15"/>
      <c r="ALK38" s="15"/>
      <c r="ALL38" s="15"/>
      <c r="ALM38" s="15"/>
      <c r="ALN38" s="15"/>
      <c r="ALO38" s="15"/>
      <c r="ALP38" s="15"/>
      <c r="ALQ38" s="15"/>
      <c r="ALR38" s="15"/>
      <c r="ALS38" s="15"/>
      <c r="ALT38" s="15"/>
      <c r="ALU38" s="15"/>
      <c r="ALV38" s="15"/>
      <c r="ALW38" s="15"/>
      <c r="ALX38" s="15"/>
      <c r="ALY38" s="15"/>
      <c r="ALZ38" s="15"/>
      <c r="AMA38" s="15"/>
      <c r="AMB38" s="15"/>
      <c r="AMC38" s="15"/>
      <c r="AMD38" s="15"/>
      <c r="AME38" s="15"/>
      <c r="AMF38" s="15"/>
      <c r="AMG38" s="15"/>
      <c r="AMH38" s="15"/>
      <c r="AMI38" s="15"/>
      <c r="AMJ38" s="15"/>
      <c r="AMK38" s="15"/>
      <c r="AML38" s="15"/>
      <c r="AMM38" s="15"/>
      <c r="AMN38" s="15"/>
      <c r="AMO38" s="15"/>
      <c r="AMP38" s="15"/>
      <c r="AMQ38" s="15"/>
      <c r="AMR38" s="15"/>
      <c r="AMS38" s="15"/>
      <c r="AMT38" s="15"/>
      <c r="AMU38" s="15"/>
      <c r="AMV38" s="15"/>
      <c r="AMW38" s="15"/>
      <c r="AMX38" s="15"/>
      <c r="AMY38" s="15"/>
      <c r="AMZ38" s="15"/>
      <c r="ANA38" s="15"/>
      <c r="ANB38" s="15"/>
      <c r="ANC38" s="15"/>
      <c r="AND38" s="15"/>
      <c r="ANE38" s="15"/>
      <c r="ANF38" s="15"/>
      <c r="ANG38" s="15"/>
      <c r="ANH38" s="15"/>
      <c r="ANI38" s="15"/>
      <c r="ANJ38" s="15"/>
      <c r="ANK38" s="15"/>
      <c r="ANL38" s="15"/>
      <c r="ANM38" s="15"/>
      <c r="ANN38" s="15"/>
      <c r="ANO38" s="15"/>
      <c r="ANP38" s="15"/>
      <c r="ANQ38" s="15"/>
      <c r="ANR38" s="15"/>
      <c r="ANS38" s="15"/>
      <c r="ANT38" s="15"/>
      <c r="ANU38" s="15"/>
      <c r="ANV38" s="15"/>
      <c r="ANW38" s="15"/>
      <c r="ANX38" s="15"/>
      <c r="ANY38" s="15"/>
      <c r="ANZ38" s="15"/>
      <c r="AOA38" s="15"/>
      <c r="AOB38" s="15"/>
      <c r="AOC38" s="15"/>
      <c r="AOD38" s="15"/>
      <c r="AOE38" s="15"/>
      <c r="AOF38" s="15"/>
      <c r="AOG38" s="15"/>
      <c r="AOH38" s="15"/>
      <c r="AOI38" s="15"/>
      <c r="AOJ38" s="15"/>
      <c r="AOK38" s="15"/>
      <c r="AOL38" s="15"/>
      <c r="AOM38" s="15"/>
      <c r="AON38" s="15"/>
      <c r="AOO38" s="15"/>
      <c r="AOP38" s="15"/>
      <c r="AOQ38" s="15"/>
      <c r="AOR38" s="15"/>
      <c r="AOS38" s="15"/>
      <c r="AOT38" s="15"/>
      <c r="AOU38" s="15"/>
      <c r="AOV38" s="15"/>
      <c r="AOW38" s="15"/>
      <c r="AOX38" s="15"/>
      <c r="AOY38" s="15"/>
      <c r="AOZ38" s="15"/>
      <c r="APA38" s="15"/>
      <c r="APB38" s="15"/>
      <c r="APC38" s="15"/>
      <c r="APD38" s="15"/>
      <c r="APE38" s="15"/>
      <c r="APF38" s="15"/>
      <c r="APG38" s="15"/>
      <c r="APH38" s="15"/>
      <c r="API38" s="15"/>
      <c r="APJ38" s="15"/>
      <c r="APK38" s="15"/>
      <c r="APL38" s="15"/>
      <c r="APM38" s="15"/>
      <c r="APN38" s="15"/>
      <c r="APO38" s="15"/>
      <c r="APP38" s="15"/>
      <c r="APQ38" s="15"/>
      <c r="APR38" s="15"/>
      <c r="APS38" s="15"/>
      <c r="APT38" s="15"/>
      <c r="APU38" s="15"/>
      <c r="APV38" s="15"/>
      <c r="APW38" s="15"/>
      <c r="APX38" s="15"/>
      <c r="APY38" s="15"/>
      <c r="APZ38" s="15"/>
      <c r="AQA38" s="15"/>
      <c r="AQB38" s="15"/>
      <c r="AQC38" s="15"/>
      <c r="AQD38" s="15"/>
      <c r="AQE38" s="15"/>
      <c r="AQF38" s="15"/>
      <c r="AQG38" s="15"/>
      <c r="AQH38" s="15"/>
      <c r="AQI38" s="15"/>
      <c r="AQJ38" s="15"/>
      <c r="AQK38" s="15"/>
      <c r="AQL38" s="15"/>
      <c r="AQM38" s="15"/>
      <c r="AQN38" s="15"/>
      <c r="AQO38" s="15"/>
      <c r="AQP38" s="15"/>
      <c r="AQQ38" s="15"/>
      <c r="AQR38" s="15"/>
      <c r="AQS38" s="15"/>
      <c r="AQT38" s="15"/>
      <c r="AQU38" s="15"/>
      <c r="AQV38" s="15"/>
      <c r="AQW38" s="15"/>
      <c r="AQX38" s="15"/>
      <c r="AQY38" s="15"/>
      <c r="AQZ38" s="15"/>
      <c r="ARA38" s="15"/>
      <c r="ARB38" s="15"/>
      <c r="ARC38" s="15"/>
      <c r="ARD38" s="15"/>
      <c r="ARE38" s="15"/>
      <c r="ARF38" s="15"/>
      <c r="ARG38" s="15"/>
      <c r="ARH38" s="15"/>
      <c r="ARI38" s="15"/>
      <c r="ARJ38" s="15"/>
      <c r="ARK38" s="15"/>
      <c r="ARL38" s="15"/>
      <c r="ARM38" s="15"/>
      <c r="ARN38" s="15"/>
      <c r="ARO38" s="15"/>
      <c r="ARP38" s="15"/>
      <c r="ARQ38" s="15"/>
      <c r="ARR38" s="15"/>
      <c r="ARS38" s="15"/>
      <c r="ART38" s="15"/>
      <c r="ARU38" s="15"/>
      <c r="ARV38" s="15"/>
      <c r="ARW38" s="15"/>
      <c r="ARX38" s="15"/>
      <c r="ARY38" s="15"/>
      <c r="ARZ38" s="15"/>
      <c r="ASA38" s="15"/>
      <c r="ASB38" s="15"/>
      <c r="ASC38" s="15"/>
      <c r="ASD38" s="15"/>
      <c r="ASE38" s="15"/>
      <c r="ASF38" s="15"/>
      <c r="ASG38" s="15"/>
      <c r="ASH38" s="15"/>
      <c r="ASI38" s="15"/>
      <c r="ASJ38" s="15"/>
      <c r="ASK38" s="15"/>
      <c r="ASL38" s="15"/>
      <c r="ASM38" s="15"/>
      <c r="ASN38" s="15"/>
      <c r="ASO38" s="15"/>
      <c r="ASP38" s="15"/>
      <c r="ASQ38" s="15"/>
      <c r="ASR38" s="15"/>
      <c r="ASS38" s="15"/>
      <c r="AST38" s="15"/>
      <c r="ASU38" s="15"/>
      <c r="ASV38" s="15"/>
      <c r="ASW38" s="15"/>
      <c r="ASX38" s="15"/>
      <c r="ASY38" s="15"/>
      <c r="ASZ38" s="15"/>
      <c r="ATA38" s="15"/>
      <c r="ATB38" s="15"/>
      <c r="ATC38" s="15"/>
      <c r="ATD38" s="15"/>
      <c r="ATE38" s="15"/>
      <c r="ATF38" s="15"/>
      <c r="ATG38" s="15"/>
      <c r="ATH38" s="15"/>
      <c r="ATI38" s="15"/>
      <c r="ATJ38" s="15"/>
      <c r="ATK38" s="15"/>
      <c r="ATL38" s="15"/>
      <c r="ATM38" s="15"/>
      <c r="ATN38" s="15"/>
      <c r="ATO38" s="15"/>
      <c r="ATP38" s="15"/>
      <c r="ATQ38" s="15"/>
      <c r="ATR38" s="15"/>
      <c r="ATS38" s="15"/>
      <c r="ATT38" s="15"/>
      <c r="ATU38" s="15"/>
      <c r="ATV38" s="15"/>
      <c r="ATW38" s="15"/>
      <c r="ATX38" s="15"/>
      <c r="ATY38" s="15"/>
      <c r="ATZ38" s="15"/>
      <c r="AUA38" s="15"/>
      <c r="AUB38" s="15"/>
      <c r="AUC38" s="15"/>
      <c r="AUD38" s="15"/>
      <c r="AUE38" s="15"/>
      <c r="AUF38" s="15"/>
      <c r="AUG38" s="15"/>
      <c r="AUH38" s="15"/>
      <c r="AUI38" s="15"/>
      <c r="AUJ38" s="15"/>
      <c r="AUK38" s="15"/>
      <c r="AUL38" s="15"/>
      <c r="AUM38" s="15"/>
      <c r="AUN38" s="15"/>
      <c r="AUO38" s="15"/>
      <c r="AUP38" s="15"/>
      <c r="AUQ38" s="15"/>
      <c r="AUR38" s="15"/>
      <c r="AUS38" s="15"/>
      <c r="AUT38" s="15"/>
      <c r="AUU38" s="15"/>
      <c r="AUV38" s="15"/>
      <c r="AUW38" s="15"/>
      <c r="AUX38" s="15"/>
      <c r="AUY38" s="15"/>
      <c r="AUZ38" s="15"/>
      <c r="AVA38" s="15"/>
      <c r="AVB38" s="15"/>
      <c r="AVC38" s="15"/>
      <c r="AVD38" s="15"/>
      <c r="AVE38" s="15"/>
      <c r="AVF38" s="15"/>
      <c r="AVG38" s="15"/>
      <c r="AVH38" s="15"/>
      <c r="AVI38" s="15"/>
      <c r="AVJ38" s="15"/>
      <c r="AVK38" s="15"/>
      <c r="AVL38" s="15"/>
      <c r="AVM38" s="15"/>
      <c r="AVN38" s="15"/>
      <c r="AVO38" s="15"/>
      <c r="AVP38" s="15"/>
      <c r="AVQ38" s="15"/>
      <c r="AVR38" s="15"/>
      <c r="AVS38" s="15"/>
      <c r="AVT38" s="15"/>
      <c r="AVU38" s="15"/>
      <c r="AVV38" s="15"/>
      <c r="AVW38" s="15"/>
      <c r="AVX38" s="15"/>
      <c r="AVY38" s="15"/>
      <c r="AVZ38" s="15"/>
      <c r="AWA38" s="15"/>
      <c r="AWB38" s="15"/>
      <c r="AWC38" s="15"/>
      <c r="AWD38" s="15"/>
      <c r="AWE38" s="15"/>
      <c r="AWF38" s="15"/>
      <c r="AWG38" s="15"/>
      <c r="AWH38" s="15"/>
      <c r="AWI38" s="15"/>
      <c r="AWJ38" s="15"/>
      <c r="AWK38" s="15"/>
      <c r="AWL38" s="15"/>
      <c r="AWM38" s="15"/>
      <c r="AWN38" s="15"/>
      <c r="AWO38" s="15"/>
      <c r="AWP38" s="15"/>
      <c r="AWQ38" s="15"/>
      <c r="AWR38" s="15"/>
      <c r="AWS38" s="15"/>
      <c r="AWT38" s="15"/>
      <c r="AWU38" s="15"/>
      <c r="AWV38" s="15"/>
      <c r="AWW38" s="15"/>
      <c r="AWX38" s="15"/>
      <c r="AWY38" s="15"/>
      <c r="AWZ38" s="15"/>
      <c r="AXA38" s="15"/>
      <c r="AXB38" s="15"/>
      <c r="AXC38" s="15"/>
      <c r="AXD38" s="15"/>
      <c r="AXE38" s="15"/>
      <c r="AXF38" s="15"/>
      <c r="AXG38" s="15"/>
      <c r="AXH38" s="15"/>
      <c r="AXI38" s="15"/>
      <c r="AXJ38" s="15"/>
      <c r="AXK38" s="15"/>
      <c r="AXL38" s="15"/>
      <c r="AXM38" s="15"/>
      <c r="AXN38" s="15"/>
      <c r="AXO38" s="15"/>
      <c r="AXP38" s="15"/>
      <c r="AXQ38" s="15"/>
      <c r="AXR38" s="15"/>
      <c r="AXS38" s="15"/>
      <c r="AXT38" s="15"/>
      <c r="AXU38" s="15"/>
      <c r="AXV38" s="15"/>
      <c r="AXW38" s="15"/>
      <c r="AXX38" s="15"/>
      <c r="AXY38" s="15"/>
      <c r="AXZ38" s="15"/>
      <c r="AYA38" s="15"/>
      <c r="AYB38" s="15"/>
      <c r="AYC38" s="15"/>
      <c r="AYD38" s="15"/>
      <c r="AYE38" s="15"/>
      <c r="AYF38" s="15"/>
      <c r="AYG38" s="15"/>
      <c r="AYH38" s="15"/>
      <c r="AYI38" s="15"/>
      <c r="AYJ38" s="15"/>
      <c r="AYK38" s="15"/>
      <c r="AYL38" s="15"/>
      <c r="AYM38" s="15"/>
      <c r="AYN38" s="15"/>
      <c r="AYO38" s="15"/>
      <c r="AYP38" s="15"/>
      <c r="AYQ38" s="15"/>
      <c r="AYR38" s="15"/>
      <c r="AYS38" s="15"/>
      <c r="AYT38" s="15"/>
      <c r="AYU38" s="15"/>
      <c r="AYV38" s="15"/>
      <c r="AYW38" s="15"/>
      <c r="AYX38" s="15"/>
      <c r="AYY38" s="15"/>
      <c r="AYZ38" s="15"/>
      <c r="AZA38" s="15"/>
      <c r="AZB38" s="15"/>
      <c r="AZC38" s="15"/>
      <c r="AZD38" s="15"/>
      <c r="AZE38" s="15"/>
      <c r="AZF38" s="15"/>
      <c r="AZG38" s="15"/>
      <c r="AZH38" s="15"/>
      <c r="AZI38" s="15"/>
      <c r="AZJ38" s="15"/>
      <c r="AZK38" s="15"/>
      <c r="AZL38" s="15"/>
      <c r="AZM38" s="15"/>
      <c r="AZN38" s="15"/>
      <c r="AZO38" s="15"/>
      <c r="AZP38" s="15"/>
      <c r="AZQ38" s="15"/>
      <c r="AZR38" s="15"/>
      <c r="AZS38" s="15"/>
      <c r="AZT38" s="15"/>
      <c r="AZU38" s="15"/>
      <c r="AZV38" s="15"/>
      <c r="AZW38" s="15"/>
      <c r="AZX38" s="15"/>
      <c r="AZY38" s="15"/>
      <c r="AZZ38" s="15"/>
      <c r="BAA38" s="15"/>
      <c r="BAB38" s="15"/>
      <c r="BAC38" s="15"/>
      <c r="BAD38" s="15"/>
      <c r="BAE38" s="15"/>
      <c r="BAF38" s="15"/>
      <c r="BAG38" s="15"/>
      <c r="BAH38" s="15"/>
      <c r="BAI38" s="15"/>
      <c r="BAJ38" s="15"/>
      <c r="BAK38" s="15"/>
      <c r="BAL38" s="15"/>
      <c r="BAM38" s="15"/>
      <c r="BAN38" s="15"/>
      <c r="BAO38" s="15"/>
      <c r="BAP38" s="15"/>
      <c r="BAQ38" s="15"/>
      <c r="BAR38" s="15"/>
      <c r="BAS38" s="15"/>
      <c r="BAT38" s="15"/>
      <c r="BAU38" s="15"/>
      <c r="BAV38" s="15"/>
      <c r="BAW38" s="15"/>
      <c r="BAX38" s="15"/>
      <c r="BAY38" s="15"/>
      <c r="BAZ38" s="15"/>
      <c r="BBA38" s="15"/>
      <c r="BBB38" s="15"/>
      <c r="BBC38" s="15"/>
      <c r="BBD38" s="15"/>
      <c r="BBE38" s="15"/>
      <c r="BBF38" s="15"/>
      <c r="BBG38" s="15"/>
      <c r="BBH38" s="15"/>
      <c r="BBI38" s="15"/>
      <c r="BBJ38" s="15"/>
      <c r="BBK38" s="15"/>
      <c r="BBL38" s="15"/>
      <c r="BBM38" s="15"/>
      <c r="BBN38" s="15"/>
      <c r="BBO38" s="15"/>
      <c r="BBP38" s="15"/>
      <c r="BBQ38" s="15"/>
      <c r="BBR38" s="15"/>
      <c r="BBS38" s="15"/>
      <c r="BBT38" s="15"/>
      <c r="BBU38" s="15"/>
      <c r="BBV38" s="15"/>
      <c r="BBW38" s="15"/>
      <c r="BBX38" s="15"/>
      <c r="BBY38" s="15"/>
      <c r="BBZ38" s="15"/>
      <c r="BCA38" s="15"/>
      <c r="BCB38" s="15"/>
      <c r="BCC38" s="15"/>
      <c r="BCD38" s="15"/>
      <c r="BCE38" s="15"/>
      <c r="BCF38" s="15"/>
      <c r="BCG38" s="15"/>
      <c r="BCH38" s="15"/>
      <c r="BCI38" s="15"/>
      <c r="BCJ38" s="15"/>
      <c r="BCK38" s="15"/>
      <c r="BCL38" s="15"/>
      <c r="BCM38" s="15"/>
      <c r="BCN38" s="15"/>
      <c r="BCO38" s="15"/>
      <c r="BCP38" s="15"/>
      <c r="BCQ38" s="15"/>
      <c r="BCR38" s="15"/>
      <c r="BCS38" s="15"/>
      <c r="BCT38" s="15"/>
      <c r="BCU38" s="15"/>
      <c r="BCV38" s="15"/>
      <c r="BCW38" s="15"/>
      <c r="BCX38" s="15"/>
      <c r="BCY38" s="15"/>
      <c r="BCZ38" s="15"/>
      <c r="BDA38" s="15"/>
      <c r="BDB38" s="15"/>
      <c r="BDC38" s="15"/>
      <c r="BDD38" s="15"/>
      <c r="BDE38" s="15"/>
      <c r="BDF38" s="15"/>
      <c r="BDG38" s="15"/>
      <c r="BDH38" s="15"/>
      <c r="BDI38" s="15"/>
      <c r="BDJ38" s="15"/>
      <c r="BDK38" s="15"/>
      <c r="BDL38" s="15"/>
      <c r="BDM38" s="15"/>
      <c r="BDN38" s="15"/>
      <c r="BDO38" s="15"/>
      <c r="BDP38" s="15"/>
      <c r="BDQ38" s="15"/>
      <c r="BDR38" s="15"/>
      <c r="BDS38" s="15"/>
      <c r="BDT38" s="15"/>
      <c r="BDU38" s="15"/>
      <c r="BDV38" s="15"/>
      <c r="BDW38" s="15"/>
      <c r="BDX38" s="15"/>
      <c r="BDY38" s="15"/>
      <c r="BDZ38" s="15"/>
      <c r="BEA38" s="15"/>
      <c r="BEB38" s="15"/>
      <c r="BEC38" s="15"/>
      <c r="BED38" s="15"/>
      <c r="BEE38" s="15"/>
      <c r="BEF38" s="15"/>
      <c r="BEG38" s="15"/>
      <c r="BEH38" s="15"/>
      <c r="BEI38" s="15"/>
      <c r="BEJ38" s="15"/>
      <c r="BEK38" s="15"/>
      <c r="BEL38" s="15"/>
      <c r="BEM38" s="15"/>
      <c r="BEN38" s="15"/>
      <c r="BEO38" s="15"/>
      <c r="BEP38" s="15"/>
      <c r="BEQ38" s="15"/>
      <c r="BER38" s="15"/>
      <c r="BES38" s="15"/>
      <c r="BET38" s="15"/>
      <c r="BEU38" s="15"/>
      <c r="BEV38" s="15"/>
      <c r="BEW38" s="15"/>
      <c r="BEX38" s="15"/>
      <c r="BEY38" s="15"/>
      <c r="BEZ38" s="15"/>
      <c r="BFA38" s="15"/>
      <c r="BFB38" s="15"/>
      <c r="BFC38" s="15"/>
      <c r="BFD38" s="15"/>
      <c r="BFE38" s="15"/>
      <c r="BFF38" s="15"/>
      <c r="BFG38" s="15"/>
      <c r="BFH38" s="15"/>
      <c r="BFI38" s="15"/>
      <c r="BFJ38" s="15"/>
      <c r="BFK38" s="15"/>
      <c r="BFL38" s="15"/>
      <c r="BFM38" s="15"/>
      <c r="BFN38" s="15"/>
      <c r="BFO38" s="15"/>
      <c r="BFP38" s="15"/>
      <c r="BFQ38" s="15"/>
      <c r="BFR38" s="15"/>
      <c r="BFS38" s="15"/>
      <c r="BFT38" s="15"/>
      <c r="BFU38" s="15"/>
      <c r="BFV38" s="15"/>
      <c r="BFW38" s="15"/>
      <c r="BFX38" s="15"/>
      <c r="BFY38" s="15"/>
      <c r="BFZ38" s="15"/>
      <c r="BGA38" s="15"/>
      <c r="BGB38" s="15"/>
      <c r="BGC38" s="15"/>
      <c r="BGD38" s="15"/>
      <c r="BGE38" s="15"/>
      <c r="BGF38" s="15"/>
      <c r="BGG38" s="15"/>
      <c r="BGH38" s="15"/>
      <c r="BGI38" s="15"/>
      <c r="BGJ38" s="15"/>
      <c r="BGK38" s="15"/>
      <c r="BGL38" s="15"/>
      <c r="BGM38" s="15"/>
      <c r="BGN38" s="15"/>
      <c r="BGO38" s="15"/>
      <c r="BGP38" s="15"/>
      <c r="BGQ38" s="15"/>
      <c r="BGR38" s="15"/>
      <c r="BGS38" s="15"/>
      <c r="BGT38" s="15"/>
      <c r="BGU38" s="15"/>
      <c r="BGV38" s="15"/>
      <c r="BGW38" s="15"/>
      <c r="BGX38" s="15"/>
      <c r="BGY38" s="15"/>
      <c r="BGZ38" s="15"/>
      <c r="BHA38" s="15"/>
      <c r="BHB38" s="15"/>
      <c r="BHC38" s="15"/>
      <c r="BHD38" s="15"/>
      <c r="BHE38" s="15"/>
      <c r="BHF38" s="15"/>
      <c r="BHG38" s="15"/>
      <c r="BHH38" s="15"/>
      <c r="BHI38" s="15"/>
      <c r="BHJ38" s="15"/>
      <c r="BHK38" s="15"/>
      <c r="BHL38" s="15"/>
      <c r="BHM38" s="15"/>
      <c r="BHN38" s="15"/>
      <c r="BHO38" s="15"/>
      <c r="BHP38" s="15"/>
      <c r="BHQ38" s="15"/>
      <c r="BHR38" s="15"/>
      <c r="BHS38" s="15"/>
      <c r="BHT38" s="15"/>
      <c r="BHU38" s="15"/>
      <c r="BHV38" s="15"/>
      <c r="BHW38" s="15"/>
      <c r="BHX38" s="15"/>
      <c r="BHY38" s="15"/>
      <c r="BHZ38" s="15"/>
      <c r="BIA38" s="15"/>
      <c r="BIB38" s="15"/>
      <c r="BIC38" s="15"/>
      <c r="BID38" s="15"/>
      <c r="BIE38" s="15"/>
      <c r="BIF38" s="15"/>
      <c r="BIG38" s="15"/>
      <c r="BIH38" s="15"/>
      <c r="BII38" s="15"/>
      <c r="BIJ38" s="15"/>
      <c r="BIK38" s="15"/>
      <c r="BIL38" s="15"/>
      <c r="BIM38" s="15"/>
      <c r="BIN38" s="15"/>
      <c r="BIO38" s="15"/>
      <c r="BIP38" s="15"/>
      <c r="BIQ38" s="15"/>
      <c r="BIR38" s="15"/>
      <c r="BIS38" s="15"/>
      <c r="BIT38" s="15"/>
      <c r="BIU38" s="15"/>
      <c r="BIV38" s="15"/>
      <c r="BIW38" s="15"/>
      <c r="BIX38" s="15"/>
      <c r="BIY38" s="15"/>
      <c r="BIZ38" s="15"/>
      <c r="BJA38" s="15"/>
      <c r="BJB38" s="15"/>
      <c r="BJC38" s="15"/>
      <c r="BJD38" s="15"/>
      <c r="BJE38" s="15"/>
      <c r="BJF38" s="15"/>
      <c r="BJG38" s="15"/>
      <c r="BJH38" s="15"/>
      <c r="BJI38" s="15"/>
      <c r="BJJ38" s="15"/>
      <c r="BJK38" s="15"/>
      <c r="BJL38" s="15"/>
      <c r="BJM38" s="15"/>
      <c r="BJN38" s="15"/>
      <c r="BJO38" s="15"/>
      <c r="BJP38" s="15"/>
      <c r="BJQ38" s="15"/>
      <c r="BJR38" s="15"/>
      <c r="BJS38" s="15"/>
      <c r="BJT38" s="15"/>
      <c r="BJU38" s="15"/>
      <c r="BJV38" s="15"/>
      <c r="BJW38" s="15"/>
      <c r="BJX38" s="15"/>
      <c r="BJY38" s="15"/>
      <c r="BJZ38" s="15"/>
      <c r="BKA38" s="15"/>
      <c r="BKB38" s="15"/>
      <c r="BKC38" s="15"/>
      <c r="BKD38" s="15"/>
      <c r="BKE38" s="15"/>
      <c r="BKF38" s="15"/>
      <c r="BKG38" s="15"/>
      <c r="BKH38" s="15"/>
      <c r="BKI38" s="15"/>
      <c r="BKJ38" s="15"/>
      <c r="BKK38" s="15"/>
      <c r="BKL38" s="15"/>
      <c r="BKM38" s="15"/>
      <c r="BKN38" s="15"/>
      <c r="BKO38" s="15"/>
      <c r="BKP38" s="15"/>
      <c r="BKQ38" s="15"/>
      <c r="BKR38" s="15"/>
      <c r="BKS38" s="15"/>
      <c r="BKT38" s="15"/>
      <c r="BKU38" s="15"/>
      <c r="BKV38" s="15"/>
      <c r="BKW38" s="15"/>
      <c r="BKX38" s="15"/>
      <c r="BKY38" s="15"/>
      <c r="BKZ38" s="15"/>
      <c r="BLA38" s="15"/>
      <c r="BLB38" s="15"/>
      <c r="BLC38" s="15"/>
      <c r="BLD38" s="15"/>
      <c r="BLE38" s="15"/>
      <c r="BLF38" s="15"/>
      <c r="BLG38" s="15"/>
      <c r="BLH38" s="15"/>
      <c r="BLI38" s="15"/>
      <c r="BLJ38" s="15"/>
      <c r="BLK38" s="15"/>
      <c r="BLL38" s="15"/>
      <c r="BLM38" s="15"/>
      <c r="BLN38" s="15"/>
      <c r="BLO38" s="15"/>
      <c r="BLP38" s="15"/>
      <c r="BLQ38" s="15"/>
      <c r="BLR38" s="15"/>
      <c r="BLS38" s="15"/>
      <c r="BLT38" s="15"/>
      <c r="BLU38" s="15"/>
      <c r="BLV38" s="15"/>
      <c r="BLW38" s="15"/>
      <c r="BLX38" s="15"/>
      <c r="BLY38" s="15"/>
      <c r="BLZ38" s="15"/>
      <c r="BMA38" s="15"/>
      <c r="BMB38" s="15"/>
      <c r="BMC38" s="15"/>
      <c r="BMD38" s="15"/>
      <c r="BME38" s="15"/>
      <c r="BMF38" s="15"/>
      <c r="BMG38" s="15"/>
      <c r="BMH38" s="15"/>
      <c r="BMI38" s="15"/>
      <c r="BMJ38" s="15"/>
      <c r="BMK38" s="15"/>
      <c r="BML38" s="15"/>
      <c r="BMM38" s="15"/>
      <c r="BMN38" s="15"/>
      <c r="BMO38" s="15"/>
      <c r="BMP38" s="15"/>
      <c r="BMQ38" s="15"/>
      <c r="BMR38" s="15"/>
      <c r="BMS38" s="15"/>
      <c r="BMT38" s="15"/>
      <c r="BMU38" s="15"/>
      <c r="BMV38" s="15"/>
      <c r="BMW38" s="15"/>
      <c r="BMX38" s="15"/>
      <c r="BMY38" s="15"/>
      <c r="BMZ38" s="15"/>
      <c r="BNA38" s="15"/>
      <c r="BNB38" s="15"/>
      <c r="BNC38" s="15"/>
      <c r="BND38" s="15"/>
      <c r="BNE38" s="15"/>
      <c r="BNF38" s="15"/>
      <c r="BNG38" s="15"/>
      <c r="BNH38" s="15"/>
      <c r="BNI38" s="15"/>
      <c r="BNJ38" s="15"/>
      <c r="BNK38" s="15"/>
      <c r="BNL38" s="15"/>
      <c r="BNM38" s="15"/>
      <c r="BNN38" s="15"/>
      <c r="BNO38" s="15"/>
      <c r="BNP38" s="15"/>
      <c r="BNQ38" s="15"/>
      <c r="BNR38" s="15"/>
      <c r="BNS38" s="15"/>
      <c r="BNT38" s="15"/>
      <c r="BNU38" s="15"/>
      <c r="BNV38" s="15"/>
      <c r="BNW38" s="15"/>
      <c r="BNX38" s="15"/>
      <c r="BNY38" s="15"/>
      <c r="BNZ38" s="15"/>
      <c r="BOA38" s="15"/>
      <c r="BOB38" s="15"/>
      <c r="BOC38" s="15"/>
      <c r="BOD38" s="15"/>
      <c r="BOE38" s="15"/>
      <c r="BOF38" s="15"/>
      <c r="BOG38" s="15"/>
      <c r="BOH38" s="15"/>
      <c r="BOI38" s="15"/>
      <c r="BOJ38" s="15"/>
      <c r="BOK38" s="15"/>
      <c r="BOL38" s="15"/>
      <c r="BOM38" s="15"/>
      <c r="BON38" s="15"/>
      <c r="BOO38" s="15"/>
      <c r="BOP38" s="15"/>
      <c r="BOQ38" s="15"/>
      <c r="BOR38" s="15"/>
      <c r="BOS38" s="15"/>
      <c r="BOT38" s="15"/>
      <c r="BOU38" s="15"/>
      <c r="BOV38" s="15"/>
      <c r="BOW38" s="15"/>
      <c r="BOX38" s="15"/>
      <c r="BOY38" s="15"/>
      <c r="BOZ38" s="15"/>
      <c r="BPA38" s="15"/>
      <c r="BPB38" s="15"/>
      <c r="BPC38" s="15"/>
      <c r="BPD38" s="15"/>
      <c r="BPE38" s="15"/>
      <c r="BPF38" s="15"/>
      <c r="BPG38" s="15"/>
      <c r="BPH38" s="15"/>
      <c r="BPI38" s="15"/>
      <c r="BPJ38" s="15"/>
      <c r="BPK38" s="15"/>
      <c r="BPL38" s="15"/>
      <c r="BPM38" s="15"/>
      <c r="BPN38" s="15"/>
      <c r="BPO38" s="15"/>
      <c r="BPP38" s="15"/>
      <c r="BPQ38" s="15"/>
      <c r="BPR38" s="15"/>
      <c r="BPS38" s="15"/>
      <c r="BPT38" s="15"/>
      <c r="BPU38" s="15"/>
      <c r="BPV38" s="15"/>
      <c r="BPW38" s="15"/>
      <c r="BPX38" s="15"/>
      <c r="BPY38" s="15"/>
      <c r="BPZ38" s="15"/>
      <c r="BQA38" s="15"/>
      <c r="BQB38" s="15"/>
      <c r="BQC38" s="15"/>
      <c r="BQD38" s="15"/>
      <c r="BQE38" s="15"/>
      <c r="BQF38" s="15"/>
      <c r="BQG38" s="15"/>
      <c r="BQH38" s="15"/>
      <c r="BQI38" s="15"/>
      <c r="BQJ38" s="15"/>
      <c r="BQK38" s="15"/>
      <c r="BQL38" s="15"/>
      <c r="BQM38" s="15"/>
      <c r="BQN38" s="15"/>
      <c r="BQO38" s="15"/>
      <c r="BQP38" s="15"/>
      <c r="BQQ38" s="15"/>
      <c r="BQR38" s="15"/>
      <c r="BQS38" s="15"/>
      <c r="BQT38" s="15"/>
      <c r="BQU38" s="15"/>
      <c r="BQV38" s="15"/>
      <c r="BQW38" s="15"/>
      <c r="BQX38" s="15"/>
      <c r="BQY38" s="15"/>
      <c r="BQZ38" s="15"/>
      <c r="BRA38" s="15"/>
      <c r="BRB38" s="15"/>
      <c r="BRC38" s="15"/>
      <c r="BRD38" s="15"/>
      <c r="BRE38" s="15"/>
      <c r="BRF38" s="15"/>
      <c r="BRG38" s="15"/>
      <c r="BRH38" s="15"/>
      <c r="BRI38" s="15"/>
      <c r="BRJ38" s="15"/>
      <c r="BRK38" s="15"/>
      <c r="BRL38" s="15"/>
      <c r="BRM38" s="15"/>
      <c r="BRN38" s="15"/>
      <c r="BRO38" s="15"/>
      <c r="BRP38" s="15"/>
      <c r="BRQ38" s="15"/>
      <c r="BRR38" s="15"/>
      <c r="BRS38" s="15"/>
      <c r="BRT38" s="15"/>
      <c r="BRU38" s="15"/>
      <c r="BRV38" s="15"/>
      <c r="BRW38" s="15"/>
      <c r="BRX38" s="15"/>
      <c r="BRY38" s="15"/>
      <c r="BRZ38" s="15"/>
      <c r="BSA38" s="15"/>
      <c r="BSB38" s="15"/>
      <c r="BSC38" s="15"/>
      <c r="BSD38" s="15"/>
      <c r="BSE38" s="15"/>
      <c r="BSF38" s="15"/>
      <c r="BSG38" s="15"/>
      <c r="BSH38" s="15"/>
      <c r="BSI38" s="15"/>
      <c r="BSJ38" s="15"/>
      <c r="BSK38" s="15"/>
      <c r="BSL38" s="15"/>
      <c r="BSM38" s="15"/>
      <c r="BSN38" s="15"/>
      <c r="BSO38" s="15"/>
      <c r="BSP38" s="15"/>
      <c r="BSQ38" s="15"/>
      <c r="BSR38" s="15"/>
      <c r="BSS38" s="15"/>
      <c r="BST38" s="15"/>
      <c r="BSU38" s="15"/>
      <c r="BSV38" s="15"/>
      <c r="BSW38" s="15"/>
      <c r="BSX38" s="15"/>
      <c r="BSY38" s="15"/>
      <c r="BSZ38" s="15"/>
      <c r="BTA38" s="15"/>
      <c r="BTB38" s="15"/>
      <c r="BTC38" s="15"/>
      <c r="BTD38" s="15"/>
      <c r="BTE38" s="15"/>
      <c r="BTF38" s="15"/>
      <c r="BTG38" s="15"/>
      <c r="BTH38" s="15"/>
      <c r="BTI38" s="15"/>
      <c r="BTJ38" s="15"/>
      <c r="BTK38" s="15"/>
      <c r="BTL38" s="15"/>
      <c r="BTM38" s="15"/>
      <c r="BTN38" s="15"/>
      <c r="BTO38" s="15"/>
      <c r="BTP38" s="15"/>
      <c r="BTQ38" s="15"/>
      <c r="BTR38" s="15"/>
      <c r="BTS38" s="15"/>
      <c r="BTT38" s="15"/>
      <c r="BTU38" s="15"/>
      <c r="BTV38" s="15"/>
      <c r="BTW38" s="15"/>
      <c r="BTX38" s="15"/>
      <c r="BTY38" s="15"/>
      <c r="BTZ38" s="15"/>
      <c r="BUA38" s="15"/>
      <c r="BUB38" s="15"/>
      <c r="BUC38" s="15"/>
      <c r="BUD38" s="15"/>
      <c r="BUE38" s="15"/>
      <c r="BUF38" s="15"/>
      <c r="BUG38" s="15"/>
      <c r="BUH38" s="15"/>
      <c r="BUI38" s="15"/>
      <c r="BUJ38" s="15"/>
      <c r="BUK38" s="15"/>
      <c r="BUL38" s="15"/>
      <c r="BUM38" s="15"/>
      <c r="BUN38" s="15"/>
      <c r="BUO38" s="15"/>
      <c r="BUP38" s="15"/>
      <c r="BUQ38" s="15"/>
      <c r="BUR38" s="15"/>
      <c r="BUS38" s="15"/>
      <c r="BUT38" s="15"/>
      <c r="BUU38" s="15"/>
      <c r="BUV38" s="15"/>
      <c r="BUW38" s="15"/>
      <c r="BUX38" s="15"/>
      <c r="BUY38" s="15"/>
      <c r="BUZ38" s="15"/>
      <c r="BVA38" s="15"/>
      <c r="BVB38" s="15"/>
      <c r="BVC38" s="15"/>
      <c r="BVD38" s="15"/>
      <c r="BVE38" s="15"/>
      <c r="BVF38" s="15"/>
      <c r="BVG38" s="15"/>
      <c r="BVH38" s="15"/>
      <c r="BVI38" s="15"/>
      <c r="BVJ38" s="15"/>
      <c r="BVK38" s="15"/>
      <c r="BVL38" s="15"/>
      <c r="BVM38" s="15"/>
      <c r="BVN38" s="15"/>
      <c r="BVO38" s="15"/>
      <c r="BVP38" s="15"/>
      <c r="BVQ38" s="15"/>
      <c r="BVR38" s="15"/>
      <c r="BVS38" s="15"/>
      <c r="BVT38" s="15"/>
      <c r="BVU38" s="15"/>
      <c r="BVV38" s="15"/>
      <c r="BVW38" s="15"/>
      <c r="BVX38" s="15"/>
      <c r="BVY38" s="15"/>
      <c r="BVZ38" s="15"/>
      <c r="BWA38" s="15"/>
      <c r="BWB38" s="15"/>
      <c r="BWC38" s="15"/>
      <c r="BWD38" s="15"/>
      <c r="BWE38" s="15"/>
      <c r="BWF38" s="15"/>
      <c r="BWG38" s="15"/>
      <c r="BWH38" s="15"/>
      <c r="BWI38" s="15"/>
      <c r="BWJ38" s="15"/>
      <c r="BWK38" s="15"/>
      <c r="BWL38" s="15"/>
      <c r="BWM38" s="15"/>
      <c r="BWN38" s="15"/>
      <c r="BWO38" s="15"/>
      <c r="BWP38" s="15"/>
      <c r="BWQ38" s="15"/>
      <c r="BWR38" s="15"/>
      <c r="BWS38" s="15"/>
      <c r="BWT38" s="15"/>
      <c r="BWU38" s="15"/>
      <c r="BWV38" s="15"/>
      <c r="BWW38" s="15"/>
      <c r="BWX38" s="15"/>
      <c r="BWY38" s="15"/>
      <c r="BWZ38" s="15"/>
      <c r="BXA38" s="15"/>
      <c r="BXB38" s="15"/>
      <c r="BXC38" s="15"/>
      <c r="BXD38" s="15"/>
      <c r="BXE38" s="15"/>
      <c r="BXF38" s="15"/>
      <c r="BXG38" s="15"/>
      <c r="BXH38" s="15"/>
      <c r="BXI38" s="15"/>
      <c r="BXJ38" s="15"/>
      <c r="BXK38" s="15"/>
      <c r="BXL38" s="15"/>
      <c r="BXM38" s="15"/>
      <c r="BXN38" s="15"/>
      <c r="BXO38" s="15"/>
      <c r="BXP38" s="15"/>
      <c r="BXQ38" s="15"/>
      <c r="BXR38" s="15"/>
      <c r="BXS38" s="15"/>
      <c r="BXT38" s="15"/>
      <c r="BXU38" s="15"/>
      <c r="BXV38" s="15"/>
      <c r="BXW38" s="15"/>
      <c r="BXX38" s="15"/>
      <c r="BXY38" s="15"/>
      <c r="BXZ38" s="15"/>
      <c r="BYA38" s="15"/>
      <c r="BYB38" s="15"/>
      <c r="BYC38" s="15"/>
      <c r="BYD38" s="15"/>
      <c r="BYE38" s="15"/>
      <c r="BYF38" s="15"/>
      <c r="BYG38" s="15"/>
      <c r="BYH38" s="15"/>
      <c r="BYI38" s="15"/>
      <c r="BYJ38" s="15"/>
      <c r="BYK38" s="15"/>
      <c r="BYL38" s="15"/>
      <c r="BYM38" s="15"/>
      <c r="BYN38" s="15"/>
      <c r="BYO38" s="15"/>
      <c r="BYP38" s="15"/>
      <c r="BYQ38" s="15"/>
      <c r="BYR38" s="15"/>
      <c r="BYS38" s="15"/>
      <c r="BYT38" s="15"/>
      <c r="BYU38" s="15"/>
      <c r="BYV38" s="15"/>
      <c r="BYW38" s="15"/>
      <c r="BYX38" s="15"/>
      <c r="BYY38" s="15"/>
      <c r="BYZ38" s="15"/>
      <c r="BZA38" s="15"/>
      <c r="BZB38" s="15"/>
      <c r="BZC38" s="15"/>
      <c r="BZD38" s="15"/>
      <c r="BZE38" s="15"/>
      <c r="BZF38" s="15"/>
      <c r="BZG38" s="15"/>
      <c r="BZH38" s="15"/>
      <c r="BZI38" s="15"/>
      <c r="BZJ38" s="15"/>
      <c r="BZK38" s="15"/>
      <c r="BZL38" s="15"/>
      <c r="BZM38" s="15"/>
      <c r="BZN38" s="15"/>
      <c r="BZO38" s="15"/>
      <c r="BZP38" s="15"/>
      <c r="BZQ38" s="15"/>
      <c r="BZR38" s="15"/>
      <c r="BZS38" s="15"/>
      <c r="BZT38" s="15"/>
      <c r="BZU38" s="15"/>
      <c r="BZV38" s="15"/>
      <c r="BZW38" s="15"/>
      <c r="BZX38" s="15"/>
      <c r="BZY38" s="15"/>
      <c r="BZZ38" s="15"/>
      <c r="CAA38" s="15"/>
      <c r="CAB38" s="15"/>
      <c r="CAC38" s="15"/>
      <c r="CAD38" s="15"/>
      <c r="CAE38" s="15"/>
      <c r="CAF38" s="15"/>
      <c r="CAG38" s="15"/>
      <c r="CAH38" s="15"/>
      <c r="CAI38" s="15"/>
      <c r="CAJ38" s="15"/>
      <c r="CAK38" s="15"/>
      <c r="CAL38" s="15"/>
      <c r="CAM38" s="15"/>
      <c r="CAN38" s="15"/>
      <c r="CAO38" s="15"/>
      <c r="CAP38" s="15"/>
      <c r="CAQ38" s="15"/>
      <c r="CAR38" s="15"/>
      <c r="CAS38" s="15"/>
      <c r="CAT38" s="15"/>
      <c r="CAU38" s="15"/>
      <c r="CAV38" s="15"/>
      <c r="CAW38" s="15"/>
      <c r="CAX38" s="15"/>
      <c r="CAY38" s="15"/>
      <c r="CAZ38" s="15"/>
      <c r="CBA38" s="15"/>
      <c r="CBB38" s="15"/>
      <c r="CBC38" s="15"/>
      <c r="CBD38" s="15"/>
      <c r="CBE38" s="15"/>
      <c r="CBF38" s="15"/>
      <c r="CBG38" s="15"/>
      <c r="CBH38" s="15"/>
      <c r="CBI38" s="15"/>
      <c r="CBJ38" s="15"/>
      <c r="CBK38" s="15"/>
      <c r="CBL38" s="15"/>
      <c r="CBM38" s="15"/>
      <c r="CBN38" s="15"/>
      <c r="CBO38" s="15"/>
      <c r="CBP38" s="15"/>
      <c r="CBQ38" s="15"/>
      <c r="CBR38" s="15"/>
      <c r="CBS38" s="15"/>
      <c r="CBT38" s="15"/>
      <c r="CBU38" s="15"/>
      <c r="CBV38" s="15"/>
      <c r="CBW38" s="15"/>
      <c r="CBX38" s="15"/>
      <c r="CBY38" s="15"/>
      <c r="CBZ38" s="15"/>
      <c r="CCA38" s="15"/>
      <c r="CCB38" s="15"/>
      <c r="CCC38" s="15"/>
      <c r="CCD38" s="15"/>
      <c r="CCE38" s="15"/>
      <c r="CCF38" s="15"/>
      <c r="CCG38" s="15"/>
      <c r="CCH38" s="15"/>
      <c r="CCI38" s="15"/>
      <c r="CCJ38" s="15"/>
      <c r="CCK38" s="15"/>
      <c r="CCL38" s="15"/>
      <c r="CCM38" s="15"/>
      <c r="CCN38" s="15"/>
      <c r="CCO38" s="15"/>
      <c r="CCP38" s="15"/>
      <c r="CCQ38" s="15"/>
      <c r="CCR38" s="15"/>
      <c r="CCS38" s="15"/>
      <c r="CCT38" s="15"/>
      <c r="CCU38" s="15"/>
      <c r="CCV38" s="15"/>
      <c r="CCW38" s="15"/>
      <c r="CCX38" s="15"/>
      <c r="CCY38" s="15"/>
      <c r="CCZ38" s="15"/>
      <c r="CDA38" s="15"/>
      <c r="CDB38" s="15"/>
      <c r="CDC38" s="15"/>
      <c r="CDD38" s="15"/>
      <c r="CDE38" s="15"/>
      <c r="CDF38" s="15"/>
      <c r="CDG38" s="15"/>
      <c r="CDH38" s="15"/>
      <c r="CDI38" s="15"/>
      <c r="CDJ38" s="15"/>
      <c r="CDK38" s="15"/>
      <c r="CDL38" s="15"/>
      <c r="CDM38" s="15"/>
      <c r="CDN38" s="15"/>
      <c r="CDO38" s="15"/>
      <c r="CDP38" s="15"/>
      <c r="CDQ38" s="15"/>
      <c r="CDR38" s="15"/>
      <c r="CDS38" s="15"/>
      <c r="CDT38" s="15"/>
      <c r="CDU38" s="15"/>
      <c r="CDV38" s="15"/>
      <c r="CDW38" s="15"/>
      <c r="CDX38" s="15"/>
      <c r="CDY38" s="15"/>
      <c r="CDZ38" s="15"/>
      <c r="CEA38" s="15"/>
      <c r="CEB38" s="15"/>
      <c r="CEC38" s="15"/>
      <c r="CED38" s="15"/>
      <c r="CEE38" s="15"/>
      <c r="CEF38" s="15"/>
      <c r="CEG38" s="15"/>
      <c r="CEH38" s="15"/>
      <c r="CEI38" s="15"/>
      <c r="CEJ38" s="15"/>
      <c r="CEK38" s="15"/>
      <c r="CEL38" s="15"/>
      <c r="CEM38" s="15"/>
      <c r="CEN38" s="15"/>
      <c r="CEO38" s="15"/>
      <c r="CEP38" s="15"/>
      <c r="CEQ38" s="15"/>
      <c r="CER38" s="15"/>
      <c r="CES38" s="15"/>
      <c r="CET38" s="15"/>
      <c r="CEU38" s="15"/>
      <c r="CEV38" s="15"/>
      <c r="CEW38" s="15"/>
      <c r="CEX38" s="15"/>
      <c r="CEY38" s="15"/>
      <c r="CEZ38" s="15"/>
      <c r="CFA38" s="15"/>
      <c r="CFB38" s="15"/>
      <c r="CFC38" s="15"/>
      <c r="CFD38" s="15"/>
      <c r="CFE38" s="15"/>
      <c r="CFF38" s="15"/>
      <c r="CFG38" s="15"/>
      <c r="CFH38" s="15"/>
      <c r="CFI38" s="15"/>
      <c r="CFJ38" s="15"/>
      <c r="CFK38" s="15"/>
      <c r="CFL38" s="15"/>
      <c r="CFM38" s="15"/>
      <c r="CFN38" s="15"/>
      <c r="CFO38" s="15"/>
      <c r="CFP38" s="15"/>
      <c r="CFQ38" s="15"/>
      <c r="CFR38" s="15"/>
      <c r="CFS38" s="15"/>
      <c r="CFT38" s="15"/>
      <c r="CFU38" s="15"/>
      <c r="CFV38" s="15"/>
      <c r="CFW38" s="15"/>
      <c r="CFX38" s="15"/>
      <c r="CFY38" s="15"/>
      <c r="CFZ38" s="15"/>
      <c r="CGA38" s="15"/>
      <c r="CGB38" s="15"/>
      <c r="CGC38" s="15"/>
      <c r="CGD38" s="15"/>
      <c r="CGE38" s="15"/>
      <c r="CGF38" s="15"/>
      <c r="CGG38" s="15"/>
      <c r="CGH38" s="15"/>
      <c r="CGI38" s="15"/>
      <c r="CGJ38" s="15"/>
      <c r="CGK38" s="15"/>
      <c r="CGL38" s="15"/>
      <c r="CGM38" s="15"/>
      <c r="CGN38" s="15"/>
      <c r="CGO38" s="15"/>
      <c r="CGP38" s="15"/>
      <c r="CGQ38" s="15"/>
      <c r="CGR38" s="15"/>
      <c r="CGS38" s="15"/>
      <c r="CGT38" s="15"/>
      <c r="CGU38" s="15"/>
      <c r="CGV38" s="15"/>
      <c r="CGW38" s="15"/>
      <c r="CGX38" s="15"/>
      <c r="CGY38" s="15"/>
      <c r="CGZ38" s="15"/>
      <c r="CHA38" s="15"/>
      <c r="CHB38" s="15"/>
      <c r="CHC38" s="15"/>
      <c r="CHD38" s="15"/>
      <c r="CHE38" s="15"/>
      <c r="CHF38" s="15"/>
      <c r="CHG38" s="15"/>
      <c r="CHH38" s="15"/>
      <c r="CHI38" s="15"/>
      <c r="CHJ38" s="15"/>
      <c r="CHK38" s="15"/>
      <c r="CHL38" s="15"/>
      <c r="CHM38" s="15"/>
      <c r="CHN38" s="15"/>
      <c r="CHO38" s="15"/>
      <c r="CHP38" s="15"/>
      <c r="CHQ38" s="15"/>
      <c r="CHR38" s="15"/>
      <c r="CHS38" s="15"/>
      <c r="CHT38" s="15"/>
      <c r="CHU38" s="15"/>
      <c r="CHV38" s="15"/>
      <c r="CHW38" s="15"/>
      <c r="CHX38" s="15"/>
      <c r="CHY38" s="15"/>
      <c r="CHZ38" s="15"/>
      <c r="CIA38" s="15"/>
      <c r="CIB38" s="15"/>
      <c r="CIC38" s="15"/>
      <c r="CID38" s="15"/>
      <c r="CIE38" s="15"/>
      <c r="CIF38" s="15"/>
      <c r="CIG38" s="15"/>
      <c r="CIH38" s="15"/>
      <c r="CII38" s="15"/>
      <c r="CIJ38" s="15"/>
      <c r="CIK38" s="15"/>
      <c r="CIL38" s="15"/>
      <c r="CIM38" s="15"/>
      <c r="CIN38" s="15"/>
      <c r="CIO38" s="15"/>
      <c r="CIP38" s="15"/>
      <c r="CIQ38" s="15"/>
      <c r="CIR38" s="15"/>
      <c r="CIS38" s="15"/>
      <c r="CIT38" s="15"/>
      <c r="CIU38" s="15"/>
      <c r="CIV38" s="15"/>
      <c r="CIW38" s="15"/>
      <c r="CIX38" s="15"/>
      <c r="CIY38" s="15"/>
      <c r="CIZ38" s="15"/>
      <c r="CJA38" s="15"/>
      <c r="CJB38" s="15"/>
      <c r="CJC38" s="15"/>
      <c r="CJD38" s="15"/>
      <c r="CJE38" s="15"/>
      <c r="CJF38" s="15"/>
      <c r="CJG38" s="15"/>
      <c r="CJH38" s="15"/>
      <c r="CJI38" s="15"/>
      <c r="CJJ38" s="15"/>
      <c r="CJK38" s="15"/>
      <c r="CJL38" s="15"/>
      <c r="CJM38" s="15"/>
      <c r="CJN38" s="15"/>
      <c r="CJO38" s="15"/>
      <c r="CJP38" s="15"/>
      <c r="CJQ38" s="15"/>
      <c r="CJR38" s="15"/>
      <c r="CJS38" s="15"/>
      <c r="CJT38" s="15"/>
      <c r="CJU38" s="15"/>
      <c r="CJV38" s="15"/>
      <c r="CJW38" s="15"/>
      <c r="CJX38" s="15"/>
      <c r="CJY38" s="15"/>
      <c r="CJZ38" s="15"/>
      <c r="CKA38" s="15"/>
      <c r="CKB38" s="15"/>
      <c r="CKC38" s="15"/>
      <c r="CKD38" s="15"/>
      <c r="CKE38" s="15"/>
      <c r="CKF38" s="15"/>
      <c r="CKG38" s="15"/>
      <c r="CKH38" s="15"/>
      <c r="CKI38" s="15"/>
      <c r="CKJ38" s="15"/>
      <c r="CKK38" s="15"/>
      <c r="CKL38" s="15"/>
      <c r="CKM38" s="15"/>
      <c r="CKN38" s="15"/>
      <c r="CKO38" s="15"/>
      <c r="CKP38" s="15"/>
      <c r="CKQ38" s="15"/>
      <c r="CKR38" s="15"/>
      <c r="CKS38" s="15"/>
      <c r="CKT38" s="15"/>
      <c r="CKU38" s="15"/>
      <c r="CKV38" s="15"/>
      <c r="CKW38" s="15"/>
      <c r="CKX38" s="15"/>
      <c r="CKY38" s="15"/>
      <c r="CKZ38" s="15"/>
      <c r="CLA38" s="15"/>
      <c r="CLB38" s="15"/>
      <c r="CLC38" s="15"/>
      <c r="CLD38" s="15"/>
      <c r="CLE38" s="15"/>
      <c r="CLF38" s="15"/>
      <c r="CLG38" s="15"/>
      <c r="CLH38" s="15"/>
      <c r="CLI38" s="15"/>
      <c r="CLJ38" s="15"/>
      <c r="CLK38" s="15"/>
      <c r="CLL38" s="15"/>
      <c r="CLM38" s="15"/>
      <c r="CLN38" s="15"/>
      <c r="CLO38" s="15"/>
      <c r="CLP38" s="15"/>
      <c r="CLQ38" s="15"/>
      <c r="CLR38" s="15"/>
      <c r="CLS38" s="15"/>
      <c r="CLT38" s="15"/>
      <c r="CLU38" s="15"/>
      <c r="CLV38" s="15"/>
      <c r="CLW38" s="15"/>
      <c r="CLX38" s="15"/>
      <c r="CLY38" s="15"/>
      <c r="CLZ38" s="15"/>
      <c r="CMA38" s="15"/>
      <c r="CMB38" s="15"/>
      <c r="CMC38" s="15"/>
      <c r="CMD38" s="15"/>
      <c r="CME38" s="15"/>
      <c r="CMF38" s="15"/>
      <c r="CMG38" s="15"/>
      <c r="CMH38" s="15"/>
      <c r="CMI38" s="15"/>
      <c r="CMJ38" s="15"/>
      <c r="CMK38" s="15"/>
      <c r="CML38" s="15"/>
      <c r="CMM38" s="15"/>
      <c r="CMN38" s="15"/>
      <c r="CMO38" s="15"/>
      <c r="CMP38" s="15"/>
      <c r="CMQ38" s="15"/>
      <c r="CMR38" s="15"/>
      <c r="CMS38" s="15"/>
      <c r="CMT38" s="15"/>
      <c r="CMU38" s="15"/>
      <c r="CMV38" s="15"/>
      <c r="CMW38" s="15"/>
      <c r="CMX38" s="15"/>
      <c r="CMY38" s="15"/>
      <c r="CMZ38" s="15"/>
      <c r="CNA38" s="15"/>
      <c r="CNB38" s="15"/>
      <c r="CNC38" s="15"/>
      <c r="CND38" s="15"/>
      <c r="CNE38" s="15"/>
      <c r="CNF38" s="15"/>
      <c r="CNG38" s="15"/>
      <c r="CNH38" s="15"/>
      <c r="CNI38" s="15"/>
      <c r="CNJ38" s="15"/>
      <c r="CNK38" s="15"/>
      <c r="CNL38" s="15"/>
      <c r="CNM38" s="15"/>
      <c r="CNN38" s="15"/>
      <c r="CNO38" s="15"/>
      <c r="CNP38" s="15"/>
      <c r="CNQ38" s="15"/>
      <c r="CNR38" s="15"/>
      <c r="CNS38" s="15"/>
      <c r="CNT38" s="15"/>
      <c r="CNU38" s="15"/>
      <c r="CNV38" s="15"/>
      <c r="CNW38" s="15"/>
      <c r="CNX38" s="15"/>
      <c r="CNY38" s="15"/>
      <c r="CNZ38" s="15"/>
      <c r="COA38" s="15"/>
      <c r="COB38" s="15"/>
      <c r="COC38" s="15"/>
      <c r="COD38" s="15"/>
      <c r="COE38" s="15"/>
      <c r="COF38" s="15"/>
      <c r="COG38" s="15"/>
      <c r="COH38" s="15"/>
      <c r="COI38" s="15"/>
      <c r="COJ38" s="15"/>
      <c r="COK38" s="15"/>
      <c r="COL38" s="15"/>
      <c r="COM38" s="15"/>
      <c r="CON38" s="15"/>
      <c r="COO38" s="15"/>
      <c r="COP38" s="15"/>
      <c r="COQ38" s="15"/>
      <c r="COR38" s="15"/>
      <c r="COS38" s="15"/>
      <c r="COT38" s="15"/>
      <c r="COU38" s="15"/>
      <c r="COV38" s="15"/>
      <c r="COW38" s="15"/>
      <c r="COX38" s="15"/>
      <c r="COY38" s="15"/>
      <c r="COZ38" s="15"/>
      <c r="CPA38" s="15"/>
      <c r="CPB38" s="15"/>
      <c r="CPC38" s="15"/>
      <c r="CPD38" s="15"/>
      <c r="CPE38" s="15"/>
      <c r="CPF38" s="15"/>
      <c r="CPG38" s="15"/>
      <c r="CPH38" s="15"/>
      <c r="CPI38" s="15"/>
      <c r="CPJ38" s="15"/>
      <c r="CPK38" s="15"/>
      <c r="CPL38" s="15"/>
      <c r="CPM38" s="15"/>
      <c r="CPN38" s="15"/>
      <c r="CPO38" s="15"/>
      <c r="CPP38" s="15"/>
      <c r="CPQ38" s="15"/>
      <c r="CPR38" s="15"/>
      <c r="CPS38" s="15"/>
      <c r="CPT38" s="15"/>
      <c r="CPU38" s="15"/>
      <c r="CPV38" s="15"/>
      <c r="CPW38" s="15"/>
      <c r="CPX38" s="15"/>
      <c r="CPY38" s="15"/>
      <c r="CPZ38" s="15"/>
      <c r="CQA38" s="15"/>
      <c r="CQB38" s="15"/>
      <c r="CQC38" s="15"/>
      <c r="CQD38" s="15"/>
      <c r="CQE38" s="15"/>
      <c r="CQF38" s="15"/>
      <c r="CQG38" s="15"/>
      <c r="CQH38" s="15"/>
      <c r="CQI38" s="15"/>
      <c r="CQJ38" s="15"/>
      <c r="CQK38" s="15"/>
      <c r="CQL38" s="15"/>
      <c r="CQM38" s="15"/>
      <c r="CQN38" s="15"/>
      <c r="CQO38" s="15"/>
      <c r="CQP38" s="15"/>
      <c r="CQQ38" s="15"/>
      <c r="CQR38" s="15"/>
      <c r="CQS38" s="15"/>
      <c r="CQT38" s="15"/>
      <c r="CQU38" s="15"/>
      <c r="CQV38" s="15"/>
      <c r="CQW38" s="15"/>
      <c r="CQX38" s="15"/>
      <c r="CQY38" s="15"/>
      <c r="CQZ38" s="15"/>
      <c r="CRA38" s="15"/>
      <c r="CRB38" s="15"/>
      <c r="CRC38" s="15"/>
      <c r="CRD38" s="15"/>
      <c r="CRE38" s="15"/>
      <c r="CRF38" s="15"/>
      <c r="CRG38" s="15"/>
      <c r="CRH38" s="15"/>
      <c r="CRI38" s="15"/>
      <c r="CRJ38" s="15"/>
      <c r="CRK38" s="15"/>
      <c r="CRL38" s="15"/>
      <c r="CRM38" s="15"/>
      <c r="CRN38" s="15"/>
      <c r="CRO38" s="15"/>
      <c r="CRP38" s="15"/>
      <c r="CRQ38" s="15"/>
      <c r="CRR38" s="15"/>
      <c r="CRS38" s="15"/>
      <c r="CRT38" s="15"/>
      <c r="CRU38" s="15"/>
      <c r="CRV38" s="15"/>
      <c r="CRW38" s="15"/>
      <c r="CRX38" s="15"/>
      <c r="CRY38" s="15"/>
      <c r="CRZ38" s="15"/>
      <c r="CSA38" s="15"/>
      <c r="CSB38" s="15"/>
      <c r="CSC38" s="15"/>
      <c r="CSD38" s="15"/>
      <c r="CSE38" s="15"/>
      <c r="CSF38" s="15"/>
      <c r="CSG38" s="15"/>
      <c r="CSH38" s="15"/>
      <c r="CSI38" s="15"/>
      <c r="CSJ38" s="15"/>
      <c r="CSK38" s="15"/>
      <c r="CSL38" s="15"/>
      <c r="CSM38" s="15"/>
      <c r="CSN38" s="15"/>
      <c r="CSO38" s="15"/>
      <c r="CSP38" s="15"/>
      <c r="CSQ38" s="15"/>
      <c r="CSR38" s="15"/>
      <c r="CSS38" s="15"/>
      <c r="CST38" s="15"/>
      <c r="CSU38" s="15"/>
      <c r="CSV38" s="15"/>
      <c r="CSW38" s="15"/>
      <c r="CSX38" s="15"/>
      <c r="CSY38" s="15"/>
      <c r="CSZ38" s="15"/>
      <c r="CTA38" s="15"/>
      <c r="CTB38" s="15"/>
      <c r="CTC38" s="15"/>
      <c r="CTD38" s="15"/>
      <c r="CTE38" s="15"/>
      <c r="CTF38" s="15"/>
      <c r="CTG38" s="15"/>
      <c r="CTH38" s="15"/>
      <c r="CTI38" s="15"/>
      <c r="CTJ38" s="15"/>
      <c r="CTK38" s="15"/>
      <c r="CTL38" s="15"/>
      <c r="CTM38" s="15"/>
      <c r="CTN38" s="15"/>
      <c r="CTO38" s="15"/>
      <c r="CTP38" s="15"/>
      <c r="CTQ38" s="15"/>
      <c r="CTR38" s="15"/>
      <c r="CTS38" s="15"/>
      <c r="CTT38" s="15"/>
      <c r="CTU38" s="15"/>
      <c r="CTV38" s="15"/>
      <c r="CTW38" s="15"/>
      <c r="CTX38" s="15"/>
      <c r="CTY38" s="15"/>
      <c r="CTZ38" s="15"/>
      <c r="CUA38" s="15"/>
      <c r="CUB38" s="15"/>
      <c r="CUC38" s="15"/>
      <c r="CUD38" s="15"/>
      <c r="CUE38" s="15"/>
      <c r="CUF38" s="15"/>
      <c r="CUG38" s="15"/>
      <c r="CUH38" s="15"/>
      <c r="CUI38" s="15"/>
      <c r="CUJ38" s="15"/>
      <c r="CUK38" s="15"/>
      <c r="CUL38" s="15"/>
      <c r="CUM38" s="15"/>
      <c r="CUN38" s="15"/>
      <c r="CUO38" s="15"/>
      <c r="CUP38" s="15"/>
      <c r="CUQ38" s="15"/>
      <c r="CUR38" s="15"/>
      <c r="CUS38" s="15"/>
      <c r="CUT38" s="15"/>
      <c r="CUU38" s="15"/>
      <c r="CUV38" s="15"/>
      <c r="CUW38" s="15"/>
      <c r="CUX38" s="15"/>
      <c r="CUY38" s="15"/>
      <c r="CUZ38" s="15"/>
      <c r="CVA38" s="15"/>
      <c r="CVB38" s="15"/>
      <c r="CVC38" s="15"/>
      <c r="CVD38" s="15"/>
      <c r="CVE38" s="15"/>
      <c r="CVF38" s="15"/>
      <c r="CVG38" s="15"/>
      <c r="CVH38" s="15"/>
      <c r="CVI38" s="15"/>
      <c r="CVJ38" s="15"/>
      <c r="CVK38" s="15"/>
      <c r="CVL38" s="15"/>
      <c r="CVM38" s="15"/>
      <c r="CVN38" s="15"/>
      <c r="CVO38" s="15"/>
      <c r="CVP38" s="15"/>
      <c r="CVQ38" s="15"/>
      <c r="CVR38" s="15"/>
      <c r="CVS38" s="15"/>
      <c r="CVT38" s="15"/>
      <c r="CVU38" s="15"/>
      <c r="CVV38" s="15"/>
      <c r="CVW38" s="15"/>
      <c r="CVX38" s="15"/>
      <c r="CVY38" s="15"/>
      <c r="CVZ38" s="15"/>
      <c r="CWA38" s="15"/>
      <c r="CWB38" s="15"/>
      <c r="CWC38" s="15"/>
      <c r="CWD38" s="15"/>
      <c r="CWE38" s="15"/>
      <c r="CWF38" s="15"/>
      <c r="CWG38" s="15"/>
      <c r="CWH38" s="15"/>
      <c r="CWI38" s="15"/>
      <c r="CWJ38" s="15"/>
      <c r="CWK38" s="15"/>
      <c r="CWL38" s="15"/>
      <c r="CWM38" s="15"/>
      <c r="CWN38" s="15"/>
      <c r="CWO38" s="15"/>
      <c r="CWP38" s="15"/>
      <c r="CWQ38" s="15"/>
      <c r="CWR38" s="15"/>
      <c r="CWS38" s="15"/>
      <c r="CWT38" s="15"/>
      <c r="CWU38" s="15"/>
      <c r="CWV38" s="15"/>
      <c r="CWW38" s="15"/>
      <c r="CWX38" s="15"/>
      <c r="CWY38" s="15"/>
      <c r="CWZ38" s="15"/>
      <c r="CXA38" s="15"/>
      <c r="CXB38" s="15"/>
      <c r="CXC38" s="15"/>
      <c r="CXD38" s="15"/>
      <c r="CXE38" s="15"/>
      <c r="CXF38" s="15"/>
      <c r="CXG38" s="15"/>
      <c r="CXH38" s="15"/>
      <c r="CXI38" s="15"/>
      <c r="CXJ38" s="15"/>
      <c r="CXK38" s="15"/>
      <c r="CXL38" s="15"/>
      <c r="CXM38" s="15"/>
      <c r="CXN38" s="15"/>
      <c r="CXO38" s="15"/>
      <c r="CXP38" s="15"/>
      <c r="CXQ38" s="15"/>
      <c r="CXR38" s="15"/>
      <c r="CXS38" s="15"/>
      <c r="CXT38" s="15"/>
      <c r="CXU38" s="15"/>
      <c r="CXV38" s="15"/>
      <c r="CXW38" s="15"/>
      <c r="CXX38" s="15"/>
      <c r="CXY38" s="15"/>
      <c r="CXZ38" s="15"/>
      <c r="CYA38" s="15"/>
      <c r="CYB38" s="15"/>
      <c r="CYC38" s="15"/>
      <c r="CYD38" s="15"/>
      <c r="CYE38" s="15"/>
      <c r="CYF38" s="15"/>
      <c r="CYG38" s="15"/>
      <c r="CYH38" s="15"/>
      <c r="CYI38" s="15"/>
      <c r="CYJ38" s="15"/>
      <c r="CYK38" s="15"/>
      <c r="CYL38" s="15"/>
      <c r="CYM38" s="15"/>
      <c r="CYN38" s="15"/>
      <c r="CYO38" s="15"/>
      <c r="CYP38" s="15"/>
      <c r="CYQ38" s="15"/>
      <c r="CYR38" s="15"/>
      <c r="CYS38" s="15"/>
      <c r="CYT38" s="15"/>
      <c r="CYU38" s="15"/>
      <c r="CYV38" s="15"/>
      <c r="CYW38" s="15"/>
      <c r="CYX38" s="15"/>
      <c r="CYY38" s="15"/>
      <c r="CYZ38" s="15"/>
      <c r="CZA38" s="15"/>
      <c r="CZB38" s="15"/>
      <c r="CZC38" s="15"/>
      <c r="CZD38" s="15"/>
      <c r="CZE38" s="15"/>
      <c r="CZF38" s="15"/>
      <c r="CZG38" s="15"/>
      <c r="CZH38" s="15"/>
      <c r="CZI38" s="15"/>
      <c r="CZJ38" s="15"/>
      <c r="CZK38" s="15"/>
      <c r="CZL38" s="15"/>
      <c r="CZM38" s="15"/>
      <c r="CZN38" s="15"/>
      <c r="CZO38" s="15"/>
      <c r="CZP38" s="15"/>
      <c r="CZQ38" s="15"/>
      <c r="CZR38" s="15"/>
      <c r="CZS38" s="15"/>
      <c r="CZT38" s="15"/>
      <c r="CZU38" s="15"/>
      <c r="CZV38" s="15"/>
      <c r="CZW38" s="15"/>
      <c r="CZX38" s="15"/>
      <c r="CZY38" s="15"/>
      <c r="CZZ38" s="15"/>
      <c r="DAA38" s="15"/>
      <c r="DAB38" s="15"/>
      <c r="DAC38" s="15"/>
      <c r="DAD38" s="15"/>
      <c r="DAE38" s="15"/>
      <c r="DAF38" s="15"/>
      <c r="DAG38" s="15"/>
      <c r="DAH38" s="15"/>
      <c r="DAI38" s="15"/>
      <c r="DAJ38" s="15"/>
      <c r="DAK38" s="15"/>
      <c r="DAL38" s="15"/>
      <c r="DAM38" s="15"/>
      <c r="DAN38" s="15"/>
      <c r="DAO38" s="15"/>
      <c r="DAP38" s="15"/>
      <c r="DAQ38" s="15"/>
      <c r="DAR38" s="15"/>
      <c r="DAS38" s="15"/>
      <c r="DAT38" s="15"/>
      <c r="DAU38" s="15"/>
      <c r="DAV38" s="15"/>
      <c r="DAW38" s="15"/>
      <c r="DAX38" s="15"/>
      <c r="DAY38" s="15"/>
      <c r="DAZ38" s="15"/>
      <c r="DBA38" s="15"/>
      <c r="DBB38" s="15"/>
      <c r="DBC38" s="15"/>
      <c r="DBD38" s="15"/>
      <c r="DBE38" s="15"/>
      <c r="DBF38" s="15"/>
      <c r="DBG38" s="15"/>
      <c r="DBH38" s="15"/>
      <c r="DBI38" s="15"/>
      <c r="DBJ38" s="15"/>
      <c r="DBK38" s="15"/>
      <c r="DBL38" s="15"/>
      <c r="DBM38" s="15"/>
      <c r="DBN38" s="15"/>
      <c r="DBO38" s="15"/>
      <c r="DBP38" s="15"/>
      <c r="DBQ38" s="15"/>
      <c r="DBR38" s="15"/>
      <c r="DBS38" s="15"/>
      <c r="DBT38" s="15"/>
      <c r="DBU38" s="15"/>
      <c r="DBV38" s="15"/>
      <c r="DBW38" s="15"/>
      <c r="DBX38" s="15"/>
      <c r="DBY38" s="15"/>
      <c r="DBZ38" s="15"/>
      <c r="DCA38" s="15"/>
      <c r="DCB38" s="15"/>
      <c r="DCC38" s="15"/>
      <c r="DCD38" s="15"/>
      <c r="DCE38" s="15"/>
      <c r="DCF38" s="15"/>
      <c r="DCG38" s="15"/>
      <c r="DCH38" s="15"/>
      <c r="DCI38" s="15"/>
      <c r="DCJ38" s="15"/>
      <c r="DCK38" s="15"/>
      <c r="DCL38" s="15"/>
      <c r="DCM38" s="15"/>
      <c r="DCN38" s="15"/>
      <c r="DCO38" s="15"/>
      <c r="DCP38" s="15"/>
      <c r="DCQ38" s="15"/>
      <c r="DCR38" s="15"/>
      <c r="DCS38" s="15"/>
      <c r="DCT38" s="15"/>
      <c r="DCU38" s="15"/>
      <c r="DCV38" s="15"/>
      <c r="DCW38" s="15"/>
      <c r="DCX38" s="15"/>
      <c r="DCY38" s="15"/>
      <c r="DCZ38" s="15"/>
      <c r="DDA38" s="15"/>
      <c r="DDB38" s="15"/>
      <c r="DDC38" s="15"/>
      <c r="DDD38" s="15"/>
      <c r="DDE38" s="15"/>
      <c r="DDF38" s="15"/>
      <c r="DDG38" s="15"/>
      <c r="DDH38" s="15"/>
      <c r="DDI38" s="15"/>
      <c r="DDJ38" s="15"/>
      <c r="DDK38" s="15"/>
      <c r="DDL38" s="15"/>
      <c r="DDM38" s="15"/>
      <c r="DDN38" s="15"/>
      <c r="DDO38" s="15"/>
      <c r="DDP38" s="15"/>
      <c r="DDQ38" s="15"/>
      <c r="DDR38" s="15"/>
      <c r="DDS38" s="15"/>
      <c r="DDT38" s="15"/>
      <c r="DDU38" s="15"/>
      <c r="DDV38" s="15"/>
      <c r="DDW38" s="15"/>
      <c r="DDX38" s="15"/>
      <c r="DDY38" s="15"/>
      <c r="DDZ38" s="15"/>
      <c r="DEA38" s="15"/>
      <c r="DEB38" s="15"/>
      <c r="DEC38" s="15"/>
      <c r="DED38" s="15"/>
      <c r="DEE38" s="15"/>
      <c r="DEF38" s="15"/>
      <c r="DEG38" s="15"/>
      <c r="DEH38" s="15"/>
      <c r="DEI38" s="15"/>
      <c r="DEJ38" s="15"/>
      <c r="DEK38" s="15"/>
      <c r="DEL38" s="15"/>
      <c r="DEM38" s="15"/>
      <c r="DEN38" s="15"/>
      <c r="DEO38" s="15"/>
      <c r="DEP38" s="15"/>
      <c r="DEQ38" s="15"/>
      <c r="DER38" s="15"/>
      <c r="DES38" s="15"/>
      <c r="DET38" s="15"/>
      <c r="DEU38" s="15"/>
      <c r="DEV38" s="15"/>
      <c r="DEW38" s="15"/>
      <c r="DEX38" s="15"/>
      <c r="DEY38" s="15"/>
      <c r="DEZ38" s="15"/>
      <c r="DFA38" s="15"/>
      <c r="DFB38" s="15"/>
      <c r="DFC38" s="15"/>
      <c r="DFD38" s="15"/>
      <c r="DFE38" s="15"/>
      <c r="DFF38" s="15"/>
      <c r="DFG38" s="15"/>
      <c r="DFH38" s="15"/>
      <c r="DFI38" s="15"/>
      <c r="DFJ38" s="15"/>
      <c r="DFK38" s="15"/>
      <c r="DFL38" s="15"/>
      <c r="DFM38" s="15"/>
      <c r="DFN38" s="15"/>
      <c r="DFO38" s="15"/>
      <c r="DFP38" s="15"/>
      <c r="DFQ38" s="15"/>
      <c r="DFR38" s="15"/>
      <c r="DFS38" s="15"/>
      <c r="DFT38" s="15"/>
      <c r="DFU38" s="15"/>
      <c r="DFV38" s="15"/>
      <c r="DFW38" s="15"/>
      <c r="DFX38" s="15"/>
      <c r="DFY38" s="15"/>
      <c r="DFZ38" s="15"/>
      <c r="DGA38" s="15"/>
      <c r="DGB38" s="15"/>
      <c r="DGC38" s="15"/>
      <c r="DGD38" s="15"/>
      <c r="DGE38" s="15"/>
      <c r="DGF38" s="15"/>
      <c r="DGG38" s="15"/>
      <c r="DGH38" s="15"/>
      <c r="DGI38" s="15"/>
      <c r="DGJ38" s="15"/>
      <c r="DGK38" s="15"/>
      <c r="DGL38" s="15"/>
      <c r="DGM38" s="15"/>
      <c r="DGN38" s="15"/>
      <c r="DGO38" s="15"/>
      <c r="DGP38" s="15"/>
      <c r="DGQ38" s="15"/>
      <c r="DGR38" s="15"/>
      <c r="DGS38" s="15"/>
      <c r="DGT38" s="15"/>
      <c r="DGU38" s="15"/>
      <c r="DGV38" s="15"/>
      <c r="DGW38" s="15"/>
      <c r="DGX38" s="15"/>
      <c r="DGY38" s="15"/>
      <c r="DGZ38" s="15"/>
      <c r="DHA38" s="15"/>
      <c r="DHB38" s="15"/>
      <c r="DHC38" s="15"/>
      <c r="DHD38" s="15"/>
      <c r="DHE38" s="15"/>
      <c r="DHF38" s="15"/>
      <c r="DHG38" s="15"/>
      <c r="DHH38" s="15"/>
      <c r="DHI38" s="15"/>
      <c r="DHJ38" s="15"/>
      <c r="DHK38" s="15"/>
      <c r="DHL38" s="15"/>
      <c r="DHM38" s="15"/>
      <c r="DHN38" s="15"/>
      <c r="DHO38" s="15"/>
      <c r="DHP38" s="15"/>
      <c r="DHQ38" s="15"/>
      <c r="DHR38" s="15"/>
      <c r="DHS38" s="15"/>
      <c r="DHT38" s="15"/>
      <c r="DHU38" s="15"/>
      <c r="DHV38" s="15"/>
      <c r="DHW38" s="15"/>
      <c r="DHX38" s="15"/>
      <c r="DHY38" s="15"/>
      <c r="DHZ38" s="15"/>
      <c r="DIA38" s="15"/>
      <c r="DIB38" s="15"/>
      <c r="DIC38" s="15"/>
      <c r="DID38" s="15"/>
      <c r="DIE38" s="15"/>
      <c r="DIF38" s="15"/>
      <c r="DIG38" s="15"/>
      <c r="DIH38" s="15"/>
      <c r="DII38" s="15"/>
      <c r="DIJ38" s="15"/>
      <c r="DIK38" s="15"/>
      <c r="DIL38" s="15"/>
      <c r="DIM38" s="15"/>
      <c r="DIN38" s="15"/>
      <c r="DIO38" s="15"/>
      <c r="DIP38" s="15"/>
      <c r="DIQ38" s="15"/>
      <c r="DIR38" s="15"/>
      <c r="DIS38" s="15"/>
      <c r="DIT38" s="15"/>
      <c r="DIU38" s="15"/>
      <c r="DIV38" s="15"/>
      <c r="DIW38" s="15"/>
      <c r="DIX38" s="15"/>
      <c r="DIY38" s="15"/>
      <c r="DIZ38" s="15"/>
      <c r="DJA38" s="15"/>
      <c r="DJB38" s="15"/>
      <c r="DJC38" s="15"/>
      <c r="DJD38" s="15"/>
      <c r="DJE38" s="15"/>
      <c r="DJF38" s="15"/>
      <c r="DJG38" s="15"/>
      <c r="DJH38" s="15"/>
      <c r="DJI38" s="15"/>
      <c r="DJJ38" s="15"/>
      <c r="DJK38" s="15"/>
      <c r="DJL38" s="15"/>
      <c r="DJM38" s="15"/>
      <c r="DJN38" s="15"/>
      <c r="DJO38" s="15"/>
      <c r="DJP38" s="15"/>
      <c r="DJQ38" s="15"/>
      <c r="DJR38" s="15"/>
      <c r="DJS38" s="15"/>
      <c r="DJT38" s="15"/>
      <c r="DJU38" s="15"/>
      <c r="DJV38" s="15"/>
      <c r="DJW38" s="15"/>
      <c r="DJX38" s="15"/>
      <c r="DJY38" s="15"/>
      <c r="DJZ38" s="15"/>
      <c r="DKA38" s="15"/>
      <c r="DKB38" s="15"/>
      <c r="DKC38" s="15"/>
      <c r="DKD38" s="15"/>
      <c r="DKE38" s="15"/>
      <c r="DKF38" s="15"/>
      <c r="DKG38" s="15"/>
      <c r="DKH38" s="15"/>
      <c r="DKI38" s="15"/>
      <c r="DKJ38" s="15"/>
      <c r="DKK38" s="15"/>
      <c r="DKL38" s="15"/>
      <c r="DKM38" s="15"/>
      <c r="DKN38" s="15"/>
      <c r="DKO38" s="15"/>
      <c r="DKP38" s="15"/>
      <c r="DKQ38" s="15"/>
      <c r="DKR38" s="15"/>
      <c r="DKS38" s="15"/>
      <c r="DKT38" s="15"/>
      <c r="DKU38" s="15"/>
      <c r="DKV38" s="15"/>
      <c r="DKW38" s="15"/>
      <c r="DKX38" s="15"/>
      <c r="DKY38" s="15"/>
      <c r="DKZ38" s="15"/>
      <c r="DLA38" s="15"/>
      <c r="DLB38" s="15"/>
      <c r="DLC38" s="15"/>
      <c r="DLD38" s="15"/>
      <c r="DLE38" s="15"/>
      <c r="DLF38" s="15"/>
      <c r="DLG38" s="15"/>
      <c r="DLH38" s="15"/>
      <c r="DLI38" s="15"/>
      <c r="DLJ38" s="15"/>
      <c r="DLK38" s="15"/>
      <c r="DLL38" s="15"/>
      <c r="DLM38" s="15"/>
      <c r="DLN38" s="15"/>
      <c r="DLO38" s="15"/>
      <c r="DLP38" s="15"/>
      <c r="DLQ38" s="15"/>
      <c r="DLR38" s="15"/>
      <c r="DLS38" s="15"/>
      <c r="DLT38" s="15"/>
      <c r="DLU38" s="15"/>
      <c r="DLV38" s="15"/>
      <c r="DLW38" s="15"/>
      <c r="DLX38" s="15"/>
      <c r="DLY38" s="15"/>
      <c r="DLZ38" s="15"/>
      <c r="DMA38" s="15"/>
      <c r="DMB38" s="15"/>
      <c r="DMC38" s="15"/>
      <c r="DMD38" s="15"/>
      <c r="DME38" s="15"/>
      <c r="DMF38" s="15"/>
      <c r="DMG38" s="15"/>
      <c r="DMH38" s="15"/>
      <c r="DMI38" s="15"/>
      <c r="DMJ38" s="15"/>
      <c r="DMK38" s="15"/>
      <c r="DML38" s="15"/>
      <c r="DMM38" s="15"/>
      <c r="DMN38" s="15"/>
      <c r="DMO38" s="15"/>
      <c r="DMP38" s="15"/>
      <c r="DMQ38" s="15"/>
      <c r="DMR38" s="15"/>
      <c r="DMS38" s="15"/>
      <c r="DMT38" s="15"/>
      <c r="DMU38" s="15"/>
      <c r="DMV38" s="15"/>
      <c r="DMW38" s="15"/>
      <c r="DMX38" s="15"/>
      <c r="DMY38" s="15"/>
      <c r="DMZ38" s="15"/>
      <c r="DNA38" s="15"/>
      <c r="DNB38" s="15"/>
      <c r="DNC38" s="15"/>
      <c r="DND38" s="15"/>
      <c r="DNE38" s="15"/>
      <c r="DNF38" s="15"/>
      <c r="DNG38" s="15"/>
      <c r="DNH38" s="15"/>
      <c r="DNI38" s="15"/>
      <c r="DNJ38" s="15"/>
      <c r="DNK38" s="15"/>
      <c r="DNL38" s="15"/>
      <c r="DNM38" s="15"/>
      <c r="DNN38" s="15"/>
      <c r="DNO38" s="15"/>
      <c r="DNP38" s="15"/>
      <c r="DNQ38" s="15"/>
      <c r="DNR38" s="15"/>
      <c r="DNS38" s="15"/>
      <c r="DNT38" s="15"/>
      <c r="DNU38" s="15"/>
      <c r="DNV38" s="15"/>
      <c r="DNW38" s="15"/>
      <c r="DNX38" s="15"/>
      <c r="DNY38" s="15"/>
      <c r="DNZ38" s="15"/>
      <c r="DOA38" s="15"/>
      <c r="DOB38" s="15"/>
      <c r="DOC38" s="15"/>
      <c r="DOD38" s="15"/>
      <c r="DOE38" s="15"/>
      <c r="DOF38" s="15"/>
      <c r="DOG38" s="15"/>
      <c r="DOH38" s="15"/>
      <c r="DOI38" s="15"/>
      <c r="DOJ38" s="15"/>
      <c r="DOK38" s="15"/>
      <c r="DOL38" s="15"/>
      <c r="DOM38" s="15"/>
      <c r="DON38" s="15"/>
      <c r="DOO38" s="15"/>
      <c r="DOP38" s="15"/>
      <c r="DOQ38" s="15"/>
      <c r="DOR38" s="15"/>
      <c r="DOS38" s="15"/>
      <c r="DOT38" s="15"/>
      <c r="DOU38" s="15"/>
      <c r="DOV38" s="15"/>
      <c r="DOW38" s="15"/>
      <c r="DOX38" s="15"/>
      <c r="DOY38" s="15"/>
      <c r="DOZ38" s="15"/>
      <c r="DPA38" s="15"/>
      <c r="DPB38" s="15"/>
      <c r="DPC38" s="15"/>
      <c r="DPD38" s="15"/>
      <c r="DPE38" s="15"/>
      <c r="DPF38" s="15"/>
      <c r="DPG38" s="15"/>
      <c r="DPH38" s="15"/>
      <c r="DPI38" s="15"/>
      <c r="DPJ38" s="15"/>
      <c r="DPK38" s="15"/>
      <c r="DPL38" s="15"/>
      <c r="DPM38" s="15"/>
      <c r="DPN38" s="15"/>
      <c r="DPO38" s="15"/>
      <c r="DPP38" s="15"/>
      <c r="DPQ38" s="15"/>
      <c r="DPR38" s="15"/>
      <c r="DPS38" s="15"/>
      <c r="DPT38" s="15"/>
      <c r="DPU38" s="15"/>
      <c r="DPV38" s="15"/>
      <c r="DPW38" s="15"/>
      <c r="DPX38" s="15"/>
      <c r="DPY38" s="15"/>
      <c r="DPZ38" s="15"/>
      <c r="DQA38" s="15"/>
      <c r="DQB38" s="15"/>
      <c r="DQC38" s="15"/>
      <c r="DQD38" s="15"/>
      <c r="DQE38" s="15"/>
      <c r="DQF38" s="15"/>
      <c r="DQG38" s="15"/>
      <c r="DQH38" s="15"/>
      <c r="DQI38" s="15"/>
      <c r="DQJ38" s="15"/>
      <c r="DQK38" s="15"/>
      <c r="DQL38" s="15"/>
      <c r="DQM38" s="15"/>
      <c r="DQN38" s="15"/>
      <c r="DQO38" s="15"/>
      <c r="DQP38" s="15"/>
      <c r="DQQ38" s="15"/>
      <c r="DQR38" s="15"/>
      <c r="DQS38" s="15"/>
      <c r="DQT38" s="15"/>
      <c r="DQU38" s="15"/>
      <c r="DQV38" s="15"/>
      <c r="DQW38" s="15"/>
      <c r="DQX38" s="15"/>
      <c r="DQY38" s="15"/>
      <c r="DQZ38" s="15"/>
      <c r="DRA38" s="15"/>
      <c r="DRB38" s="15"/>
      <c r="DRC38" s="15"/>
      <c r="DRD38" s="15"/>
      <c r="DRE38" s="15"/>
      <c r="DRF38" s="15"/>
      <c r="DRG38" s="15"/>
      <c r="DRH38" s="15"/>
      <c r="DRI38" s="15"/>
      <c r="DRJ38" s="15"/>
      <c r="DRK38" s="15"/>
      <c r="DRL38" s="15"/>
      <c r="DRM38" s="15"/>
      <c r="DRN38" s="15"/>
      <c r="DRO38" s="15"/>
      <c r="DRP38" s="15"/>
      <c r="DRQ38" s="15"/>
      <c r="DRR38" s="15"/>
      <c r="DRS38" s="15"/>
      <c r="DRT38" s="15"/>
      <c r="DRU38" s="15"/>
      <c r="DRV38" s="15"/>
      <c r="DRW38" s="15"/>
      <c r="DRX38" s="15"/>
      <c r="DRY38" s="15"/>
      <c r="DRZ38" s="15"/>
      <c r="DSA38" s="15"/>
      <c r="DSB38" s="15"/>
      <c r="DSC38" s="15"/>
      <c r="DSD38" s="15"/>
      <c r="DSE38" s="15"/>
      <c r="DSF38" s="15"/>
      <c r="DSG38" s="15"/>
      <c r="DSH38" s="15"/>
      <c r="DSI38" s="15"/>
      <c r="DSJ38" s="15"/>
      <c r="DSK38" s="15"/>
      <c r="DSL38" s="15"/>
      <c r="DSM38" s="15"/>
      <c r="DSN38" s="15"/>
      <c r="DSO38" s="15"/>
      <c r="DSP38" s="15"/>
      <c r="DSQ38" s="15"/>
      <c r="DSR38" s="15"/>
      <c r="DSS38" s="15"/>
      <c r="DST38" s="15"/>
      <c r="DSU38" s="15"/>
      <c r="DSV38" s="15"/>
      <c r="DSW38" s="15"/>
      <c r="DSX38" s="15"/>
      <c r="DSY38" s="15"/>
      <c r="DSZ38" s="15"/>
      <c r="DTA38" s="15"/>
      <c r="DTB38" s="15"/>
      <c r="DTC38" s="15"/>
      <c r="DTD38" s="15"/>
      <c r="DTE38" s="15"/>
      <c r="DTF38" s="15"/>
      <c r="DTG38" s="15"/>
      <c r="DTH38" s="15"/>
      <c r="DTI38" s="15"/>
      <c r="DTJ38" s="15"/>
      <c r="DTK38" s="15"/>
      <c r="DTL38" s="15"/>
      <c r="DTM38" s="15"/>
      <c r="DTN38" s="15"/>
      <c r="DTO38" s="15"/>
      <c r="DTP38" s="15"/>
      <c r="DTQ38" s="15"/>
      <c r="DTR38" s="15"/>
      <c r="DTS38" s="15"/>
      <c r="DTT38" s="15"/>
      <c r="DTU38" s="15"/>
      <c r="DTV38" s="15"/>
      <c r="DTW38" s="15"/>
      <c r="DTX38" s="15"/>
      <c r="DTY38" s="15"/>
      <c r="DTZ38" s="15"/>
      <c r="DUA38" s="15"/>
      <c r="DUB38" s="15"/>
      <c r="DUC38" s="15"/>
      <c r="DUD38" s="15"/>
      <c r="DUE38" s="15"/>
      <c r="DUF38" s="15"/>
      <c r="DUG38" s="15"/>
      <c r="DUH38" s="15"/>
      <c r="DUI38" s="15"/>
      <c r="DUJ38" s="15"/>
      <c r="DUK38" s="15"/>
      <c r="DUL38" s="15"/>
      <c r="DUM38" s="15"/>
      <c r="DUN38" s="15"/>
      <c r="DUO38" s="15"/>
      <c r="DUP38" s="15"/>
      <c r="DUQ38" s="15"/>
      <c r="DUR38" s="15"/>
      <c r="DUS38" s="15"/>
      <c r="DUT38" s="15"/>
      <c r="DUU38" s="15"/>
      <c r="DUV38" s="15"/>
      <c r="DUW38" s="15"/>
      <c r="DUX38" s="15"/>
      <c r="DUY38" s="15"/>
      <c r="DUZ38" s="15"/>
      <c r="DVA38" s="15"/>
      <c r="DVB38" s="15"/>
      <c r="DVC38" s="15"/>
      <c r="DVD38" s="15"/>
      <c r="DVE38" s="15"/>
      <c r="DVF38" s="15"/>
      <c r="DVG38" s="15"/>
      <c r="DVH38" s="15"/>
      <c r="DVI38" s="15"/>
      <c r="DVJ38" s="15"/>
      <c r="DVK38" s="15"/>
      <c r="DVL38" s="15"/>
      <c r="DVM38" s="15"/>
      <c r="DVN38" s="15"/>
      <c r="DVO38" s="15"/>
      <c r="DVP38" s="15"/>
      <c r="DVQ38" s="15"/>
      <c r="DVR38" s="15"/>
      <c r="DVS38" s="15"/>
      <c r="DVT38" s="15"/>
      <c r="DVU38" s="15"/>
      <c r="DVV38" s="15"/>
      <c r="DVW38" s="15"/>
      <c r="DVX38" s="15"/>
      <c r="DVY38" s="15"/>
      <c r="DVZ38" s="15"/>
      <c r="DWA38" s="15"/>
      <c r="DWB38" s="15"/>
      <c r="DWC38" s="15"/>
      <c r="DWD38" s="15"/>
      <c r="DWE38" s="15"/>
      <c r="DWF38" s="15"/>
      <c r="DWG38" s="15"/>
      <c r="DWH38" s="15"/>
      <c r="DWI38" s="15"/>
      <c r="DWJ38" s="15"/>
      <c r="DWK38" s="15"/>
      <c r="DWL38" s="15"/>
      <c r="DWM38" s="15"/>
      <c r="DWN38" s="15"/>
      <c r="DWO38" s="15"/>
      <c r="DWP38" s="15"/>
      <c r="DWQ38" s="15"/>
      <c r="DWR38" s="15"/>
      <c r="DWS38" s="15"/>
      <c r="DWT38" s="15"/>
      <c r="DWU38" s="15"/>
      <c r="DWV38" s="15"/>
      <c r="DWW38" s="15"/>
      <c r="DWX38" s="15"/>
      <c r="DWY38" s="15"/>
      <c r="DWZ38" s="15"/>
      <c r="DXA38" s="15"/>
      <c r="DXB38" s="15"/>
      <c r="DXC38" s="15"/>
      <c r="DXD38" s="15"/>
      <c r="DXE38" s="15"/>
      <c r="DXF38" s="15"/>
      <c r="DXG38" s="15"/>
      <c r="DXH38" s="15"/>
      <c r="DXI38" s="15"/>
      <c r="DXJ38" s="15"/>
      <c r="DXK38" s="15"/>
      <c r="DXL38" s="15"/>
      <c r="DXM38" s="15"/>
      <c r="DXN38" s="15"/>
      <c r="DXO38" s="15"/>
      <c r="DXP38" s="15"/>
      <c r="DXQ38" s="15"/>
      <c r="DXR38" s="15"/>
      <c r="DXS38" s="15"/>
      <c r="DXT38" s="15"/>
      <c r="DXU38" s="15"/>
      <c r="DXV38" s="15"/>
      <c r="DXW38" s="15"/>
      <c r="DXX38" s="15"/>
      <c r="DXY38" s="15"/>
      <c r="DXZ38" s="15"/>
      <c r="DYA38" s="15"/>
      <c r="DYB38" s="15"/>
      <c r="DYC38" s="15"/>
      <c r="DYD38" s="15"/>
      <c r="DYE38" s="15"/>
      <c r="DYF38" s="15"/>
      <c r="DYG38" s="15"/>
      <c r="DYH38" s="15"/>
      <c r="DYI38" s="15"/>
      <c r="DYJ38" s="15"/>
      <c r="DYK38" s="15"/>
      <c r="DYL38" s="15"/>
      <c r="DYM38" s="15"/>
      <c r="DYN38" s="15"/>
      <c r="DYO38" s="15"/>
      <c r="DYP38" s="15"/>
      <c r="DYQ38" s="15"/>
      <c r="DYR38" s="15"/>
      <c r="DYS38" s="15"/>
      <c r="DYT38" s="15"/>
      <c r="DYU38" s="15"/>
      <c r="DYV38" s="15"/>
      <c r="DYW38" s="15"/>
      <c r="DYX38" s="15"/>
      <c r="DYY38" s="15"/>
      <c r="DYZ38" s="15"/>
      <c r="DZA38" s="15"/>
      <c r="DZB38" s="15"/>
      <c r="DZC38" s="15"/>
      <c r="DZD38" s="15"/>
      <c r="DZE38" s="15"/>
      <c r="DZF38" s="15"/>
      <c r="DZG38" s="15"/>
      <c r="DZH38" s="15"/>
      <c r="DZI38" s="15"/>
      <c r="DZJ38" s="15"/>
      <c r="DZK38" s="15"/>
      <c r="DZL38" s="15"/>
      <c r="DZM38" s="15"/>
      <c r="DZN38" s="15"/>
      <c r="DZO38" s="15"/>
      <c r="DZP38" s="15"/>
      <c r="DZQ38" s="15"/>
      <c r="DZR38" s="15"/>
      <c r="DZS38" s="15"/>
      <c r="DZT38" s="15"/>
      <c r="DZU38" s="15"/>
      <c r="DZV38" s="15"/>
      <c r="DZW38" s="15"/>
      <c r="DZX38" s="15"/>
      <c r="DZY38" s="15"/>
      <c r="DZZ38" s="15"/>
      <c r="EAA38" s="15"/>
      <c r="EAB38" s="15"/>
      <c r="EAC38" s="15"/>
      <c r="EAD38" s="15"/>
      <c r="EAE38" s="15"/>
      <c r="EAF38" s="15"/>
      <c r="EAG38" s="15"/>
      <c r="EAH38" s="15"/>
      <c r="EAI38" s="15"/>
      <c r="EAJ38" s="15"/>
      <c r="EAK38" s="15"/>
      <c r="EAL38" s="15"/>
      <c r="EAM38" s="15"/>
      <c r="EAN38" s="15"/>
      <c r="EAO38" s="15"/>
      <c r="EAP38" s="15"/>
      <c r="EAQ38" s="15"/>
      <c r="EAR38" s="15"/>
      <c r="EAS38" s="15"/>
      <c r="EAT38" s="15"/>
      <c r="EAU38" s="15"/>
      <c r="EAV38" s="15"/>
      <c r="EAW38" s="15"/>
      <c r="EAX38" s="15"/>
      <c r="EAY38" s="15"/>
      <c r="EAZ38" s="15"/>
      <c r="EBA38" s="15"/>
      <c r="EBB38" s="15"/>
      <c r="EBC38" s="15"/>
      <c r="EBD38" s="15"/>
      <c r="EBE38" s="15"/>
      <c r="EBF38" s="15"/>
      <c r="EBG38" s="15"/>
      <c r="EBH38" s="15"/>
      <c r="EBI38" s="15"/>
      <c r="EBJ38" s="15"/>
      <c r="EBK38" s="15"/>
      <c r="EBL38" s="15"/>
      <c r="EBM38" s="15"/>
      <c r="EBN38" s="15"/>
      <c r="EBO38" s="15"/>
      <c r="EBP38" s="15"/>
      <c r="EBQ38" s="15"/>
      <c r="EBR38" s="15"/>
      <c r="EBS38" s="15"/>
      <c r="EBT38" s="15"/>
      <c r="EBU38" s="15"/>
      <c r="EBV38" s="15"/>
      <c r="EBW38" s="15"/>
      <c r="EBX38" s="15"/>
      <c r="EBY38" s="15"/>
      <c r="EBZ38" s="15"/>
      <c r="ECA38" s="15"/>
      <c r="ECB38" s="15"/>
      <c r="ECC38" s="15"/>
      <c r="ECD38" s="15"/>
      <c r="ECE38" s="15"/>
      <c r="ECF38" s="15"/>
      <c r="ECG38" s="15"/>
      <c r="ECH38" s="15"/>
      <c r="ECI38" s="15"/>
      <c r="ECJ38" s="15"/>
      <c r="ECK38" s="15"/>
      <c r="ECL38" s="15"/>
      <c r="ECM38" s="15"/>
      <c r="ECN38" s="15"/>
      <c r="ECO38" s="15"/>
      <c r="ECP38" s="15"/>
      <c r="ECQ38" s="15"/>
      <c r="ECR38" s="15"/>
      <c r="ECS38" s="15"/>
      <c r="ECT38" s="15"/>
      <c r="ECU38" s="15"/>
      <c r="ECV38" s="15"/>
      <c r="ECW38" s="15"/>
      <c r="ECX38" s="15"/>
      <c r="ECY38" s="15"/>
      <c r="ECZ38" s="15"/>
      <c r="EDA38" s="15"/>
      <c r="EDB38" s="15"/>
      <c r="EDC38" s="15"/>
      <c r="EDD38" s="15"/>
      <c r="EDE38" s="15"/>
      <c r="EDF38" s="15"/>
      <c r="EDG38" s="15"/>
      <c r="EDH38" s="15"/>
      <c r="EDI38" s="15"/>
      <c r="EDJ38" s="15"/>
      <c r="EDK38" s="15"/>
      <c r="EDL38" s="15"/>
      <c r="EDM38" s="15"/>
      <c r="EDN38" s="15"/>
      <c r="EDO38" s="15"/>
      <c r="EDP38" s="15"/>
      <c r="EDQ38" s="15"/>
      <c r="EDR38" s="15"/>
      <c r="EDS38" s="15"/>
      <c r="EDT38" s="15"/>
      <c r="EDU38" s="15"/>
      <c r="EDV38" s="15"/>
      <c r="EDW38" s="15"/>
      <c r="EDX38" s="15"/>
      <c r="EDY38" s="15"/>
      <c r="EDZ38" s="15"/>
      <c r="EEA38" s="15"/>
      <c r="EEB38" s="15"/>
      <c r="EEC38" s="15"/>
      <c r="EED38" s="15"/>
      <c r="EEE38" s="15"/>
      <c r="EEF38" s="15"/>
      <c r="EEG38" s="15"/>
      <c r="EEH38" s="15"/>
      <c r="EEI38" s="15"/>
      <c r="EEJ38" s="15"/>
      <c r="EEK38" s="15"/>
      <c r="EEL38" s="15"/>
      <c r="EEM38" s="15"/>
      <c r="EEN38" s="15"/>
      <c r="EEO38" s="15"/>
      <c r="EEP38" s="15"/>
      <c r="EEQ38" s="15"/>
      <c r="EER38" s="15"/>
      <c r="EES38" s="15"/>
      <c r="EET38" s="15"/>
      <c r="EEU38" s="15"/>
      <c r="EEV38" s="15"/>
      <c r="EEW38" s="15"/>
      <c r="EEX38" s="15"/>
      <c r="EEY38" s="15"/>
      <c r="EEZ38" s="15"/>
      <c r="EFA38" s="15"/>
      <c r="EFB38" s="15"/>
      <c r="EFC38" s="15"/>
      <c r="EFD38" s="15"/>
      <c r="EFE38" s="15"/>
      <c r="EFF38" s="15"/>
      <c r="EFG38" s="15"/>
      <c r="EFH38" s="15"/>
      <c r="EFI38" s="15"/>
      <c r="EFJ38" s="15"/>
      <c r="EFK38" s="15"/>
      <c r="EFL38" s="15"/>
      <c r="EFM38" s="15"/>
      <c r="EFN38" s="15"/>
      <c r="EFO38" s="15"/>
      <c r="EFP38" s="15"/>
      <c r="EFQ38" s="15"/>
      <c r="EFR38" s="15"/>
      <c r="EFS38" s="15"/>
      <c r="EFT38" s="15"/>
      <c r="EFU38" s="15"/>
      <c r="EFV38" s="15"/>
      <c r="EFW38" s="15"/>
      <c r="EFX38" s="15"/>
      <c r="EFY38" s="15"/>
      <c r="EFZ38" s="15"/>
      <c r="EGA38" s="15"/>
      <c r="EGB38" s="15"/>
      <c r="EGC38" s="15"/>
      <c r="EGD38" s="15"/>
      <c r="EGE38" s="15"/>
      <c r="EGF38" s="15"/>
      <c r="EGG38" s="15"/>
      <c r="EGH38" s="15"/>
      <c r="EGI38" s="15"/>
      <c r="EGJ38" s="15"/>
      <c r="EGK38" s="15"/>
      <c r="EGL38" s="15"/>
      <c r="EGM38" s="15"/>
      <c r="EGN38" s="15"/>
      <c r="EGO38" s="15"/>
      <c r="EGP38" s="15"/>
      <c r="EGQ38" s="15"/>
      <c r="EGR38" s="15"/>
      <c r="EGS38" s="15"/>
      <c r="EGT38" s="15"/>
      <c r="EGU38" s="15"/>
      <c r="EGV38" s="15"/>
      <c r="EGW38" s="15"/>
      <c r="EGX38" s="15"/>
      <c r="EGY38" s="15"/>
      <c r="EGZ38" s="15"/>
      <c r="EHA38" s="15"/>
      <c r="EHB38" s="15"/>
      <c r="EHC38" s="15"/>
      <c r="EHD38" s="15"/>
      <c r="EHE38" s="15"/>
      <c r="EHF38" s="15"/>
      <c r="EHG38" s="15"/>
      <c r="EHH38" s="15"/>
      <c r="EHI38" s="15"/>
      <c r="EHJ38" s="15"/>
      <c r="EHK38" s="15"/>
      <c r="EHL38" s="15"/>
      <c r="EHM38" s="15"/>
      <c r="EHN38" s="15"/>
      <c r="EHO38" s="15"/>
      <c r="EHP38" s="15"/>
      <c r="EHQ38" s="15"/>
      <c r="EHR38" s="15"/>
      <c r="EHS38" s="15"/>
      <c r="EHT38" s="15"/>
      <c r="EHU38" s="15"/>
      <c r="EHV38" s="15"/>
      <c r="EHW38" s="15"/>
      <c r="EHX38" s="15"/>
      <c r="EHY38" s="15"/>
      <c r="EHZ38" s="15"/>
      <c r="EIA38" s="15"/>
      <c r="EIB38" s="15"/>
      <c r="EIC38" s="15"/>
      <c r="EID38" s="15"/>
      <c r="EIE38" s="15"/>
      <c r="EIF38" s="15"/>
      <c r="EIG38" s="15"/>
      <c r="EIH38" s="15"/>
      <c r="EII38" s="15"/>
      <c r="EIJ38" s="15"/>
      <c r="EIK38" s="15"/>
      <c r="EIL38" s="15"/>
      <c r="EIM38" s="15"/>
      <c r="EIN38" s="15"/>
      <c r="EIO38" s="15"/>
      <c r="EIP38" s="15"/>
      <c r="EIQ38" s="15"/>
      <c r="EIR38" s="15"/>
      <c r="EIS38" s="15"/>
      <c r="EIT38" s="15"/>
      <c r="EIU38" s="15"/>
      <c r="EIV38" s="15"/>
      <c r="EIW38" s="15"/>
      <c r="EIX38" s="15"/>
      <c r="EIY38" s="15"/>
      <c r="EIZ38" s="15"/>
      <c r="EJA38" s="15"/>
      <c r="EJB38" s="15"/>
      <c r="EJC38" s="15"/>
      <c r="EJD38" s="15"/>
      <c r="EJE38" s="15"/>
      <c r="EJF38" s="15"/>
      <c r="EJG38" s="15"/>
      <c r="EJH38" s="15"/>
      <c r="EJI38" s="15"/>
      <c r="EJJ38" s="15"/>
      <c r="EJK38" s="15"/>
      <c r="EJL38" s="15"/>
      <c r="EJM38" s="15"/>
      <c r="EJN38" s="15"/>
      <c r="EJO38" s="15"/>
      <c r="EJP38" s="15"/>
      <c r="EJQ38" s="15"/>
      <c r="EJR38" s="15"/>
      <c r="EJS38" s="15"/>
      <c r="EJT38" s="15"/>
      <c r="EJU38" s="15"/>
      <c r="EJV38" s="15"/>
      <c r="EJW38" s="15"/>
      <c r="EJX38" s="15"/>
      <c r="EJY38" s="15"/>
      <c r="EJZ38" s="15"/>
      <c r="EKA38" s="15"/>
      <c r="EKB38" s="15"/>
      <c r="EKC38" s="15"/>
      <c r="EKD38" s="15"/>
      <c r="EKE38" s="15"/>
      <c r="EKF38" s="15"/>
      <c r="EKG38" s="15"/>
      <c r="EKH38" s="15"/>
      <c r="EKI38" s="15"/>
      <c r="EKJ38" s="15"/>
      <c r="EKK38" s="15"/>
      <c r="EKL38" s="15"/>
      <c r="EKM38" s="15"/>
      <c r="EKN38" s="15"/>
      <c r="EKO38" s="15"/>
      <c r="EKP38" s="15"/>
      <c r="EKQ38" s="15"/>
      <c r="EKR38" s="15"/>
      <c r="EKS38" s="15"/>
      <c r="EKT38" s="15"/>
      <c r="EKU38" s="15"/>
      <c r="EKV38" s="15"/>
      <c r="EKW38" s="15"/>
      <c r="EKX38" s="15"/>
      <c r="EKY38" s="15"/>
      <c r="EKZ38" s="15"/>
      <c r="ELA38" s="15"/>
      <c r="ELB38" s="15"/>
      <c r="ELC38" s="15"/>
      <c r="ELD38" s="15"/>
      <c r="ELE38" s="15"/>
      <c r="ELF38" s="15"/>
      <c r="ELG38" s="15"/>
      <c r="ELH38" s="15"/>
      <c r="ELI38" s="15"/>
      <c r="ELJ38" s="15"/>
      <c r="ELK38" s="15"/>
      <c r="ELL38" s="15"/>
      <c r="ELM38" s="15"/>
      <c r="ELN38" s="15"/>
      <c r="ELO38" s="15"/>
      <c r="ELP38" s="15"/>
      <c r="ELQ38" s="15"/>
      <c r="ELR38" s="15"/>
      <c r="ELS38" s="15"/>
      <c r="ELT38" s="15"/>
      <c r="ELU38" s="15"/>
      <c r="ELV38" s="15"/>
      <c r="ELW38" s="15"/>
      <c r="ELX38" s="15"/>
      <c r="ELY38" s="15"/>
      <c r="ELZ38" s="15"/>
      <c r="EMA38" s="15"/>
      <c r="EMB38" s="15"/>
      <c r="EMC38" s="15"/>
      <c r="EMD38" s="15"/>
      <c r="EME38" s="15"/>
      <c r="EMF38" s="15"/>
      <c r="EMG38" s="15"/>
      <c r="EMH38" s="15"/>
      <c r="EMI38" s="15"/>
      <c r="EMJ38" s="15"/>
      <c r="EMK38" s="15"/>
      <c r="EML38" s="15"/>
      <c r="EMM38" s="15"/>
      <c r="EMN38" s="15"/>
      <c r="EMO38" s="15"/>
      <c r="EMP38" s="15"/>
      <c r="EMQ38" s="15"/>
      <c r="EMR38" s="15"/>
      <c r="EMS38" s="15"/>
      <c r="EMT38" s="15"/>
      <c r="EMU38" s="15"/>
      <c r="EMV38" s="15"/>
      <c r="EMW38" s="15"/>
      <c r="EMX38" s="15"/>
      <c r="EMY38" s="15"/>
      <c r="EMZ38" s="15"/>
      <c r="ENA38" s="15"/>
      <c r="ENB38" s="15"/>
      <c r="ENC38" s="15"/>
      <c r="END38" s="15"/>
      <c r="ENE38" s="15"/>
      <c r="ENF38" s="15"/>
      <c r="ENG38" s="15"/>
      <c r="ENH38" s="15"/>
      <c r="ENI38" s="15"/>
      <c r="ENJ38" s="15"/>
      <c r="ENK38" s="15"/>
      <c r="ENL38" s="15"/>
      <c r="ENM38" s="15"/>
      <c r="ENN38" s="15"/>
      <c r="ENO38" s="15"/>
      <c r="ENP38" s="15"/>
      <c r="ENQ38" s="15"/>
      <c r="ENR38" s="15"/>
      <c r="ENS38" s="15"/>
      <c r="ENT38" s="15"/>
      <c r="ENU38" s="15"/>
      <c r="ENV38" s="15"/>
      <c r="ENW38" s="15"/>
      <c r="ENX38" s="15"/>
      <c r="ENY38" s="15"/>
      <c r="ENZ38" s="15"/>
      <c r="EOA38" s="15"/>
      <c r="EOB38" s="15"/>
      <c r="EOC38" s="15"/>
      <c r="EOD38" s="15"/>
      <c r="EOE38" s="15"/>
      <c r="EOF38" s="15"/>
      <c r="EOG38" s="15"/>
      <c r="EOH38" s="15"/>
      <c r="EOI38" s="15"/>
      <c r="EOJ38" s="15"/>
      <c r="EOK38" s="15"/>
      <c r="EOL38" s="15"/>
      <c r="EOM38" s="15"/>
      <c r="EON38" s="15"/>
      <c r="EOO38" s="15"/>
      <c r="EOP38" s="15"/>
      <c r="EOQ38" s="15"/>
      <c r="EOR38" s="15"/>
      <c r="EOS38" s="15"/>
      <c r="EOT38" s="15"/>
      <c r="EOU38" s="15"/>
      <c r="EOV38" s="15"/>
      <c r="EOW38" s="15"/>
      <c r="EOX38" s="15"/>
      <c r="EOY38" s="15"/>
      <c r="EOZ38" s="15"/>
      <c r="EPA38" s="15"/>
      <c r="EPB38" s="15"/>
      <c r="EPC38" s="15"/>
      <c r="EPD38" s="15"/>
      <c r="EPE38" s="15"/>
      <c r="EPF38" s="15"/>
      <c r="EPG38" s="15"/>
      <c r="EPH38" s="15"/>
      <c r="EPI38" s="15"/>
      <c r="EPJ38" s="15"/>
      <c r="EPK38" s="15"/>
      <c r="EPL38" s="15"/>
      <c r="EPM38" s="15"/>
      <c r="EPN38" s="15"/>
      <c r="EPO38" s="15"/>
      <c r="EPP38" s="15"/>
      <c r="EPQ38" s="15"/>
      <c r="EPR38" s="15"/>
      <c r="EPS38" s="15"/>
      <c r="EPT38" s="15"/>
      <c r="EPU38" s="15"/>
      <c r="EPV38" s="15"/>
      <c r="EPW38" s="15"/>
      <c r="EPX38" s="15"/>
      <c r="EPY38" s="15"/>
      <c r="EPZ38" s="15"/>
      <c r="EQA38" s="15"/>
      <c r="EQB38" s="15"/>
      <c r="EQC38" s="15"/>
      <c r="EQD38" s="15"/>
      <c r="EQE38" s="15"/>
      <c r="EQF38" s="15"/>
      <c r="EQG38" s="15"/>
      <c r="EQH38" s="15"/>
      <c r="EQI38" s="15"/>
      <c r="EQJ38" s="15"/>
      <c r="EQK38" s="15"/>
      <c r="EQL38" s="15"/>
      <c r="EQM38" s="15"/>
      <c r="EQN38" s="15"/>
      <c r="EQO38" s="15"/>
      <c r="EQP38" s="15"/>
      <c r="EQQ38" s="15"/>
      <c r="EQR38" s="15"/>
      <c r="EQS38" s="15"/>
      <c r="EQT38" s="15"/>
      <c r="EQU38" s="15"/>
      <c r="EQV38" s="15"/>
      <c r="EQW38" s="15"/>
      <c r="EQX38" s="15"/>
      <c r="EQY38" s="15"/>
      <c r="EQZ38" s="15"/>
      <c r="ERA38" s="15"/>
      <c r="ERB38" s="15"/>
      <c r="ERC38" s="15"/>
      <c r="ERD38" s="15"/>
      <c r="ERE38" s="15"/>
      <c r="ERF38" s="15"/>
      <c r="ERG38" s="15"/>
      <c r="ERH38" s="15"/>
      <c r="ERI38" s="15"/>
      <c r="ERJ38" s="15"/>
      <c r="ERK38" s="15"/>
      <c r="ERL38" s="15"/>
      <c r="ERM38" s="15"/>
      <c r="ERN38" s="15"/>
      <c r="ERO38" s="15"/>
      <c r="ERP38" s="15"/>
      <c r="ERQ38" s="15"/>
      <c r="ERR38" s="15"/>
      <c r="ERS38" s="15"/>
      <c r="ERT38" s="15"/>
      <c r="ERU38" s="15"/>
      <c r="ERV38" s="15"/>
      <c r="ERW38" s="15"/>
      <c r="ERX38" s="15"/>
      <c r="ERY38" s="15"/>
      <c r="ERZ38" s="15"/>
      <c r="ESA38" s="15"/>
      <c r="ESB38" s="15"/>
      <c r="ESC38" s="15"/>
      <c r="ESD38" s="15"/>
      <c r="ESE38" s="15"/>
      <c r="ESF38" s="15"/>
      <c r="ESG38" s="15"/>
      <c r="ESH38" s="15"/>
      <c r="ESI38" s="15"/>
      <c r="ESJ38" s="15"/>
      <c r="ESK38" s="15"/>
      <c r="ESL38" s="15"/>
      <c r="ESM38" s="15"/>
      <c r="ESN38" s="15"/>
      <c r="ESO38" s="15"/>
      <c r="ESP38" s="15"/>
      <c r="ESQ38" s="15"/>
      <c r="ESR38" s="15"/>
      <c r="ESS38" s="15"/>
      <c r="EST38" s="15"/>
      <c r="ESU38" s="15"/>
      <c r="ESV38" s="15"/>
      <c r="ESW38" s="15"/>
      <c r="ESX38" s="15"/>
      <c r="ESY38" s="15"/>
      <c r="ESZ38" s="15"/>
      <c r="ETA38" s="15"/>
      <c r="ETB38" s="15"/>
      <c r="ETC38" s="15"/>
      <c r="ETD38" s="15"/>
      <c r="ETE38" s="15"/>
      <c r="ETF38" s="15"/>
      <c r="ETG38" s="15"/>
      <c r="ETH38" s="15"/>
      <c r="ETI38" s="15"/>
      <c r="ETJ38" s="15"/>
      <c r="ETK38" s="15"/>
      <c r="ETL38" s="15"/>
      <c r="ETM38" s="15"/>
      <c r="ETN38" s="15"/>
      <c r="ETO38" s="15"/>
      <c r="ETP38" s="15"/>
      <c r="ETQ38" s="15"/>
      <c r="ETR38" s="15"/>
      <c r="ETS38" s="15"/>
      <c r="ETT38" s="15"/>
      <c r="ETU38" s="15"/>
      <c r="ETV38" s="15"/>
      <c r="ETW38" s="15"/>
      <c r="ETX38" s="15"/>
      <c r="ETY38" s="15"/>
      <c r="ETZ38" s="15"/>
      <c r="EUA38" s="15"/>
      <c r="EUB38" s="15"/>
      <c r="EUC38" s="15"/>
      <c r="EUD38" s="15"/>
      <c r="EUE38" s="15"/>
      <c r="EUF38" s="15"/>
      <c r="EUG38" s="15"/>
      <c r="EUH38" s="15"/>
      <c r="EUI38" s="15"/>
      <c r="EUJ38" s="15"/>
      <c r="EUK38" s="15"/>
      <c r="EUL38" s="15"/>
      <c r="EUM38" s="15"/>
      <c r="EUN38" s="15"/>
      <c r="EUO38" s="15"/>
      <c r="EUP38" s="15"/>
      <c r="EUQ38" s="15"/>
      <c r="EUR38" s="15"/>
      <c r="EUS38" s="15"/>
      <c r="EUT38" s="15"/>
      <c r="EUU38" s="15"/>
      <c r="EUV38" s="15"/>
      <c r="EUW38" s="15"/>
      <c r="EUX38" s="15"/>
      <c r="EUY38" s="15"/>
      <c r="EUZ38" s="15"/>
      <c r="EVA38" s="15"/>
      <c r="EVB38" s="15"/>
      <c r="EVC38" s="15"/>
      <c r="EVD38" s="15"/>
      <c r="EVE38" s="15"/>
      <c r="EVF38" s="15"/>
      <c r="EVG38" s="15"/>
      <c r="EVH38" s="15"/>
      <c r="EVI38" s="15"/>
      <c r="EVJ38" s="15"/>
      <c r="EVK38" s="15"/>
      <c r="EVL38" s="15"/>
      <c r="EVM38" s="15"/>
      <c r="EVN38" s="15"/>
      <c r="EVO38" s="15"/>
      <c r="EVP38" s="15"/>
      <c r="EVQ38" s="15"/>
      <c r="EVR38" s="15"/>
      <c r="EVS38" s="15"/>
      <c r="EVT38" s="15"/>
      <c r="EVU38" s="15"/>
      <c r="EVV38" s="15"/>
      <c r="EVW38" s="15"/>
      <c r="EVX38" s="15"/>
      <c r="EVY38" s="15"/>
      <c r="EVZ38" s="15"/>
      <c r="EWA38" s="15"/>
      <c r="EWB38" s="15"/>
      <c r="EWC38" s="15"/>
      <c r="EWD38" s="15"/>
      <c r="EWE38" s="15"/>
      <c r="EWF38" s="15"/>
      <c r="EWG38" s="15"/>
      <c r="EWH38" s="15"/>
      <c r="EWI38" s="15"/>
      <c r="EWJ38" s="15"/>
      <c r="EWK38" s="15"/>
      <c r="EWL38" s="15"/>
      <c r="EWM38" s="15"/>
      <c r="EWN38" s="15"/>
      <c r="EWO38" s="15"/>
      <c r="EWP38" s="15"/>
      <c r="EWQ38" s="15"/>
      <c r="EWR38" s="15"/>
      <c r="EWS38" s="15"/>
      <c r="EWT38" s="15"/>
      <c r="EWU38" s="15"/>
      <c r="EWV38" s="15"/>
      <c r="EWW38" s="15"/>
      <c r="EWX38" s="15"/>
      <c r="EWY38" s="15"/>
      <c r="EWZ38" s="15"/>
      <c r="EXA38" s="15"/>
      <c r="EXB38" s="15"/>
      <c r="EXC38" s="15"/>
      <c r="EXD38" s="15"/>
      <c r="EXE38" s="15"/>
      <c r="EXF38" s="15"/>
      <c r="EXG38" s="15"/>
      <c r="EXH38" s="15"/>
      <c r="EXI38" s="15"/>
      <c r="EXJ38" s="15"/>
      <c r="EXK38" s="15"/>
      <c r="EXL38" s="15"/>
      <c r="EXM38" s="15"/>
      <c r="EXN38" s="15"/>
      <c r="EXO38" s="15"/>
      <c r="EXP38" s="15"/>
      <c r="EXQ38" s="15"/>
      <c r="EXR38" s="15"/>
      <c r="EXS38" s="15"/>
      <c r="EXT38" s="15"/>
      <c r="EXU38" s="15"/>
      <c r="EXV38" s="15"/>
      <c r="EXW38" s="15"/>
      <c r="EXX38" s="15"/>
      <c r="EXY38" s="15"/>
      <c r="EXZ38" s="15"/>
      <c r="EYA38" s="15"/>
      <c r="EYB38" s="15"/>
      <c r="EYC38" s="15"/>
      <c r="EYD38" s="15"/>
      <c r="EYE38" s="15"/>
      <c r="EYF38" s="15"/>
      <c r="EYG38" s="15"/>
      <c r="EYH38" s="15"/>
      <c r="EYI38" s="15"/>
      <c r="EYJ38" s="15"/>
      <c r="EYK38" s="15"/>
      <c r="EYL38" s="15"/>
      <c r="EYM38" s="15"/>
      <c r="EYN38" s="15"/>
      <c r="EYO38" s="15"/>
      <c r="EYP38" s="15"/>
      <c r="EYQ38" s="15"/>
      <c r="EYR38" s="15"/>
      <c r="EYS38" s="15"/>
      <c r="EYT38" s="15"/>
      <c r="EYU38" s="15"/>
      <c r="EYV38" s="15"/>
      <c r="EYW38" s="15"/>
      <c r="EYX38" s="15"/>
      <c r="EYY38" s="15"/>
      <c r="EYZ38" s="15"/>
      <c r="EZA38" s="15"/>
      <c r="EZB38" s="15"/>
      <c r="EZC38" s="15"/>
      <c r="EZD38" s="15"/>
      <c r="EZE38" s="15"/>
      <c r="EZF38" s="15"/>
      <c r="EZG38" s="15"/>
      <c r="EZH38" s="15"/>
      <c r="EZI38" s="15"/>
      <c r="EZJ38" s="15"/>
      <c r="EZK38" s="15"/>
      <c r="EZL38" s="15"/>
      <c r="EZM38" s="15"/>
      <c r="EZN38" s="15"/>
      <c r="EZO38" s="15"/>
      <c r="EZP38" s="15"/>
      <c r="EZQ38" s="15"/>
      <c r="EZR38" s="15"/>
      <c r="EZS38" s="15"/>
      <c r="EZT38" s="15"/>
      <c r="EZU38" s="15"/>
      <c r="EZV38" s="15"/>
      <c r="EZW38" s="15"/>
      <c r="EZX38" s="15"/>
      <c r="EZY38" s="15"/>
      <c r="EZZ38" s="15"/>
      <c r="FAA38" s="15"/>
      <c r="FAB38" s="15"/>
      <c r="FAC38" s="15"/>
      <c r="FAD38" s="15"/>
      <c r="FAE38" s="15"/>
      <c r="FAF38" s="15"/>
      <c r="FAG38" s="15"/>
      <c r="FAH38" s="15"/>
      <c r="FAI38" s="15"/>
      <c r="FAJ38" s="15"/>
      <c r="FAK38" s="15"/>
      <c r="FAL38" s="15"/>
      <c r="FAM38" s="15"/>
      <c r="FAN38" s="15"/>
      <c r="FAO38" s="15"/>
      <c r="FAP38" s="15"/>
      <c r="FAQ38" s="15"/>
      <c r="FAR38" s="15"/>
      <c r="FAS38" s="15"/>
      <c r="FAT38" s="15"/>
      <c r="FAU38" s="15"/>
      <c r="FAV38" s="15"/>
      <c r="FAW38" s="15"/>
      <c r="FAX38" s="15"/>
      <c r="FAY38" s="15"/>
      <c r="FAZ38" s="15"/>
      <c r="FBA38" s="15"/>
      <c r="FBB38" s="15"/>
      <c r="FBC38" s="15"/>
      <c r="FBD38" s="15"/>
      <c r="FBE38" s="15"/>
      <c r="FBF38" s="15"/>
      <c r="FBG38" s="15"/>
      <c r="FBH38" s="15"/>
      <c r="FBI38" s="15"/>
      <c r="FBJ38" s="15"/>
      <c r="FBK38" s="15"/>
      <c r="FBL38" s="15"/>
      <c r="FBM38" s="15"/>
      <c r="FBN38" s="15"/>
      <c r="FBO38" s="15"/>
      <c r="FBP38" s="15"/>
      <c r="FBQ38" s="15"/>
      <c r="FBR38" s="15"/>
      <c r="FBS38" s="15"/>
      <c r="FBT38" s="15"/>
      <c r="FBU38" s="15"/>
      <c r="FBV38" s="15"/>
      <c r="FBW38" s="15"/>
      <c r="FBX38" s="15"/>
      <c r="FBY38" s="15"/>
      <c r="FBZ38" s="15"/>
      <c r="FCA38" s="15"/>
      <c r="FCB38" s="15"/>
      <c r="FCC38" s="15"/>
      <c r="FCD38" s="15"/>
      <c r="FCE38" s="15"/>
      <c r="FCF38" s="15"/>
      <c r="FCG38" s="15"/>
      <c r="FCH38" s="15"/>
      <c r="FCI38" s="15"/>
      <c r="FCJ38" s="15"/>
      <c r="FCK38" s="15"/>
      <c r="FCL38" s="15"/>
      <c r="FCM38" s="15"/>
      <c r="FCN38" s="15"/>
      <c r="FCO38" s="15"/>
      <c r="FCP38" s="15"/>
      <c r="FCQ38" s="15"/>
      <c r="FCR38" s="15"/>
      <c r="FCS38" s="15"/>
      <c r="FCT38" s="15"/>
      <c r="FCU38" s="15"/>
      <c r="FCV38" s="15"/>
      <c r="FCW38" s="15"/>
      <c r="FCX38" s="15"/>
      <c r="FCY38" s="15"/>
      <c r="FCZ38" s="15"/>
      <c r="FDA38" s="15"/>
      <c r="FDB38" s="15"/>
      <c r="FDC38" s="15"/>
      <c r="FDD38" s="15"/>
      <c r="FDE38" s="15"/>
      <c r="FDF38" s="15"/>
      <c r="FDG38" s="15"/>
      <c r="FDH38" s="15"/>
      <c r="FDI38" s="15"/>
      <c r="FDJ38" s="15"/>
      <c r="FDK38" s="15"/>
      <c r="FDL38" s="15"/>
      <c r="FDM38" s="15"/>
      <c r="FDN38" s="15"/>
      <c r="FDO38" s="15"/>
      <c r="FDP38" s="15"/>
      <c r="FDQ38" s="15"/>
      <c r="FDR38" s="15"/>
      <c r="FDS38" s="15"/>
      <c r="FDT38" s="15"/>
      <c r="FDU38" s="15"/>
      <c r="FDV38" s="15"/>
      <c r="FDW38" s="15"/>
      <c r="FDX38" s="15"/>
      <c r="FDY38" s="15"/>
      <c r="FDZ38" s="15"/>
      <c r="FEA38" s="15"/>
      <c r="FEB38" s="15"/>
      <c r="FEC38" s="15"/>
      <c r="FED38" s="15"/>
      <c r="FEE38" s="15"/>
      <c r="FEF38" s="15"/>
      <c r="FEG38" s="15"/>
      <c r="FEH38" s="15"/>
      <c r="FEI38" s="15"/>
      <c r="FEJ38" s="15"/>
      <c r="FEK38" s="15"/>
      <c r="FEL38" s="15"/>
      <c r="FEM38" s="15"/>
      <c r="FEN38" s="15"/>
      <c r="FEO38" s="15"/>
      <c r="FEP38" s="15"/>
      <c r="FEQ38" s="15"/>
      <c r="FER38" s="15"/>
      <c r="FES38" s="15"/>
      <c r="FET38" s="15"/>
      <c r="FEU38" s="15"/>
      <c r="FEV38" s="15"/>
      <c r="FEW38" s="15"/>
      <c r="FEX38" s="15"/>
      <c r="FEY38" s="15"/>
      <c r="FEZ38" s="15"/>
      <c r="FFA38" s="15"/>
      <c r="FFB38" s="15"/>
      <c r="FFC38" s="15"/>
      <c r="FFD38" s="15"/>
      <c r="FFE38" s="15"/>
      <c r="FFF38" s="15"/>
      <c r="FFG38" s="15"/>
      <c r="FFH38" s="15"/>
      <c r="FFI38" s="15"/>
      <c r="FFJ38" s="15"/>
      <c r="FFK38" s="15"/>
      <c r="FFL38" s="15"/>
      <c r="FFM38" s="15"/>
      <c r="FFN38" s="15"/>
      <c r="FFO38" s="15"/>
      <c r="FFP38" s="15"/>
      <c r="FFQ38" s="15"/>
      <c r="FFR38" s="15"/>
      <c r="FFS38" s="15"/>
      <c r="FFT38" s="15"/>
      <c r="FFU38" s="15"/>
      <c r="FFV38" s="15"/>
      <c r="FFW38" s="15"/>
      <c r="FFX38" s="15"/>
      <c r="FFY38" s="15"/>
      <c r="FFZ38" s="15"/>
      <c r="FGA38" s="15"/>
      <c r="FGB38" s="15"/>
      <c r="FGC38" s="15"/>
      <c r="FGD38" s="15"/>
      <c r="FGE38" s="15"/>
      <c r="FGF38" s="15"/>
      <c r="FGG38" s="15"/>
      <c r="FGH38" s="15"/>
      <c r="FGI38" s="15"/>
      <c r="FGJ38" s="15"/>
      <c r="FGK38" s="15"/>
      <c r="FGL38" s="15"/>
      <c r="FGM38" s="15"/>
      <c r="FGN38" s="15"/>
      <c r="FGO38" s="15"/>
      <c r="FGP38" s="15"/>
      <c r="FGQ38" s="15"/>
      <c r="FGR38" s="15"/>
      <c r="FGS38" s="15"/>
      <c r="FGT38" s="15"/>
      <c r="FGU38" s="15"/>
      <c r="FGV38" s="15"/>
      <c r="FGW38" s="15"/>
      <c r="FGX38" s="15"/>
      <c r="FGY38" s="15"/>
      <c r="FGZ38" s="15"/>
      <c r="FHA38" s="15"/>
      <c r="FHB38" s="15"/>
      <c r="FHC38" s="15"/>
      <c r="FHD38" s="15"/>
      <c r="FHE38" s="15"/>
      <c r="FHF38" s="15"/>
      <c r="FHG38" s="15"/>
      <c r="FHH38" s="15"/>
      <c r="FHI38" s="15"/>
      <c r="FHJ38" s="15"/>
      <c r="FHK38" s="15"/>
      <c r="FHL38" s="15"/>
      <c r="FHM38" s="15"/>
      <c r="FHN38" s="15"/>
      <c r="FHO38" s="15"/>
      <c r="FHP38" s="15"/>
      <c r="FHQ38" s="15"/>
      <c r="FHR38" s="15"/>
      <c r="FHS38" s="15"/>
      <c r="FHT38" s="15"/>
      <c r="FHU38" s="15"/>
      <c r="FHV38" s="15"/>
      <c r="FHW38" s="15"/>
      <c r="FHX38" s="15"/>
      <c r="FHY38" s="15"/>
      <c r="FHZ38" s="15"/>
      <c r="FIA38" s="15"/>
      <c r="FIB38" s="15"/>
      <c r="FIC38" s="15"/>
      <c r="FID38" s="15"/>
      <c r="FIE38" s="15"/>
      <c r="FIF38" s="15"/>
      <c r="FIG38" s="15"/>
      <c r="FIH38" s="15"/>
      <c r="FII38" s="15"/>
      <c r="FIJ38" s="15"/>
      <c r="FIK38" s="15"/>
      <c r="FIL38" s="15"/>
      <c r="FIM38" s="15"/>
      <c r="FIN38" s="15"/>
      <c r="FIO38" s="15"/>
      <c r="FIP38" s="15"/>
      <c r="FIQ38" s="15"/>
      <c r="FIR38" s="15"/>
      <c r="FIS38" s="15"/>
      <c r="FIT38" s="15"/>
      <c r="FIU38" s="15"/>
      <c r="FIV38" s="15"/>
      <c r="FIW38" s="15"/>
      <c r="FIX38" s="15"/>
      <c r="FIY38" s="15"/>
      <c r="FIZ38" s="15"/>
      <c r="FJA38" s="15"/>
      <c r="FJB38" s="15"/>
      <c r="FJC38" s="15"/>
      <c r="FJD38" s="15"/>
      <c r="FJE38" s="15"/>
      <c r="FJF38" s="15"/>
      <c r="FJG38" s="15"/>
      <c r="FJH38" s="15"/>
      <c r="FJI38" s="15"/>
      <c r="FJJ38" s="15"/>
      <c r="FJK38" s="15"/>
      <c r="FJL38" s="15"/>
      <c r="FJM38" s="15"/>
      <c r="FJN38" s="15"/>
      <c r="FJO38" s="15"/>
      <c r="FJP38" s="15"/>
      <c r="FJQ38" s="15"/>
      <c r="FJR38" s="15"/>
      <c r="FJS38" s="15"/>
      <c r="FJT38" s="15"/>
      <c r="FJU38" s="15"/>
      <c r="FJV38" s="15"/>
      <c r="FJW38" s="15"/>
      <c r="FJX38" s="15"/>
      <c r="FJY38" s="15"/>
      <c r="FJZ38" s="15"/>
      <c r="FKA38" s="15"/>
      <c r="FKB38" s="15"/>
      <c r="FKC38" s="15"/>
      <c r="FKD38" s="15"/>
      <c r="FKE38" s="15"/>
      <c r="FKF38" s="15"/>
      <c r="FKG38" s="15"/>
      <c r="FKH38" s="15"/>
      <c r="FKI38" s="15"/>
      <c r="FKJ38" s="15"/>
      <c r="FKK38" s="15"/>
      <c r="FKL38" s="15"/>
      <c r="FKM38" s="15"/>
      <c r="FKN38" s="15"/>
      <c r="FKO38" s="15"/>
      <c r="FKP38" s="15"/>
      <c r="FKQ38" s="15"/>
      <c r="FKR38" s="15"/>
      <c r="FKS38" s="15"/>
      <c r="FKT38" s="15"/>
      <c r="FKU38" s="15"/>
      <c r="FKV38" s="15"/>
      <c r="FKW38" s="15"/>
      <c r="FKX38" s="15"/>
      <c r="FKY38" s="15"/>
      <c r="FKZ38" s="15"/>
      <c r="FLA38" s="15"/>
      <c r="FLB38" s="15"/>
      <c r="FLC38" s="15"/>
      <c r="FLD38" s="15"/>
      <c r="FLE38" s="15"/>
      <c r="FLF38" s="15"/>
      <c r="FLG38" s="15"/>
      <c r="FLH38" s="15"/>
      <c r="FLI38" s="15"/>
      <c r="FLJ38" s="15"/>
      <c r="FLK38" s="15"/>
      <c r="FLL38" s="15"/>
      <c r="FLM38" s="15"/>
      <c r="FLN38" s="15"/>
      <c r="FLO38" s="15"/>
      <c r="FLP38" s="15"/>
      <c r="FLQ38" s="15"/>
      <c r="FLR38" s="15"/>
      <c r="FLS38" s="15"/>
      <c r="FLT38" s="15"/>
      <c r="FLU38" s="15"/>
      <c r="FLV38" s="15"/>
      <c r="FLW38" s="15"/>
      <c r="FLX38" s="15"/>
      <c r="FLY38" s="15"/>
      <c r="FLZ38" s="15"/>
      <c r="FMA38" s="15"/>
      <c r="FMB38" s="15"/>
      <c r="FMC38" s="15"/>
      <c r="FMD38" s="15"/>
      <c r="FME38" s="15"/>
      <c r="FMF38" s="15"/>
      <c r="FMG38" s="15"/>
      <c r="FMH38" s="15"/>
      <c r="FMI38" s="15"/>
      <c r="FMJ38" s="15"/>
      <c r="FMK38" s="15"/>
      <c r="FML38" s="15"/>
      <c r="FMM38" s="15"/>
      <c r="FMN38" s="15"/>
      <c r="FMO38" s="15"/>
      <c r="FMP38" s="15"/>
      <c r="FMQ38" s="15"/>
      <c r="FMR38" s="15"/>
      <c r="FMS38" s="15"/>
      <c r="FMT38" s="15"/>
      <c r="FMU38" s="15"/>
      <c r="FMV38" s="15"/>
      <c r="FMW38" s="15"/>
      <c r="FMX38" s="15"/>
      <c r="FMY38" s="15"/>
      <c r="FMZ38" s="15"/>
      <c r="FNA38" s="15"/>
      <c r="FNB38" s="15"/>
      <c r="FNC38" s="15"/>
      <c r="FND38" s="15"/>
      <c r="FNE38" s="15"/>
      <c r="FNF38" s="15"/>
      <c r="FNG38" s="15"/>
      <c r="FNH38" s="15"/>
      <c r="FNI38" s="15"/>
      <c r="FNJ38" s="15"/>
      <c r="FNK38" s="15"/>
      <c r="FNL38" s="15"/>
      <c r="FNM38" s="15"/>
      <c r="FNN38" s="15"/>
      <c r="FNO38" s="15"/>
      <c r="FNP38" s="15"/>
      <c r="FNQ38" s="15"/>
      <c r="FNR38" s="15"/>
      <c r="FNS38" s="15"/>
      <c r="FNT38" s="15"/>
      <c r="FNU38" s="15"/>
      <c r="FNV38" s="15"/>
      <c r="FNW38" s="15"/>
      <c r="FNX38" s="15"/>
      <c r="FNY38" s="15"/>
      <c r="FNZ38" s="15"/>
      <c r="FOA38" s="15"/>
      <c r="FOB38" s="15"/>
      <c r="FOC38" s="15"/>
      <c r="FOD38" s="15"/>
      <c r="FOE38" s="15"/>
      <c r="FOF38" s="15"/>
      <c r="FOG38" s="15"/>
      <c r="FOH38" s="15"/>
      <c r="FOI38" s="15"/>
      <c r="FOJ38" s="15"/>
      <c r="FOK38" s="15"/>
      <c r="FOL38" s="15"/>
      <c r="FOM38" s="15"/>
      <c r="FON38" s="15"/>
      <c r="FOO38" s="15"/>
      <c r="FOP38" s="15"/>
      <c r="FOQ38" s="15"/>
      <c r="FOR38" s="15"/>
      <c r="FOS38" s="15"/>
      <c r="FOT38" s="15"/>
      <c r="FOU38" s="15"/>
      <c r="FOV38" s="15"/>
      <c r="FOW38" s="15"/>
      <c r="FOX38" s="15"/>
      <c r="FOY38" s="15"/>
      <c r="FOZ38" s="15"/>
      <c r="FPA38" s="15"/>
      <c r="FPB38" s="15"/>
      <c r="FPC38" s="15"/>
      <c r="FPD38" s="15"/>
      <c r="FPE38" s="15"/>
      <c r="FPF38" s="15"/>
      <c r="FPG38" s="15"/>
      <c r="FPH38" s="15"/>
      <c r="FPI38" s="15"/>
      <c r="FPJ38" s="15"/>
      <c r="FPK38" s="15"/>
      <c r="FPL38" s="15"/>
      <c r="FPM38" s="15"/>
      <c r="FPN38" s="15"/>
      <c r="FPO38" s="15"/>
      <c r="FPP38" s="15"/>
      <c r="FPQ38" s="15"/>
      <c r="FPR38" s="15"/>
      <c r="FPS38" s="15"/>
      <c r="FPT38" s="15"/>
      <c r="FPU38" s="15"/>
      <c r="FPV38" s="15"/>
      <c r="FPW38" s="15"/>
      <c r="FPX38" s="15"/>
      <c r="FPY38" s="15"/>
      <c r="FPZ38" s="15"/>
      <c r="FQA38" s="15"/>
      <c r="FQB38" s="15"/>
      <c r="FQC38" s="15"/>
      <c r="FQD38" s="15"/>
      <c r="FQE38" s="15"/>
      <c r="FQF38" s="15"/>
      <c r="FQG38" s="15"/>
      <c r="FQH38" s="15"/>
      <c r="FQI38" s="15"/>
      <c r="FQJ38" s="15"/>
      <c r="FQK38" s="15"/>
      <c r="FQL38" s="15"/>
      <c r="FQM38" s="15"/>
      <c r="FQN38" s="15"/>
      <c r="FQO38" s="15"/>
      <c r="FQP38" s="15"/>
      <c r="FQQ38" s="15"/>
      <c r="FQR38" s="15"/>
      <c r="FQS38" s="15"/>
      <c r="FQT38" s="15"/>
      <c r="FQU38" s="15"/>
      <c r="FQV38" s="15"/>
      <c r="FQW38" s="15"/>
      <c r="FQX38" s="15"/>
      <c r="FQY38" s="15"/>
      <c r="FQZ38" s="15"/>
      <c r="FRA38" s="15"/>
      <c r="FRB38" s="15"/>
      <c r="FRC38" s="15"/>
      <c r="FRD38" s="15"/>
      <c r="FRE38" s="15"/>
      <c r="FRF38" s="15"/>
      <c r="FRG38" s="15"/>
      <c r="FRH38" s="15"/>
      <c r="FRI38" s="15"/>
      <c r="FRJ38" s="15"/>
      <c r="FRK38" s="15"/>
      <c r="FRL38" s="15"/>
      <c r="FRM38" s="15"/>
      <c r="FRN38" s="15"/>
      <c r="FRO38" s="15"/>
      <c r="FRP38" s="15"/>
      <c r="FRQ38" s="15"/>
      <c r="FRR38" s="15"/>
      <c r="FRS38" s="15"/>
      <c r="FRT38" s="15"/>
      <c r="FRU38" s="15"/>
      <c r="FRV38" s="15"/>
      <c r="FRW38" s="15"/>
      <c r="FRX38" s="15"/>
      <c r="FRY38" s="15"/>
      <c r="FRZ38" s="15"/>
      <c r="FSA38" s="15"/>
      <c r="FSB38" s="15"/>
      <c r="FSC38" s="15"/>
      <c r="FSD38" s="15"/>
      <c r="FSE38" s="15"/>
      <c r="FSF38" s="15"/>
      <c r="FSG38" s="15"/>
      <c r="FSH38" s="15"/>
      <c r="FSI38" s="15"/>
      <c r="FSJ38" s="15"/>
      <c r="FSK38" s="15"/>
      <c r="FSL38" s="15"/>
      <c r="FSM38" s="15"/>
      <c r="FSN38" s="15"/>
      <c r="FSO38" s="15"/>
      <c r="FSP38" s="15"/>
      <c r="FSQ38" s="15"/>
      <c r="FSR38" s="15"/>
      <c r="FSS38" s="15"/>
      <c r="FST38" s="15"/>
      <c r="FSU38" s="15"/>
      <c r="FSV38" s="15"/>
      <c r="FSW38" s="15"/>
      <c r="FSX38" s="15"/>
      <c r="FSY38" s="15"/>
      <c r="FSZ38" s="15"/>
      <c r="FTA38" s="15"/>
      <c r="FTB38" s="15"/>
      <c r="FTC38" s="15"/>
      <c r="FTD38" s="15"/>
      <c r="FTE38" s="15"/>
      <c r="FTF38" s="15"/>
      <c r="FTG38" s="15"/>
      <c r="FTH38" s="15"/>
      <c r="FTI38" s="15"/>
      <c r="FTJ38" s="15"/>
      <c r="FTK38" s="15"/>
      <c r="FTL38" s="15"/>
      <c r="FTM38" s="15"/>
      <c r="FTN38" s="15"/>
      <c r="FTO38" s="15"/>
      <c r="FTP38" s="15"/>
      <c r="FTQ38" s="15"/>
      <c r="FTR38" s="15"/>
      <c r="FTS38" s="15"/>
      <c r="FTT38" s="15"/>
      <c r="FTU38" s="15"/>
      <c r="FTV38" s="15"/>
      <c r="FTW38" s="15"/>
      <c r="FTX38" s="15"/>
      <c r="FTY38" s="15"/>
      <c r="FTZ38" s="15"/>
      <c r="FUA38" s="15"/>
      <c r="FUB38" s="15"/>
      <c r="FUC38" s="15"/>
      <c r="FUD38" s="15"/>
      <c r="FUE38" s="15"/>
      <c r="FUF38" s="15"/>
      <c r="FUG38" s="15"/>
      <c r="FUH38" s="15"/>
      <c r="FUI38" s="15"/>
      <c r="FUJ38" s="15"/>
      <c r="FUK38" s="15"/>
      <c r="FUL38" s="15"/>
      <c r="FUM38" s="15"/>
      <c r="FUN38" s="15"/>
      <c r="FUO38" s="15"/>
      <c r="FUP38" s="15"/>
      <c r="FUQ38" s="15"/>
      <c r="FUR38" s="15"/>
      <c r="FUS38" s="15"/>
      <c r="FUT38" s="15"/>
      <c r="FUU38" s="15"/>
      <c r="FUV38" s="15"/>
      <c r="FUW38" s="15"/>
      <c r="FUX38" s="15"/>
      <c r="FUY38" s="15"/>
      <c r="FUZ38" s="15"/>
      <c r="FVA38" s="15"/>
      <c r="FVB38" s="15"/>
      <c r="FVC38" s="15"/>
      <c r="FVD38" s="15"/>
      <c r="FVE38" s="15"/>
      <c r="FVF38" s="15"/>
      <c r="FVG38" s="15"/>
      <c r="FVH38" s="15"/>
      <c r="FVI38" s="15"/>
      <c r="FVJ38" s="15"/>
      <c r="FVK38" s="15"/>
      <c r="FVL38" s="15"/>
      <c r="FVM38" s="15"/>
      <c r="FVN38" s="15"/>
      <c r="FVO38" s="15"/>
      <c r="FVP38" s="15"/>
      <c r="FVQ38" s="15"/>
      <c r="FVR38" s="15"/>
      <c r="FVS38" s="15"/>
      <c r="FVT38" s="15"/>
      <c r="FVU38" s="15"/>
      <c r="FVV38" s="15"/>
      <c r="FVW38" s="15"/>
      <c r="FVX38" s="15"/>
      <c r="FVY38" s="15"/>
      <c r="FVZ38" s="15"/>
      <c r="FWA38" s="15"/>
      <c r="FWB38" s="15"/>
      <c r="FWC38" s="15"/>
      <c r="FWD38" s="15"/>
      <c r="FWE38" s="15"/>
      <c r="FWF38" s="15"/>
      <c r="FWG38" s="15"/>
      <c r="FWH38" s="15"/>
      <c r="FWI38" s="15"/>
      <c r="FWJ38" s="15"/>
      <c r="FWK38" s="15"/>
      <c r="FWL38" s="15"/>
      <c r="FWM38" s="15"/>
      <c r="FWN38" s="15"/>
      <c r="FWO38" s="15"/>
      <c r="FWP38" s="15"/>
      <c r="FWQ38" s="15"/>
      <c r="FWR38" s="15"/>
      <c r="FWS38" s="15"/>
      <c r="FWT38" s="15"/>
      <c r="FWU38" s="15"/>
      <c r="FWV38" s="15"/>
      <c r="FWW38" s="15"/>
      <c r="FWX38" s="15"/>
      <c r="FWY38" s="15"/>
      <c r="FWZ38" s="15"/>
      <c r="FXA38" s="15"/>
      <c r="FXB38" s="15"/>
      <c r="FXC38" s="15"/>
      <c r="FXD38" s="15"/>
      <c r="FXE38" s="15"/>
      <c r="FXF38" s="15"/>
      <c r="FXG38" s="15"/>
      <c r="FXH38" s="15"/>
      <c r="FXI38" s="15"/>
      <c r="FXJ38" s="15"/>
      <c r="FXK38" s="15"/>
      <c r="FXL38" s="15"/>
      <c r="FXM38" s="15"/>
      <c r="FXN38" s="15"/>
      <c r="FXO38" s="15"/>
      <c r="FXP38" s="15"/>
      <c r="FXQ38" s="15"/>
      <c r="FXR38" s="15"/>
      <c r="FXS38" s="15"/>
      <c r="FXT38" s="15"/>
      <c r="FXU38" s="15"/>
      <c r="FXV38" s="15"/>
      <c r="FXW38" s="15"/>
      <c r="FXX38" s="15"/>
      <c r="FXY38" s="15"/>
      <c r="FXZ38" s="15"/>
      <c r="FYA38" s="15"/>
      <c r="FYB38" s="15"/>
      <c r="FYC38" s="15"/>
      <c r="FYD38" s="15"/>
      <c r="FYE38" s="15"/>
      <c r="FYF38" s="15"/>
      <c r="FYG38" s="15"/>
      <c r="FYH38" s="15"/>
      <c r="FYI38" s="15"/>
      <c r="FYJ38" s="15"/>
      <c r="FYK38" s="15"/>
      <c r="FYL38" s="15"/>
      <c r="FYM38" s="15"/>
      <c r="FYN38" s="15"/>
      <c r="FYO38" s="15"/>
      <c r="FYP38" s="15"/>
      <c r="FYQ38" s="15"/>
      <c r="FYR38" s="15"/>
      <c r="FYS38" s="15"/>
      <c r="FYT38" s="15"/>
      <c r="FYU38" s="15"/>
      <c r="FYV38" s="15"/>
      <c r="FYW38" s="15"/>
      <c r="FYX38" s="15"/>
      <c r="FYY38" s="15"/>
      <c r="FYZ38" s="15"/>
      <c r="FZA38" s="15"/>
      <c r="FZB38" s="15"/>
      <c r="FZC38" s="15"/>
      <c r="FZD38" s="15"/>
      <c r="FZE38" s="15"/>
      <c r="FZF38" s="15"/>
      <c r="FZG38" s="15"/>
      <c r="FZH38" s="15"/>
      <c r="FZI38" s="15"/>
      <c r="FZJ38" s="15"/>
      <c r="FZK38" s="15"/>
      <c r="FZL38" s="15"/>
      <c r="FZM38" s="15"/>
      <c r="FZN38" s="15"/>
      <c r="FZO38" s="15"/>
      <c r="FZP38" s="15"/>
      <c r="FZQ38" s="15"/>
      <c r="FZR38" s="15"/>
      <c r="FZS38" s="15"/>
      <c r="FZT38" s="15"/>
      <c r="FZU38" s="15"/>
      <c r="FZV38" s="15"/>
      <c r="FZW38" s="15"/>
      <c r="FZX38" s="15"/>
      <c r="FZY38" s="15"/>
      <c r="FZZ38" s="15"/>
      <c r="GAA38" s="15"/>
      <c r="GAB38" s="15"/>
      <c r="GAC38" s="15"/>
      <c r="GAD38" s="15"/>
      <c r="GAE38" s="15"/>
      <c r="GAF38" s="15"/>
      <c r="GAG38" s="15"/>
      <c r="GAH38" s="15"/>
      <c r="GAI38" s="15"/>
      <c r="GAJ38" s="15"/>
      <c r="GAK38" s="15"/>
      <c r="GAL38" s="15"/>
      <c r="GAM38" s="15"/>
      <c r="GAN38" s="15"/>
      <c r="GAO38" s="15"/>
      <c r="GAP38" s="15"/>
      <c r="GAQ38" s="15"/>
      <c r="GAR38" s="15"/>
      <c r="GAS38" s="15"/>
      <c r="GAT38" s="15"/>
      <c r="GAU38" s="15"/>
      <c r="GAV38" s="15"/>
      <c r="GAW38" s="15"/>
      <c r="GAX38" s="15"/>
      <c r="GAY38" s="15"/>
      <c r="GAZ38" s="15"/>
      <c r="GBA38" s="15"/>
      <c r="GBB38" s="15"/>
      <c r="GBC38" s="15"/>
      <c r="GBD38" s="15"/>
      <c r="GBE38" s="15"/>
      <c r="GBF38" s="15"/>
      <c r="GBG38" s="15"/>
      <c r="GBH38" s="15"/>
      <c r="GBI38" s="15"/>
      <c r="GBJ38" s="15"/>
      <c r="GBK38" s="15"/>
      <c r="GBL38" s="15"/>
      <c r="GBM38" s="15"/>
      <c r="GBN38" s="15"/>
      <c r="GBO38" s="15"/>
      <c r="GBP38" s="15"/>
      <c r="GBQ38" s="15"/>
      <c r="GBR38" s="15"/>
      <c r="GBS38" s="15"/>
      <c r="GBT38" s="15"/>
      <c r="GBU38" s="15"/>
      <c r="GBV38" s="15"/>
      <c r="GBW38" s="15"/>
      <c r="GBX38" s="15"/>
      <c r="GBY38" s="15"/>
      <c r="GBZ38" s="15"/>
      <c r="GCA38" s="15"/>
      <c r="GCB38" s="15"/>
      <c r="GCC38" s="15"/>
      <c r="GCD38" s="15"/>
      <c r="GCE38" s="15"/>
      <c r="GCF38" s="15"/>
      <c r="GCG38" s="15"/>
      <c r="GCH38" s="15"/>
      <c r="GCI38" s="15"/>
      <c r="GCJ38" s="15"/>
      <c r="GCK38" s="15"/>
      <c r="GCL38" s="15"/>
      <c r="GCM38" s="15"/>
      <c r="GCN38" s="15"/>
      <c r="GCO38" s="15"/>
      <c r="GCP38" s="15"/>
      <c r="GCQ38" s="15"/>
      <c r="GCR38" s="15"/>
      <c r="GCS38" s="15"/>
      <c r="GCT38" s="15"/>
      <c r="GCU38" s="15"/>
      <c r="GCV38" s="15"/>
      <c r="GCW38" s="15"/>
      <c r="GCX38" s="15"/>
      <c r="GCY38" s="15"/>
      <c r="GCZ38" s="15"/>
      <c r="GDA38" s="15"/>
      <c r="GDB38" s="15"/>
      <c r="GDC38" s="15"/>
      <c r="GDD38" s="15"/>
      <c r="GDE38" s="15"/>
      <c r="GDF38" s="15"/>
      <c r="GDG38" s="15"/>
      <c r="GDH38" s="15"/>
      <c r="GDI38" s="15"/>
      <c r="GDJ38" s="15"/>
      <c r="GDK38" s="15"/>
      <c r="GDL38" s="15"/>
      <c r="GDM38" s="15"/>
      <c r="GDN38" s="15"/>
      <c r="GDO38" s="15"/>
      <c r="GDP38" s="15"/>
      <c r="GDQ38" s="15"/>
      <c r="GDR38" s="15"/>
      <c r="GDS38" s="15"/>
      <c r="GDT38" s="15"/>
      <c r="GDU38" s="15"/>
      <c r="GDV38" s="15"/>
      <c r="GDW38" s="15"/>
      <c r="GDX38" s="15"/>
      <c r="GDY38" s="15"/>
      <c r="GDZ38" s="15"/>
      <c r="GEA38" s="15"/>
      <c r="GEB38" s="15"/>
      <c r="GEC38" s="15"/>
      <c r="GED38" s="15"/>
      <c r="GEE38" s="15"/>
      <c r="GEF38" s="15"/>
      <c r="GEG38" s="15"/>
      <c r="GEH38" s="15"/>
      <c r="GEI38" s="15"/>
      <c r="GEJ38" s="15"/>
      <c r="GEK38" s="15"/>
      <c r="GEL38" s="15"/>
      <c r="GEM38" s="15"/>
      <c r="GEN38" s="15"/>
      <c r="GEO38" s="15"/>
      <c r="GEP38" s="15"/>
      <c r="GEQ38" s="15"/>
      <c r="GER38" s="15"/>
      <c r="GES38" s="15"/>
      <c r="GET38" s="15"/>
      <c r="GEU38" s="15"/>
      <c r="GEV38" s="15"/>
      <c r="GEW38" s="15"/>
      <c r="GEX38" s="15"/>
      <c r="GEY38" s="15"/>
      <c r="GEZ38" s="15"/>
      <c r="GFA38" s="15"/>
      <c r="GFB38" s="15"/>
      <c r="GFC38" s="15"/>
      <c r="GFD38" s="15"/>
      <c r="GFE38" s="15"/>
      <c r="GFF38" s="15"/>
      <c r="GFG38" s="15"/>
      <c r="GFH38" s="15"/>
      <c r="GFI38" s="15"/>
      <c r="GFJ38" s="15"/>
      <c r="GFK38" s="15"/>
      <c r="GFL38" s="15"/>
      <c r="GFM38" s="15"/>
      <c r="GFN38" s="15"/>
      <c r="GFO38" s="15"/>
      <c r="GFP38" s="15"/>
      <c r="GFQ38" s="15"/>
      <c r="GFR38" s="15"/>
      <c r="GFS38" s="15"/>
      <c r="GFT38" s="15"/>
      <c r="GFU38" s="15"/>
      <c r="GFV38" s="15"/>
      <c r="GFW38" s="15"/>
      <c r="GFX38" s="15"/>
      <c r="GFY38" s="15"/>
      <c r="GFZ38" s="15"/>
      <c r="GGA38" s="15"/>
      <c r="GGB38" s="15"/>
      <c r="GGC38" s="15"/>
      <c r="GGD38" s="15"/>
      <c r="GGE38" s="15"/>
      <c r="GGF38" s="15"/>
      <c r="GGG38" s="15"/>
      <c r="GGH38" s="15"/>
      <c r="GGI38" s="15"/>
      <c r="GGJ38" s="15"/>
      <c r="GGK38" s="15"/>
      <c r="GGL38" s="15"/>
      <c r="GGM38" s="15"/>
      <c r="GGN38" s="15"/>
      <c r="GGO38" s="15"/>
      <c r="GGP38" s="15"/>
      <c r="GGQ38" s="15"/>
      <c r="GGR38" s="15"/>
      <c r="GGS38" s="15"/>
      <c r="GGT38" s="15"/>
      <c r="GGU38" s="15"/>
      <c r="GGV38" s="15"/>
      <c r="GGW38" s="15"/>
      <c r="GGX38" s="15"/>
      <c r="GGY38" s="15"/>
      <c r="GGZ38" s="15"/>
      <c r="GHA38" s="15"/>
      <c r="GHB38" s="15"/>
      <c r="GHC38" s="15"/>
      <c r="GHD38" s="15"/>
      <c r="GHE38" s="15"/>
      <c r="GHF38" s="15"/>
      <c r="GHG38" s="15"/>
      <c r="GHH38" s="15"/>
      <c r="GHI38" s="15"/>
      <c r="GHJ38" s="15"/>
      <c r="GHK38" s="15"/>
      <c r="GHL38" s="15"/>
      <c r="GHM38" s="15"/>
      <c r="GHN38" s="15"/>
      <c r="GHO38" s="15"/>
      <c r="GHP38" s="15"/>
      <c r="GHQ38" s="15"/>
      <c r="GHR38" s="15"/>
      <c r="GHS38" s="15"/>
      <c r="GHT38" s="15"/>
      <c r="GHU38" s="15"/>
      <c r="GHV38" s="15"/>
      <c r="GHW38" s="15"/>
      <c r="GHX38" s="15"/>
      <c r="GHY38" s="15"/>
      <c r="GHZ38" s="15"/>
      <c r="GIA38" s="15"/>
      <c r="GIB38" s="15"/>
      <c r="GIC38" s="15"/>
      <c r="GID38" s="15"/>
      <c r="GIE38" s="15"/>
      <c r="GIF38" s="15"/>
      <c r="GIG38" s="15"/>
      <c r="GIH38" s="15"/>
      <c r="GII38" s="15"/>
      <c r="GIJ38" s="15"/>
      <c r="GIK38" s="15"/>
      <c r="GIL38" s="15"/>
      <c r="GIM38" s="15"/>
      <c r="GIN38" s="15"/>
      <c r="GIO38" s="15"/>
      <c r="GIP38" s="15"/>
      <c r="GIQ38" s="15"/>
      <c r="GIR38" s="15"/>
      <c r="GIS38" s="15"/>
      <c r="GIT38" s="15"/>
      <c r="GIU38" s="15"/>
      <c r="GIV38" s="15"/>
      <c r="GIW38" s="15"/>
      <c r="GIX38" s="15"/>
      <c r="GIY38" s="15"/>
      <c r="GIZ38" s="15"/>
      <c r="GJA38" s="15"/>
      <c r="GJB38" s="15"/>
      <c r="GJC38" s="15"/>
      <c r="GJD38" s="15"/>
      <c r="GJE38" s="15"/>
      <c r="GJF38" s="15"/>
      <c r="GJG38" s="15"/>
      <c r="GJH38" s="15"/>
      <c r="GJI38" s="15"/>
      <c r="GJJ38" s="15"/>
      <c r="GJK38" s="15"/>
      <c r="GJL38" s="15"/>
      <c r="GJM38" s="15"/>
      <c r="GJN38" s="15"/>
      <c r="GJO38" s="15"/>
      <c r="GJP38" s="15"/>
      <c r="GJQ38" s="15"/>
      <c r="GJR38" s="15"/>
      <c r="GJS38" s="15"/>
      <c r="GJT38" s="15"/>
      <c r="GJU38" s="15"/>
      <c r="GJV38" s="15"/>
      <c r="GJW38" s="15"/>
      <c r="GJX38" s="15"/>
      <c r="GJY38" s="15"/>
      <c r="GJZ38" s="15"/>
      <c r="GKA38" s="15"/>
      <c r="GKB38" s="15"/>
      <c r="GKC38" s="15"/>
      <c r="GKD38" s="15"/>
      <c r="GKE38" s="15"/>
      <c r="GKF38" s="15"/>
      <c r="GKG38" s="15"/>
      <c r="GKH38" s="15"/>
      <c r="GKI38" s="15"/>
      <c r="GKJ38" s="15"/>
      <c r="GKK38" s="15"/>
      <c r="GKL38" s="15"/>
      <c r="GKM38" s="15"/>
      <c r="GKN38" s="15"/>
      <c r="GKO38" s="15"/>
      <c r="GKP38" s="15"/>
      <c r="GKQ38" s="15"/>
      <c r="GKR38" s="15"/>
      <c r="GKS38" s="15"/>
      <c r="GKT38" s="15"/>
      <c r="GKU38" s="15"/>
      <c r="GKV38" s="15"/>
      <c r="GKW38" s="15"/>
      <c r="GKX38" s="15"/>
      <c r="GKY38" s="15"/>
      <c r="GKZ38" s="15"/>
      <c r="GLA38" s="15"/>
      <c r="GLB38" s="15"/>
      <c r="GLC38" s="15"/>
      <c r="GLD38" s="15"/>
      <c r="GLE38" s="15"/>
      <c r="GLF38" s="15"/>
      <c r="GLG38" s="15"/>
      <c r="GLH38" s="15"/>
      <c r="GLI38" s="15"/>
      <c r="GLJ38" s="15"/>
      <c r="GLK38" s="15"/>
      <c r="GLL38" s="15"/>
      <c r="GLM38" s="15"/>
      <c r="GLN38" s="15"/>
      <c r="GLO38" s="15"/>
      <c r="GLP38" s="15"/>
      <c r="GLQ38" s="15"/>
      <c r="GLR38" s="15"/>
      <c r="GLS38" s="15"/>
      <c r="GLT38" s="15"/>
      <c r="GLU38" s="15"/>
      <c r="GLV38" s="15"/>
      <c r="GLW38" s="15"/>
      <c r="GLX38" s="15"/>
      <c r="GLY38" s="15"/>
      <c r="GLZ38" s="15"/>
      <c r="GMA38" s="15"/>
      <c r="GMB38" s="15"/>
      <c r="GMC38" s="15"/>
      <c r="GMD38" s="15"/>
      <c r="GME38" s="15"/>
      <c r="GMF38" s="15"/>
      <c r="GMG38" s="15"/>
      <c r="GMH38" s="15"/>
      <c r="GMI38" s="15"/>
      <c r="GMJ38" s="15"/>
      <c r="GMK38" s="15"/>
      <c r="GML38" s="15"/>
      <c r="GMM38" s="15"/>
      <c r="GMN38" s="15"/>
      <c r="GMO38" s="15"/>
      <c r="GMP38" s="15"/>
      <c r="GMQ38" s="15"/>
      <c r="GMR38" s="15"/>
      <c r="GMS38" s="15"/>
      <c r="GMT38" s="15"/>
      <c r="GMU38" s="15"/>
      <c r="GMV38" s="15"/>
      <c r="GMW38" s="15"/>
      <c r="GMX38" s="15"/>
      <c r="GMY38" s="15"/>
      <c r="GMZ38" s="15"/>
      <c r="GNA38" s="15"/>
      <c r="GNB38" s="15"/>
      <c r="GNC38" s="15"/>
      <c r="GND38" s="15"/>
      <c r="GNE38" s="15"/>
      <c r="GNF38" s="15"/>
      <c r="GNG38" s="15"/>
      <c r="GNH38" s="15"/>
      <c r="GNI38" s="15"/>
      <c r="GNJ38" s="15"/>
      <c r="GNK38" s="15"/>
      <c r="GNL38" s="15"/>
      <c r="GNM38" s="15"/>
      <c r="GNN38" s="15"/>
      <c r="GNO38" s="15"/>
      <c r="GNP38" s="15"/>
      <c r="GNQ38" s="15"/>
      <c r="GNR38" s="15"/>
      <c r="GNS38" s="15"/>
      <c r="GNT38" s="15"/>
      <c r="GNU38" s="15"/>
      <c r="GNV38" s="15"/>
      <c r="GNW38" s="15"/>
      <c r="GNX38" s="15"/>
      <c r="GNY38" s="15"/>
      <c r="GNZ38" s="15"/>
      <c r="GOA38" s="15"/>
      <c r="GOB38" s="15"/>
      <c r="GOC38" s="15"/>
      <c r="GOD38" s="15"/>
      <c r="GOE38" s="15"/>
      <c r="GOF38" s="15"/>
      <c r="GOG38" s="15"/>
      <c r="GOH38" s="15"/>
      <c r="GOI38" s="15"/>
      <c r="GOJ38" s="15"/>
      <c r="GOK38" s="15"/>
      <c r="GOL38" s="15"/>
      <c r="GOM38" s="15"/>
      <c r="GON38" s="15"/>
      <c r="GOO38" s="15"/>
      <c r="GOP38" s="15"/>
      <c r="GOQ38" s="15"/>
      <c r="GOR38" s="15"/>
      <c r="GOS38" s="15"/>
      <c r="GOT38" s="15"/>
      <c r="GOU38" s="15"/>
      <c r="GOV38" s="15"/>
      <c r="GOW38" s="15"/>
      <c r="GOX38" s="15"/>
      <c r="GOY38" s="15"/>
      <c r="GOZ38" s="15"/>
      <c r="GPA38" s="15"/>
      <c r="GPB38" s="15"/>
      <c r="GPC38" s="15"/>
      <c r="GPD38" s="15"/>
      <c r="GPE38" s="15"/>
      <c r="GPF38" s="15"/>
      <c r="GPG38" s="15"/>
      <c r="GPH38" s="15"/>
      <c r="GPI38" s="15"/>
      <c r="GPJ38" s="15"/>
      <c r="GPK38" s="15"/>
      <c r="GPL38" s="15"/>
      <c r="GPM38" s="15"/>
      <c r="GPN38" s="15"/>
      <c r="GPO38" s="15"/>
      <c r="GPP38" s="15"/>
      <c r="GPQ38" s="15"/>
      <c r="GPR38" s="15"/>
      <c r="GPS38" s="15"/>
      <c r="GPT38" s="15"/>
      <c r="GPU38" s="15"/>
      <c r="GPV38" s="15"/>
      <c r="GPW38" s="15"/>
      <c r="GPX38" s="15"/>
      <c r="GPY38" s="15"/>
      <c r="GPZ38" s="15"/>
      <c r="GQA38" s="15"/>
      <c r="GQB38" s="15"/>
      <c r="GQC38" s="15"/>
      <c r="GQD38" s="15"/>
      <c r="GQE38" s="15"/>
      <c r="GQF38" s="15"/>
      <c r="GQG38" s="15"/>
      <c r="GQH38" s="15"/>
      <c r="GQI38" s="15"/>
      <c r="GQJ38" s="15"/>
      <c r="GQK38" s="15"/>
      <c r="GQL38" s="15"/>
      <c r="GQM38" s="15"/>
      <c r="GQN38" s="15"/>
      <c r="GQO38" s="15"/>
      <c r="GQP38" s="15"/>
      <c r="GQQ38" s="15"/>
      <c r="GQR38" s="15"/>
      <c r="GQS38" s="15"/>
      <c r="GQT38" s="15"/>
      <c r="GQU38" s="15"/>
      <c r="GQV38" s="15"/>
      <c r="GQW38" s="15"/>
      <c r="GQX38" s="15"/>
      <c r="GQY38" s="15"/>
      <c r="GQZ38" s="15"/>
      <c r="GRA38" s="15"/>
      <c r="GRB38" s="15"/>
      <c r="GRC38" s="15"/>
      <c r="GRD38" s="15"/>
      <c r="GRE38" s="15"/>
      <c r="GRF38" s="15"/>
      <c r="GRG38" s="15"/>
      <c r="GRH38" s="15"/>
      <c r="GRI38" s="15"/>
      <c r="GRJ38" s="15"/>
      <c r="GRK38" s="15"/>
      <c r="GRL38" s="15"/>
      <c r="GRM38" s="15"/>
      <c r="GRN38" s="15"/>
      <c r="GRO38" s="15"/>
      <c r="GRP38" s="15"/>
      <c r="GRQ38" s="15"/>
      <c r="GRR38" s="15"/>
      <c r="GRS38" s="15"/>
      <c r="GRT38" s="15"/>
      <c r="GRU38" s="15"/>
      <c r="GRV38" s="15"/>
      <c r="GRW38" s="15"/>
      <c r="GRX38" s="15"/>
      <c r="GRY38" s="15"/>
      <c r="GRZ38" s="15"/>
      <c r="GSA38" s="15"/>
      <c r="GSB38" s="15"/>
      <c r="GSC38" s="15"/>
      <c r="GSD38" s="15"/>
      <c r="GSE38" s="15"/>
      <c r="GSF38" s="15"/>
      <c r="GSG38" s="15"/>
      <c r="GSH38" s="15"/>
      <c r="GSI38" s="15"/>
      <c r="GSJ38" s="15"/>
      <c r="GSK38" s="15"/>
      <c r="GSL38" s="15"/>
      <c r="GSM38" s="15"/>
      <c r="GSN38" s="15"/>
      <c r="GSO38" s="15"/>
      <c r="GSP38" s="15"/>
      <c r="GSQ38" s="15"/>
      <c r="GSR38" s="15"/>
      <c r="GSS38" s="15"/>
      <c r="GST38" s="15"/>
      <c r="GSU38" s="15"/>
      <c r="GSV38" s="15"/>
      <c r="GSW38" s="15"/>
      <c r="GSX38" s="15"/>
      <c r="GSY38" s="15"/>
      <c r="GSZ38" s="15"/>
      <c r="GTA38" s="15"/>
      <c r="GTB38" s="15"/>
      <c r="GTC38" s="15"/>
      <c r="GTD38" s="15"/>
      <c r="GTE38" s="15"/>
      <c r="GTF38" s="15"/>
      <c r="GTG38" s="15"/>
      <c r="GTH38" s="15"/>
      <c r="GTI38" s="15"/>
      <c r="GTJ38" s="15"/>
      <c r="GTK38" s="15"/>
      <c r="GTL38" s="15"/>
      <c r="GTM38" s="15"/>
      <c r="GTN38" s="15"/>
      <c r="GTO38" s="15"/>
      <c r="GTP38" s="15"/>
      <c r="GTQ38" s="15"/>
      <c r="GTR38" s="15"/>
      <c r="GTS38" s="15"/>
      <c r="GTT38" s="15"/>
      <c r="GTU38" s="15"/>
      <c r="GTV38" s="15"/>
      <c r="GTW38" s="15"/>
      <c r="GTX38" s="15"/>
      <c r="GTY38" s="15"/>
      <c r="GTZ38" s="15"/>
      <c r="GUA38" s="15"/>
      <c r="GUB38" s="15"/>
      <c r="GUC38" s="15"/>
      <c r="GUD38" s="15"/>
      <c r="GUE38" s="15"/>
      <c r="GUF38" s="15"/>
      <c r="GUG38" s="15"/>
      <c r="GUH38" s="15"/>
      <c r="GUI38" s="15"/>
      <c r="GUJ38" s="15"/>
      <c r="GUK38" s="15"/>
      <c r="GUL38" s="15"/>
      <c r="GUM38" s="15"/>
      <c r="GUN38" s="15"/>
      <c r="GUO38" s="15"/>
      <c r="GUP38" s="15"/>
      <c r="GUQ38" s="15"/>
      <c r="GUR38" s="15"/>
      <c r="GUS38" s="15"/>
      <c r="GUT38" s="15"/>
      <c r="GUU38" s="15"/>
      <c r="GUV38" s="15"/>
      <c r="GUW38" s="15"/>
      <c r="GUX38" s="15"/>
      <c r="GUY38" s="15"/>
      <c r="GUZ38" s="15"/>
      <c r="GVA38" s="15"/>
      <c r="GVB38" s="15"/>
      <c r="GVC38" s="15"/>
      <c r="GVD38" s="15"/>
      <c r="GVE38" s="15"/>
      <c r="GVF38" s="15"/>
      <c r="GVG38" s="15"/>
      <c r="GVH38" s="15"/>
      <c r="GVI38" s="15"/>
      <c r="GVJ38" s="15"/>
      <c r="GVK38" s="15"/>
      <c r="GVL38" s="15"/>
      <c r="GVM38" s="15"/>
      <c r="GVN38" s="15"/>
      <c r="GVO38" s="15"/>
      <c r="GVP38" s="15"/>
      <c r="GVQ38" s="15"/>
      <c r="GVR38" s="15"/>
      <c r="GVS38" s="15"/>
      <c r="GVT38" s="15"/>
      <c r="GVU38" s="15"/>
      <c r="GVV38" s="15"/>
      <c r="GVW38" s="15"/>
      <c r="GVX38" s="15"/>
      <c r="GVY38" s="15"/>
      <c r="GVZ38" s="15"/>
      <c r="GWA38" s="15"/>
      <c r="GWB38" s="15"/>
      <c r="GWC38" s="15"/>
      <c r="GWD38" s="15"/>
      <c r="GWE38" s="15"/>
      <c r="GWF38" s="15"/>
      <c r="GWG38" s="15"/>
      <c r="GWH38" s="15"/>
      <c r="GWI38" s="15"/>
      <c r="GWJ38" s="15"/>
      <c r="GWK38" s="15"/>
      <c r="GWL38" s="15"/>
      <c r="GWM38" s="15"/>
      <c r="GWN38" s="15"/>
      <c r="GWO38" s="15"/>
      <c r="GWP38" s="15"/>
      <c r="GWQ38" s="15"/>
      <c r="GWR38" s="15"/>
      <c r="GWS38" s="15"/>
      <c r="GWT38" s="15"/>
      <c r="GWU38" s="15"/>
      <c r="GWV38" s="15"/>
      <c r="GWW38" s="15"/>
      <c r="GWX38" s="15"/>
      <c r="GWY38" s="15"/>
      <c r="GWZ38" s="15"/>
      <c r="GXA38" s="15"/>
      <c r="GXB38" s="15"/>
      <c r="GXC38" s="15"/>
      <c r="GXD38" s="15"/>
      <c r="GXE38" s="15"/>
      <c r="GXF38" s="15"/>
      <c r="GXG38" s="15"/>
      <c r="GXH38" s="15"/>
      <c r="GXI38" s="15"/>
      <c r="GXJ38" s="15"/>
      <c r="GXK38" s="15"/>
      <c r="GXL38" s="15"/>
      <c r="GXM38" s="15"/>
      <c r="GXN38" s="15"/>
      <c r="GXO38" s="15"/>
      <c r="GXP38" s="15"/>
      <c r="GXQ38" s="15"/>
      <c r="GXR38" s="15"/>
      <c r="GXS38" s="15"/>
      <c r="GXT38" s="15"/>
      <c r="GXU38" s="15"/>
      <c r="GXV38" s="15"/>
      <c r="GXW38" s="15"/>
      <c r="GXX38" s="15"/>
      <c r="GXY38" s="15"/>
      <c r="GXZ38" s="15"/>
      <c r="GYA38" s="15"/>
      <c r="GYB38" s="15"/>
      <c r="GYC38" s="15"/>
      <c r="GYD38" s="15"/>
      <c r="GYE38" s="15"/>
      <c r="GYF38" s="15"/>
      <c r="GYG38" s="15"/>
      <c r="GYH38" s="15"/>
      <c r="GYI38" s="15"/>
      <c r="GYJ38" s="15"/>
      <c r="GYK38" s="15"/>
      <c r="GYL38" s="15"/>
      <c r="GYM38" s="15"/>
      <c r="GYN38" s="15"/>
      <c r="GYO38" s="15"/>
      <c r="GYP38" s="15"/>
      <c r="GYQ38" s="15"/>
      <c r="GYR38" s="15"/>
      <c r="GYS38" s="15"/>
      <c r="GYT38" s="15"/>
      <c r="GYU38" s="15"/>
      <c r="GYV38" s="15"/>
      <c r="GYW38" s="15"/>
      <c r="GYX38" s="15"/>
      <c r="GYY38" s="15"/>
      <c r="GYZ38" s="15"/>
      <c r="GZA38" s="15"/>
      <c r="GZB38" s="15"/>
      <c r="GZC38" s="15"/>
      <c r="GZD38" s="15"/>
      <c r="GZE38" s="15"/>
      <c r="GZF38" s="15"/>
      <c r="GZG38" s="15"/>
      <c r="GZH38" s="15"/>
      <c r="GZI38" s="15"/>
      <c r="GZJ38" s="15"/>
      <c r="GZK38" s="15"/>
      <c r="GZL38" s="15"/>
      <c r="GZM38" s="15"/>
      <c r="GZN38" s="15"/>
      <c r="GZO38" s="15"/>
      <c r="GZP38" s="15"/>
      <c r="GZQ38" s="15"/>
      <c r="GZR38" s="15"/>
      <c r="GZS38" s="15"/>
      <c r="GZT38" s="15"/>
      <c r="GZU38" s="15"/>
      <c r="GZV38" s="15"/>
      <c r="GZW38" s="15"/>
      <c r="GZX38" s="15"/>
      <c r="GZY38" s="15"/>
      <c r="GZZ38" s="15"/>
      <c r="HAA38" s="15"/>
      <c r="HAB38" s="15"/>
      <c r="HAC38" s="15"/>
      <c r="HAD38" s="15"/>
      <c r="HAE38" s="15"/>
      <c r="HAF38" s="15"/>
      <c r="HAG38" s="15"/>
      <c r="HAH38" s="15"/>
      <c r="HAI38" s="15"/>
      <c r="HAJ38" s="15"/>
      <c r="HAK38" s="15"/>
      <c r="HAL38" s="15"/>
      <c r="HAM38" s="15"/>
      <c r="HAN38" s="15"/>
      <c r="HAO38" s="15"/>
      <c r="HAP38" s="15"/>
      <c r="HAQ38" s="15"/>
      <c r="HAR38" s="15"/>
      <c r="HAS38" s="15"/>
      <c r="HAT38" s="15"/>
      <c r="HAU38" s="15"/>
      <c r="HAV38" s="15"/>
      <c r="HAW38" s="15"/>
      <c r="HAX38" s="15"/>
      <c r="HAY38" s="15"/>
      <c r="HAZ38" s="15"/>
      <c r="HBA38" s="15"/>
      <c r="HBB38" s="15"/>
      <c r="HBC38" s="15"/>
      <c r="HBD38" s="15"/>
      <c r="HBE38" s="15"/>
      <c r="HBF38" s="15"/>
      <c r="HBG38" s="15"/>
      <c r="HBH38" s="15"/>
      <c r="HBI38" s="15"/>
      <c r="HBJ38" s="15"/>
      <c r="HBK38" s="15"/>
      <c r="HBL38" s="15"/>
      <c r="HBM38" s="15"/>
      <c r="HBN38" s="15"/>
      <c r="HBO38" s="15"/>
      <c r="HBP38" s="15"/>
      <c r="HBQ38" s="15"/>
      <c r="HBR38" s="15"/>
      <c r="HBS38" s="15"/>
      <c r="HBT38" s="15"/>
      <c r="HBU38" s="15"/>
      <c r="HBV38" s="15"/>
      <c r="HBW38" s="15"/>
      <c r="HBX38" s="15"/>
      <c r="HBY38" s="15"/>
      <c r="HBZ38" s="15"/>
      <c r="HCA38" s="15"/>
      <c r="HCB38" s="15"/>
      <c r="HCC38" s="15"/>
      <c r="HCD38" s="15"/>
      <c r="HCE38" s="15"/>
      <c r="HCF38" s="15"/>
      <c r="HCG38" s="15"/>
      <c r="HCH38" s="15"/>
      <c r="HCI38" s="15"/>
      <c r="HCJ38" s="15"/>
      <c r="HCK38" s="15"/>
      <c r="HCL38" s="15"/>
      <c r="HCM38" s="15"/>
      <c r="HCN38" s="15"/>
      <c r="HCO38" s="15"/>
      <c r="HCP38" s="15"/>
      <c r="HCQ38" s="15"/>
      <c r="HCR38" s="15"/>
      <c r="HCS38" s="15"/>
      <c r="HCT38" s="15"/>
      <c r="HCU38" s="15"/>
      <c r="HCV38" s="15"/>
      <c r="HCW38" s="15"/>
      <c r="HCX38" s="15"/>
      <c r="HCY38" s="15"/>
      <c r="HCZ38" s="15"/>
      <c r="HDA38" s="15"/>
      <c r="HDB38" s="15"/>
      <c r="HDC38" s="15"/>
      <c r="HDD38" s="15"/>
      <c r="HDE38" s="15"/>
      <c r="HDF38" s="15"/>
      <c r="HDG38" s="15"/>
      <c r="HDH38" s="15"/>
      <c r="HDI38" s="15"/>
      <c r="HDJ38" s="15"/>
      <c r="HDK38" s="15"/>
      <c r="HDL38" s="15"/>
      <c r="HDM38" s="15"/>
      <c r="HDN38" s="15"/>
      <c r="HDO38" s="15"/>
      <c r="HDP38" s="15"/>
      <c r="HDQ38" s="15"/>
      <c r="HDR38" s="15"/>
      <c r="HDS38" s="15"/>
      <c r="HDT38" s="15"/>
      <c r="HDU38" s="15"/>
      <c r="HDV38" s="15"/>
      <c r="HDW38" s="15"/>
      <c r="HDX38" s="15"/>
      <c r="HDY38" s="15"/>
      <c r="HDZ38" s="15"/>
      <c r="HEA38" s="15"/>
      <c r="HEB38" s="15"/>
      <c r="HEC38" s="15"/>
      <c r="HED38" s="15"/>
      <c r="HEE38" s="15"/>
      <c r="HEF38" s="15"/>
      <c r="HEG38" s="15"/>
      <c r="HEH38" s="15"/>
      <c r="HEI38" s="15"/>
      <c r="HEJ38" s="15"/>
      <c r="HEK38" s="15"/>
      <c r="HEL38" s="15"/>
      <c r="HEM38" s="15"/>
      <c r="HEN38" s="15"/>
      <c r="HEO38" s="15"/>
      <c r="HEP38" s="15"/>
      <c r="HEQ38" s="15"/>
      <c r="HER38" s="15"/>
      <c r="HES38" s="15"/>
      <c r="HET38" s="15"/>
      <c r="HEU38" s="15"/>
      <c r="HEV38" s="15"/>
      <c r="HEW38" s="15"/>
      <c r="HEX38" s="15"/>
      <c r="HEY38" s="15"/>
      <c r="HEZ38" s="15"/>
      <c r="HFA38" s="15"/>
      <c r="HFB38" s="15"/>
      <c r="HFC38" s="15"/>
      <c r="HFD38" s="15"/>
      <c r="HFE38" s="15"/>
      <c r="HFF38" s="15"/>
      <c r="HFG38" s="15"/>
      <c r="HFH38" s="15"/>
      <c r="HFI38" s="15"/>
      <c r="HFJ38" s="15"/>
      <c r="HFK38" s="15"/>
      <c r="HFL38" s="15"/>
      <c r="HFM38" s="15"/>
      <c r="HFN38" s="15"/>
      <c r="HFO38" s="15"/>
      <c r="HFP38" s="15"/>
      <c r="HFQ38" s="15"/>
      <c r="HFR38" s="15"/>
      <c r="HFS38" s="15"/>
      <c r="HFT38" s="15"/>
      <c r="HFU38" s="15"/>
      <c r="HFV38" s="15"/>
      <c r="HFW38" s="15"/>
      <c r="HFX38" s="15"/>
      <c r="HFY38" s="15"/>
      <c r="HFZ38" s="15"/>
      <c r="HGA38" s="15"/>
      <c r="HGB38" s="15"/>
      <c r="HGC38" s="15"/>
      <c r="HGD38" s="15"/>
      <c r="HGE38" s="15"/>
      <c r="HGF38" s="15"/>
      <c r="HGG38" s="15"/>
      <c r="HGH38" s="15"/>
      <c r="HGI38" s="15"/>
      <c r="HGJ38" s="15"/>
      <c r="HGK38" s="15"/>
      <c r="HGL38" s="15"/>
      <c r="HGM38" s="15"/>
      <c r="HGN38" s="15"/>
      <c r="HGO38" s="15"/>
      <c r="HGP38" s="15"/>
      <c r="HGQ38" s="15"/>
      <c r="HGR38" s="15"/>
      <c r="HGS38" s="15"/>
      <c r="HGT38" s="15"/>
      <c r="HGU38" s="15"/>
      <c r="HGV38" s="15"/>
      <c r="HGW38" s="15"/>
      <c r="HGX38" s="15"/>
      <c r="HGY38" s="15"/>
      <c r="HGZ38" s="15"/>
      <c r="HHA38" s="15"/>
      <c r="HHB38" s="15"/>
      <c r="HHC38" s="15"/>
      <c r="HHD38" s="15"/>
      <c r="HHE38" s="15"/>
      <c r="HHF38" s="15"/>
      <c r="HHG38" s="15"/>
      <c r="HHH38" s="15"/>
      <c r="HHI38" s="15"/>
      <c r="HHJ38" s="15"/>
      <c r="HHK38" s="15"/>
      <c r="HHL38" s="15"/>
      <c r="HHM38" s="15"/>
      <c r="HHN38" s="15"/>
      <c r="HHO38" s="15"/>
      <c r="HHP38" s="15"/>
      <c r="HHQ38" s="15"/>
      <c r="HHR38" s="15"/>
      <c r="HHS38" s="15"/>
      <c r="HHT38" s="15"/>
      <c r="HHU38" s="15"/>
      <c r="HHV38" s="15"/>
      <c r="HHW38" s="15"/>
      <c r="HHX38" s="15"/>
      <c r="HHY38" s="15"/>
      <c r="HHZ38" s="15"/>
      <c r="HIA38" s="15"/>
      <c r="HIB38" s="15"/>
      <c r="HIC38" s="15"/>
      <c r="HID38" s="15"/>
      <c r="HIE38" s="15"/>
      <c r="HIF38" s="15"/>
      <c r="HIG38" s="15"/>
      <c r="HIH38" s="15"/>
      <c r="HII38" s="15"/>
      <c r="HIJ38" s="15"/>
      <c r="HIK38" s="15"/>
      <c r="HIL38" s="15"/>
      <c r="HIM38" s="15"/>
      <c r="HIN38" s="15"/>
      <c r="HIO38" s="15"/>
      <c r="HIP38" s="15"/>
      <c r="HIQ38" s="15"/>
      <c r="HIR38" s="15"/>
      <c r="HIS38" s="15"/>
      <c r="HIT38" s="15"/>
      <c r="HIU38" s="15"/>
      <c r="HIV38" s="15"/>
      <c r="HIW38" s="15"/>
      <c r="HIX38" s="15"/>
      <c r="HIY38" s="15"/>
      <c r="HIZ38" s="15"/>
      <c r="HJA38" s="15"/>
      <c r="HJB38" s="15"/>
      <c r="HJC38" s="15"/>
      <c r="HJD38" s="15"/>
      <c r="HJE38" s="15"/>
      <c r="HJF38" s="15"/>
      <c r="HJG38" s="15"/>
      <c r="HJH38" s="15"/>
      <c r="HJI38" s="15"/>
      <c r="HJJ38" s="15"/>
      <c r="HJK38" s="15"/>
      <c r="HJL38" s="15"/>
      <c r="HJM38" s="15"/>
      <c r="HJN38" s="15"/>
      <c r="HJO38" s="15"/>
      <c r="HJP38" s="15"/>
      <c r="HJQ38" s="15"/>
      <c r="HJR38" s="15"/>
      <c r="HJS38" s="15"/>
      <c r="HJT38" s="15"/>
      <c r="HJU38" s="15"/>
      <c r="HJV38" s="15"/>
      <c r="HJW38" s="15"/>
      <c r="HJX38" s="15"/>
      <c r="HJY38" s="15"/>
      <c r="HJZ38" s="15"/>
      <c r="HKA38" s="15"/>
      <c r="HKB38" s="15"/>
      <c r="HKC38" s="15"/>
      <c r="HKD38" s="15"/>
      <c r="HKE38" s="15"/>
      <c r="HKF38" s="15"/>
      <c r="HKG38" s="15"/>
      <c r="HKH38" s="15"/>
      <c r="HKI38" s="15"/>
      <c r="HKJ38" s="15"/>
      <c r="HKK38" s="15"/>
      <c r="HKL38" s="15"/>
      <c r="HKM38" s="15"/>
      <c r="HKN38" s="15"/>
      <c r="HKO38" s="15"/>
      <c r="HKP38" s="15"/>
      <c r="HKQ38" s="15"/>
      <c r="HKR38" s="15"/>
      <c r="HKS38" s="15"/>
      <c r="HKT38" s="15"/>
      <c r="HKU38" s="15"/>
      <c r="HKV38" s="15"/>
      <c r="HKW38" s="15"/>
      <c r="HKX38" s="15"/>
      <c r="HKY38" s="15"/>
      <c r="HKZ38" s="15"/>
      <c r="HLA38" s="15"/>
      <c r="HLB38" s="15"/>
      <c r="HLC38" s="15"/>
      <c r="HLD38" s="15"/>
      <c r="HLE38" s="15"/>
      <c r="HLF38" s="15"/>
      <c r="HLG38" s="15"/>
      <c r="HLH38" s="15"/>
      <c r="HLI38" s="15"/>
      <c r="HLJ38" s="15"/>
      <c r="HLK38" s="15"/>
      <c r="HLL38" s="15"/>
      <c r="HLM38" s="15"/>
      <c r="HLN38" s="15"/>
      <c r="HLO38" s="15"/>
      <c r="HLP38" s="15"/>
      <c r="HLQ38" s="15"/>
      <c r="HLR38" s="15"/>
      <c r="HLS38" s="15"/>
      <c r="HLT38" s="15"/>
      <c r="HLU38" s="15"/>
      <c r="HLV38" s="15"/>
      <c r="HLW38" s="15"/>
      <c r="HLX38" s="15"/>
      <c r="HLY38" s="15"/>
      <c r="HLZ38" s="15"/>
      <c r="HMA38" s="15"/>
      <c r="HMB38" s="15"/>
      <c r="HMC38" s="15"/>
      <c r="HMD38" s="15"/>
      <c r="HME38" s="15"/>
      <c r="HMF38" s="15"/>
      <c r="HMG38" s="15"/>
      <c r="HMH38" s="15"/>
      <c r="HMI38" s="15"/>
      <c r="HMJ38" s="15"/>
      <c r="HMK38" s="15"/>
      <c r="HML38" s="15"/>
      <c r="HMM38" s="15"/>
      <c r="HMN38" s="15"/>
      <c r="HMO38" s="15"/>
      <c r="HMP38" s="15"/>
      <c r="HMQ38" s="15"/>
      <c r="HMR38" s="15"/>
      <c r="HMS38" s="15"/>
      <c r="HMT38" s="15"/>
      <c r="HMU38" s="15"/>
      <c r="HMV38" s="15"/>
      <c r="HMW38" s="15"/>
      <c r="HMX38" s="15"/>
      <c r="HMY38" s="15"/>
      <c r="HMZ38" s="15"/>
      <c r="HNA38" s="15"/>
      <c r="HNB38" s="15"/>
      <c r="HNC38" s="15"/>
      <c r="HND38" s="15"/>
      <c r="HNE38" s="15"/>
      <c r="HNF38" s="15"/>
      <c r="HNG38" s="15"/>
      <c r="HNH38" s="15"/>
      <c r="HNI38" s="15"/>
      <c r="HNJ38" s="15"/>
      <c r="HNK38" s="15"/>
      <c r="HNL38" s="15"/>
      <c r="HNM38" s="15"/>
      <c r="HNN38" s="15"/>
      <c r="HNO38" s="15"/>
      <c r="HNP38" s="15"/>
      <c r="HNQ38" s="15"/>
      <c r="HNR38" s="15"/>
      <c r="HNS38" s="15"/>
      <c r="HNT38" s="15"/>
      <c r="HNU38" s="15"/>
      <c r="HNV38" s="15"/>
      <c r="HNW38" s="15"/>
      <c r="HNX38" s="15"/>
      <c r="HNY38" s="15"/>
      <c r="HNZ38" s="15"/>
      <c r="HOA38" s="15"/>
      <c r="HOB38" s="15"/>
      <c r="HOC38" s="15"/>
      <c r="HOD38" s="15"/>
      <c r="HOE38" s="15"/>
      <c r="HOF38" s="15"/>
      <c r="HOG38" s="15"/>
      <c r="HOH38" s="15"/>
      <c r="HOI38" s="15"/>
      <c r="HOJ38" s="15"/>
      <c r="HOK38" s="15"/>
      <c r="HOL38" s="15"/>
      <c r="HOM38" s="15"/>
      <c r="HON38" s="15"/>
      <c r="HOO38" s="15"/>
      <c r="HOP38" s="15"/>
      <c r="HOQ38" s="15"/>
      <c r="HOR38" s="15"/>
      <c r="HOS38" s="15"/>
      <c r="HOT38" s="15"/>
      <c r="HOU38" s="15"/>
      <c r="HOV38" s="15"/>
      <c r="HOW38" s="15"/>
      <c r="HOX38" s="15"/>
      <c r="HOY38" s="15"/>
      <c r="HOZ38" s="15"/>
      <c r="HPA38" s="15"/>
      <c r="HPB38" s="15"/>
      <c r="HPC38" s="15"/>
      <c r="HPD38" s="15"/>
      <c r="HPE38" s="15"/>
      <c r="HPF38" s="15"/>
      <c r="HPG38" s="15"/>
      <c r="HPH38" s="15"/>
      <c r="HPI38" s="15"/>
      <c r="HPJ38" s="15"/>
      <c r="HPK38" s="15"/>
      <c r="HPL38" s="15"/>
      <c r="HPM38" s="15"/>
      <c r="HPN38" s="15"/>
      <c r="HPO38" s="15"/>
      <c r="HPP38" s="15"/>
      <c r="HPQ38" s="15"/>
      <c r="HPR38" s="15"/>
      <c r="HPS38" s="15"/>
      <c r="HPT38" s="15"/>
      <c r="HPU38" s="15"/>
      <c r="HPV38" s="15"/>
      <c r="HPW38" s="15"/>
      <c r="HPX38" s="15"/>
      <c r="HPY38" s="15"/>
      <c r="HPZ38" s="15"/>
      <c r="HQA38" s="15"/>
      <c r="HQB38" s="15"/>
      <c r="HQC38" s="15"/>
      <c r="HQD38" s="15"/>
      <c r="HQE38" s="15"/>
      <c r="HQF38" s="15"/>
      <c r="HQG38" s="15"/>
      <c r="HQH38" s="15"/>
      <c r="HQI38" s="15"/>
      <c r="HQJ38" s="15"/>
      <c r="HQK38" s="15"/>
      <c r="HQL38" s="15"/>
      <c r="HQM38" s="15"/>
      <c r="HQN38" s="15"/>
      <c r="HQO38" s="15"/>
      <c r="HQP38" s="15"/>
      <c r="HQQ38" s="15"/>
      <c r="HQR38" s="15"/>
      <c r="HQS38" s="15"/>
      <c r="HQT38" s="15"/>
      <c r="HQU38" s="15"/>
      <c r="HQV38" s="15"/>
      <c r="HQW38" s="15"/>
      <c r="HQX38" s="15"/>
      <c r="HQY38" s="15"/>
      <c r="HQZ38" s="15"/>
      <c r="HRA38" s="15"/>
      <c r="HRB38" s="15"/>
      <c r="HRC38" s="15"/>
      <c r="HRD38" s="15"/>
      <c r="HRE38" s="15"/>
      <c r="HRF38" s="15"/>
      <c r="HRG38" s="15"/>
      <c r="HRH38" s="15"/>
      <c r="HRI38" s="15"/>
      <c r="HRJ38" s="15"/>
      <c r="HRK38" s="15"/>
      <c r="HRL38" s="15"/>
      <c r="HRM38" s="15"/>
      <c r="HRN38" s="15"/>
      <c r="HRO38" s="15"/>
      <c r="HRP38" s="15"/>
      <c r="HRQ38" s="15"/>
      <c r="HRR38" s="15"/>
      <c r="HRS38" s="15"/>
      <c r="HRT38" s="15"/>
      <c r="HRU38" s="15"/>
      <c r="HRV38" s="15"/>
      <c r="HRW38" s="15"/>
      <c r="HRX38" s="15"/>
      <c r="HRY38" s="15"/>
      <c r="HRZ38" s="15"/>
      <c r="HSA38" s="15"/>
      <c r="HSB38" s="15"/>
      <c r="HSC38" s="15"/>
      <c r="HSD38" s="15"/>
      <c r="HSE38" s="15"/>
      <c r="HSF38" s="15"/>
      <c r="HSG38" s="15"/>
      <c r="HSH38" s="15"/>
      <c r="HSI38" s="15"/>
      <c r="HSJ38" s="15"/>
      <c r="HSK38" s="15"/>
      <c r="HSL38" s="15"/>
      <c r="HSM38" s="15"/>
      <c r="HSN38" s="15"/>
      <c r="HSO38" s="15"/>
      <c r="HSP38" s="15"/>
      <c r="HSQ38" s="15"/>
      <c r="HSR38" s="15"/>
      <c r="HSS38" s="15"/>
      <c r="HST38" s="15"/>
      <c r="HSU38" s="15"/>
      <c r="HSV38" s="15"/>
      <c r="HSW38" s="15"/>
      <c r="HSX38" s="15"/>
      <c r="HSY38" s="15"/>
      <c r="HSZ38" s="15"/>
      <c r="HTA38" s="15"/>
      <c r="HTB38" s="15"/>
      <c r="HTC38" s="15"/>
      <c r="HTD38" s="15"/>
      <c r="HTE38" s="15"/>
      <c r="HTF38" s="15"/>
      <c r="HTG38" s="15"/>
      <c r="HTH38" s="15"/>
      <c r="HTI38" s="15"/>
      <c r="HTJ38" s="15"/>
      <c r="HTK38" s="15"/>
      <c r="HTL38" s="15"/>
      <c r="HTM38" s="15"/>
      <c r="HTN38" s="15"/>
      <c r="HTO38" s="15"/>
      <c r="HTP38" s="15"/>
      <c r="HTQ38" s="15"/>
      <c r="HTR38" s="15"/>
      <c r="HTS38" s="15"/>
      <c r="HTT38" s="15"/>
      <c r="HTU38" s="15"/>
      <c r="HTV38" s="15"/>
      <c r="HTW38" s="15"/>
      <c r="HTX38" s="15"/>
      <c r="HTY38" s="15"/>
      <c r="HTZ38" s="15"/>
      <c r="HUA38" s="15"/>
      <c r="HUB38" s="15"/>
      <c r="HUC38" s="15"/>
      <c r="HUD38" s="15"/>
      <c r="HUE38" s="15"/>
      <c r="HUF38" s="15"/>
      <c r="HUG38" s="15"/>
      <c r="HUH38" s="15"/>
      <c r="HUI38" s="15"/>
      <c r="HUJ38" s="15"/>
      <c r="HUK38" s="15"/>
      <c r="HUL38" s="15"/>
      <c r="HUM38" s="15"/>
      <c r="HUN38" s="15"/>
      <c r="HUO38" s="15"/>
      <c r="HUP38" s="15"/>
      <c r="HUQ38" s="15"/>
      <c r="HUR38" s="15"/>
      <c r="HUS38" s="15"/>
      <c r="HUT38" s="15"/>
      <c r="HUU38" s="15"/>
      <c r="HUV38" s="15"/>
      <c r="HUW38" s="15"/>
      <c r="HUX38" s="15"/>
      <c r="HUY38" s="15"/>
      <c r="HUZ38" s="15"/>
      <c r="HVA38" s="15"/>
      <c r="HVB38" s="15"/>
      <c r="HVC38" s="15"/>
      <c r="HVD38" s="15"/>
      <c r="HVE38" s="15"/>
      <c r="HVF38" s="15"/>
      <c r="HVG38" s="15"/>
      <c r="HVH38" s="15"/>
      <c r="HVI38" s="15"/>
      <c r="HVJ38" s="15"/>
      <c r="HVK38" s="15"/>
      <c r="HVL38" s="15"/>
      <c r="HVM38" s="15"/>
      <c r="HVN38" s="15"/>
      <c r="HVO38" s="15"/>
      <c r="HVP38" s="15"/>
      <c r="HVQ38" s="15"/>
      <c r="HVR38" s="15"/>
      <c r="HVS38" s="15"/>
      <c r="HVT38" s="15"/>
      <c r="HVU38" s="15"/>
      <c r="HVV38" s="15"/>
      <c r="HVW38" s="15"/>
      <c r="HVX38" s="15"/>
      <c r="HVY38" s="15"/>
      <c r="HVZ38" s="15"/>
      <c r="HWA38" s="15"/>
      <c r="HWB38" s="15"/>
      <c r="HWC38" s="15"/>
      <c r="HWD38" s="15"/>
      <c r="HWE38" s="15"/>
      <c r="HWF38" s="15"/>
      <c r="HWG38" s="15"/>
      <c r="HWH38" s="15"/>
      <c r="HWI38" s="15"/>
      <c r="HWJ38" s="15"/>
      <c r="HWK38" s="15"/>
      <c r="HWL38" s="15"/>
      <c r="HWM38" s="15"/>
      <c r="HWN38" s="15"/>
      <c r="HWO38" s="15"/>
      <c r="HWP38" s="15"/>
      <c r="HWQ38" s="15"/>
      <c r="HWR38" s="15"/>
      <c r="HWS38" s="15"/>
      <c r="HWT38" s="15"/>
      <c r="HWU38" s="15"/>
      <c r="HWV38" s="15"/>
      <c r="HWW38" s="15"/>
      <c r="HWX38" s="15"/>
      <c r="HWY38" s="15"/>
      <c r="HWZ38" s="15"/>
      <c r="HXA38" s="15"/>
      <c r="HXB38" s="15"/>
      <c r="HXC38" s="15"/>
      <c r="HXD38" s="15"/>
      <c r="HXE38" s="15"/>
      <c r="HXF38" s="15"/>
      <c r="HXG38" s="15"/>
      <c r="HXH38" s="15"/>
      <c r="HXI38" s="15"/>
      <c r="HXJ38" s="15"/>
      <c r="HXK38" s="15"/>
      <c r="HXL38" s="15"/>
      <c r="HXM38" s="15"/>
      <c r="HXN38" s="15"/>
      <c r="HXO38" s="15"/>
      <c r="HXP38" s="15"/>
      <c r="HXQ38" s="15"/>
      <c r="HXR38" s="15"/>
      <c r="HXS38" s="15"/>
      <c r="HXT38" s="15"/>
      <c r="HXU38" s="15"/>
      <c r="HXV38" s="15"/>
      <c r="HXW38" s="15"/>
      <c r="HXX38" s="15"/>
      <c r="HXY38" s="15"/>
      <c r="HXZ38" s="15"/>
      <c r="HYA38" s="15"/>
      <c r="HYB38" s="15"/>
      <c r="HYC38" s="15"/>
      <c r="HYD38" s="15"/>
      <c r="HYE38" s="15"/>
      <c r="HYF38" s="15"/>
      <c r="HYG38" s="15"/>
      <c r="HYH38" s="15"/>
      <c r="HYI38" s="15"/>
      <c r="HYJ38" s="15"/>
      <c r="HYK38" s="15"/>
      <c r="HYL38" s="15"/>
      <c r="HYM38" s="15"/>
      <c r="HYN38" s="15"/>
      <c r="HYO38" s="15"/>
      <c r="HYP38" s="15"/>
      <c r="HYQ38" s="15"/>
      <c r="HYR38" s="15"/>
      <c r="HYS38" s="15"/>
      <c r="HYT38" s="15"/>
      <c r="HYU38" s="15"/>
      <c r="HYV38" s="15"/>
      <c r="HYW38" s="15"/>
      <c r="HYX38" s="15"/>
      <c r="HYY38" s="15"/>
      <c r="HYZ38" s="15"/>
      <c r="HZA38" s="15"/>
      <c r="HZB38" s="15"/>
      <c r="HZC38" s="15"/>
      <c r="HZD38" s="15"/>
      <c r="HZE38" s="15"/>
      <c r="HZF38" s="15"/>
      <c r="HZG38" s="15"/>
      <c r="HZH38" s="15"/>
      <c r="HZI38" s="15"/>
      <c r="HZJ38" s="15"/>
      <c r="HZK38" s="15"/>
      <c r="HZL38" s="15"/>
      <c r="HZM38" s="15"/>
      <c r="HZN38" s="15"/>
      <c r="HZO38" s="15"/>
      <c r="HZP38" s="15"/>
      <c r="HZQ38" s="15"/>
      <c r="HZR38" s="15"/>
      <c r="HZS38" s="15"/>
      <c r="HZT38" s="15"/>
      <c r="HZU38" s="15"/>
      <c r="HZV38" s="15"/>
      <c r="HZW38" s="15"/>
      <c r="HZX38" s="15"/>
      <c r="HZY38" s="15"/>
      <c r="HZZ38" s="15"/>
      <c r="IAA38" s="15"/>
      <c r="IAB38" s="15"/>
      <c r="IAC38" s="15"/>
      <c r="IAD38" s="15"/>
      <c r="IAE38" s="15"/>
      <c r="IAF38" s="15"/>
      <c r="IAG38" s="15"/>
      <c r="IAH38" s="15"/>
      <c r="IAI38" s="15"/>
      <c r="IAJ38" s="15"/>
      <c r="IAK38" s="15"/>
      <c r="IAL38" s="15"/>
      <c r="IAM38" s="15"/>
      <c r="IAN38" s="15"/>
      <c r="IAO38" s="15"/>
      <c r="IAP38" s="15"/>
      <c r="IAQ38" s="15"/>
      <c r="IAR38" s="15"/>
      <c r="IAS38" s="15"/>
      <c r="IAT38" s="15"/>
      <c r="IAU38" s="15"/>
      <c r="IAV38" s="15"/>
      <c r="IAW38" s="15"/>
      <c r="IAX38" s="15"/>
      <c r="IAY38" s="15"/>
      <c r="IAZ38" s="15"/>
      <c r="IBA38" s="15"/>
      <c r="IBB38" s="15"/>
      <c r="IBC38" s="15"/>
      <c r="IBD38" s="15"/>
      <c r="IBE38" s="15"/>
      <c r="IBF38" s="15"/>
      <c r="IBG38" s="15"/>
      <c r="IBH38" s="15"/>
      <c r="IBI38" s="15"/>
      <c r="IBJ38" s="15"/>
      <c r="IBK38" s="15"/>
      <c r="IBL38" s="15"/>
      <c r="IBM38" s="15"/>
      <c r="IBN38" s="15"/>
      <c r="IBO38" s="15"/>
      <c r="IBP38" s="15"/>
      <c r="IBQ38" s="15"/>
      <c r="IBR38" s="15"/>
      <c r="IBS38" s="15"/>
      <c r="IBT38" s="15"/>
      <c r="IBU38" s="15"/>
      <c r="IBV38" s="15"/>
      <c r="IBW38" s="15"/>
      <c r="IBX38" s="15"/>
      <c r="IBY38" s="15"/>
      <c r="IBZ38" s="15"/>
      <c r="ICA38" s="15"/>
      <c r="ICB38" s="15"/>
      <c r="ICC38" s="15"/>
      <c r="ICD38" s="15"/>
      <c r="ICE38" s="15"/>
      <c r="ICF38" s="15"/>
      <c r="ICG38" s="15"/>
      <c r="ICH38" s="15"/>
      <c r="ICI38" s="15"/>
      <c r="ICJ38" s="15"/>
      <c r="ICK38" s="15"/>
      <c r="ICL38" s="15"/>
      <c r="ICM38" s="15"/>
      <c r="ICN38" s="15"/>
      <c r="ICO38" s="15"/>
      <c r="ICP38" s="15"/>
      <c r="ICQ38" s="15"/>
      <c r="ICR38" s="15"/>
      <c r="ICS38" s="15"/>
      <c r="ICT38" s="15"/>
      <c r="ICU38" s="15"/>
      <c r="ICV38" s="15"/>
      <c r="ICW38" s="15"/>
      <c r="ICX38" s="15"/>
      <c r="ICY38" s="15"/>
      <c r="ICZ38" s="15"/>
      <c r="IDA38" s="15"/>
      <c r="IDB38" s="15"/>
      <c r="IDC38" s="15"/>
      <c r="IDD38" s="15"/>
      <c r="IDE38" s="15"/>
      <c r="IDF38" s="15"/>
      <c r="IDG38" s="15"/>
      <c r="IDH38" s="15"/>
      <c r="IDI38" s="15"/>
      <c r="IDJ38" s="15"/>
      <c r="IDK38" s="15"/>
      <c r="IDL38" s="15"/>
      <c r="IDM38" s="15"/>
      <c r="IDN38" s="15"/>
      <c r="IDO38" s="15"/>
      <c r="IDP38" s="15"/>
      <c r="IDQ38" s="15"/>
      <c r="IDR38" s="15"/>
      <c r="IDS38" s="15"/>
      <c r="IDT38" s="15"/>
      <c r="IDU38" s="15"/>
      <c r="IDV38" s="15"/>
      <c r="IDW38" s="15"/>
      <c r="IDX38" s="15"/>
      <c r="IDY38" s="15"/>
      <c r="IDZ38" s="15"/>
      <c r="IEA38" s="15"/>
      <c r="IEB38" s="15"/>
      <c r="IEC38" s="15"/>
      <c r="IED38" s="15"/>
      <c r="IEE38" s="15"/>
      <c r="IEF38" s="15"/>
      <c r="IEG38" s="15"/>
      <c r="IEH38" s="15"/>
      <c r="IEI38" s="15"/>
      <c r="IEJ38" s="15"/>
      <c r="IEK38" s="15"/>
      <c r="IEL38" s="15"/>
      <c r="IEM38" s="15"/>
      <c r="IEN38" s="15"/>
      <c r="IEO38" s="15"/>
      <c r="IEP38" s="15"/>
      <c r="IEQ38" s="15"/>
      <c r="IER38" s="15"/>
      <c r="IES38" s="15"/>
      <c r="IET38" s="15"/>
      <c r="IEU38" s="15"/>
      <c r="IEV38" s="15"/>
      <c r="IEW38" s="15"/>
      <c r="IEX38" s="15"/>
      <c r="IEY38" s="15"/>
      <c r="IEZ38" s="15"/>
      <c r="IFA38" s="15"/>
      <c r="IFB38" s="15"/>
      <c r="IFC38" s="15"/>
      <c r="IFD38" s="15"/>
      <c r="IFE38" s="15"/>
      <c r="IFF38" s="15"/>
      <c r="IFG38" s="15"/>
      <c r="IFH38" s="15"/>
      <c r="IFI38" s="15"/>
      <c r="IFJ38" s="15"/>
      <c r="IFK38" s="15"/>
      <c r="IFL38" s="15"/>
      <c r="IFM38" s="15"/>
      <c r="IFN38" s="15"/>
      <c r="IFO38" s="15"/>
      <c r="IFP38" s="15"/>
      <c r="IFQ38" s="15"/>
      <c r="IFR38" s="15"/>
      <c r="IFS38" s="15"/>
      <c r="IFT38" s="15"/>
      <c r="IFU38" s="15"/>
      <c r="IFV38" s="15"/>
      <c r="IFW38" s="15"/>
      <c r="IFX38" s="15"/>
      <c r="IFY38" s="15"/>
      <c r="IFZ38" s="15"/>
      <c r="IGA38" s="15"/>
      <c r="IGB38" s="15"/>
      <c r="IGC38" s="15"/>
      <c r="IGD38" s="15"/>
      <c r="IGE38" s="15"/>
      <c r="IGF38" s="15"/>
      <c r="IGG38" s="15"/>
      <c r="IGH38" s="15"/>
      <c r="IGI38" s="15"/>
      <c r="IGJ38" s="15"/>
      <c r="IGK38" s="15"/>
      <c r="IGL38" s="15"/>
      <c r="IGM38" s="15"/>
      <c r="IGN38" s="15"/>
      <c r="IGO38" s="15"/>
      <c r="IGP38" s="15"/>
      <c r="IGQ38" s="15"/>
      <c r="IGR38" s="15"/>
      <c r="IGS38" s="15"/>
      <c r="IGT38" s="15"/>
      <c r="IGU38" s="15"/>
      <c r="IGV38" s="15"/>
      <c r="IGW38" s="15"/>
      <c r="IGX38" s="15"/>
      <c r="IGY38" s="15"/>
      <c r="IGZ38" s="15"/>
      <c r="IHA38" s="15"/>
      <c r="IHB38" s="15"/>
      <c r="IHC38" s="15"/>
      <c r="IHD38" s="15"/>
      <c r="IHE38" s="15"/>
      <c r="IHF38" s="15"/>
      <c r="IHG38" s="15"/>
      <c r="IHH38" s="15"/>
      <c r="IHI38" s="15"/>
      <c r="IHJ38" s="15"/>
      <c r="IHK38" s="15"/>
      <c r="IHL38" s="15"/>
      <c r="IHM38" s="15"/>
      <c r="IHN38" s="15"/>
      <c r="IHO38" s="15"/>
      <c r="IHP38" s="15"/>
      <c r="IHQ38" s="15"/>
      <c r="IHR38" s="15"/>
      <c r="IHS38" s="15"/>
      <c r="IHT38" s="15"/>
      <c r="IHU38" s="15"/>
      <c r="IHV38" s="15"/>
      <c r="IHW38" s="15"/>
      <c r="IHX38" s="15"/>
      <c r="IHY38" s="15"/>
      <c r="IHZ38" s="15"/>
      <c r="IIA38" s="15"/>
      <c r="IIB38" s="15"/>
      <c r="IIC38" s="15"/>
      <c r="IID38" s="15"/>
      <c r="IIE38" s="15"/>
      <c r="IIF38" s="15"/>
      <c r="IIG38" s="15"/>
      <c r="IIH38" s="15"/>
      <c r="III38" s="15"/>
      <c r="IIJ38" s="15"/>
      <c r="IIK38" s="15"/>
      <c r="IIL38" s="15"/>
      <c r="IIM38" s="15"/>
      <c r="IIN38" s="15"/>
      <c r="IIO38" s="15"/>
      <c r="IIP38" s="15"/>
      <c r="IIQ38" s="15"/>
      <c r="IIR38" s="15"/>
      <c r="IIS38" s="15"/>
      <c r="IIT38" s="15"/>
      <c r="IIU38" s="15"/>
      <c r="IIV38" s="15"/>
      <c r="IIW38" s="15"/>
      <c r="IIX38" s="15"/>
      <c r="IIY38" s="15"/>
      <c r="IIZ38" s="15"/>
      <c r="IJA38" s="15"/>
      <c r="IJB38" s="15"/>
      <c r="IJC38" s="15"/>
      <c r="IJD38" s="15"/>
      <c r="IJE38" s="15"/>
      <c r="IJF38" s="15"/>
      <c r="IJG38" s="15"/>
      <c r="IJH38" s="15"/>
      <c r="IJI38" s="15"/>
      <c r="IJJ38" s="15"/>
      <c r="IJK38" s="15"/>
      <c r="IJL38" s="15"/>
      <c r="IJM38" s="15"/>
      <c r="IJN38" s="15"/>
      <c r="IJO38" s="15"/>
      <c r="IJP38" s="15"/>
      <c r="IJQ38" s="15"/>
      <c r="IJR38" s="15"/>
      <c r="IJS38" s="15"/>
      <c r="IJT38" s="15"/>
      <c r="IJU38" s="15"/>
      <c r="IJV38" s="15"/>
      <c r="IJW38" s="15"/>
      <c r="IJX38" s="15"/>
      <c r="IJY38" s="15"/>
      <c r="IJZ38" s="15"/>
      <c r="IKA38" s="15"/>
      <c r="IKB38" s="15"/>
      <c r="IKC38" s="15"/>
      <c r="IKD38" s="15"/>
      <c r="IKE38" s="15"/>
      <c r="IKF38" s="15"/>
      <c r="IKG38" s="15"/>
      <c r="IKH38" s="15"/>
      <c r="IKI38" s="15"/>
      <c r="IKJ38" s="15"/>
      <c r="IKK38" s="15"/>
      <c r="IKL38" s="15"/>
      <c r="IKM38" s="15"/>
      <c r="IKN38" s="15"/>
      <c r="IKO38" s="15"/>
      <c r="IKP38" s="15"/>
      <c r="IKQ38" s="15"/>
      <c r="IKR38" s="15"/>
      <c r="IKS38" s="15"/>
      <c r="IKT38" s="15"/>
      <c r="IKU38" s="15"/>
      <c r="IKV38" s="15"/>
      <c r="IKW38" s="15"/>
      <c r="IKX38" s="15"/>
      <c r="IKY38" s="15"/>
      <c r="IKZ38" s="15"/>
      <c r="ILA38" s="15"/>
      <c r="ILB38" s="15"/>
      <c r="ILC38" s="15"/>
      <c r="ILD38" s="15"/>
      <c r="ILE38" s="15"/>
      <c r="ILF38" s="15"/>
      <c r="ILG38" s="15"/>
      <c r="ILH38" s="15"/>
      <c r="ILI38" s="15"/>
      <c r="ILJ38" s="15"/>
      <c r="ILK38" s="15"/>
      <c r="ILL38" s="15"/>
      <c r="ILM38" s="15"/>
      <c r="ILN38" s="15"/>
      <c r="ILO38" s="15"/>
      <c r="ILP38" s="15"/>
      <c r="ILQ38" s="15"/>
      <c r="ILR38" s="15"/>
      <c r="ILS38" s="15"/>
      <c r="ILT38" s="15"/>
      <c r="ILU38" s="15"/>
      <c r="ILV38" s="15"/>
      <c r="ILW38" s="15"/>
      <c r="ILX38" s="15"/>
      <c r="ILY38" s="15"/>
      <c r="ILZ38" s="15"/>
      <c r="IMA38" s="15"/>
      <c r="IMB38" s="15"/>
      <c r="IMC38" s="15"/>
      <c r="IMD38" s="15"/>
      <c r="IME38" s="15"/>
      <c r="IMF38" s="15"/>
      <c r="IMG38" s="15"/>
      <c r="IMH38" s="15"/>
      <c r="IMI38" s="15"/>
      <c r="IMJ38" s="15"/>
      <c r="IMK38" s="15"/>
      <c r="IML38" s="15"/>
      <c r="IMM38" s="15"/>
      <c r="IMN38" s="15"/>
      <c r="IMO38" s="15"/>
      <c r="IMP38" s="15"/>
      <c r="IMQ38" s="15"/>
      <c r="IMR38" s="15"/>
      <c r="IMS38" s="15"/>
      <c r="IMT38" s="15"/>
      <c r="IMU38" s="15"/>
      <c r="IMV38" s="15"/>
      <c r="IMW38" s="15"/>
      <c r="IMX38" s="15"/>
      <c r="IMY38" s="15"/>
      <c r="IMZ38" s="15"/>
      <c r="INA38" s="15"/>
      <c r="INB38" s="15"/>
      <c r="INC38" s="15"/>
      <c r="IND38" s="15"/>
      <c r="INE38" s="15"/>
      <c r="INF38" s="15"/>
      <c r="ING38" s="15"/>
      <c r="INH38" s="15"/>
      <c r="INI38" s="15"/>
      <c r="INJ38" s="15"/>
      <c r="INK38" s="15"/>
      <c r="INL38" s="15"/>
      <c r="INM38" s="15"/>
      <c r="INN38" s="15"/>
      <c r="INO38" s="15"/>
      <c r="INP38" s="15"/>
      <c r="INQ38" s="15"/>
      <c r="INR38" s="15"/>
      <c r="INS38" s="15"/>
      <c r="INT38" s="15"/>
      <c r="INU38" s="15"/>
      <c r="INV38" s="15"/>
      <c r="INW38" s="15"/>
      <c r="INX38" s="15"/>
      <c r="INY38" s="15"/>
      <c r="INZ38" s="15"/>
      <c r="IOA38" s="15"/>
      <c r="IOB38" s="15"/>
      <c r="IOC38" s="15"/>
      <c r="IOD38" s="15"/>
      <c r="IOE38" s="15"/>
      <c r="IOF38" s="15"/>
      <c r="IOG38" s="15"/>
      <c r="IOH38" s="15"/>
      <c r="IOI38" s="15"/>
      <c r="IOJ38" s="15"/>
      <c r="IOK38" s="15"/>
      <c r="IOL38" s="15"/>
      <c r="IOM38" s="15"/>
      <c r="ION38" s="15"/>
      <c r="IOO38" s="15"/>
      <c r="IOP38" s="15"/>
      <c r="IOQ38" s="15"/>
      <c r="IOR38" s="15"/>
      <c r="IOS38" s="15"/>
      <c r="IOT38" s="15"/>
      <c r="IOU38" s="15"/>
      <c r="IOV38" s="15"/>
      <c r="IOW38" s="15"/>
      <c r="IOX38" s="15"/>
      <c r="IOY38" s="15"/>
      <c r="IOZ38" s="15"/>
      <c r="IPA38" s="15"/>
      <c r="IPB38" s="15"/>
      <c r="IPC38" s="15"/>
      <c r="IPD38" s="15"/>
      <c r="IPE38" s="15"/>
      <c r="IPF38" s="15"/>
      <c r="IPG38" s="15"/>
      <c r="IPH38" s="15"/>
      <c r="IPI38" s="15"/>
      <c r="IPJ38" s="15"/>
      <c r="IPK38" s="15"/>
      <c r="IPL38" s="15"/>
      <c r="IPM38" s="15"/>
      <c r="IPN38" s="15"/>
      <c r="IPO38" s="15"/>
      <c r="IPP38" s="15"/>
      <c r="IPQ38" s="15"/>
      <c r="IPR38" s="15"/>
      <c r="IPS38" s="15"/>
      <c r="IPT38" s="15"/>
      <c r="IPU38" s="15"/>
      <c r="IPV38" s="15"/>
      <c r="IPW38" s="15"/>
      <c r="IPX38" s="15"/>
      <c r="IPY38" s="15"/>
      <c r="IPZ38" s="15"/>
      <c r="IQA38" s="15"/>
      <c r="IQB38" s="15"/>
      <c r="IQC38" s="15"/>
      <c r="IQD38" s="15"/>
      <c r="IQE38" s="15"/>
      <c r="IQF38" s="15"/>
      <c r="IQG38" s="15"/>
      <c r="IQH38" s="15"/>
      <c r="IQI38" s="15"/>
      <c r="IQJ38" s="15"/>
      <c r="IQK38" s="15"/>
      <c r="IQL38" s="15"/>
      <c r="IQM38" s="15"/>
      <c r="IQN38" s="15"/>
      <c r="IQO38" s="15"/>
      <c r="IQP38" s="15"/>
      <c r="IQQ38" s="15"/>
      <c r="IQR38" s="15"/>
      <c r="IQS38" s="15"/>
      <c r="IQT38" s="15"/>
      <c r="IQU38" s="15"/>
      <c r="IQV38" s="15"/>
      <c r="IQW38" s="15"/>
      <c r="IQX38" s="15"/>
      <c r="IQY38" s="15"/>
      <c r="IQZ38" s="15"/>
      <c r="IRA38" s="15"/>
      <c r="IRB38" s="15"/>
      <c r="IRC38" s="15"/>
      <c r="IRD38" s="15"/>
      <c r="IRE38" s="15"/>
      <c r="IRF38" s="15"/>
      <c r="IRG38" s="15"/>
      <c r="IRH38" s="15"/>
      <c r="IRI38" s="15"/>
      <c r="IRJ38" s="15"/>
      <c r="IRK38" s="15"/>
      <c r="IRL38" s="15"/>
      <c r="IRM38" s="15"/>
      <c r="IRN38" s="15"/>
      <c r="IRO38" s="15"/>
      <c r="IRP38" s="15"/>
      <c r="IRQ38" s="15"/>
      <c r="IRR38" s="15"/>
      <c r="IRS38" s="15"/>
      <c r="IRT38" s="15"/>
      <c r="IRU38" s="15"/>
      <c r="IRV38" s="15"/>
      <c r="IRW38" s="15"/>
      <c r="IRX38" s="15"/>
      <c r="IRY38" s="15"/>
      <c r="IRZ38" s="15"/>
      <c r="ISA38" s="15"/>
      <c r="ISB38" s="15"/>
      <c r="ISC38" s="15"/>
      <c r="ISD38" s="15"/>
      <c r="ISE38" s="15"/>
      <c r="ISF38" s="15"/>
      <c r="ISG38" s="15"/>
      <c r="ISH38" s="15"/>
      <c r="ISI38" s="15"/>
      <c r="ISJ38" s="15"/>
      <c r="ISK38" s="15"/>
      <c r="ISL38" s="15"/>
      <c r="ISM38" s="15"/>
      <c r="ISN38" s="15"/>
      <c r="ISO38" s="15"/>
      <c r="ISP38" s="15"/>
      <c r="ISQ38" s="15"/>
      <c r="ISR38" s="15"/>
      <c r="ISS38" s="15"/>
      <c r="IST38" s="15"/>
      <c r="ISU38" s="15"/>
      <c r="ISV38" s="15"/>
      <c r="ISW38" s="15"/>
      <c r="ISX38" s="15"/>
      <c r="ISY38" s="15"/>
      <c r="ISZ38" s="15"/>
      <c r="ITA38" s="15"/>
      <c r="ITB38" s="15"/>
      <c r="ITC38" s="15"/>
      <c r="ITD38" s="15"/>
      <c r="ITE38" s="15"/>
      <c r="ITF38" s="15"/>
      <c r="ITG38" s="15"/>
      <c r="ITH38" s="15"/>
      <c r="ITI38" s="15"/>
      <c r="ITJ38" s="15"/>
      <c r="ITK38" s="15"/>
      <c r="ITL38" s="15"/>
      <c r="ITM38" s="15"/>
      <c r="ITN38" s="15"/>
      <c r="ITO38" s="15"/>
      <c r="ITP38" s="15"/>
      <c r="ITQ38" s="15"/>
      <c r="ITR38" s="15"/>
      <c r="ITS38" s="15"/>
      <c r="ITT38" s="15"/>
      <c r="ITU38" s="15"/>
      <c r="ITV38" s="15"/>
      <c r="ITW38" s="15"/>
      <c r="ITX38" s="15"/>
      <c r="ITY38" s="15"/>
      <c r="ITZ38" s="15"/>
      <c r="IUA38" s="15"/>
      <c r="IUB38" s="15"/>
      <c r="IUC38" s="15"/>
      <c r="IUD38" s="15"/>
      <c r="IUE38" s="15"/>
      <c r="IUF38" s="15"/>
      <c r="IUG38" s="15"/>
      <c r="IUH38" s="15"/>
      <c r="IUI38" s="15"/>
      <c r="IUJ38" s="15"/>
      <c r="IUK38" s="15"/>
      <c r="IUL38" s="15"/>
      <c r="IUM38" s="15"/>
      <c r="IUN38" s="15"/>
      <c r="IUO38" s="15"/>
      <c r="IUP38" s="15"/>
      <c r="IUQ38" s="15"/>
      <c r="IUR38" s="15"/>
      <c r="IUS38" s="15"/>
      <c r="IUT38" s="15"/>
      <c r="IUU38" s="15"/>
      <c r="IUV38" s="15"/>
      <c r="IUW38" s="15"/>
      <c r="IUX38" s="15"/>
      <c r="IUY38" s="15"/>
      <c r="IUZ38" s="15"/>
      <c r="IVA38" s="15"/>
      <c r="IVB38" s="15"/>
      <c r="IVC38" s="15"/>
      <c r="IVD38" s="15"/>
      <c r="IVE38" s="15"/>
      <c r="IVF38" s="15"/>
      <c r="IVG38" s="15"/>
      <c r="IVH38" s="15"/>
      <c r="IVI38" s="15"/>
      <c r="IVJ38" s="15"/>
      <c r="IVK38" s="15"/>
      <c r="IVL38" s="15"/>
      <c r="IVM38" s="15"/>
      <c r="IVN38" s="15"/>
      <c r="IVO38" s="15"/>
      <c r="IVP38" s="15"/>
      <c r="IVQ38" s="15"/>
      <c r="IVR38" s="15"/>
      <c r="IVS38" s="15"/>
      <c r="IVT38" s="15"/>
      <c r="IVU38" s="15"/>
      <c r="IVV38" s="15"/>
      <c r="IVW38" s="15"/>
      <c r="IVX38" s="15"/>
      <c r="IVY38" s="15"/>
      <c r="IVZ38" s="15"/>
      <c r="IWA38" s="15"/>
      <c r="IWB38" s="15"/>
      <c r="IWC38" s="15"/>
      <c r="IWD38" s="15"/>
      <c r="IWE38" s="15"/>
      <c r="IWF38" s="15"/>
      <c r="IWG38" s="15"/>
      <c r="IWH38" s="15"/>
      <c r="IWI38" s="15"/>
      <c r="IWJ38" s="15"/>
      <c r="IWK38" s="15"/>
      <c r="IWL38" s="15"/>
      <c r="IWM38" s="15"/>
      <c r="IWN38" s="15"/>
      <c r="IWO38" s="15"/>
      <c r="IWP38" s="15"/>
      <c r="IWQ38" s="15"/>
      <c r="IWR38" s="15"/>
      <c r="IWS38" s="15"/>
      <c r="IWT38" s="15"/>
      <c r="IWU38" s="15"/>
      <c r="IWV38" s="15"/>
      <c r="IWW38" s="15"/>
      <c r="IWX38" s="15"/>
      <c r="IWY38" s="15"/>
      <c r="IWZ38" s="15"/>
      <c r="IXA38" s="15"/>
      <c r="IXB38" s="15"/>
      <c r="IXC38" s="15"/>
      <c r="IXD38" s="15"/>
      <c r="IXE38" s="15"/>
      <c r="IXF38" s="15"/>
      <c r="IXG38" s="15"/>
      <c r="IXH38" s="15"/>
      <c r="IXI38" s="15"/>
      <c r="IXJ38" s="15"/>
      <c r="IXK38" s="15"/>
      <c r="IXL38" s="15"/>
      <c r="IXM38" s="15"/>
      <c r="IXN38" s="15"/>
      <c r="IXO38" s="15"/>
      <c r="IXP38" s="15"/>
      <c r="IXQ38" s="15"/>
      <c r="IXR38" s="15"/>
      <c r="IXS38" s="15"/>
      <c r="IXT38" s="15"/>
      <c r="IXU38" s="15"/>
      <c r="IXV38" s="15"/>
      <c r="IXW38" s="15"/>
      <c r="IXX38" s="15"/>
      <c r="IXY38" s="15"/>
      <c r="IXZ38" s="15"/>
      <c r="IYA38" s="15"/>
      <c r="IYB38" s="15"/>
      <c r="IYC38" s="15"/>
      <c r="IYD38" s="15"/>
      <c r="IYE38" s="15"/>
      <c r="IYF38" s="15"/>
      <c r="IYG38" s="15"/>
      <c r="IYH38" s="15"/>
      <c r="IYI38" s="15"/>
      <c r="IYJ38" s="15"/>
      <c r="IYK38" s="15"/>
      <c r="IYL38" s="15"/>
      <c r="IYM38" s="15"/>
      <c r="IYN38" s="15"/>
      <c r="IYO38" s="15"/>
      <c r="IYP38" s="15"/>
      <c r="IYQ38" s="15"/>
      <c r="IYR38" s="15"/>
      <c r="IYS38" s="15"/>
      <c r="IYT38" s="15"/>
      <c r="IYU38" s="15"/>
      <c r="IYV38" s="15"/>
      <c r="IYW38" s="15"/>
      <c r="IYX38" s="15"/>
      <c r="IYY38" s="15"/>
      <c r="IYZ38" s="15"/>
      <c r="IZA38" s="15"/>
      <c r="IZB38" s="15"/>
      <c r="IZC38" s="15"/>
      <c r="IZD38" s="15"/>
      <c r="IZE38" s="15"/>
      <c r="IZF38" s="15"/>
      <c r="IZG38" s="15"/>
      <c r="IZH38" s="15"/>
      <c r="IZI38" s="15"/>
      <c r="IZJ38" s="15"/>
      <c r="IZK38" s="15"/>
      <c r="IZL38" s="15"/>
      <c r="IZM38" s="15"/>
      <c r="IZN38" s="15"/>
      <c r="IZO38" s="15"/>
      <c r="IZP38" s="15"/>
      <c r="IZQ38" s="15"/>
      <c r="IZR38" s="15"/>
      <c r="IZS38" s="15"/>
      <c r="IZT38" s="15"/>
      <c r="IZU38" s="15"/>
      <c r="IZV38" s="15"/>
      <c r="IZW38" s="15"/>
      <c r="IZX38" s="15"/>
      <c r="IZY38" s="15"/>
      <c r="IZZ38" s="15"/>
      <c r="JAA38" s="15"/>
      <c r="JAB38" s="15"/>
      <c r="JAC38" s="15"/>
      <c r="JAD38" s="15"/>
      <c r="JAE38" s="15"/>
      <c r="JAF38" s="15"/>
      <c r="JAG38" s="15"/>
      <c r="JAH38" s="15"/>
      <c r="JAI38" s="15"/>
      <c r="JAJ38" s="15"/>
      <c r="JAK38" s="15"/>
      <c r="JAL38" s="15"/>
      <c r="JAM38" s="15"/>
      <c r="JAN38" s="15"/>
      <c r="JAO38" s="15"/>
      <c r="JAP38" s="15"/>
      <c r="JAQ38" s="15"/>
      <c r="JAR38" s="15"/>
      <c r="JAS38" s="15"/>
      <c r="JAT38" s="15"/>
      <c r="JAU38" s="15"/>
      <c r="JAV38" s="15"/>
      <c r="JAW38" s="15"/>
      <c r="JAX38" s="15"/>
      <c r="JAY38" s="15"/>
      <c r="JAZ38" s="15"/>
      <c r="JBA38" s="15"/>
      <c r="JBB38" s="15"/>
      <c r="JBC38" s="15"/>
      <c r="JBD38" s="15"/>
      <c r="JBE38" s="15"/>
      <c r="JBF38" s="15"/>
      <c r="JBG38" s="15"/>
      <c r="JBH38" s="15"/>
      <c r="JBI38" s="15"/>
      <c r="JBJ38" s="15"/>
      <c r="JBK38" s="15"/>
      <c r="JBL38" s="15"/>
      <c r="JBM38" s="15"/>
      <c r="JBN38" s="15"/>
      <c r="JBO38" s="15"/>
      <c r="JBP38" s="15"/>
      <c r="JBQ38" s="15"/>
      <c r="JBR38" s="15"/>
      <c r="JBS38" s="15"/>
      <c r="JBT38" s="15"/>
      <c r="JBU38" s="15"/>
      <c r="JBV38" s="15"/>
      <c r="JBW38" s="15"/>
      <c r="JBX38" s="15"/>
      <c r="JBY38" s="15"/>
      <c r="JBZ38" s="15"/>
      <c r="JCA38" s="15"/>
      <c r="JCB38" s="15"/>
      <c r="JCC38" s="15"/>
      <c r="JCD38" s="15"/>
      <c r="JCE38" s="15"/>
      <c r="JCF38" s="15"/>
      <c r="JCG38" s="15"/>
      <c r="JCH38" s="15"/>
      <c r="JCI38" s="15"/>
      <c r="JCJ38" s="15"/>
      <c r="JCK38" s="15"/>
      <c r="JCL38" s="15"/>
      <c r="JCM38" s="15"/>
      <c r="JCN38" s="15"/>
      <c r="JCO38" s="15"/>
      <c r="JCP38" s="15"/>
      <c r="JCQ38" s="15"/>
      <c r="JCR38" s="15"/>
      <c r="JCS38" s="15"/>
      <c r="JCT38" s="15"/>
      <c r="JCU38" s="15"/>
      <c r="JCV38" s="15"/>
      <c r="JCW38" s="15"/>
      <c r="JCX38" s="15"/>
      <c r="JCY38" s="15"/>
      <c r="JCZ38" s="15"/>
      <c r="JDA38" s="15"/>
      <c r="JDB38" s="15"/>
      <c r="JDC38" s="15"/>
      <c r="JDD38" s="15"/>
      <c r="JDE38" s="15"/>
      <c r="JDF38" s="15"/>
      <c r="JDG38" s="15"/>
      <c r="JDH38" s="15"/>
      <c r="JDI38" s="15"/>
      <c r="JDJ38" s="15"/>
      <c r="JDK38" s="15"/>
      <c r="JDL38" s="15"/>
      <c r="JDM38" s="15"/>
      <c r="JDN38" s="15"/>
      <c r="JDO38" s="15"/>
      <c r="JDP38" s="15"/>
      <c r="JDQ38" s="15"/>
      <c r="JDR38" s="15"/>
      <c r="JDS38" s="15"/>
      <c r="JDT38" s="15"/>
      <c r="JDU38" s="15"/>
      <c r="JDV38" s="15"/>
      <c r="JDW38" s="15"/>
      <c r="JDX38" s="15"/>
      <c r="JDY38" s="15"/>
      <c r="JDZ38" s="15"/>
      <c r="JEA38" s="15"/>
      <c r="JEB38" s="15"/>
      <c r="JEC38" s="15"/>
      <c r="JED38" s="15"/>
      <c r="JEE38" s="15"/>
      <c r="JEF38" s="15"/>
      <c r="JEG38" s="15"/>
      <c r="JEH38" s="15"/>
      <c r="JEI38" s="15"/>
      <c r="JEJ38" s="15"/>
      <c r="JEK38" s="15"/>
      <c r="JEL38" s="15"/>
      <c r="JEM38" s="15"/>
      <c r="JEN38" s="15"/>
      <c r="JEO38" s="15"/>
      <c r="JEP38" s="15"/>
      <c r="JEQ38" s="15"/>
      <c r="JER38" s="15"/>
      <c r="JES38" s="15"/>
      <c r="JET38" s="15"/>
      <c r="JEU38" s="15"/>
      <c r="JEV38" s="15"/>
      <c r="JEW38" s="15"/>
      <c r="JEX38" s="15"/>
      <c r="JEY38" s="15"/>
      <c r="JEZ38" s="15"/>
      <c r="JFA38" s="15"/>
      <c r="JFB38" s="15"/>
      <c r="JFC38" s="15"/>
      <c r="JFD38" s="15"/>
      <c r="JFE38" s="15"/>
      <c r="JFF38" s="15"/>
      <c r="JFG38" s="15"/>
      <c r="JFH38" s="15"/>
      <c r="JFI38" s="15"/>
      <c r="JFJ38" s="15"/>
      <c r="JFK38" s="15"/>
      <c r="JFL38" s="15"/>
      <c r="JFM38" s="15"/>
      <c r="JFN38" s="15"/>
      <c r="JFO38" s="15"/>
      <c r="JFP38" s="15"/>
      <c r="JFQ38" s="15"/>
      <c r="JFR38" s="15"/>
      <c r="JFS38" s="15"/>
      <c r="JFT38" s="15"/>
      <c r="JFU38" s="15"/>
      <c r="JFV38" s="15"/>
      <c r="JFW38" s="15"/>
      <c r="JFX38" s="15"/>
      <c r="JFY38" s="15"/>
      <c r="JFZ38" s="15"/>
      <c r="JGA38" s="15"/>
      <c r="JGB38" s="15"/>
      <c r="JGC38" s="15"/>
      <c r="JGD38" s="15"/>
      <c r="JGE38" s="15"/>
      <c r="JGF38" s="15"/>
      <c r="JGG38" s="15"/>
      <c r="JGH38" s="15"/>
      <c r="JGI38" s="15"/>
      <c r="JGJ38" s="15"/>
      <c r="JGK38" s="15"/>
      <c r="JGL38" s="15"/>
      <c r="JGM38" s="15"/>
      <c r="JGN38" s="15"/>
      <c r="JGO38" s="15"/>
      <c r="JGP38" s="15"/>
      <c r="JGQ38" s="15"/>
      <c r="JGR38" s="15"/>
      <c r="JGS38" s="15"/>
      <c r="JGT38" s="15"/>
      <c r="JGU38" s="15"/>
      <c r="JGV38" s="15"/>
      <c r="JGW38" s="15"/>
      <c r="JGX38" s="15"/>
      <c r="JGY38" s="15"/>
      <c r="JGZ38" s="15"/>
      <c r="JHA38" s="15"/>
      <c r="JHB38" s="15"/>
      <c r="JHC38" s="15"/>
      <c r="JHD38" s="15"/>
      <c r="JHE38" s="15"/>
      <c r="JHF38" s="15"/>
      <c r="JHG38" s="15"/>
      <c r="JHH38" s="15"/>
      <c r="JHI38" s="15"/>
      <c r="JHJ38" s="15"/>
      <c r="JHK38" s="15"/>
      <c r="JHL38" s="15"/>
      <c r="JHM38" s="15"/>
      <c r="JHN38" s="15"/>
      <c r="JHO38" s="15"/>
      <c r="JHP38" s="15"/>
      <c r="JHQ38" s="15"/>
      <c r="JHR38" s="15"/>
      <c r="JHS38" s="15"/>
      <c r="JHT38" s="15"/>
      <c r="JHU38" s="15"/>
      <c r="JHV38" s="15"/>
      <c r="JHW38" s="15"/>
      <c r="JHX38" s="15"/>
      <c r="JHY38" s="15"/>
      <c r="JHZ38" s="15"/>
      <c r="JIA38" s="15"/>
      <c r="JIB38" s="15"/>
      <c r="JIC38" s="15"/>
      <c r="JID38" s="15"/>
      <c r="JIE38" s="15"/>
      <c r="JIF38" s="15"/>
      <c r="JIG38" s="15"/>
      <c r="JIH38" s="15"/>
      <c r="JII38" s="15"/>
      <c r="JIJ38" s="15"/>
      <c r="JIK38" s="15"/>
      <c r="JIL38" s="15"/>
      <c r="JIM38" s="15"/>
      <c r="JIN38" s="15"/>
      <c r="JIO38" s="15"/>
      <c r="JIP38" s="15"/>
      <c r="JIQ38" s="15"/>
      <c r="JIR38" s="15"/>
      <c r="JIS38" s="15"/>
      <c r="JIT38" s="15"/>
      <c r="JIU38" s="15"/>
      <c r="JIV38" s="15"/>
      <c r="JIW38" s="15"/>
      <c r="JIX38" s="15"/>
      <c r="JIY38" s="15"/>
      <c r="JIZ38" s="15"/>
      <c r="JJA38" s="15"/>
      <c r="JJB38" s="15"/>
      <c r="JJC38" s="15"/>
      <c r="JJD38" s="15"/>
      <c r="JJE38" s="15"/>
      <c r="JJF38" s="15"/>
      <c r="JJG38" s="15"/>
      <c r="JJH38" s="15"/>
      <c r="JJI38" s="15"/>
      <c r="JJJ38" s="15"/>
      <c r="JJK38" s="15"/>
      <c r="JJL38" s="15"/>
      <c r="JJM38" s="15"/>
      <c r="JJN38" s="15"/>
      <c r="JJO38" s="15"/>
      <c r="JJP38" s="15"/>
      <c r="JJQ38" s="15"/>
      <c r="JJR38" s="15"/>
      <c r="JJS38" s="15"/>
      <c r="JJT38" s="15"/>
      <c r="JJU38" s="15"/>
      <c r="JJV38" s="15"/>
      <c r="JJW38" s="15"/>
      <c r="JJX38" s="15"/>
      <c r="JJY38" s="15"/>
      <c r="JJZ38" s="15"/>
      <c r="JKA38" s="15"/>
      <c r="JKB38" s="15"/>
      <c r="JKC38" s="15"/>
      <c r="JKD38" s="15"/>
      <c r="JKE38" s="15"/>
      <c r="JKF38" s="15"/>
      <c r="JKG38" s="15"/>
      <c r="JKH38" s="15"/>
      <c r="JKI38" s="15"/>
      <c r="JKJ38" s="15"/>
      <c r="JKK38" s="15"/>
      <c r="JKL38" s="15"/>
      <c r="JKM38" s="15"/>
      <c r="JKN38" s="15"/>
      <c r="JKO38" s="15"/>
      <c r="JKP38" s="15"/>
      <c r="JKQ38" s="15"/>
      <c r="JKR38" s="15"/>
      <c r="JKS38" s="15"/>
      <c r="JKT38" s="15"/>
      <c r="JKU38" s="15"/>
      <c r="JKV38" s="15"/>
      <c r="JKW38" s="15"/>
      <c r="JKX38" s="15"/>
      <c r="JKY38" s="15"/>
      <c r="JKZ38" s="15"/>
      <c r="JLA38" s="15"/>
      <c r="JLB38" s="15"/>
      <c r="JLC38" s="15"/>
      <c r="JLD38" s="15"/>
      <c r="JLE38" s="15"/>
      <c r="JLF38" s="15"/>
      <c r="JLG38" s="15"/>
      <c r="JLH38" s="15"/>
      <c r="JLI38" s="15"/>
      <c r="JLJ38" s="15"/>
      <c r="JLK38" s="15"/>
      <c r="JLL38" s="15"/>
      <c r="JLM38" s="15"/>
      <c r="JLN38" s="15"/>
      <c r="JLO38" s="15"/>
      <c r="JLP38" s="15"/>
      <c r="JLQ38" s="15"/>
      <c r="JLR38" s="15"/>
      <c r="JLS38" s="15"/>
      <c r="JLT38" s="15"/>
      <c r="JLU38" s="15"/>
      <c r="JLV38" s="15"/>
      <c r="JLW38" s="15"/>
      <c r="JLX38" s="15"/>
      <c r="JLY38" s="15"/>
      <c r="JLZ38" s="15"/>
      <c r="JMA38" s="15"/>
      <c r="JMB38" s="15"/>
      <c r="JMC38" s="15"/>
      <c r="JMD38" s="15"/>
      <c r="JME38" s="15"/>
      <c r="JMF38" s="15"/>
      <c r="JMG38" s="15"/>
      <c r="JMH38" s="15"/>
      <c r="JMI38" s="15"/>
      <c r="JMJ38" s="15"/>
      <c r="JMK38" s="15"/>
      <c r="JML38" s="15"/>
      <c r="JMM38" s="15"/>
      <c r="JMN38" s="15"/>
      <c r="JMO38" s="15"/>
      <c r="JMP38" s="15"/>
      <c r="JMQ38" s="15"/>
      <c r="JMR38" s="15"/>
      <c r="JMS38" s="15"/>
      <c r="JMT38" s="15"/>
      <c r="JMU38" s="15"/>
      <c r="JMV38" s="15"/>
      <c r="JMW38" s="15"/>
      <c r="JMX38" s="15"/>
      <c r="JMY38" s="15"/>
      <c r="JMZ38" s="15"/>
      <c r="JNA38" s="15"/>
      <c r="JNB38" s="15"/>
      <c r="JNC38" s="15"/>
      <c r="JND38" s="15"/>
      <c r="JNE38" s="15"/>
      <c r="JNF38" s="15"/>
      <c r="JNG38" s="15"/>
      <c r="JNH38" s="15"/>
      <c r="JNI38" s="15"/>
      <c r="JNJ38" s="15"/>
      <c r="JNK38" s="15"/>
      <c r="JNL38" s="15"/>
      <c r="JNM38" s="15"/>
      <c r="JNN38" s="15"/>
      <c r="JNO38" s="15"/>
      <c r="JNP38" s="15"/>
      <c r="JNQ38" s="15"/>
      <c r="JNR38" s="15"/>
      <c r="JNS38" s="15"/>
      <c r="JNT38" s="15"/>
      <c r="JNU38" s="15"/>
      <c r="JNV38" s="15"/>
      <c r="JNW38" s="15"/>
      <c r="JNX38" s="15"/>
      <c r="JNY38" s="15"/>
      <c r="JNZ38" s="15"/>
      <c r="JOA38" s="15"/>
      <c r="JOB38" s="15"/>
      <c r="JOC38" s="15"/>
      <c r="JOD38" s="15"/>
      <c r="JOE38" s="15"/>
      <c r="JOF38" s="15"/>
      <c r="JOG38" s="15"/>
      <c r="JOH38" s="15"/>
      <c r="JOI38" s="15"/>
      <c r="JOJ38" s="15"/>
      <c r="JOK38" s="15"/>
      <c r="JOL38" s="15"/>
      <c r="JOM38" s="15"/>
      <c r="JON38" s="15"/>
      <c r="JOO38" s="15"/>
      <c r="JOP38" s="15"/>
      <c r="JOQ38" s="15"/>
      <c r="JOR38" s="15"/>
      <c r="JOS38" s="15"/>
      <c r="JOT38" s="15"/>
      <c r="JOU38" s="15"/>
      <c r="JOV38" s="15"/>
      <c r="JOW38" s="15"/>
      <c r="JOX38" s="15"/>
      <c r="JOY38" s="15"/>
      <c r="JOZ38" s="15"/>
      <c r="JPA38" s="15"/>
      <c r="JPB38" s="15"/>
      <c r="JPC38" s="15"/>
      <c r="JPD38" s="15"/>
      <c r="JPE38" s="15"/>
      <c r="JPF38" s="15"/>
      <c r="JPG38" s="15"/>
      <c r="JPH38" s="15"/>
      <c r="JPI38" s="15"/>
      <c r="JPJ38" s="15"/>
      <c r="JPK38" s="15"/>
      <c r="JPL38" s="15"/>
      <c r="JPM38" s="15"/>
      <c r="JPN38" s="15"/>
      <c r="JPO38" s="15"/>
      <c r="JPP38" s="15"/>
      <c r="JPQ38" s="15"/>
      <c r="JPR38" s="15"/>
      <c r="JPS38" s="15"/>
      <c r="JPT38" s="15"/>
      <c r="JPU38" s="15"/>
      <c r="JPV38" s="15"/>
      <c r="JPW38" s="15"/>
      <c r="JPX38" s="15"/>
      <c r="JPY38" s="15"/>
      <c r="JPZ38" s="15"/>
      <c r="JQA38" s="15"/>
      <c r="JQB38" s="15"/>
      <c r="JQC38" s="15"/>
      <c r="JQD38" s="15"/>
      <c r="JQE38" s="15"/>
      <c r="JQF38" s="15"/>
      <c r="JQG38" s="15"/>
      <c r="JQH38" s="15"/>
      <c r="JQI38" s="15"/>
      <c r="JQJ38" s="15"/>
      <c r="JQK38" s="15"/>
      <c r="JQL38" s="15"/>
      <c r="JQM38" s="15"/>
      <c r="JQN38" s="15"/>
      <c r="JQO38" s="15"/>
      <c r="JQP38" s="15"/>
      <c r="JQQ38" s="15"/>
      <c r="JQR38" s="15"/>
      <c r="JQS38" s="15"/>
      <c r="JQT38" s="15"/>
      <c r="JQU38" s="15"/>
      <c r="JQV38" s="15"/>
      <c r="JQW38" s="15"/>
      <c r="JQX38" s="15"/>
      <c r="JQY38" s="15"/>
      <c r="JQZ38" s="15"/>
      <c r="JRA38" s="15"/>
      <c r="JRB38" s="15"/>
      <c r="JRC38" s="15"/>
      <c r="JRD38" s="15"/>
      <c r="JRE38" s="15"/>
      <c r="JRF38" s="15"/>
      <c r="JRG38" s="15"/>
      <c r="JRH38" s="15"/>
      <c r="JRI38" s="15"/>
      <c r="JRJ38" s="15"/>
      <c r="JRK38" s="15"/>
      <c r="JRL38" s="15"/>
      <c r="JRM38" s="15"/>
      <c r="JRN38" s="15"/>
      <c r="JRO38" s="15"/>
      <c r="JRP38" s="15"/>
      <c r="JRQ38" s="15"/>
      <c r="JRR38" s="15"/>
      <c r="JRS38" s="15"/>
      <c r="JRT38" s="15"/>
      <c r="JRU38" s="15"/>
      <c r="JRV38" s="15"/>
      <c r="JRW38" s="15"/>
      <c r="JRX38" s="15"/>
      <c r="JRY38" s="15"/>
      <c r="JRZ38" s="15"/>
      <c r="JSA38" s="15"/>
      <c r="JSB38" s="15"/>
      <c r="JSC38" s="15"/>
      <c r="JSD38" s="15"/>
      <c r="JSE38" s="15"/>
      <c r="JSF38" s="15"/>
      <c r="JSG38" s="15"/>
      <c r="JSH38" s="15"/>
      <c r="JSI38" s="15"/>
      <c r="JSJ38" s="15"/>
      <c r="JSK38" s="15"/>
      <c r="JSL38" s="15"/>
      <c r="JSM38" s="15"/>
      <c r="JSN38" s="15"/>
      <c r="JSO38" s="15"/>
      <c r="JSP38" s="15"/>
      <c r="JSQ38" s="15"/>
      <c r="JSR38" s="15"/>
      <c r="JSS38" s="15"/>
      <c r="JST38" s="15"/>
      <c r="JSU38" s="15"/>
      <c r="JSV38" s="15"/>
      <c r="JSW38" s="15"/>
      <c r="JSX38" s="15"/>
      <c r="JSY38" s="15"/>
      <c r="JSZ38" s="15"/>
      <c r="JTA38" s="15"/>
      <c r="JTB38" s="15"/>
      <c r="JTC38" s="15"/>
      <c r="JTD38" s="15"/>
      <c r="JTE38" s="15"/>
      <c r="JTF38" s="15"/>
      <c r="JTG38" s="15"/>
      <c r="JTH38" s="15"/>
      <c r="JTI38" s="15"/>
      <c r="JTJ38" s="15"/>
      <c r="JTK38" s="15"/>
      <c r="JTL38" s="15"/>
      <c r="JTM38" s="15"/>
      <c r="JTN38" s="15"/>
      <c r="JTO38" s="15"/>
      <c r="JTP38" s="15"/>
      <c r="JTQ38" s="15"/>
      <c r="JTR38" s="15"/>
      <c r="JTS38" s="15"/>
      <c r="JTT38" s="15"/>
      <c r="JTU38" s="15"/>
      <c r="JTV38" s="15"/>
      <c r="JTW38" s="15"/>
      <c r="JTX38" s="15"/>
      <c r="JTY38" s="15"/>
      <c r="JTZ38" s="15"/>
      <c r="JUA38" s="15"/>
      <c r="JUB38" s="15"/>
      <c r="JUC38" s="15"/>
      <c r="JUD38" s="15"/>
      <c r="JUE38" s="15"/>
      <c r="JUF38" s="15"/>
      <c r="JUG38" s="15"/>
      <c r="JUH38" s="15"/>
      <c r="JUI38" s="15"/>
      <c r="JUJ38" s="15"/>
      <c r="JUK38" s="15"/>
      <c r="JUL38" s="15"/>
      <c r="JUM38" s="15"/>
      <c r="JUN38" s="15"/>
      <c r="JUO38" s="15"/>
      <c r="JUP38" s="15"/>
      <c r="JUQ38" s="15"/>
      <c r="JUR38" s="15"/>
      <c r="JUS38" s="15"/>
      <c r="JUT38" s="15"/>
      <c r="JUU38" s="15"/>
      <c r="JUV38" s="15"/>
      <c r="JUW38" s="15"/>
      <c r="JUX38" s="15"/>
      <c r="JUY38" s="15"/>
      <c r="JUZ38" s="15"/>
      <c r="JVA38" s="15"/>
      <c r="JVB38" s="15"/>
      <c r="JVC38" s="15"/>
      <c r="JVD38" s="15"/>
      <c r="JVE38" s="15"/>
      <c r="JVF38" s="15"/>
      <c r="JVG38" s="15"/>
      <c r="JVH38" s="15"/>
      <c r="JVI38" s="15"/>
      <c r="JVJ38" s="15"/>
      <c r="JVK38" s="15"/>
      <c r="JVL38" s="15"/>
      <c r="JVM38" s="15"/>
      <c r="JVN38" s="15"/>
      <c r="JVO38" s="15"/>
      <c r="JVP38" s="15"/>
      <c r="JVQ38" s="15"/>
      <c r="JVR38" s="15"/>
      <c r="JVS38" s="15"/>
      <c r="JVT38" s="15"/>
      <c r="JVU38" s="15"/>
      <c r="JVV38" s="15"/>
      <c r="JVW38" s="15"/>
      <c r="JVX38" s="15"/>
      <c r="JVY38" s="15"/>
      <c r="JVZ38" s="15"/>
      <c r="JWA38" s="15"/>
      <c r="JWB38" s="15"/>
      <c r="JWC38" s="15"/>
      <c r="JWD38" s="15"/>
      <c r="JWE38" s="15"/>
      <c r="JWF38" s="15"/>
      <c r="JWG38" s="15"/>
      <c r="JWH38" s="15"/>
      <c r="JWI38" s="15"/>
      <c r="JWJ38" s="15"/>
      <c r="JWK38" s="15"/>
      <c r="JWL38" s="15"/>
      <c r="JWM38" s="15"/>
      <c r="JWN38" s="15"/>
      <c r="JWO38" s="15"/>
      <c r="JWP38" s="15"/>
      <c r="JWQ38" s="15"/>
      <c r="JWR38" s="15"/>
      <c r="JWS38" s="15"/>
      <c r="JWT38" s="15"/>
      <c r="JWU38" s="15"/>
      <c r="JWV38" s="15"/>
      <c r="JWW38" s="15"/>
      <c r="JWX38" s="15"/>
      <c r="JWY38" s="15"/>
      <c r="JWZ38" s="15"/>
      <c r="JXA38" s="15"/>
      <c r="JXB38" s="15"/>
      <c r="JXC38" s="15"/>
      <c r="JXD38" s="15"/>
      <c r="JXE38" s="15"/>
      <c r="JXF38" s="15"/>
      <c r="JXG38" s="15"/>
      <c r="JXH38" s="15"/>
      <c r="JXI38" s="15"/>
      <c r="JXJ38" s="15"/>
      <c r="JXK38" s="15"/>
      <c r="JXL38" s="15"/>
      <c r="JXM38" s="15"/>
      <c r="JXN38" s="15"/>
      <c r="JXO38" s="15"/>
      <c r="JXP38" s="15"/>
      <c r="JXQ38" s="15"/>
      <c r="JXR38" s="15"/>
      <c r="JXS38" s="15"/>
      <c r="JXT38" s="15"/>
      <c r="JXU38" s="15"/>
      <c r="JXV38" s="15"/>
      <c r="JXW38" s="15"/>
      <c r="JXX38" s="15"/>
      <c r="JXY38" s="15"/>
      <c r="JXZ38" s="15"/>
      <c r="JYA38" s="15"/>
      <c r="JYB38" s="15"/>
      <c r="JYC38" s="15"/>
      <c r="JYD38" s="15"/>
      <c r="JYE38" s="15"/>
      <c r="JYF38" s="15"/>
      <c r="JYG38" s="15"/>
      <c r="JYH38" s="15"/>
      <c r="JYI38" s="15"/>
      <c r="JYJ38" s="15"/>
      <c r="JYK38" s="15"/>
      <c r="JYL38" s="15"/>
      <c r="JYM38" s="15"/>
      <c r="JYN38" s="15"/>
      <c r="JYO38" s="15"/>
      <c r="JYP38" s="15"/>
      <c r="JYQ38" s="15"/>
      <c r="JYR38" s="15"/>
      <c r="JYS38" s="15"/>
      <c r="JYT38" s="15"/>
      <c r="JYU38" s="15"/>
      <c r="JYV38" s="15"/>
      <c r="JYW38" s="15"/>
      <c r="JYX38" s="15"/>
      <c r="JYY38" s="15"/>
      <c r="JYZ38" s="15"/>
      <c r="JZA38" s="15"/>
      <c r="JZB38" s="15"/>
      <c r="JZC38" s="15"/>
      <c r="JZD38" s="15"/>
      <c r="JZE38" s="15"/>
      <c r="JZF38" s="15"/>
      <c r="JZG38" s="15"/>
      <c r="JZH38" s="15"/>
      <c r="JZI38" s="15"/>
      <c r="JZJ38" s="15"/>
      <c r="JZK38" s="15"/>
      <c r="JZL38" s="15"/>
      <c r="JZM38" s="15"/>
      <c r="JZN38" s="15"/>
      <c r="JZO38" s="15"/>
      <c r="JZP38" s="15"/>
      <c r="JZQ38" s="15"/>
      <c r="JZR38" s="15"/>
      <c r="JZS38" s="15"/>
      <c r="JZT38" s="15"/>
      <c r="JZU38" s="15"/>
      <c r="JZV38" s="15"/>
      <c r="JZW38" s="15"/>
      <c r="JZX38" s="15"/>
      <c r="JZY38" s="15"/>
      <c r="JZZ38" s="15"/>
      <c r="KAA38" s="15"/>
      <c r="KAB38" s="15"/>
      <c r="KAC38" s="15"/>
      <c r="KAD38" s="15"/>
      <c r="KAE38" s="15"/>
      <c r="KAF38" s="15"/>
      <c r="KAG38" s="15"/>
      <c r="KAH38" s="15"/>
      <c r="KAI38" s="15"/>
      <c r="KAJ38" s="15"/>
      <c r="KAK38" s="15"/>
      <c r="KAL38" s="15"/>
      <c r="KAM38" s="15"/>
      <c r="KAN38" s="15"/>
      <c r="KAO38" s="15"/>
      <c r="KAP38" s="15"/>
      <c r="KAQ38" s="15"/>
      <c r="KAR38" s="15"/>
      <c r="KAS38" s="15"/>
      <c r="KAT38" s="15"/>
      <c r="KAU38" s="15"/>
      <c r="KAV38" s="15"/>
      <c r="KAW38" s="15"/>
      <c r="KAX38" s="15"/>
      <c r="KAY38" s="15"/>
      <c r="KAZ38" s="15"/>
      <c r="KBA38" s="15"/>
      <c r="KBB38" s="15"/>
      <c r="KBC38" s="15"/>
      <c r="KBD38" s="15"/>
      <c r="KBE38" s="15"/>
      <c r="KBF38" s="15"/>
      <c r="KBG38" s="15"/>
      <c r="KBH38" s="15"/>
      <c r="KBI38" s="15"/>
      <c r="KBJ38" s="15"/>
      <c r="KBK38" s="15"/>
      <c r="KBL38" s="15"/>
      <c r="KBM38" s="15"/>
      <c r="KBN38" s="15"/>
      <c r="KBO38" s="15"/>
      <c r="KBP38" s="15"/>
      <c r="KBQ38" s="15"/>
      <c r="KBR38" s="15"/>
      <c r="KBS38" s="15"/>
      <c r="KBT38" s="15"/>
      <c r="KBU38" s="15"/>
      <c r="KBV38" s="15"/>
      <c r="KBW38" s="15"/>
      <c r="KBX38" s="15"/>
      <c r="KBY38" s="15"/>
      <c r="KBZ38" s="15"/>
      <c r="KCA38" s="15"/>
      <c r="KCB38" s="15"/>
      <c r="KCC38" s="15"/>
      <c r="KCD38" s="15"/>
      <c r="KCE38" s="15"/>
      <c r="KCF38" s="15"/>
      <c r="KCG38" s="15"/>
      <c r="KCH38" s="15"/>
      <c r="KCI38" s="15"/>
      <c r="KCJ38" s="15"/>
      <c r="KCK38" s="15"/>
      <c r="KCL38" s="15"/>
      <c r="KCM38" s="15"/>
      <c r="KCN38" s="15"/>
      <c r="KCO38" s="15"/>
      <c r="KCP38" s="15"/>
      <c r="KCQ38" s="15"/>
      <c r="KCR38" s="15"/>
      <c r="KCS38" s="15"/>
      <c r="KCT38" s="15"/>
      <c r="KCU38" s="15"/>
      <c r="KCV38" s="15"/>
      <c r="KCW38" s="15"/>
      <c r="KCX38" s="15"/>
      <c r="KCY38" s="15"/>
      <c r="KCZ38" s="15"/>
      <c r="KDA38" s="15"/>
      <c r="KDB38" s="15"/>
      <c r="KDC38" s="15"/>
      <c r="KDD38" s="15"/>
      <c r="KDE38" s="15"/>
      <c r="KDF38" s="15"/>
      <c r="KDG38" s="15"/>
      <c r="KDH38" s="15"/>
      <c r="KDI38" s="15"/>
      <c r="KDJ38" s="15"/>
      <c r="KDK38" s="15"/>
      <c r="KDL38" s="15"/>
      <c r="KDM38" s="15"/>
      <c r="KDN38" s="15"/>
      <c r="KDO38" s="15"/>
      <c r="KDP38" s="15"/>
      <c r="KDQ38" s="15"/>
      <c r="KDR38" s="15"/>
      <c r="KDS38" s="15"/>
      <c r="KDT38" s="15"/>
      <c r="KDU38" s="15"/>
      <c r="KDV38" s="15"/>
      <c r="KDW38" s="15"/>
      <c r="KDX38" s="15"/>
      <c r="KDY38" s="15"/>
      <c r="KDZ38" s="15"/>
      <c r="KEA38" s="15"/>
      <c r="KEB38" s="15"/>
      <c r="KEC38" s="15"/>
      <c r="KED38" s="15"/>
      <c r="KEE38" s="15"/>
      <c r="KEF38" s="15"/>
      <c r="KEG38" s="15"/>
      <c r="KEH38" s="15"/>
      <c r="KEI38" s="15"/>
      <c r="KEJ38" s="15"/>
      <c r="KEK38" s="15"/>
      <c r="KEL38" s="15"/>
      <c r="KEM38" s="15"/>
      <c r="KEN38" s="15"/>
      <c r="KEO38" s="15"/>
      <c r="KEP38" s="15"/>
      <c r="KEQ38" s="15"/>
      <c r="KER38" s="15"/>
      <c r="KES38" s="15"/>
      <c r="KET38" s="15"/>
      <c r="KEU38" s="15"/>
      <c r="KEV38" s="15"/>
      <c r="KEW38" s="15"/>
      <c r="KEX38" s="15"/>
      <c r="KEY38" s="15"/>
      <c r="KEZ38" s="15"/>
      <c r="KFA38" s="15"/>
      <c r="KFB38" s="15"/>
      <c r="KFC38" s="15"/>
      <c r="KFD38" s="15"/>
      <c r="KFE38" s="15"/>
      <c r="KFF38" s="15"/>
      <c r="KFG38" s="15"/>
      <c r="KFH38" s="15"/>
      <c r="KFI38" s="15"/>
      <c r="KFJ38" s="15"/>
      <c r="KFK38" s="15"/>
      <c r="KFL38" s="15"/>
      <c r="KFM38" s="15"/>
      <c r="KFN38" s="15"/>
      <c r="KFO38" s="15"/>
      <c r="KFP38" s="15"/>
      <c r="KFQ38" s="15"/>
      <c r="KFR38" s="15"/>
      <c r="KFS38" s="15"/>
      <c r="KFT38" s="15"/>
      <c r="KFU38" s="15"/>
      <c r="KFV38" s="15"/>
      <c r="KFW38" s="15"/>
      <c r="KFX38" s="15"/>
      <c r="KFY38" s="15"/>
      <c r="KFZ38" s="15"/>
      <c r="KGA38" s="15"/>
      <c r="KGB38" s="15"/>
      <c r="KGC38" s="15"/>
      <c r="KGD38" s="15"/>
      <c r="KGE38" s="15"/>
      <c r="KGF38" s="15"/>
      <c r="KGG38" s="15"/>
      <c r="KGH38" s="15"/>
      <c r="KGI38" s="15"/>
      <c r="KGJ38" s="15"/>
      <c r="KGK38" s="15"/>
      <c r="KGL38" s="15"/>
      <c r="KGM38" s="15"/>
      <c r="KGN38" s="15"/>
      <c r="KGO38" s="15"/>
      <c r="KGP38" s="15"/>
      <c r="KGQ38" s="15"/>
      <c r="KGR38" s="15"/>
      <c r="KGS38" s="15"/>
      <c r="KGT38" s="15"/>
      <c r="KGU38" s="15"/>
      <c r="KGV38" s="15"/>
      <c r="KGW38" s="15"/>
      <c r="KGX38" s="15"/>
      <c r="KGY38" s="15"/>
      <c r="KGZ38" s="15"/>
      <c r="KHA38" s="15"/>
      <c r="KHB38" s="15"/>
      <c r="KHC38" s="15"/>
      <c r="KHD38" s="15"/>
      <c r="KHE38" s="15"/>
      <c r="KHF38" s="15"/>
      <c r="KHG38" s="15"/>
      <c r="KHH38" s="15"/>
      <c r="KHI38" s="15"/>
      <c r="KHJ38" s="15"/>
      <c r="KHK38" s="15"/>
      <c r="KHL38" s="15"/>
      <c r="KHM38" s="15"/>
      <c r="KHN38" s="15"/>
      <c r="KHO38" s="15"/>
      <c r="KHP38" s="15"/>
      <c r="KHQ38" s="15"/>
      <c r="KHR38" s="15"/>
      <c r="KHS38" s="15"/>
      <c r="KHT38" s="15"/>
      <c r="KHU38" s="15"/>
      <c r="KHV38" s="15"/>
      <c r="KHW38" s="15"/>
      <c r="KHX38" s="15"/>
      <c r="KHY38" s="15"/>
      <c r="KHZ38" s="15"/>
      <c r="KIA38" s="15"/>
      <c r="KIB38" s="15"/>
      <c r="KIC38" s="15"/>
      <c r="KID38" s="15"/>
      <c r="KIE38" s="15"/>
      <c r="KIF38" s="15"/>
      <c r="KIG38" s="15"/>
      <c r="KIH38" s="15"/>
      <c r="KII38" s="15"/>
      <c r="KIJ38" s="15"/>
      <c r="KIK38" s="15"/>
      <c r="KIL38" s="15"/>
      <c r="KIM38" s="15"/>
      <c r="KIN38" s="15"/>
      <c r="KIO38" s="15"/>
      <c r="KIP38" s="15"/>
      <c r="KIQ38" s="15"/>
      <c r="KIR38" s="15"/>
      <c r="KIS38" s="15"/>
      <c r="KIT38" s="15"/>
      <c r="KIU38" s="15"/>
      <c r="KIV38" s="15"/>
      <c r="KIW38" s="15"/>
      <c r="KIX38" s="15"/>
      <c r="KIY38" s="15"/>
      <c r="KIZ38" s="15"/>
      <c r="KJA38" s="15"/>
      <c r="KJB38" s="15"/>
      <c r="KJC38" s="15"/>
      <c r="KJD38" s="15"/>
      <c r="KJE38" s="15"/>
      <c r="KJF38" s="15"/>
      <c r="KJG38" s="15"/>
      <c r="KJH38" s="15"/>
      <c r="KJI38" s="15"/>
      <c r="KJJ38" s="15"/>
      <c r="KJK38" s="15"/>
      <c r="KJL38" s="15"/>
      <c r="KJM38" s="15"/>
      <c r="KJN38" s="15"/>
      <c r="KJO38" s="15"/>
      <c r="KJP38" s="15"/>
      <c r="KJQ38" s="15"/>
      <c r="KJR38" s="15"/>
      <c r="KJS38" s="15"/>
      <c r="KJT38" s="15"/>
      <c r="KJU38" s="15"/>
      <c r="KJV38" s="15"/>
      <c r="KJW38" s="15"/>
      <c r="KJX38" s="15"/>
      <c r="KJY38" s="15"/>
      <c r="KJZ38" s="15"/>
      <c r="KKA38" s="15"/>
      <c r="KKB38" s="15"/>
      <c r="KKC38" s="15"/>
      <c r="KKD38" s="15"/>
      <c r="KKE38" s="15"/>
      <c r="KKF38" s="15"/>
      <c r="KKG38" s="15"/>
      <c r="KKH38" s="15"/>
      <c r="KKI38" s="15"/>
      <c r="KKJ38" s="15"/>
      <c r="KKK38" s="15"/>
      <c r="KKL38" s="15"/>
      <c r="KKM38" s="15"/>
      <c r="KKN38" s="15"/>
      <c r="KKO38" s="15"/>
      <c r="KKP38" s="15"/>
      <c r="KKQ38" s="15"/>
      <c r="KKR38" s="15"/>
      <c r="KKS38" s="15"/>
      <c r="KKT38" s="15"/>
      <c r="KKU38" s="15"/>
      <c r="KKV38" s="15"/>
      <c r="KKW38" s="15"/>
      <c r="KKX38" s="15"/>
      <c r="KKY38" s="15"/>
      <c r="KKZ38" s="15"/>
      <c r="KLA38" s="15"/>
      <c r="KLB38" s="15"/>
      <c r="KLC38" s="15"/>
      <c r="KLD38" s="15"/>
      <c r="KLE38" s="15"/>
      <c r="KLF38" s="15"/>
      <c r="KLG38" s="15"/>
      <c r="KLH38" s="15"/>
      <c r="KLI38" s="15"/>
      <c r="KLJ38" s="15"/>
      <c r="KLK38" s="15"/>
      <c r="KLL38" s="15"/>
      <c r="KLM38" s="15"/>
      <c r="KLN38" s="15"/>
      <c r="KLO38" s="15"/>
      <c r="KLP38" s="15"/>
      <c r="KLQ38" s="15"/>
      <c r="KLR38" s="15"/>
      <c r="KLS38" s="15"/>
      <c r="KLT38" s="15"/>
      <c r="KLU38" s="15"/>
      <c r="KLV38" s="15"/>
      <c r="KLW38" s="15"/>
      <c r="KLX38" s="15"/>
      <c r="KLY38" s="15"/>
      <c r="KLZ38" s="15"/>
      <c r="KMA38" s="15"/>
      <c r="KMB38" s="15"/>
      <c r="KMC38" s="15"/>
      <c r="KMD38" s="15"/>
      <c r="KME38" s="15"/>
      <c r="KMF38" s="15"/>
      <c r="KMG38" s="15"/>
      <c r="KMH38" s="15"/>
      <c r="KMI38" s="15"/>
      <c r="KMJ38" s="15"/>
      <c r="KMK38" s="15"/>
      <c r="KML38" s="15"/>
      <c r="KMM38" s="15"/>
      <c r="KMN38" s="15"/>
      <c r="KMO38" s="15"/>
      <c r="KMP38" s="15"/>
      <c r="KMQ38" s="15"/>
      <c r="KMR38" s="15"/>
      <c r="KMS38" s="15"/>
      <c r="KMT38" s="15"/>
      <c r="KMU38" s="15"/>
      <c r="KMV38" s="15"/>
      <c r="KMW38" s="15"/>
      <c r="KMX38" s="15"/>
      <c r="KMY38" s="15"/>
      <c r="KMZ38" s="15"/>
      <c r="KNA38" s="15"/>
      <c r="KNB38" s="15"/>
      <c r="KNC38" s="15"/>
      <c r="KND38" s="15"/>
      <c r="KNE38" s="15"/>
      <c r="KNF38" s="15"/>
      <c r="KNG38" s="15"/>
      <c r="KNH38" s="15"/>
      <c r="KNI38" s="15"/>
      <c r="KNJ38" s="15"/>
      <c r="KNK38" s="15"/>
      <c r="KNL38" s="15"/>
      <c r="KNM38" s="15"/>
      <c r="KNN38" s="15"/>
      <c r="KNO38" s="15"/>
      <c r="KNP38" s="15"/>
      <c r="KNQ38" s="15"/>
      <c r="KNR38" s="15"/>
      <c r="KNS38" s="15"/>
      <c r="KNT38" s="15"/>
      <c r="KNU38" s="15"/>
      <c r="KNV38" s="15"/>
      <c r="KNW38" s="15"/>
      <c r="KNX38" s="15"/>
      <c r="KNY38" s="15"/>
      <c r="KNZ38" s="15"/>
      <c r="KOA38" s="15"/>
      <c r="KOB38" s="15"/>
      <c r="KOC38" s="15"/>
      <c r="KOD38" s="15"/>
      <c r="KOE38" s="15"/>
      <c r="KOF38" s="15"/>
      <c r="KOG38" s="15"/>
      <c r="KOH38" s="15"/>
      <c r="KOI38" s="15"/>
      <c r="KOJ38" s="15"/>
      <c r="KOK38" s="15"/>
      <c r="KOL38" s="15"/>
      <c r="KOM38" s="15"/>
      <c r="KON38" s="15"/>
      <c r="KOO38" s="15"/>
      <c r="KOP38" s="15"/>
      <c r="KOQ38" s="15"/>
      <c r="KOR38" s="15"/>
      <c r="KOS38" s="15"/>
      <c r="KOT38" s="15"/>
      <c r="KOU38" s="15"/>
      <c r="KOV38" s="15"/>
      <c r="KOW38" s="15"/>
      <c r="KOX38" s="15"/>
      <c r="KOY38" s="15"/>
      <c r="KOZ38" s="15"/>
      <c r="KPA38" s="15"/>
      <c r="KPB38" s="15"/>
      <c r="KPC38" s="15"/>
      <c r="KPD38" s="15"/>
      <c r="KPE38" s="15"/>
      <c r="KPF38" s="15"/>
      <c r="KPG38" s="15"/>
      <c r="KPH38" s="15"/>
      <c r="KPI38" s="15"/>
      <c r="KPJ38" s="15"/>
      <c r="KPK38" s="15"/>
      <c r="KPL38" s="15"/>
      <c r="KPM38" s="15"/>
      <c r="KPN38" s="15"/>
      <c r="KPO38" s="15"/>
      <c r="KPP38" s="15"/>
      <c r="KPQ38" s="15"/>
      <c r="KPR38" s="15"/>
      <c r="KPS38" s="15"/>
      <c r="KPT38" s="15"/>
      <c r="KPU38" s="15"/>
      <c r="KPV38" s="15"/>
      <c r="KPW38" s="15"/>
      <c r="KPX38" s="15"/>
      <c r="KPY38" s="15"/>
      <c r="KPZ38" s="15"/>
      <c r="KQA38" s="15"/>
      <c r="KQB38" s="15"/>
      <c r="KQC38" s="15"/>
      <c r="KQD38" s="15"/>
      <c r="KQE38" s="15"/>
      <c r="KQF38" s="15"/>
      <c r="KQG38" s="15"/>
      <c r="KQH38" s="15"/>
      <c r="KQI38" s="15"/>
      <c r="KQJ38" s="15"/>
      <c r="KQK38" s="15"/>
      <c r="KQL38" s="15"/>
      <c r="KQM38" s="15"/>
      <c r="KQN38" s="15"/>
      <c r="KQO38" s="15"/>
      <c r="KQP38" s="15"/>
      <c r="KQQ38" s="15"/>
      <c r="KQR38" s="15"/>
      <c r="KQS38" s="15"/>
      <c r="KQT38" s="15"/>
      <c r="KQU38" s="15"/>
      <c r="KQV38" s="15"/>
      <c r="KQW38" s="15"/>
      <c r="KQX38" s="15"/>
      <c r="KQY38" s="15"/>
      <c r="KQZ38" s="15"/>
      <c r="KRA38" s="15"/>
      <c r="KRB38" s="15"/>
      <c r="KRC38" s="15"/>
      <c r="KRD38" s="15"/>
      <c r="KRE38" s="15"/>
      <c r="KRF38" s="15"/>
      <c r="KRG38" s="15"/>
      <c r="KRH38" s="15"/>
      <c r="KRI38" s="15"/>
      <c r="KRJ38" s="15"/>
      <c r="KRK38" s="15"/>
      <c r="KRL38" s="15"/>
      <c r="KRM38" s="15"/>
      <c r="KRN38" s="15"/>
      <c r="KRO38" s="15"/>
      <c r="KRP38" s="15"/>
      <c r="KRQ38" s="15"/>
      <c r="KRR38" s="15"/>
      <c r="KRS38" s="15"/>
      <c r="KRT38" s="15"/>
      <c r="KRU38" s="15"/>
      <c r="KRV38" s="15"/>
      <c r="KRW38" s="15"/>
      <c r="KRX38" s="15"/>
      <c r="KRY38" s="15"/>
      <c r="KRZ38" s="15"/>
      <c r="KSA38" s="15"/>
      <c r="KSB38" s="15"/>
      <c r="KSC38" s="15"/>
      <c r="KSD38" s="15"/>
      <c r="KSE38" s="15"/>
      <c r="KSF38" s="15"/>
      <c r="KSG38" s="15"/>
      <c r="KSH38" s="15"/>
      <c r="KSI38" s="15"/>
      <c r="KSJ38" s="15"/>
      <c r="KSK38" s="15"/>
      <c r="KSL38" s="15"/>
      <c r="KSM38" s="15"/>
      <c r="KSN38" s="15"/>
      <c r="KSO38" s="15"/>
      <c r="KSP38" s="15"/>
      <c r="KSQ38" s="15"/>
      <c r="KSR38" s="15"/>
      <c r="KSS38" s="15"/>
      <c r="KST38" s="15"/>
      <c r="KSU38" s="15"/>
      <c r="KSV38" s="15"/>
      <c r="KSW38" s="15"/>
      <c r="KSX38" s="15"/>
      <c r="KSY38" s="15"/>
      <c r="KSZ38" s="15"/>
      <c r="KTA38" s="15"/>
      <c r="KTB38" s="15"/>
      <c r="KTC38" s="15"/>
      <c r="KTD38" s="15"/>
      <c r="KTE38" s="15"/>
      <c r="KTF38" s="15"/>
      <c r="KTG38" s="15"/>
      <c r="KTH38" s="15"/>
      <c r="KTI38" s="15"/>
      <c r="KTJ38" s="15"/>
      <c r="KTK38" s="15"/>
      <c r="KTL38" s="15"/>
      <c r="KTM38" s="15"/>
      <c r="KTN38" s="15"/>
      <c r="KTO38" s="15"/>
      <c r="KTP38" s="15"/>
      <c r="KTQ38" s="15"/>
      <c r="KTR38" s="15"/>
      <c r="KTS38" s="15"/>
      <c r="KTT38" s="15"/>
      <c r="KTU38" s="15"/>
      <c r="KTV38" s="15"/>
      <c r="KTW38" s="15"/>
      <c r="KTX38" s="15"/>
      <c r="KTY38" s="15"/>
      <c r="KTZ38" s="15"/>
      <c r="KUA38" s="15"/>
      <c r="KUB38" s="15"/>
      <c r="KUC38" s="15"/>
      <c r="KUD38" s="15"/>
      <c r="KUE38" s="15"/>
      <c r="KUF38" s="15"/>
      <c r="KUG38" s="15"/>
      <c r="KUH38" s="15"/>
      <c r="KUI38" s="15"/>
      <c r="KUJ38" s="15"/>
      <c r="KUK38" s="15"/>
      <c r="KUL38" s="15"/>
      <c r="KUM38" s="15"/>
      <c r="KUN38" s="15"/>
      <c r="KUO38" s="15"/>
      <c r="KUP38" s="15"/>
      <c r="KUQ38" s="15"/>
      <c r="KUR38" s="15"/>
      <c r="KUS38" s="15"/>
      <c r="KUT38" s="15"/>
      <c r="KUU38" s="15"/>
      <c r="KUV38" s="15"/>
      <c r="KUW38" s="15"/>
      <c r="KUX38" s="15"/>
      <c r="KUY38" s="15"/>
      <c r="KUZ38" s="15"/>
      <c r="KVA38" s="15"/>
      <c r="KVB38" s="15"/>
      <c r="KVC38" s="15"/>
      <c r="KVD38" s="15"/>
      <c r="KVE38" s="15"/>
      <c r="KVF38" s="15"/>
      <c r="KVG38" s="15"/>
      <c r="KVH38" s="15"/>
      <c r="KVI38" s="15"/>
      <c r="KVJ38" s="15"/>
      <c r="KVK38" s="15"/>
      <c r="KVL38" s="15"/>
      <c r="KVM38" s="15"/>
      <c r="KVN38" s="15"/>
      <c r="KVO38" s="15"/>
      <c r="KVP38" s="15"/>
      <c r="KVQ38" s="15"/>
      <c r="KVR38" s="15"/>
      <c r="KVS38" s="15"/>
      <c r="KVT38" s="15"/>
      <c r="KVU38" s="15"/>
      <c r="KVV38" s="15"/>
      <c r="KVW38" s="15"/>
      <c r="KVX38" s="15"/>
      <c r="KVY38" s="15"/>
      <c r="KVZ38" s="15"/>
      <c r="KWA38" s="15"/>
      <c r="KWB38" s="15"/>
      <c r="KWC38" s="15"/>
      <c r="KWD38" s="15"/>
      <c r="KWE38" s="15"/>
      <c r="KWF38" s="15"/>
      <c r="KWG38" s="15"/>
      <c r="KWH38" s="15"/>
      <c r="KWI38" s="15"/>
      <c r="KWJ38" s="15"/>
      <c r="KWK38" s="15"/>
      <c r="KWL38" s="15"/>
      <c r="KWM38" s="15"/>
      <c r="KWN38" s="15"/>
      <c r="KWO38" s="15"/>
      <c r="KWP38" s="15"/>
      <c r="KWQ38" s="15"/>
      <c r="KWR38" s="15"/>
      <c r="KWS38" s="15"/>
      <c r="KWT38" s="15"/>
      <c r="KWU38" s="15"/>
      <c r="KWV38" s="15"/>
      <c r="KWW38" s="15"/>
      <c r="KWX38" s="15"/>
      <c r="KWY38" s="15"/>
      <c r="KWZ38" s="15"/>
      <c r="KXA38" s="15"/>
      <c r="KXB38" s="15"/>
      <c r="KXC38" s="15"/>
      <c r="KXD38" s="15"/>
      <c r="KXE38" s="15"/>
      <c r="KXF38" s="15"/>
      <c r="KXG38" s="15"/>
      <c r="KXH38" s="15"/>
      <c r="KXI38" s="15"/>
      <c r="KXJ38" s="15"/>
      <c r="KXK38" s="15"/>
      <c r="KXL38" s="15"/>
      <c r="KXM38" s="15"/>
      <c r="KXN38" s="15"/>
      <c r="KXO38" s="15"/>
      <c r="KXP38" s="15"/>
      <c r="KXQ38" s="15"/>
      <c r="KXR38" s="15"/>
      <c r="KXS38" s="15"/>
      <c r="KXT38" s="15"/>
      <c r="KXU38" s="15"/>
      <c r="KXV38" s="15"/>
      <c r="KXW38" s="15"/>
      <c r="KXX38" s="15"/>
      <c r="KXY38" s="15"/>
      <c r="KXZ38" s="15"/>
      <c r="KYA38" s="15"/>
      <c r="KYB38" s="15"/>
      <c r="KYC38" s="15"/>
      <c r="KYD38" s="15"/>
      <c r="KYE38" s="15"/>
      <c r="KYF38" s="15"/>
      <c r="KYG38" s="15"/>
      <c r="KYH38" s="15"/>
      <c r="KYI38" s="15"/>
      <c r="KYJ38" s="15"/>
      <c r="KYK38" s="15"/>
      <c r="KYL38" s="15"/>
      <c r="KYM38" s="15"/>
      <c r="KYN38" s="15"/>
      <c r="KYO38" s="15"/>
      <c r="KYP38" s="15"/>
      <c r="KYQ38" s="15"/>
      <c r="KYR38" s="15"/>
      <c r="KYS38" s="15"/>
      <c r="KYT38" s="15"/>
      <c r="KYU38" s="15"/>
      <c r="KYV38" s="15"/>
      <c r="KYW38" s="15"/>
      <c r="KYX38" s="15"/>
      <c r="KYY38" s="15"/>
      <c r="KYZ38" s="15"/>
      <c r="KZA38" s="15"/>
      <c r="KZB38" s="15"/>
      <c r="KZC38" s="15"/>
      <c r="KZD38" s="15"/>
      <c r="KZE38" s="15"/>
      <c r="KZF38" s="15"/>
      <c r="KZG38" s="15"/>
      <c r="KZH38" s="15"/>
      <c r="KZI38" s="15"/>
      <c r="KZJ38" s="15"/>
      <c r="KZK38" s="15"/>
      <c r="KZL38" s="15"/>
      <c r="KZM38" s="15"/>
      <c r="KZN38" s="15"/>
      <c r="KZO38" s="15"/>
      <c r="KZP38" s="15"/>
      <c r="KZQ38" s="15"/>
      <c r="KZR38" s="15"/>
      <c r="KZS38" s="15"/>
      <c r="KZT38" s="15"/>
      <c r="KZU38" s="15"/>
      <c r="KZV38" s="15"/>
      <c r="KZW38" s="15"/>
      <c r="KZX38" s="15"/>
      <c r="KZY38" s="15"/>
      <c r="KZZ38" s="15"/>
      <c r="LAA38" s="15"/>
      <c r="LAB38" s="15"/>
      <c r="LAC38" s="15"/>
      <c r="LAD38" s="15"/>
      <c r="LAE38" s="15"/>
      <c r="LAF38" s="15"/>
      <c r="LAG38" s="15"/>
      <c r="LAH38" s="15"/>
      <c r="LAI38" s="15"/>
      <c r="LAJ38" s="15"/>
      <c r="LAK38" s="15"/>
      <c r="LAL38" s="15"/>
      <c r="LAM38" s="15"/>
      <c r="LAN38" s="15"/>
      <c r="LAO38" s="15"/>
      <c r="LAP38" s="15"/>
      <c r="LAQ38" s="15"/>
      <c r="LAR38" s="15"/>
      <c r="LAS38" s="15"/>
      <c r="LAT38" s="15"/>
      <c r="LAU38" s="15"/>
      <c r="LAV38" s="15"/>
      <c r="LAW38" s="15"/>
      <c r="LAX38" s="15"/>
      <c r="LAY38" s="15"/>
      <c r="LAZ38" s="15"/>
      <c r="LBA38" s="15"/>
      <c r="LBB38" s="15"/>
      <c r="LBC38" s="15"/>
      <c r="LBD38" s="15"/>
      <c r="LBE38" s="15"/>
      <c r="LBF38" s="15"/>
      <c r="LBG38" s="15"/>
      <c r="LBH38" s="15"/>
      <c r="LBI38" s="15"/>
      <c r="LBJ38" s="15"/>
      <c r="LBK38" s="15"/>
      <c r="LBL38" s="15"/>
      <c r="LBM38" s="15"/>
      <c r="LBN38" s="15"/>
      <c r="LBO38" s="15"/>
      <c r="LBP38" s="15"/>
      <c r="LBQ38" s="15"/>
      <c r="LBR38" s="15"/>
      <c r="LBS38" s="15"/>
      <c r="LBT38" s="15"/>
      <c r="LBU38" s="15"/>
      <c r="LBV38" s="15"/>
      <c r="LBW38" s="15"/>
      <c r="LBX38" s="15"/>
      <c r="LBY38" s="15"/>
      <c r="LBZ38" s="15"/>
      <c r="LCA38" s="15"/>
      <c r="LCB38" s="15"/>
      <c r="LCC38" s="15"/>
      <c r="LCD38" s="15"/>
      <c r="LCE38" s="15"/>
      <c r="LCF38" s="15"/>
      <c r="LCG38" s="15"/>
      <c r="LCH38" s="15"/>
      <c r="LCI38" s="15"/>
      <c r="LCJ38" s="15"/>
      <c r="LCK38" s="15"/>
      <c r="LCL38" s="15"/>
      <c r="LCM38" s="15"/>
      <c r="LCN38" s="15"/>
      <c r="LCO38" s="15"/>
      <c r="LCP38" s="15"/>
      <c r="LCQ38" s="15"/>
      <c r="LCR38" s="15"/>
      <c r="LCS38" s="15"/>
      <c r="LCT38" s="15"/>
      <c r="LCU38" s="15"/>
      <c r="LCV38" s="15"/>
      <c r="LCW38" s="15"/>
      <c r="LCX38" s="15"/>
      <c r="LCY38" s="15"/>
      <c r="LCZ38" s="15"/>
      <c r="LDA38" s="15"/>
      <c r="LDB38" s="15"/>
      <c r="LDC38" s="15"/>
      <c r="LDD38" s="15"/>
      <c r="LDE38" s="15"/>
      <c r="LDF38" s="15"/>
      <c r="LDG38" s="15"/>
      <c r="LDH38" s="15"/>
      <c r="LDI38" s="15"/>
      <c r="LDJ38" s="15"/>
      <c r="LDK38" s="15"/>
      <c r="LDL38" s="15"/>
      <c r="LDM38" s="15"/>
      <c r="LDN38" s="15"/>
      <c r="LDO38" s="15"/>
      <c r="LDP38" s="15"/>
      <c r="LDQ38" s="15"/>
      <c r="LDR38" s="15"/>
      <c r="LDS38" s="15"/>
      <c r="LDT38" s="15"/>
      <c r="LDU38" s="15"/>
      <c r="LDV38" s="15"/>
      <c r="LDW38" s="15"/>
      <c r="LDX38" s="15"/>
      <c r="LDY38" s="15"/>
      <c r="LDZ38" s="15"/>
      <c r="LEA38" s="15"/>
      <c r="LEB38" s="15"/>
      <c r="LEC38" s="15"/>
      <c r="LED38" s="15"/>
      <c r="LEE38" s="15"/>
      <c r="LEF38" s="15"/>
      <c r="LEG38" s="15"/>
      <c r="LEH38" s="15"/>
      <c r="LEI38" s="15"/>
      <c r="LEJ38" s="15"/>
      <c r="LEK38" s="15"/>
      <c r="LEL38" s="15"/>
      <c r="LEM38" s="15"/>
      <c r="LEN38" s="15"/>
      <c r="LEO38" s="15"/>
      <c r="LEP38" s="15"/>
      <c r="LEQ38" s="15"/>
      <c r="LER38" s="15"/>
      <c r="LES38" s="15"/>
      <c r="LET38" s="15"/>
      <c r="LEU38" s="15"/>
      <c r="LEV38" s="15"/>
      <c r="LEW38" s="15"/>
      <c r="LEX38" s="15"/>
      <c r="LEY38" s="15"/>
      <c r="LEZ38" s="15"/>
      <c r="LFA38" s="15"/>
      <c r="LFB38" s="15"/>
      <c r="LFC38" s="15"/>
      <c r="LFD38" s="15"/>
      <c r="LFE38" s="15"/>
      <c r="LFF38" s="15"/>
      <c r="LFG38" s="15"/>
      <c r="LFH38" s="15"/>
      <c r="LFI38" s="15"/>
      <c r="LFJ38" s="15"/>
      <c r="LFK38" s="15"/>
      <c r="LFL38" s="15"/>
      <c r="LFM38" s="15"/>
      <c r="LFN38" s="15"/>
      <c r="LFO38" s="15"/>
      <c r="LFP38" s="15"/>
      <c r="LFQ38" s="15"/>
      <c r="LFR38" s="15"/>
      <c r="LFS38" s="15"/>
      <c r="LFT38" s="15"/>
      <c r="LFU38" s="15"/>
      <c r="LFV38" s="15"/>
      <c r="LFW38" s="15"/>
      <c r="LFX38" s="15"/>
      <c r="LFY38" s="15"/>
      <c r="LFZ38" s="15"/>
      <c r="LGA38" s="15"/>
      <c r="LGB38" s="15"/>
      <c r="LGC38" s="15"/>
      <c r="LGD38" s="15"/>
      <c r="LGE38" s="15"/>
      <c r="LGF38" s="15"/>
      <c r="LGG38" s="15"/>
      <c r="LGH38" s="15"/>
      <c r="LGI38" s="15"/>
      <c r="LGJ38" s="15"/>
      <c r="LGK38" s="15"/>
      <c r="LGL38" s="15"/>
      <c r="LGM38" s="15"/>
      <c r="LGN38" s="15"/>
      <c r="LGO38" s="15"/>
      <c r="LGP38" s="15"/>
      <c r="LGQ38" s="15"/>
      <c r="LGR38" s="15"/>
      <c r="LGS38" s="15"/>
      <c r="LGT38" s="15"/>
      <c r="LGU38" s="15"/>
      <c r="LGV38" s="15"/>
      <c r="LGW38" s="15"/>
      <c r="LGX38" s="15"/>
      <c r="LGY38" s="15"/>
      <c r="LGZ38" s="15"/>
      <c r="LHA38" s="15"/>
      <c r="LHB38" s="15"/>
      <c r="LHC38" s="15"/>
      <c r="LHD38" s="15"/>
      <c r="LHE38" s="15"/>
      <c r="LHF38" s="15"/>
      <c r="LHG38" s="15"/>
      <c r="LHH38" s="15"/>
      <c r="LHI38" s="15"/>
      <c r="LHJ38" s="15"/>
      <c r="LHK38" s="15"/>
      <c r="LHL38" s="15"/>
      <c r="LHM38" s="15"/>
      <c r="LHN38" s="15"/>
      <c r="LHO38" s="15"/>
      <c r="LHP38" s="15"/>
      <c r="LHQ38" s="15"/>
      <c r="LHR38" s="15"/>
      <c r="LHS38" s="15"/>
      <c r="LHT38" s="15"/>
      <c r="LHU38" s="15"/>
      <c r="LHV38" s="15"/>
      <c r="LHW38" s="15"/>
      <c r="LHX38" s="15"/>
      <c r="LHY38" s="15"/>
      <c r="LHZ38" s="15"/>
      <c r="LIA38" s="15"/>
      <c r="LIB38" s="15"/>
      <c r="LIC38" s="15"/>
      <c r="LID38" s="15"/>
      <c r="LIE38" s="15"/>
      <c r="LIF38" s="15"/>
      <c r="LIG38" s="15"/>
      <c r="LIH38" s="15"/>
      <c r="LII38" s="15"/>
      <c r="LIJ38" s="15"/>
      <c r="LIK38" s="15"/>
      <c r="LIL38" s="15"/>
      <c r="LIM38" s="15"/>
      <c r="LIN38" s="15"/>
      <c r="LIO38" s="15"/>
      <c r="LIP38" s="15"/>
      <c r="LIQ38" s="15"/>
      <c r="LIR38" s="15"/>
      <c r="LIS38" s="15"/>
      <c r="LIT38" s="15"/>
      <c r="LIU38" s="15"/>
      <c r="LIV38" s="15"/>
      <c r="LIW38" s="15"/>
      <c r="LIX38" s="15"/>
      <c r="LIY38" s="15"/>
      <c r="LIZ38" s="15"/>
      <c r="LJA38" s="15"/>
      <c r="LJB38" s="15"/>
      <c r="LJC38" s="15"/>
      <c r="LJD38" s="15"/>
      <c r="LJE38" s="15"/>
      <c r="LJF38" s="15"/>
      <c r="LJG38" s="15"/>
      <c r="LJH38" s="15"/>
      <c r="LJI38" s="15"/>
      <c r="LJJ38" s="15"/>
      <c r="LJK38" s="15"/>
      <c r="LJL38" s="15"/>
      <c r="LJM38" s="15"/>
      <c r="LJN38" s="15"/>
      <c r="LJO38" s="15"/>
      <c r="LJP38" s="15"/>
      <c r="LJQ38" s="15"/>
      <c r="LJR38" s="15"/>
      <c r="LJS38" s="15"/>
      <c r="LJT38" s="15"/>
      <c r="LJU38" s="15"/>
      <c r="LJV38" s="15"/>
      <c r="LJW38" s="15"/>
      <c r="LJX38" s="15"/>
      <c r="LJY38" s="15"/>
      <c r="LJZ38" s="15"/>
      <c r="LKA38" s="15"/>
      <c r="LKB38" s="15"/>
      <c r="LKC38" s="15"/>
      <c r="LKD38" s="15"/>
      <c r="LKE38" s="15"/>
      <c r="LKF38" s="15"/>
      <c r="LKG38" s="15"/>
      <c r="LKH38" s="15"/>
      <c r="LKI38" s="15"/>
      <c r="LKJ38" s="15"/>
      <c r="LKK38" s="15"/>
      <c r="LKL38" s="15"/>
      <c r="LKM38" s="15"/>
      <c r="LKN38" s="15"/>
      <c r="LKO38" s="15"/>
      <c r="LKP38" s="15"/>
      <c r="LKQ38" s="15"/>
      <c r="LKR38" s="15"/>
      <c r="LKS38" s="15"/>
      <c r="LKT38" s="15"/>
      <c r="LKU38" s="15"/>
      <c r="LKV38" s="15"/>
      <c r="LKW38" s="15"/>
      <c r="LKX38" s="15"/>
      <c r="LKY38" s="15"/>
      <c r="LKZ38" s="15"/>
      <c r="LLA38" s="15"/>
      <c r="LLB38" s="15"/>
      <c r="LLC38" s="15"/>
      <c r="LLD38" s="15"/>
      <c r="LLE38" s="15"/>
      <c r="LLF38" s="15"/>
      <c r="LLG38" s="15"/>
      <c r="LLH38" s="15"/>
      <c r="LLI38" s="15"/>
      <c r="LLJ38" s="15"/>
      <c r="LLK38" s="15"/>
      <c r="LLL38" s="15"/>
      <c r="LLM38" s="15"/>
      <c r="LLN38" s="15"/>
      <c r="LLO38" s="15"/>
      <c r="LLP38" s="15"/>
      <c r="LLQ38" s="15"/>
      <c r="LLR38" s="15"/>
      <c r="LLS38" s="15"/>
      <c r="LLT38" s="15"/>
      <c r="LLU38" s="15"/>
      <c r="LLV38" s="15"/>
      <c r="LLW38" s="15"/>
      <c r="LLX38" s="15"/>
      <c r="LLY38" s="15"/>
      <c r="LLZ38" s="15"/>
      <c r="LMA38" s="15"/>
      <c r="LMB38" s="15"/>
      <c r="LMC38" s="15"/>
      <c r="LMD38" s="15"/>
      <c r="LME38" s="15"/>
      <c r="LMF38" s="15"/>
      <c r="LMG38" s="15"/>
      <c r="LMH38" s="15"/>
      <c r="LMI38" s="15"/>
      <c r="LMJ38" s="15"/>
      <c r="LMK38" s="15"/>
      <c r="LML38" s="15"/>
      <c r="LMM38" s="15"/>
      <c r="LMN38" s="15"/>
      <c r="LMO38" s="15"/>
      <c r="LMP38" s="15"/>
      <c r="LMQ38" s="15"/>
      <c r="LMR38" s="15"/>
      <c r="LMS38" s="15"/>
      <c r="LMT38" s="15"/>
      <c r="LMU38" s="15"/>
      <c r="LMV38" s="15"/>
      <c r="LMW38" s="15"/>
      <c r="LMX38" s="15"/>
      <c r="LMY38" s="15"/>
      <c r="LMZ38" s="15"/>
      <c r="LNA38" s="15"/>
      <c r="LNB38" s="15"/>
      <c r="LNC38" s="15"/>
      <c r="LND38" s="15"/>
      <c r="LNE38" s="15"/>
      <c r="LNF38" s="15"/>
      <c r="LNG38" s="15"/>
      <c r="LNH38" s="15"/>
      <c r="LNI38" s="15"/>
      <c r="LNJ38" s="15"/>
      <c r="LNK38" s="15"/>
      <c r="LNL38" s="15"/>
      <c r="LNM38" s="15"/>
      <c r="LNN38" s="15"/>
      <c r="LNO38" s="15"/>
      <c r="LNP38" s="15"/>
      <c r="LNQ38" s="15"/>
      <c r="LNR38" s="15"/>
      <c r="LNS38" s="15"/>
      <c r="LNT38" s="15"/>
      <c r="LNU38" s="15"/>
      <c r="LNV38" s="15"/>
      <c r="LNW38" s="15"/>
      <c r="LNX38" s="15"/>
      <c r="LNY38" s="15"/>
      <c r="LNZ38" s="15"/>
      <c r="LOA38" s="15"/>
      <c r="LOB38" s="15"/>
      <c r="LOC38" s="15"/>
      <c r="LOD38" s="15"/>
      <c r="LOE38" s="15"/>
      <c r="LOF38" s="15"/>
      <c r="LOG38" s="15"/>
      <c r="LOH38" s="15"/>
      <c r="LOI38" s="15"/>
      <c r="LOJ38" s="15"/>
      <c r="LOK38" s="15"/>
      <c r="LOL38" s="15"/>
      <c r="LOM38" s="15"/>
      <c r="LON38" s="15"/>
      <c r="LOO38" s="15"/>
      <c r="LOP38" s="15"/>
      <c r="LOQ38" s="15"/>
      <c r="LOR38" s="15"/>
      <c r="LOS38" s="15"/>
      <c r="LOT38" s="15"/>
      <c r="LOU38" s="15"/>
      <c r="LOV38" s="15"/>
      <c r="LOW38" s="15"/>
      <c r="LOX38" s="15"/>
      <c r="LOY38" s="15"/>
      <c r="LOZ38" s="15"/>
      <c r="LPA38" s="15"/>
      <c r="LPB38" s="15"/>
      <c r="LPC38" s="15"/>
      <c r="LPD38" s="15"/>
      <c r="LPE38" s="15"/>
      <c r="LPF38" s="15"/>
      <c r="LPG38" s="15"/>
      <c r="LPH38" s="15"/>
      <c r="LPI38" s="15"/>
      <c r="LPJ38" s="15"/>
      <c r="LPK38" s="15"/>
      <c r="LPL38" s="15"/>
      <c r="LPM38" s="15"/>
      <c r="LPN38" s="15"/>
      <c r="LPO38" s="15"/>
      <c r="LPP38" s="15"/>
      <c r="LPQ38" s="15"/>
      <c r="LPR38" s="15"/>
      <c r="LPS38" s="15"/>
      <c r="LPT38" s="15"/>
      <c r="LPU38" s="15"/>
      <c r="LPV38" s="15"/>
      <c r="LPW38" s="15"/>
      <c r="LPX38" s="15"/>
      <c r="LPY38" s="15"/>
      <c r="LPZ38" s="15"/>
      <c r="LQA38" s="15"/>
      <c r="LQB38" s="15"/>
      <c r="LQC38" s="15"/>
      <c r="LQD38" s="15"/>
      <c r="LQE38" s="15"/>
      <c r="LQF38" s="15"/>
      <c r="LQG38" s="15"/>
      <c r="LQH38" s="15"/>
      <c r="LQI38" s="15"/>
      <c r="LQJ38" s="15"/>
      <c r="LQK38" s="15"/>
      <c r="LQL38" s="15"/>
      <c r="LQM38" s="15"/>
      <c r="LQN38" s="15"/>
      <c r="LQO38" s="15"/>
      <c r="LQP38" s="15"/>
      <c r="LQQ38" s="15"/>
      <c r="LQR38" s="15"/>
      <c r="LQS38" s="15"/>
      <c r="LQT38" s="15"/>
      <c r="LQU38" s="15"/>
      <c r="LQV38" s="15"/>
      <c r="LQW38" s="15"/>
      <c r="LQX38" s="15"/>
      <c r="LQY38" s="15"/>
      <c r="LQZ38" s="15"/>
      <c r="LRA38" s="15"/>
      <c r="LRB38" s="15"/>
      <c r="LRC38" s="15"/>
      <c r="LRD38" s="15"/>
      <c r="LRE38" s="15"/>
      <c r="LRF38" s="15"/>
      <c r="LRG38" s="15"/>
      <c r="LRH38" s="15"/>
      <c r="LRI38" s="15"/>
      <c r="LRJ38" s="15"/>
      <c r="LRK38" s="15"/>
      <c r="LRL38" s="15"/>
      <c r="LRM38" s="15"/>
      <c r="LRN38" s="15"/>
      <c r="LRO38" s="15"/>
      <c r="LRP38" s="15"/>
      <c r="LRQ38" s="15"/>
      <c r="LRR38" s="15"/>
      <c r="LRS38" s="15"/>
      <c r="LRT38" s="15"/>
      <c r="LRU38" s="15"/>
      <c r="LRV38" s="15"/>
      <c r="LRW38" s="15"/>
      <c r="LRX38" s="15"/>
      <c r="LRY38" s="15"/>
      <c r="LRZ38" s="15"/>
      <c r="LSA38" s="15"/>
      <c r="LSB38" s="15"/>
      <c r="LSC38" s="15"/>
      <c r="LSD38" s="15"/>
      <c r="LSE38" s="15"/>
      <c r="LSF38" s="15"/>
      <c r="LSG38" s="15"/>
      <c r="LSH38" s="15"/>
      <c r="LSI38" s="15"/>
      <c r="LSJ38" s="15"/>
      <c r="LSK38" s="15"/>
      <c r="LSL38" s="15"/>
      <c r="LSM38" s="15"/>
      <c r="LSN38" s="15"/>
      <c r="LSO38" s="15"/>
      <c r="LSP38" s="15"/>
      <c r="LSQ38" s="15"/>
      <c r="LSR38" s="15"/>
      <c r="LSS38" s="15"/>
      <c r="LST38" s="15"/>
      <c r="LSU38" s="15"/>
      <c r="LSV38" s="15"/>
      <c r="LSW38" s="15"/>
      <c r="LSX38" s="15"/>
      <c r="LSY38" s="15"/>
      <c r="LSZ38" s="15"/>
      <c r="LTA38" s="15"/>
      <c r="LTB38" s="15"/>
      <c r="LTC38" s="15"/>
      <c r="LTD38" s="15"/>
      <c r="LTE38" s="15"/>
      <c r="LTF38" s="15"/>
      <c r="LTG38" s="15"/>
      <c r="LTH38" s="15"/>
      <c r="LTI38" s="15"/>
      <c r="LTJ38" s="15"/>
      <c r="LTK38" s="15"/>
      <c r="LTL38" s="15"/>
      <c r="LTM38" s="15"/>
      <c r="LTN38" s="15"/>
      <c r="LTO38" s="15"/>
      <c r="LTP38" s="15"/>
      <c r="LTQ38" s="15"/>
      <c r="LTR38" s="15"/>
      <c r="LTS38" s="15"/>
      <c r="LTT38" s="15"/>
      <c r="LTU38" s="15"/>
      <c r="LTV38" s="15"/>
      <c r="LTW38" s="15"/>
      <c r="LTX38" s="15"/>
      <c r="LTY38" s="15"/>
      <c r="LTZ38" s="15"/>
      <c r="LUA38" s="15"/>
      <c r="LUB38" s="15"/>
      <c r="LUC38" s="15"/>
      <c r="LUD38" s="15"/>
      <c r="LUE38" s="15"/>
      <c r="LUF38" s="15"/>
      <c r="LUG38" s="15"/>
      <c r="LUH38" s="15"/>
      <c r="LUI38" s="15"/>
      <c r="LUJ38" s="15"/>
      <c r="LUK38" s="15"/>
      <c r="LUL38" s="15"/>
      <c r="LUM38" s="15"/>
      <c r="LUN38" s="15"/>
      <c r="LUO38" s="15"/>
      <c r="LUP38" s="15"/>
      <c r="LUQ38" s="15"/>
      <c r="LUR38" s="15"/>
      <c r="LUS38" s="15"/>
      <c r="LUT38" s="15"/>
      <c r="LUU38" s="15"/>
      <c r="LUV38" s="15"/>
      <c r="LUW38" s="15"/>
      <c r="LUX38" s="15"/>
      <c r="LUY38" s="15"/>
      <c r="LUZ38" s="15"/>
      <c r="LVA38" s="15"/>
      <c r="LVB38" s="15"/>
      <c r="LVC38" s="15"/>
      <c r="LVD38" s="15"/>
      <c r="LVE38" s="15"/>
      <c r="LVF38" s="15"/>
      <c r="LVG38" s="15"/>
      <c r="LVH38" s="15"/>
      <c r="LVI38" s="15"/>
      <c r="LVJ38" s="15"/>
      <c r="LVK38" s="15"/>
      <c r="LVL38" s="15"/>
      <c r="LVM38" s="15"/>
      <c r="LVN38" s="15"/>
      <c r="LVO38" s="15"/>
      <c r="LVP38" s="15"/>
      <c r="LVQ38" s="15"/>
      <c r="LVR38" s="15"/>
      <c r="LVS38" s="15"/>
      <c r="LVT38" s="15"/>
      <c r="LVU38" s="15"/>
      <c r="LVV38" s="15"/>
      <c r="LVW38" s="15"/>
      <c r="LVX38" s="15"/>
      <c r="LVY38" s="15"/>
      <c r="LVZ38" s="15"/>
      <c r="LWA38" s="15"/>
      <c r="LWB38" s="15"/>
      <c r="LWC38" s="15"/>
      <c r="LWD38" s="15"/>
      <c r="LWE38" s="15"/>
      <c r="LWF38" s="15"/>
      <c r="LWG38" s="15"/>
      <c r="LWH38" s="15"/>
      <c r="LWI38" s="15"/>
      <c r="LWJ38" s="15"/>
      <c r="LWK38" s="15"/>
      <c r="LWL38" s="15"/>
      <c r="LWM38" s="15"/>
      <c r="LWN38" s="15"/>
      <c r="LWO38" s="15"/>
      <c r="LWP38" s="15"/>
      <c r="LWQ38" s="15"/>
      <c r="LWR38" s="15"/>
      <c r="LWS38" s="15"/>
      <c r="LWT38" s="15"/>
      <c r="LWU38" s="15"/>
      <c r="LWV38" s="15"/>
      <c r="LWW38" s="15"/>
      <c r="LWX38" s="15"/>
      <c r="LWY38" s="15"/>
      <c r="LWZ38" s="15"/>
      <c r="LXA38" s="15"/>
      <c r="LXB38" s="15"/>
      <c r="LXC38" s="15"/>
      <c r="LXD38" s="15"/>
      <c r="LXE38" s="15"/>
      <c r="LXF38" s="15"/>
      <c r="LXG38" s="15"/>
      <c r="LXH38" s="15"/>
      <c r="LXI38" s="15"/>
      <c r="LXJ38" s="15"/>
      <c r="LXK38" s="15"/>
      <c r="LXL38" s="15"/>
      <c r="LXM38" s="15"/>
      <c r="LXN38" s="15"/>
      <c r="LXO38" s="15"/>
      <c r="LXP38" s="15"/>
      <c r="LXQ38" s="15"/>
      <c r="LXR38" s="15"/>
      <c r="LXS38" s="15"/>
      <c r="LXT38" s="15"/>
      <c r="LXU38" s="15"/>
      <c r="LXV38" s="15"/>
      <c r="LXW38" s="15"/>
      <c r="LXX38" s="15"/>
      <c r="LXY38" s="15"/>
      <c r="LXZ38" s="15"/>
      <c r="LYA38" s="15"/>
      <c r="LYB38" s="15"/>
      <c r="LYC38" s="15"/>
      <c r="LYD38" s="15"/>
      <c r="LYE38" s="15"/>
      <c r="LYF38" s="15"/>
      <c r="LYG38" s="15"/>
      <c r="LYH38" s="15"/>
      <c r="LYI38" s="15"/>
      <c r="LYJ38" s="15"/>
      <c r="LYK38" s="15"/>
      <c r="LYL38" s="15"/>
      <c r="LYM38" s="15"/>
      <c r="LYN38" s="15"/>
      <c r="LYO38" s="15"/>
      <c r="LYP38" s="15"/>
      <c r="LYQ38" s="15"/>
      <c r="LYR38" s="15"/>
      <c r="LYS38" s="15"/>
      <c r="LYT38" s="15"/>
      <c r="LYU38" s="15"/>
      <c r="LYV38" s="15"/>
      <c r="LYW38" s="15"/>
      <c r="LYX38" s="15"/>
      <c r="LYY38" s="15"/>
      <c r="LYZ38" s="15"/>
      <c r="LZA38" s="15"/>
      <c r="LZB38" s="15"/>
      <c r="LZC38" s="15"/>
      <c r="LZD38" s="15"/>
      <c r="LZE38" s="15"/>
      <c r="LZF38" s="15"/>
      <c r="LZG38" s="15"/>
      <c r="LZH38" s="15"/>
      <c r="LZI38" s="15"/>
      <c r="LZJ38" s="15"/>
      <c r="LZK38" s="15"/>
      <c r="LZL38" s="15"/>
      <c r="LZM38" s="15"/>
      <c r="LZN38" s="15"/>
      <c r="LZO38" s="15"/>
      <c r="LZP38" s="15"/>
      <c r="LZQ38" s="15"/>
      <c r="LZR38" s="15"/>
      <c r="LZS38" s="15"/>
      <c r="LZT38" s="15"/>
      <c r="LZU38" s="15"/>
      <c r="LZV38" s="15"/>
      <c r="LZW38" s="15"/>
      <c r="LZX38" s="15"/>
      <c r="LZY38" s="15"/>
      <c r="LZZ38" s="15"/>
      <c r="MAA38" s="15"/>
      <c r="MAB38" s="15"/>
      <c r="MAC38" s="15"/>
      <c r="MAD38" s="15"/>
      <c r="MAE38" s="15"/>
      <c r="MAF38" s="15"/>
      <c r="MAG38" s="15"/>
      <c r="MAH38" s="15"/>
      <c r="MAI38" s="15"/>
      <c r="MAJ38" s="15"/>
      <c r="MAK38" s="15"/>
      <c r="MAL38" s="15"/>
      <c r="MAM38" s="15"/>
      <c r="MAN38" s="15"/>
      <c r="MAO38" s="15"/>
      <c r="MAP38" s="15"/>
      <c r="MAQ38" s="15"/>
      <c r="MAR38" s="15"/>
      <c r="MAS38" s="15"/>
      <c r="MAT38" s="15"/>
      <c r="MAU38" s="15"/>
      <c r="MAV38" s="15"/>
      <c r="MAW38" s="15"/>
      <c r="MAX38" s="15"/>
      <c r="MAY38" s="15"/>
      <c r="MAZ38" s="15"/>
      <c r="MBA38" s="15"/>
      <c r="MBB38" s="15"/>
      <c r="MBC38" s="15"/>
      <c r="MBD38" s="15"/>
      <c r="MBE38" s="15"/>
      <c r="MBF38" s="15"/>
      <c r="MBG38" s="15"/>
      <c r="MBH38" s="15"/>
      <c r="MBI38" s="15"/>
      <c r="MBJ38" s="15"/>
      <c r="MBK38" s="15"/>
      <c r="MBL38" s="15"/>
      <c r="MBM38" s="15"/>
      <c r="MBN38" s="15"/>
      <c r="MBO38" s="15"/>
      <c r="MBP38" s="15"/>
      <c r="MBQ38" s="15"/>
      <c r="MBR38" s="15"/>
      <c r="MBS38" s="15"/>
      <c r="MBT38" s="15"/>
      <c r="MBU38" s="15"/>
      <c r="MBV38" s="15"/>
      <c r="MBW38" s="15"/>
      <c r="MBX38" s="15"/>
      <c r="MBY38" s="15"/>
      <c r="MBZ38" s="15"/>
      <c r="MCA38" s="15"/>
      <c r="MCB38" s="15"/>
      <c r="MCC38" s="15"/>
      <c r="MCD38" s="15"/>
      <c r="MCE38" s="15"/>
      <c r="MCF38" s="15"/>
      <c r="MCG38" s="15"/>
      <c r="MCH38" s="15"/>
      <c r="MCI38" s="15"/>
      <c r="MCJ38" s="15"/>
      <c r="MCK38" s="15"/>
      <c r="MCL38" s="15"/>
      <c r="MCM38" s="15"/>
      <c r="MCN38" s="15"/>
      <c r="MCO38" s="15"/>
      <c r="MCP38" s="15"/>
      <c r="MCQ38" s="15"/>
      <c r="MCR38" s="15"/>
      <c r="MCS38" s="15"/>
      <c r="MCT38" s="15"/>
      <c r="MCU38" s="15"/>
      <c r="MCV38" s="15"/>
      <c r="MCW38" s="15"/>
      <c r="MCX38" s="15"/>
      <c r="MCY38" s="15"/>
      <c r="MCZ38" s="15"/>
      <c r="MDA38" s="15"/>
      <c r="MDB38" s="15"/>
      <c r="MDC38" s="15"/>
      <c r="MDD38" s="15"/>
      <c r="MDE38" s="15"/>
      <c r="MDF38" s="15"/>
      <c r="MDG38" s="15"/>
      <c r="MDH38" s="15"/>
      <c r="MDI38" s="15"/>
      <c r="MDJ38" s="15"/>
      <c r="MDK38" s="15"/>
      <c r="MDL38" s="15"/>
      <c r="MDM38" s="15"/>
      <c r="MDN38" s="15"/>
      <c r="MDO38" s="15"/>
      <c r="MDP38" s="15"/>
      <c r="MDQ38" s="15"/>
      <c r="MDR38" s="15"/>
      <c r="MDS38" s="15"/>
      <c r="MDT38" s="15"/>
      <c r="MDU38" s="15"/>
      <c r="MDV38" s="15"/>
      <c r="MDW38" s="15"/>
      <c r="MDX38" s="15"/>
      <c r="MDY38" s="15"/>
      <c r="MDZ38" s="15"/>
      <c r="MEA38" s="15"/>
      <c r="MEB38" s="15"/>
      <c r="MEC38" s="15"/>
      <c r="MED38" s="15"/>
      <c r="MEE38" s="15"/>
      <c r="MEF38" s="15"/>
      <c r="MEG38" s="15"/>
      <c r="MEH38" s="15"/>
      <c r="MEI38" s="15"/>
      <c r="MEJ38" s="15"/>
      <c r="MEK38" s="15"/>
      <c r="MEL38" s="15"/>
      <c r="MEM38" s="15"/>
      <c r="MEN38" s="15"/>
      <c r="MEO38" s="15"/>
      <c r="MEP38" s="15"/>
      <c r="MEQ38" s="15"/>
      <c r="MER38" s="15"/>
      <c r="MES38" s="15"/>
      <c r="MET38" s="15"/>
      <c r="MEU38" s="15"/>
      <c r="MEV38" s="15"/>
      <c r="MEW38" s="15"/>
      <c r="MEX38" s="15"/>
      <c r="MEY38" s="15"/>
      <c r="MEZ38" s="15"/>
      <c r="MFA38" s="15"/>
      <c r="MFB38" s="15"/>
      <c r="MFC38" s="15"/>
      <c r="MFD38" s="15"/>
      <c r="MFE38" s="15"/>
      <c r="MFF38" s="15"/>
      <c r="MFG38" s="15"/>
      <c r="MFH38" s="15"/>
      <c r="MFI38" s="15"/>
      <c r="MFJ38" s="15"/>
      <c r="MFK38" s="15"/>
      <c r="MFL38" s="15"/>
      <c r="MFM38" s="15"/>
      <c r="MFN38" s="15"/>
      <c r="MFO38" s="15"/>
      <c r="MFP38" s="15"/>
      <c r="MFQ38" s="15"/>
      <c r="MFR38" s="15"/>
      <c r="MFS38" s="15"/>
      <c r="MFT38" s="15"/>
      <c r="MFU38" s="15"/>
      <c r="MFV38" s="15"/>
      <c r="MFW38" s="15"/>
      <c r="MFX38" s="15"/>
      <c r="MFY38" s="15"/>
      <c r="MFZ38" s="15"/>
      <c r="MGA38" s="15"/>
      <c r="MGB38" s="15"/>
      <c r="MGC38" s="15"/>
      <c r="MGD38" s="15"/>
      <c r="MGE38" s="15"/>
      <c r="MGF38" s="15"/>
      <c r="MGG38" s="15"/>
      <c r="MGH38" s="15"/>
      <c r="MGI38" s="15"/>
      <c r="MGJ38" s="15"/>
      <c r="MGK38" s="15"/>
      <c r="MGL38" s="15"/>
      <c r="MGM38" s="15"/>
      <c r="MGN38" s="15"/>
      <c r="MGO38" s="15"/>
      <c r="MGP38" s="15"/>
      <c r="MGQ38" s="15"/>
      <c r="MGR38" s="15"/>
      <c r="MGS38" s="15"/>
      <c r="MGT38" s="15"/>
      <c r="MGU38" s="15"/>
      <c r="MGV38" s="15"/>
      <c r="MGW38" s="15"/>
      <c r="MGX38" s="15"/>
      <c r="MGY38" s="15"/>
      <c r="MGZ38" s="15"/>
      <c r="MHA38" s="15"/>
      <c r="MHB38" s="15"/>
      <c r="MHC38" s="15"/>
      <c r="MHD38" s="15"/>
      <c r="MHE38" s="15"/>
      <c r="MHF38" s="15"/>
      <c r="MHG38" s="15"/>
      <c r="MHH38" s="15"/>
      <c r="MHI38" s="15"/>
      <c r="MHJ38" s="15"/>
      <c r="MHK38" s="15"/>
      <c r="MHL38" s="15"/>
      <c r="MHM38" s="15"/>
      <c r="MHN38" s="15"/>
      <c r="MHO38" s="15"/>
      <c r="MHP38" s="15"/>
      <c r="MHQ38" s="15"/>
      <c r="MHR38" s="15"/>
      <c r="MHS38" s="15"/>
      <c r="MHT38" s="15"/>
      <c r="MHU38" s="15"/>
      <c r="MHV38" s="15"/>
      <c r="MHW38" s="15"/>
      <c r="MHX38" s="15"/>
      <c r="MHY38" s="15"/>
      <c r="MHZ38" s="15"/>
      <c r="MIA38" s="15"/>
      <c r="MIB38" s="15"/>
      <c r="MIC38" s="15"/>
      <c r="MID38" s="15"/>
      <c r="MIE38" s="15"/>
      <c r="MIF38" s="15"/>
      <c r="MIG38" s="15"/>
      <c r="MIH38" s="15"/>
      <c r="MII38" s="15"/>
      <c r="MIJ38" s="15"/>
      <c r="MIK38" s="15"/>
      <c r="MIL38" s="15"/>
      <c r="MIM38" s="15"/>
      <c r="MIN38" s="15"/>
      <c r="MIO38" s="15"/>
      <c r="MIP38" s="15"/>
      <c r="MIQ38" s="15"/>
      <c r="MIR38" s="15"/>
      <c r="MIS38" s="15"/>
      <c r="MIT38" s="15"/>
      <c r="MIU38" s="15"/>
      <c r="MIV38" s="15"/>
      <c r="MIW38" s="15"/>
      <c r="MIX38" s="15"/>
      <c r="MIY38" s="15"/>
      <c r="MIZ38" s="15"/>
      <c r="MJA38" s="15"/>
      <c r="MJB38" s="15"/>
      <c r="MJC38" s="15"/>
      <c r="MJD38" s="15"/>
      <c r="MJE38" s="15"/>
      <c r="MJF38" s="15"/>
      <c r="MJG38" s="15"/>
      <c r="MJH38" s="15"/>
      <c r="MJI38" s="15"/>
      <c r="MJJ38" s="15"/>
      <c r="MJK38" s="15"/>
      <c r="MJL38" s="15"/>
      <c r="MJM38" s="15"/>
      <c r="MJN38" s="15"/>
      <c r="MJO38" s="15"/>
      <c r="MJP38" s="15"/>
      <c r="MJQ38" s="15"/>
      <c r="MJR38" s="15"/>
      <c r="MJS38" s="15"/>
      <c r="MJT38" s="15"/>
      <c r="MJU38" s="15"/>
      <c r="MJV38" s="15"/>
      <c r="MJW38" s="15"/>
      <c r="MJX38" s="15"/>
      <c r="MJY38" s="15"/>
      <c r="MJZ38" s="15"/>
      <c r="MKA38" s="15"/>
      <c r="MKB38" s="15"/>
      <c r="MKC38" s="15"/>
      <c r="MKD38" s="15"/>
      <c r="MKE38" s="15"/>
      <c r="MKF38" s="15"/>
      <c r="MKG38" s="15"/>
      <c r="MKH38" s="15"/>
      <c r="MKI38" s="15"/>
      <c r="MKJ38" s="15"/>
      <c r="MKK38" s="15"/>
      <c r="MKL38" s="15"/>
      <c r="MKM38" s="15"/>
      <c r="MKN38" s="15"/>
      <c r="MKO38" s="15"/>
      <c r="MKP38" s="15"/>
      <c r="MKQ38" s="15"/>
      <c r="MKR38" s="15"/>
      <c r="MKS38" s="15"/>
      <c r="MKT38" s="15"/>
      <c r="MKU38" s="15"/>
      <c r="MKV38" s="15"/>
      <c r="MKW38" s="15"/>
      <c r="MKX38" s="15"/>
      <c r="MKY38" s="15"/>
      <c r="MKZ38" s="15"/>
      <c r="MLA38" s="15"/>
      <c r="MLB38" s="15"/>
      <c r="MLC38" s="15"/>
      <c r="MLD38" s="15"/>
      <c r="MLE38" s="15"/>
      <c r="MLF38" s="15"/>
      <c r="MLG38" s="15"/>
      <c r="MLH38" s="15"/>
      <c r="MLI38" s="15"/>
      <c r="MLJ38" s="15"/>
      <c r="MLK38" s="15"/>
      <c r="MLL38" s="15"/>
      <c r="MLM38" s="15"/>
      <c r="MLN38" s="15"/>
      <c r="MLO38" s="15"/>
      <c r="MLP38" s="15"/>
      <c r="MLQ38" s="15"/>
      <c r="MLR38" s="15"/>
      <c r="MLS38" s="15"/>
      <c r="MLT38" s="15"/>
      <c r="MLU38" s="15"/>
      <c r="MLV38" s="15"/>
      <c r="MLW38" s="15"/>
      <c r="MLX38" s="15"/>
      <c r="MLY38" s="15"/>
      <c r="MLZ38" s="15"/>
      <c r="MMA38" s="15"/>
      <c r="MMB38" s="15"/>
      <c r="MMC38" s="15"/>
      <c r="MMD38" s="15"/>
      <c r="MME38" s="15"/>
      <c r="MMF38" s="15"/>
      <c r="MMG38" s="15"/>
      <c r="MMH38" s="15"/>
      <c r="MMI38" s="15"/>
      <c r="MMJ38" s="15"/>
      <c r="MMK38" s="15"/>
      <c r="MML38" s="15"/>
      <c r="MMM38" s="15"/>
      <c r="MMN38" s="15"/>
      <c r="MMO38" s="15"/>
      <c r="MMP38" s="15"/>
      <c r="MMQ38" s="15"/>
      <c r="MMR38" s="15"/>
      <c r="MMS38" s="15"/>
      <c r="MMT38" s="15"/>
      <c r="MMU38" s="15"/>
      <c r="MMV38" s="15"/>
      <c r="MMW38" s="15"/>
      <c r="MMX38" s="15"/>
      <c r="MMY38" s="15"/>
      <c r="MMZ38" s="15"/>
      <c r="MNA38" s="15"/>
      <c r="MNB38" s="15"/>
      <c r="MNC38" s="15"/>
      <c r="MND38" s="15"/>
      <c r="MNE38" s="15"/>
      <c r="MNF38" s="15"/>
      <c r="MNG38" s="15"/>
      <c r="MNH38" s="15"/>
      <c r="MNI38" s="15"/>
      <c r="MNJ38" s="15"/>
      <c r="MNK38" s="15"/>
      <c r="MNL38" s="15"/>
      <c r="MNM38" s="15"/>
      <c r="MNN38" s="15"/>
      <c r="MNO38" s="15"/>
      <c r="MNP38" s="15"/>
      <c r="MNQ38" s="15"/>
      <c r="MNR38" s="15"/>
      <c r="MNS38" s="15"/>
      <c r="MNT38" s="15"/>
      <c r="MNU38" s="15"/>
      <c r="MNV38" s="15"/>
      <c r="MNW38" s="15"/>
      <c r="MNX38" s="15"/>
      <c r="MNY38" s="15"/>
      <c r="MNZ38" s="15"/>
      <c r="MOA38" s="15"/>
      <c r="MOB38" s="15"/>
      <c r="MOC38" s="15"/>
      <c r="MOD38" s="15"/>
      <c r="MOE38" s="15"/>
      <c r="MOF38" s="15"/>
      <c r="MOG38" s="15"/>
      <c r="MOH38" s="15"/>
      <c r="MOI38" s="15"/>
      <c r="MOJ38" s="15"/>
      <c r="MOK38" s="15"/>
      <c r="MOL38" s="15"/>
      <c r="MOM38" s="15"/>
      <c r="MON38" s="15"/>
      <c r="MOO38" s="15"/>
      <c r="MOP38" s="15"/>
      <c r="MOQ38" s="15"/>
      <c r="MOR38" s="15"/>
      <c r="MOS38" s="15"/>
      <c r="MOT38" s="15"/>
      <c r="MOU38" s="15"/>
      <c r="MOV38" s="15"/>
      <c r="MOW38" s="15"/>
      <c r="MOX38" s="15"/>
      <c r="MOY38" s="15"/>
      <c r="MOZ38" s="15"/>
      <c r="MPA38" s="15"/>
      <c r="MPB38" s="15"/>
      <c r="MPC38" s="15"/>
      <c r="MPD38" s="15"/>
      <c r="MPE38" s="15"/>
      <c r="MPF38" s="15"/>
      <c r="MPG38" s="15"/>
      <c r="MPH38" s="15"/>
      <c r="MPI38" s="15"/>
      <c r="MPJ38" s="15"/>
      <c r="MPK38" s="15"/>
      <c r="MPL38" s="15"/>
      <c r="MPM38" s="15"/>
      <c r="MPN38" s="15"/>
      <c r="MPO38" s="15"/>
      <c r="MPP38" s="15"/>
      <c r="MPQ38" s="15"/>
      <c r="MPR38" s="15"/>
      <c r="MPS38" s="15"/>
      <c r="MPT38" s="15"/>
      <c r="MPU38" s="15"/>
      <c r="MPV38" s="15"/>
      <c r="MPW38" s="15"/>
      <c r="MPX38" s="15"/>
      <c r="MPY38" s="15"/>
      <c r="MPZ38" s="15"/>
      <c r="MQA38" s="15"/>
      <c r="MQB38" s="15"/>
      <c r="MQC38" s="15"/>
      <c r="MQD38" s="15"/>
      <c r="MQE38" s="15"/>
      <c r="MQF38" s="15"/>
      <c r="MQG38" s="15"/>
      <c r="MQH38" s="15"/>
      <c r="MQI38" s="15"/>
      <c r="MQJ38" s="15"/>
      <c r="MQK38" s="15"/>
      <c r="MQL38" s="15"/>
      <c r="MQM38" s="15"/>
      <c r="MQN38" s="15"/>
      <c r="MQO38" s="15"/>
      <c r="MQP38" s="15"/>
      <c r="MQQ38" s="15"/>
      <c r="MQR38" s="15"/>
      <c r="MQS38" s="15"/>
      <c r="MQT38" s="15"/>
      <c r="MQU38" s="15"/>
      <c r="MQV38" s="15"/>
      <c r="MQW38" s="15"/>
      <c r="MQX38" s="15"/>
      <c r="MQY38" s="15"/>
      <c r="MQZ38" s="15"/>
      <c r="MRA38" s="15"/>
      <c r="MRB38" s="15"/>
      <c r="MRC38" s="15"/>
      <c r="MRD38" s="15"/>
      <c r="MRE38" s="15"/>
      <c r="MRF38" s="15"/>
      <c r="MRG38" s="15"/>
      <c r="MRH38" s="15"/>
      <c r="MRI38" s="15"/>
      <c r="MRJ38" s="15"/>
      <c r="MRK38" s="15"/>
      <c r="MRL38" s="15"/>
      <c r="MRM38" s="15"/>
      <c r="MRN38" s="15"/>
      <c r="MRO38" s="15"/>
      <c r="MRP38" s="15"/>
      <c r="MRQ38" s="15"/>
      <c r="MRR38" s="15"/>
      <c r="MRS38" s="15"/>
      <c r="MRT38" s="15"/>
      <c r="MRU38" s="15"/>
      <c r="MRV38" s="15"/>
      <c r="MRW38" s="15"/>
      <c r="MRX38" s="15"/>
      <c r="MRY38" s="15"/>
      <c r="MRZ38" s="15"/>
      <c r="MSA38" s="15"/>
      <c r="MSB38" s="15"/>
      <c r="MSC38" s="15"/>
      <c r="MSD38" s="15"/>
      <c r="MSE38" s="15"/>
      <c r="MSF38" s="15"/>
      <c r="MSG38" s="15"/>
      <c r="MSH38" s="15"/>
      <c r="MSI38" s="15"/>
      <c r="MSJ38" s="15"/>
      <c r="MSK38" s="15"/>
      <c r="MSL38" s="15"/>
      <c r="MSM38" s="15"/>
      <c r="MSN38" s="15"/>
      <c r="MSO38" s="15"/>
      <c r="MSP38" s="15"/>
      <c r="MSQ38" s="15"/>
      <c r="MSR38" s="15"/>
      <c r="MSS38" s="15"/>
      <c r="MST38" s="15"/>
      <c r="MSU38" s="15"/>
      <c r="MSV38" s="15"/>
      <c r="MSW38" s="15"/>
      <c r="MSX38" s="15"/>
      <c r="MSY38" s="15"/>
      <c r="MSZ38" s="15"/>
      <c r="MTA38" s="15"/>
      <c r="MTB38" s="15"/>
      <c r="MTC38" s="15"/>
      <c r="MTD38" s="15"/>
      <c r="MTE38" s="15"/>
      <c r="MTF38" s="15"/>
      <c r="MTG38" s="15"/>
      <c r="MTH38" s="15"/>
      <c r="MTI38" s="15"/>
      <c r="MTJ38" s="15"/>
      <c r="MTK38" s="15"/>
      <c r="MTL38" s="15"/>
      <c r="MTM38" s="15"/>
      <c r="MTN38" s="15"/>
      <c r="MTO38" s="15"/>
      <c r="MTP38" s="15"/>
      <c r="MTQ38" s="15"/>
      <c r="MTR38" s="15"/>
      <c r="MTS38" s="15"/>
      <c r="MTT38" s="15"/>
      <c r="MTU38" s="15"/>
      <c r="MTV38" s="15"/>
      <c r="MTW38" s="15"/>
      <c r="MTX38" s="15"/>
      <c r="MTY38" s="15"/>
      <c r="MTZ38" s="15"/>
      <c r="MUA38" s="15"/>
      <c r="MUB38" s="15"/>
      <c r="MUC38" s="15"/>
      <c r="MUD38" s="15"/>
      <c r="MUE38" s="15"/>
      <c r="MUF38" s="15"/>
      <c r="MUG38" s="15"/>
      <c r="MUH38" s="15"/>
      <c r="MUI38" s="15"/>
      <c r="MUJ38" s="15"/>
      <c r="MUK38" s="15"/>
      <c r="MUL38" s="15"/>
      <c r="MUM38" s="15"/>
      <c r="MUN38" s="15"/>
      <c r="MUO38" s="15"/>
      <c r="MUP38" s="15"/>
      <c r="MUQ38" s="15"/>
      <c r="MUR38" s="15"/>
      <c r="MUS38" s="15"/>
      <c r="MUT38" s="15"/>
      <c r="MUU38" s="15"/>
      <c r="MUV38" s="15"/>
      <c r="MUW38" s="15"/>
      <c r="MUX38" s="15"/>
      <c r="MUY38" s="15"/>
      <c r="MUZ38" s="15"/>
      <c r="MVA38" s="15"/>
      <c r="MVB38" s="15"/>
      <c r="MVC38" s="15"/>
      <c r="MVD38" s="15"/>
      <c r="MVE38" s="15"/>
      <c r="MVF38" s="15"/>
      <c r="MVG38" s="15"/>
      <c r="MVH38" s="15"/>
      <c r="MVI38" s="15"/>
      <c r="MVJ38" s="15"/>
      <c r="MVK38" s="15"/>
      <c r="MVL38" s="15"/>
      <c r="MVM38" s="15"/>
      <c r="MVN38" s="15"/>
      <c r="MVO38" s="15"/>
      <c r="MVP38" s="15"/>
      <c r="MVQ38" s="15"/>
      <c r="MVR38" s="15"/>
      <c r="MVS38" s="15"/>
      <c r="MVT38" s="15"/>
      <c r="MVU38" s="15"/>
      <c r="MVV38" s="15"/>
      <c r="MVW38" s="15"/>
      <c r="MVX38" s="15"/>
      <c r="MVY38" s="15"/>
      <c r="MVZ38" s="15"/>
      <c r="MWA38" s="15"/>
      <c r="MWB38" s="15"/>
      <c r="MWC38" s="15"/>
      <c r="MWD38" s="15"/>
      <c r="MWE38" s="15"/>
      <c r="MWF38" s="15"/>
      <c r="MWG38" s="15"/>
      <c r="MWH38" s="15"/>
      <c r="MWI38" s="15"/>
      <c r="MWJ38" s="15"/>
      <c r="MWK38" s="15"/>
      <c r="MWL38" s="15"/>
      <c r="MWM38" s="15"/>
      <c r="MWN38" s="15"/>
      <c r="MWO38" s="15"/>
      <c r="MWP38" s="15"/>
      <c r="MWQ38" s="15"/>
      <c r="MWR38" s="15"/>
      <c r="MWS38" s="15"/>
      <c r="MWT38" s="15"/>
      <c r="MWU38" s="15"/>
      <c r="MWV38" s="15"/>
      <c r="MWW38" s="15"/>
      <c r="MWX38" s="15"/>
      <c r="MWY38" s="15"/>
      <c r="MWZ38" s="15"/>
      <c r="MXA38" s="15"/>
      <c r="MXB38" s="15"/>
      <c r="MXC38" s="15"/>
      <c r="MXD38" s="15"/>
      <c r="MXE38" s="15"/>
      <c r="MXF38" s="15"/>
      <c r="MXG38" s="15"/>
      <c r="MXH38" s="15"/>
      <c r="MXI38" s="15"/>
      <c r="MXJ38" s="15"/>
      <c r="MXK38" s="15"/>
      <c r="MXL38" s="15"/>
      <c r="MXM38" s="15"/>
      <c r="MXN38" s="15"/>
      <c r="MXO38" s="15"/>
      <c r="MXP38" s="15"/>
      <c r="MXQ38" s="15"/>
      <c r="MXR38" s="15"/>
      <c r="MXS38" s="15"/>
      <c r="MXT38" s="15"/>
      <c r="MXU38" s="15"/>
      <c r="MXV38" s="15"/>
      <c r="MXW38" s="15"/>
      <c r="MXX38" s="15"/>
      <c r="MXY38" s="15"/>
      <c r="MXZ38" s="15"/>
      <c r="MYA38" s="15"/>
      <c r="MYB38" s="15"/>
      <c r="MYC38" s="15"/>
      <c r="MYD38" s="15"/>
      <c r="MYE38" s="15"/>
      <c r="MYF38" s="15"/>
      <c r="MYG38" s="15"/>
      <c r="MYH38" s="15"/>
      <c r="MYI38" s="15"/>
      <c r="MYJ38" s="15"/>
      <c r="MYK38" s="15"/>
      <c r="MYL38" s="15"/>
      <c r="MYM38" s="15"/>
      <c r="MYN38" s="15"/>
      <c r="MYO38" s="15"/>
      <c r="MYP38" s="15"/>
      <c r="MYQ38" s="15"/>
      <c r="MYR38" s="15"/>
      <c r="MYS38" s="15"/>
      <c r="MYT38" s="15"/>
      <c r="MYU38" s="15"/>
      <c r="MYV38" s="15"/>
      <c r="MYW38" s="15"/>
      <c r="MYX38" s="15"/>
      <c r="MYY38" s="15"/>
      <c r="MYZ38" s="15"/>
      <c r="MZA38" s="15"/>
      <c r="MZB38" s="15"/>
      <c r="MZC38" s="15"/>
      <c r="MZD38" s="15"/>
      <c r="MZE38" s="15"/>
      <c r="MZF38" s="15"/>
      <c r="MZG38" s="15"/>
      <c r="MZH38" s="15"/>
      <c r="MZI38" s="15"/>
      <c r="MZJ38" s="15"/>
      <c r="MZK38" s="15"/>
      <c r="MZL38" s="15"/>
      <c r="MZM38" s="15"/>
      <c r="MZN38" s="15"/>
      <c r="MZO38" s="15"/>
      <c r="MZP38" s="15"/>
      <c r="MZQ38" s="15"/>
      <c r="MZR38" s="15"/>
      <c r="MZS38" s="15"/>
      <c r="MZT38" s="15"/>
      <c r="MZU38" s="15"/>
      <c r="MZV38" s="15"/>
      <c r="MZW38" s="15"/>
      <c r="MZX38" s="15"/>
      <c r="MZY38" s="15"/>
      <c r="MZZ38" s="15"/>
      <c r="NAA38" s="15"/>
      <c r="NAB38" s="15"/>
      <c r="NAC38" s="15"/>
      <c r="NAD38" s="15"/>
      <c r="NAE38" s="15"/>
      <c r="NAF38" s="15"/>
      <c r="NAG38" s="15"/>
      <c r="NAH38" s="15"/>
      <c r="NAI38" s="15"/>
      <c r="NAJ38" s="15"/>
      <c r="NAK38" s="15"/>
      <c r="NAL38" s="15"/>
      <c r="NAM38" s="15"/>
      <c r="NAN38" s="15"/>
      <c r="NAO38" s="15"/>
      <c r="NAP38" s="15"/>
      <c r="NAQ38" s="15"/>
      <c r="NAR38" s="15"/>
      <c r="NAS38" s="15"/>
      <c r="NAT38" s="15"/>
      <c r="NAU38" s="15"/>
      <c r="NAV38" s="15"/>
      <c r="NAW38" s="15"/>
      <c r="NAX38" s="15"/>
      <c r="NAY38" s="15"/>
      <c r="NAZ38" s="15"/>
      <c r="NBA38" s="15"/>
      <c r="NBB38" s="15"/>
      <c r="NBC38" s="15"/>
      <c r="NBD38" s="15"/>
      <c r="NBE38" s="15"/>
      <c r="NBF38" s="15"/>
      <c r="NBG38" s="15"/>
      <c r="NBH38" s="15"/>
      <c r="NBI38" s="15"/>
      <c r="NBJ38" s="15"/>
      <c r="NBK38" s="15"/>
      <c r="NBL38" s="15"/>
      <c r="NBM38" s="15"/>
      <c r="NBN38" s="15"/>
      <c r="NBO38" s="15"/>
      <c r="NBP38" s="15"/>
      <c r="NBQ38" s="15"/>
      <c r="NBR38" s="15"/>
      <c r="NBS38" s="15"/>
      <c r="NBT38" s="15"/>
      <c r="NBU38" s="15"/>
      <c r="NBV38" s="15"/>
      <c r="NBW38" s="15"/>
      <c r="NBX38" s="15"/>
      <c r="NBY38" s="15"/>
      <c r="NBZ38" s="15"/>
      <c r="NCA38" s="15"/>
      <c r="NCB38" s="15"/>
      <c r="NCC38" s="15"/>
      <c r="NCD38" s="15"/>
      <c r="NCE38" s="15"/>
      <c r="NCF38" s="15"/>
      <c r="NCG38" s="15"/>
      <c r="NCH38" s="15"/>
      <c r="NCI38" s="15"/>
      <c r="NCJ38" s="15"/>
      <c r="NCK38" s="15"/>
      <c r="NCL38" s="15"/>
      <c r="NCM38" s="15"/>
      <c r="NCN38" s="15"/>
      <c r="NCO38" s="15"/>
      <c r="NCP38" s="15"/>
      <c r="NCQ38" s="15"/>
      <c r="NCR38" s="15"/>
      <c r="NCS38" s="15"/>
      <c r="NCT38" s="15"/>
      <c r="NCU38" s="15"/>
      <c r="NCV38" s="15"/>
      <c r="NCW38" s="15"/>
      <c r="NCX38" s="15"/>
      <c r="NCY38" s="15"/>
      <c r="NCZ38" s="15"/>
      <c r="NDA38" s="15"/>
      <c r="NDB38" s="15"/>
      <c r="NDC38" s="15"/>
      <c r="NDD38" s="15"/>
      <c r="NDE38" s="15"/>
      <c r="NDF38" s="15"/>
      <c r="NDG38" s="15"/>
      <c r="NDH38" s="15"/>
      <c r="NDI38" s="15"/>
      <c r="NDJ38" s="15"/>
      <c r="NDK38" s="15"/>
      <c r="NDL38" s="15"/>
      <c r="NDM38" s="15"/>
      <c r="NDN38" s="15"/>
      <c r="NDO38" s="15"/>
      <c r="NDP38" s="15"/>
      <c r="NDQ38" s="15"/>
      <c r="NDR38" s="15"/>
      <c r="NDS38" s="15"/>
      <c r="NDT38" s="15"/>
      <c r="NDU38" s="15"/>
      <c r="NDV38" s="15"/>
      <c r="NDW38" s="15"/>
      <c r="NDX38" s="15"/>
      <c r="NDY38" s="15"/>
      <c r="NDZ38" s="15"/>
      <c r="NEA38" s="15"/>
      <c r="NEB38" s="15"/>
      <c r="NEC38" s="15"/>
      <c r="NED38" s="15"/>
      <c r="NEE38" s="15"/>
      <c r="NEF38" s="15"/>
      <c r="NEG38" s="15"/>
      <c r="NEH38" s="15"/>
      <c r="NEI38" s="15"/>
      <c r="NEJ38" s="15"/>
      <c r="NEK38" s="15"/>
      <c r="NEL38" s="15"/>
      <c r="NEM38" s="15"/>
      <c r="NEN38" s="15"/>
      <c r="NEO38" s="15"/>
      <c r="NEP38" s="15"/>
      <c r="NEQ38" s="15"/>
      <c r="NER38" s="15"/>
      <c r="NES38" s="15"/>
      <c r="NET38" s="15"/>
      <c r="NEU38" s="15"/>
      <c r="NEV38" s="15"/>
      <c r="NEW38" s="15"/>
      <c r="NEX38" s="15"/>
      <c r="NEY38" s="15"/>
      <c r="NEZ38" s="15"/>
      <c r="NFA38" s="15"/>
      <c r="NFB38" s="15"/>
      <c r="NFC38" s="15"/>
      <c r="NFD38" s="15"/>
      <c r="NFE38" s="15"/>
      <c r="NFF38" s="15"/>
      <c r="NFG38" s="15"/>
      <c r="NFH38" s="15"/>
      <c r="NFI38" s="15"/>
      <c r="NFJ38" s="15"/>
      <c r="NFK38" s="15"/>
      <c r="NFL38" s="15"/>
      <c r="NFM38" s="15"/>
      <c r="NFN38" s="15"/>
      <c r="NFO38" s="15"/>
      <c r="NFP38" s="15"/>
      <c r="NFQ38" s="15"/>
      <c r="NFR38" s="15"/>
      <c r="NFS38" s="15"/>
      <c r="NFT38" s="15"/>
      <c r="NFU38" s="15"/>
      <c r="NFV38" s="15"/>
      <c r="NFW38" s="15"/>
      <c r="NFX38" s="15"/>
      <c r="NFY38" s="15"/>
      <c r="NFZ38" s="15"/>
      <c r="NGA38" s="15"/>
      <c r="NGB38" s="15"/>
      <c r="NGC38" s="15"/>
      <c r="NGD38" s="15"/>
      <c r="NGE38" s="15"/>
      <c r="NGF38" s="15"/>
      <c r="NGG38" s="15"/>
      <c r="NGH38" s="15"/>
      <c r="NGI38" s="15"/>
      <c r="NGJ38" s="15"/>
      <c r="NGK38" s="15"/>
      <c r="NGL38" s="15"/>
      <c r="NGM38" s="15"/>
      <c r="NGN38" s="15"/>
      <c r="NGO38" s="15"/>
      <c r="NGP38" s="15"/>
      <c r="NGQ38" s="15"/>
      <c r="NGR38" s="15"/>
      <c r="NGS38" s="15"/>
      <c r="NGT38" s="15"/>
      <c r="NGU38" s="15"/>
      <c r="NGV38" s="15"/>
      <c r="NGW38" s="15"/>
      <c r="NGX38" s="15"/>
      <c r="NGY38" s="15"/>
      <c r="NGZ38" s="15"/>
      <c r="NHA38" s="15"/>
      <c r="NHB38" s="15"/>
      <c r="NHC38" s="15"/>
      <c r="NHD38" s="15"/>
      <c r="NHE38" s="15"/>
      <c r="NHF38" s="15"/>
      <c r="NHG38" s="15"/>
      <c r="NHH38" s="15"/>
      <c r="NHI38" s="15"/>
      <c r="NHJ38" s="15"/>
      <c r="NHK38" s="15"/>
      <c r="NHL38" s="15"/>
      <c r="NHM38" s="15"/>
      <c r="NHN38" s="15"/>
      <c r="NHO38" s="15"/>
      <c r="NHP38" s="15"/>
      <c r="NHQ38" s="15"/>
      <c r="NHR38" s="15"/>
      <c r="NHS38" s="15"/>
      <c r="NHT38" s="15"/>
      <c r="NHU38" s="15"/>
      <c r="NHV38" s="15"/>
      <c r="NHW38" s="15"/>
      <c r="NHX38" s="15"/>
      <c r="NHY38" s="15"/>
      <c r="NHZ38" s="15"/>
      <c r="NIA38" s="15"/>
      <c r="NIB38" s="15"/>
      <c r="NIC38" s="15"/>
      <c r="NID38" s="15"/>
      <c r="NIE38" s="15"/>
      <c r="NIF38" s="15"/>
      <c r="NIG38" s="15"/>
      <c r="NIH38" s="15"/>
      <c r="NII38" s="15"/>
      <c r="NIJ38" s="15"/>
      <c r="NIK38" s="15"/>
      <c r="NIL38" s="15"/>
      <c r="NIM38" s="15"/>
      <c r="NIN38" s="15"/>
      <c r="NIO38" s="15"/>
      <c r="NIP38" s="15"/>
      <c r="NIQ38" s="15"/>
      <c r="NIR38" s="15"/>
      <c r="NIS38" s="15"/>
      <c r="NIT38" s="15"/>
      <c r="NIU38" s="15"/>
      <c r="NIV38" s="15"/>
      <c r="NIW38" s="15"/>
      <c r="NIX38" s="15"/>
      <c r="NIY38" s="15"/>
      <c r="NIZ38" s="15"/>
      <c r="NJA38" s="15"/>
      <c r="NJB38" s="15"/>
      <c r="NJC38" s="15"/>
      <c r="NJD38" s="15"/>
      <c r="NJE38" s="15"/>
      <c r="NJF38" s="15"/>
      <c r="NJG38" s="15"/>
      <c r="NJH38" s="15"/>
      <c r="NJI38" s="15"/>
      <c r="NJJ38" s="15"/>
      <c r="NJK38" s="15"/>
      <c r="NJL38" s="15"/>
      <c r="NJM38" s="15"/>
      <c r="NJN38" s="15"/>
      <c r="NJO38" s="15"/>
      <c r="NJP38" s="15"/>
      <c r="NJQ38" s="15"/>
      <c r="NJR38" s="15"/>
      <c r="NJS38" s="15"/>
      <c r="NJT38" s="15"/>
      <c r="NJU38" s="15"/>
      <c r="NJV38" s="15"/>
      <c r="NJW38" s="15"/>
      <c r="NJX38" s="15"/>
      <c r="NJY38" s="15"/>
      <c r="NJZ38" s="15"/>
      <c r="NKA38" s="15"/>
      <c r="NKB38" s="15"/>
      <c r="NKC38" s="15"/>
      <c r="NKD38" s="15"/>
      <c r="NKE38" s="15"/>
      <c r="NKF38" s="15"/>
      <c r="NKG38" s="15"/>
      <c r="NKH38" s="15"/>
      <c r="NKI38" s="15"/>
      <c r="NKJ38" s="15"/>
      <c r="NKK38" s="15"/>
      <c r="NKL38" s="15"/>
      <c r="NKM38" s="15"/>
      <c r="NKN38" s="15"/>
      <c r="NKO38" s="15"/>
      <c r="NKP38" s="15"/>
      <c r="NKQ38" s="15"/>
      <c r="NKR38" s="15"/>
      <c r="NKS38" s="15"/>
      <c r="NKT38" s="15"/>
      <c r="NKU38" s="15"/>
      <c r="NKV38" s="15"/>
      <c r="NKW38" s="15"/>
      <c r="NKX38" s="15"/>
      <c r="NKY38" s="15"/>
      <c r="NKZ38" s="15"/>
      <c r="NLA38" s="15"/>
      <c r="NLB38" s="15"/>
      <c r="NLC38" s="15"/>
      <c r="NLD38" s="15"/>
      <c r="NLE38" s="15"/>
      <c r="NLF38" s="15"/>
      <c r="NLG38" s="15"/>
      <c r="NLH38" s="15"/>
      <c r="NLI38" s="15"/>
      <c r="NLJ38" s="15"/>
      <c r="NLK38" s="15"/>
      <c r="NLL38" s="15"/>
      <c r="NLM38" s="15"/>
      <c r="NLN38" s="15"/>
      <c r="NLO38" s="15"/>
      <c r="NLP38" s="15"/>
      <c r="NLQ38" s="15"/>
      <c r="NLR38" s="15"/>
      <c r="NLS38" s="15"/>
      <c r="NLT38" s="15"/>
      <c r="NLU38" s="15"/>
      <c r="NLV38" s="15"/>
      <c r="NLW38" s="15"/>
      <c r="NLX38" s="15"/>
      <c r="NLY38" s="15"/>
      <c r="NLZ38" s="15"/>
      <c r="NMA38" s="15"/>
      <c r="NMB38" s="15"/>
      <c r="NMC38" s="15"/>
      <c r="NMD38" s="15"/>
      <c r="NME38" s="15"/>
      <c r="NMF38" s="15"/>
      <c r="NMG38" s="15"/>
      <c r="NMH38" s="15"/>
      <c r="NMI38" s="15"/>
      <c r="NMJ38" s="15"/>
      <c r="NMK38" s="15"/>
      <c r="NML38" s="15"/>
      <c r="NMM38" s="15"/>
      <c r="NMN38" s="15"/>
      <c r="NMO38" s="15"/>
      <c r="NMP38" s="15"/>
      <c r="NMQ38" s="15"/>
      <c r="NMR38" s="15"/>
      <c r="NMS38" s="15"/>
      <c r="NMT38" s="15"/>
      <c r="NMU38" s="15"/>
      <c r="NMV38" s="15"/>
      <c r="NMW38" s="15"/>
      <c r="NMX38" s="15"/>
      <c r="NMY38" s="15"/>
      <c r="NMZ38" s="15"/>
      <c r="NNA38" s="15"/>
      <c r="NNB38" s="15"/>
      <c r="NNC38" s="15"/>
      <c r="NND38" s="15"/>
      <c r="NNE38" s="15"/>
      <c r="NNF38" s="15"/>
      <c r="NNG38" s="15"/>
      <c r="NNH38" s="15"/>
      <c r="NNI38" s="15"/>
      <c r="NNJ38" s="15"/>
      <c r="NNK38" s="15"/>
      <c r="NNL38" s="15"/>
      <c r="NNM38" s="15"/>
      <c r="NNN38" s="15"/>
      <c r="NNO38" s="15"/>
      <c r="NNP38" s="15"/>
      <c r="NNQ38" s="15"/>
      <c r="NNR38" s="15"/>
      <c r="NNS38" s="15"/>
      <c r="NNT38" s="15"/>
      <c r="NNU38" s="15"/>
      <c r="NNV38" s="15"/>
      <c r="NNW38" s="15"/>
      <c r="NNX38" s="15"/>
      <c r="NNY38" s="15"/>
      <c r="NNZ38" s="15"/>
      <c r="NOA38" s="15"/>
      <c r="NOB38" s="15"/>
      <c r="NOC38" s="15"/>
      <c r="NOD38" s="15"/>
      <c r="NOE38" s="15"/>
      <c r="NOF38" s="15"/>
      <c r="NOG38" s="15"/>
      <c r="NOH38" s="15"/>
      <c r="NOI38" s="15"/>
      <c r="NOJ38" s="15"/>
      <c r="NOK38" s="15"/>
      <c r="NOL38" s="15"/>
      <c r="NOM38" s="15"/>
      <c r="NON38" s="15"/>
      <c r="NOO38" s="15"/>
      <c r="NOP38" s="15"/>
      <c r="NOQ38" s="15"/>
      <c r="NOR38" s="15"/>
      <c r="NOS38" s="15"/>
      <c r="NOT38" s="15"/>
      <c r="NOU38" s="15"/>
      <c r="NOV38" s="15"/>
      <c r="NOW38" s="15"/>
      <c r="NOX38" s="15"/>
      <c r="NOY38" s="15"/>
      <c r="NOZ38" s="15"/>
      <c r="NPA38" s="15"/>
      <c r="NPB38" s="15"/>
      <c r="NPC38" s="15"/>
      <c r="NPD38" s="15"/>
      <c r="NPE38" s="15"/>
      <c r="NPF38" s="15"/>
      <c r="NPG38" s="15"/>
      <c r="NPH38" s="15"/>
      <c r="NPI38" s="15"/>
      <c r="NPJ38" s="15"/>
      <c r="NPK38" s="15"/>
      <c r="NPL38" s="15"/>
      <c r="NPM38" s="15"/>
      <c r="NPN38" s="15"/>
      <c r="NPO38" s="15"/>
      <c r="NPP38" s="15"/>
      <c r="NPQ38" s="15"/>
      <c r="NPR38" s="15"/>
      <c r="NPS38" s="15"/>
      <c r="NPT38" s="15"/>
      <c r="NPU38" s="15"/>
      <c r="NPV38" s="15"/>
      <c r="NPW38" s="15"/>
      <c r="NPX38" s="15"/>
      <c r="NPY38" s="15"/>
      <c r="NPZ38" s="15"/>
      <c r="NQA38" s="15"/>
      <c r="NQB38" s="15"/>
      <c r="NQC38" s="15"/>
      <c r="NQD38" s="15"/>
      <c r="NQE38" s="15"/>
      <c r="NQF38" s="15"/>
      <c r="NQG38" s="15"/>
      <c r="NQH38" s="15"/>
      <c r="NQI38" s="15"/>
      <c r="NQJ38" s="15"/>
      <c r="NQK38" s="15"/>
      <c r="NQL38" s="15"/>
      <c r="NQM38" s="15"/>
      <c r="NQN38" s="15"/>
      <c r="NQO38" s="15"/>
      <c r="NQP38" s="15"/>
      <c r="NQQ38" s="15"/>
      <c r="NQR38" s="15"/>
      <c r="NQS38" s="15"/>
      <c r="NQT38" s="15"/>
      <c r="NQU38" s="15"/>
      <c r="NQV38" s="15"/>
      <c r="NQW38" s="15"/>
      <c r="NQX38" s="15"/>
      <c r="NQY38" s="15"/>
      <c r="NQZ38" s="15"/>
      <c r="NRA38" s="15"/>
      <c r="NRB38" s="15"/>
      <c r="NRC38" s="15"/>
      <c r="NRD38" s="15"/>
      <c r="NRE38" s="15"/>
      <c r="NRF38" s="15"/>
      <c r="NRG38" s="15"/>
      <c r="NRH38" s="15"/>
      <c r="NRI38" s="15"/>
      <c r="NRJ38" s="15"/>
      <c r="NRK38" s="15"/>
      <c r="NRL38" s="15"/>
      <c r="NRM38" s="15"/>
      <c r="NRN38" s="15"/>
      <c r="NRO38" s="15"/>
      <c r="NRP38" s="15"/>
      <c r="NRQ38" s="15"/>
      <c r="NRR38" s="15"/>
      <c r="NRS38" s="15"/>
      <c r="NRT38" s="15"/>
      <c r="NRU38" s="15"/>
      <c r="NRV38" s="15"/>
      <c r="NRW38" s="15"/>
      <c r="NRX38" s="15"/>
      <c r="NRY38" s="15"/>
      <c r="NRZ38" s="15"/>
      <c r="NSA38" s="15"/>
      <c r="NSB38" s="15"/>
      <c r="NSC38" s="15"/>
      <c r="NSD38" s="15"/>
      <c r="NSE38" s="15"/>
      <c r="NSF38" s="15"/>
      <c r="NSG38" s="15"/>
      <c r="NSH38" s="15"/>
      <c r="NSI38" s="15"/>
      <c r="NSJ38" s="15"/>
      <c r="NSK38" s="15"/>
      <c r="NSL38" s="15"/>
      <c r="NSM38" s="15"/>
      <c r="NSN38" s="15"/>
      <c r="NSO38" s="15"/>
      <c r="NSP38" s="15"/>
      <c r="NSQ38" s="15"/>
      <c r="NSR38" s="15"/>
      <c r="NSS38" s="15"/>
      <c r="NST38" s="15"/>
      <c r="NSU38" s="15"/>
      <c r="NSV38" s="15"/>
      <c r="NSW38" s="15"/>
      <c r="NSX38" s="15"/>
      <c r="NSY38" s="15"/>
      <c r="NSZ38" s="15"/>
      <c r="NTA38" s="15"/>
      <c r="NTB38" s="15"/>
      <c r="NTC38" s="15"/>
      <c r="NTD38" s="15"/>
      <c r="NTE38" s="15"/>
      <c r="NTF38" s="15"/>
      <c r="NTG38" s="15"/>
      <c r="NTH38" s="15"/>
      <c r="NTI38" s="15"/>
      <c r="NTJ38" s="15"/>
      <c r="NTK38" s="15"/>
      <c r="NTL38" s="15"/>
      <c r="NTM38" s="15"/>
      <c r="NTN38" s="15"/>
      <c r="NTO38" s="15"/>
      <c r="NTP38" s="15"/>
      <c r="NTQ38" s="15"/>
      <c r="NTR38" s="15"/>
      <c r="NTS38" s="15"/>
      <c r="NTT38" s="15"/>
      <c r="NTU38" s="15"/>
      <c r="NTV38" s="15"/>
      <c r="NTW38" s="15"/>
      <c r="NTX38" s="15"/>
      <c r="NTY38" s="15"/>
      <c r="NTZ38" s="15"/>
      <c r="NUA38" s="15"/>
      <c r="NUB38" s="15"/>
      <c r="NUC38" s="15"/>
      <c r="NUD38" s="15"/>
      <c r="NUE38" s="15"/>
      <c r="NUF38" s="15"/>
      <c r="NUG38" s="15"/>
      <c r="NUH38" s="15"/>
      <c r="NUI38" s="15"/>
      <c r="NUJ38" s="15"/>
      <c r="NUK38" s="15"/>
      <c r="NUL38" s="15"/>
      <c r="NUM38" s="15"/>
      <c r="NUN38" s="15"/>
      <c r="NUO38" s="15"/>
      <c r="NUP38" s="15"/>
      <c r="NUQ38" s="15"/>
      <c r="NUR38" s="15"/>
      <c r="NUS38" s="15"/>
      <c r="NUT38" s="15"/>
      <c r="NUU38" s="15"/>
      <c r="NUV38" s="15"/>
      <c r="NUW38" s="15"/>
      <c r="NUX38" s="15"/>
      <c r="NUY38" s="15"/>
      <c r="NUZ38" s="15"/>
      <c r="NVA38" s="15"/>
      <c r="NVB38" s="15"/>
      <c r="NVC38" s="15"/>
      <c r="NVD38" s="15"/>
      <c r="NVE38" s="15"/>
      <c r="NVF38" s="15"/>
      <c r="NVG38" s="15"/>
      <c r="NVH38" s="15"/>
      <c r="NVI38" s="15"/>
      <c r="NVJ38" s="15"/>
      <c r="NVK38" s="15"/>
      <c r="NVL38" s="15"/>
      <c r="NVM38" s="15"/>
      <c r="NVN38" s="15"/>
      <c r="NVO38" s="15"/>
      <c r="NVP38" s="15"/>
      <c r="NVQ38" s="15"/>
      <c r="NVR38" s="15"/>
      <c r="NVS38" s="15"/>
      <c r="NVT38" s="15"/>
      <c r="NVU38" s="15"/>
      <c r="NVV38" s="15"/>
      <c r="NVW38" s="15"/>
      <c r="NVX38" s="15"/>
      <c r="NVY38" s="15"/>
      <c r="NVZ38" s="15"/>
      <c r="NWA38" s="15"/>
      <c r="NWB38" s="15"/>
      <c r="NWC38" s="15"/>
      <c r="NWD38" s="15"/>
      <c r="NWE38" s="15"/>
      <c r="NWF38" s="15"/>
      <c r="NWG38" s="15"/>
      <c r="NWH38" s="15"/>
      <c r="NWI38" s="15"/>
      <c r="NWJ38" s="15"/>
      <c r="NWK38" s="15"/>
      <c r="NWL38" s="15"/>
      <c r="NWM38" s="15"/>
      <c r="NWN38" s="15"/>
      <c r="NWO38" s="15"/>
      <c r="NWP38" s="15"/>
      <c r="NWQ38" s="15"/>
      <c r="NWR38" s="15"/>
      <c r="NWS38" s="15"/>
      <c r="NWT38" s="15"/>
      <c r="NWU38" s="15"/>
      <c r="NWV38" s="15"/>
      <c r="NWW38" s="15"/>
      <c r="NWX38" s="15"/>
      <c r="NWY38" s="15"/>
      <c r="NWZ38" s="15"/>
      <c r="NXA38" s="15"/>
      <c r="NXB38" s="15"/>
      <c r="NXC38" s="15"/>
      <c r="NXD38" s="15"/>
      <c r="NXE38" s="15"/>
      <c r="NXF38" s="15"/>
      <c r="NXG38" s="15"/>
      <c r="NXH38" s="15"/>
      <c r="NXI38" s="15"/>
      <c r="NXJ38" s="15"/>
      <c r="NXK38" s="15"/>
      <c r="NXL38" s="15"/>
      <c r="NXM38" s="15"/>
      <c r="NXN38" s="15"/>
      <c r="NXO38" s="15"/>
      <c r="NXP38" s="15"/>
      <c r="NXQ38" s="15"/>
      <c r="NXR38" s="15"/>
      <c r="NXS38" s="15"/>
      <c r="NXT38" s="15"/>
      <c r="NXU38" s="15"/>
      <c r="NXV38" s="15"/>
      <c r="NXW38" s="15"/>
      <c r="NXX38" s="15"/>
      <c r="NXY38" s="15"/>
      <c r="NXZ38" s="15"/>
      <c r="NYA38" s="15"/>
      <c r="NYB38" s="15"/>
      <c r="NYC38" s="15"/>
      <c r="NYD38" s="15"/>
      <c r="NYE38" s="15"/>
      <c r="NYF38" s="15"/>
      <c r="NYG38" s="15"/>
      <c r="NYH38" s="15"/>
      <c r="NYI38" s="15"/>
      <c r="NYJ38" s="15"/>
      <c r="NYK38" s="15"/>
      <c r="NYL38" s="15"/>
      <c r="NYM38" s="15"/>
      <c r="NYN38" s="15"/>
      <c r="NYO38" s="15"/>
      <c r="NYP38" s="15"/>
      <c r="NYQ38" s="15"/>
      <c r="NYR38" s="15"/>
      <c r="NYS38" s="15"/>
      <c r="NYT38" s="15"/>
      <c r="NYU38" s="15"/>
      <c r="NYV38" s="15"/>
      <c r="NYW38" s="15"/>
      <c r="NYX38" s="15"/>
      <c r="NYY38" s="15"/>
      <c r="NYZ38" s="15"/>
      <c r="NZA38" s="15"/>
      <c r="NZB38" s="15"/>
      <c r="NZC38" s="15"/>
      <c r="NZD38" s="15"/>
      <c r="NZE38" s="15"/>
      <c r="NZF38" s="15"/>
      <c r="NZG38" s="15"/>
      <c r="NZH38" s="15"/>
      <c r="NZI38" s="15"/>
      <c r="NZJ38" s="15"/>
      <c r="NZK38" s="15"/>
      <c r="NZL38" s="15"/>
      <c r="NZM38" s="15"/>
      <c r="NZN38" s="15"/>
      <c r="NZO38" s="15"/>
      <c r="NZP38" s="15"/>
      <c r="NZQ38" s="15"/>
      <c r="NZR38" s="15"/>
      <c r="NZS38" s="15"/>
      <c r="NZT38" s="15"/>
      <c r="NZU38" s="15"/>
      <c r="NZV38" s="15"/>
      <c r="NZW38" s="15"/>
      <c r="NZX38" s="15"/>
      <c r="NZY38" s="15"/>
      <c r="NZZ38" s="15"/>
      <c r="OAA38" s="15"/>
      <c r="OAB38" s="15"/>
      <c r="OAC38" s="15"/>
      <c r="OAD38" s="15"/>
      <c r="OAE38" s="15"/>
      <c r="OAF38" s="15"/>
      <c r="OAG38" s="15"/>
      <c r="OAH38" s="15"/>
      <c r="OAI38" s="15"/>
      <c r="OAJ38" s="15"/>
      <c r="OAK38" s="15"/>
      <c r="OAL38" s="15"/>
      <c r="OAM38" s="15"/>
      <c r="OAN38" s="15"/>
      <c r="OAO38" s="15"/>
      <c r="OAP38" s="15"/>
      <c r="OAQ38" s="15"/>
      <c r="OAR38" s="15"/>
      <c r="OAS38" s="15"/>
      <c r="OAT38" s="15"/>
      <c r="OAU38" s="15"/>
      <c r="OAV38" s="15"/>
      <c r="OAW38" s="15"/>
      <c r="OAX38" s="15"/>
      <c r="OAY38" s="15"/>
      <c r="OAZ38" s="15"/>
      <c r="OBA38" s="15"/>
      <c r="OBB38" s="15"/>
      <c r="OBC38" s="15"/>
      <c r="OBD38" s="15"/>
      <c r="OBE38" s="15"/>
      <c r="OBF38" s="15"/>
      <c r="OBG38" s="15"/>
      <c r="OBH38" s="15"/>
      <c r="OBI38" s="15"/>
      <c r="OBJ38" s="15"/>
      <c r="OBK38" s="15"/>
      <c r="OBL38" s="15"/>
      <c r="OBM38" s="15"/>
      <c r="OBN38" s="15"/>
      <c r="OBO38" s="15"/>
      <c r="OBP38" s="15"/>
      <c r="OBQ38" s="15"/>
      <c r="OBR38" s="15"/>
      <c r="OBS38" s="15"/>
      <c r="OBT38" s="15"/>
      <c r="OBU38" s="15"/>
      <c r="OBV38" s="15"/>
      <c r="OBW38" s="15"/>
      <c r="OBX38" s="15"/>
      <c r="OBY38" s="15"/>
      <c r="OBZ38" s="15"/>
      <c r="OCA38" s="15"/>
      <c r="OCB38" s="15"/>
      <c r="OCC38" s="15"/>
      <c r="OCD38" s="15"/>
      <c r="OCE38" s="15"/>
      <c r="OCF38" s="15"/>
      <c r="OCG38" s="15"/>
      <c r="OCH38" s="15"/>
      <c r="OCI38" s="15"/>
      <c r="OCJ38" s="15"/>
      <c r="OCK38" s="15"/>
      <c r="OCL38" s="15"/>
      <c r="OCM38" s="15"/>
      <c r="OCN38" s="15"/>
      <c r="OCO38" s="15"/>
      <c r="OCP38" s="15"/>
      <c r="OCQ38" s="15"/>
      <c r="OCR38" s="15"/>
      <c r="OCS38" s="15"/>
      <c r="OCT38" s="15"/>
      <c r="OCU38" s="15"/>
      <c r="OCV38" s="15"/>
      <c r="OCW38" s="15"/>
      <c r="OCX38" s="15"/>
      <c r="OCY38" s="15"/>
      <c r="OCZ38" s="15"/>
      <c r="ODA38" s="15"/>
      <c r="ODB38" s="15"/>
      <c r="ODC38" s="15"/>
      <c r="ODD38" s="15"/>
      <c r="ODE38" s="15"/>
      <c r="ODF38" s="15"/>
      <c r="ODG38" s="15"/>
      <c r="ODH38" s="15"/>
      <c r="ODI38" s="15"/>
      <c r="ODJ38" s="15"/>
      <c r="ODK38" s="15"/>
      <c r="ODL38" s="15"/>
      <c r="ODM38" s="15"/>
      <c r="ODN38" s="15"/>
      <c r="ODO38" s="15"/>
      <c r="ODP38" s="15"/>
      <c r="ODQ38" s="15"/>
      <c r="ODR38" s="15"/>
      <c r="ODS38" s="15"/>
      <c r="ODT38" s="15"/>
      <c r="ODU38" s="15"/>
      <c r="ODV38" s="15"/>
      <c r="ODW38" s="15"/>
      <c r="ODX38" s="15"/>
      <c r="ODY38" s="15"/>
      <c r="ODZ38" s="15"/>
      <c r="OEA38" s="15"/>
      <c r="OEB38" s="15"/>
      <c r="OEC38" s="15"/>
      <c r="OED38" s="15"/>
      <c r="OEE38" s="15"/>
      <c r="OEF38" s="15"/>
      <c r="OEG38" s="15"/>
      <c r="OEH38" s="15"/>
      <c r="OEI38" s="15"/>
      <c r="OEJ38" s="15"/>
      <c r="OEK38" s="15"/>
      <c r="OEL38" s="15"/>
      <c r="OEM38" s="15"/>
      <c r="OEN38" s="15"/>
      <c r="OEO38" s="15"/>
      <c r="OEP38" s="15"/>
      <c r="OEQ38" s="15"/>
      <c r="OER38" s="15"/>
      <c r="OES38" s="15"/>
      <c r="OET38" s="15"/>
      <c r="OEU38" s="15"/>
      <c r="OEV38" s="15"/>
      <c r="OEW38" s="15"/>
      <c r="OEX38" s="15"/>
      <c r="OEY38" s="15"/>
      <c r="OEZ38" s="15"/>
      <c r="OFA38" s="15"/>
      <c r="OFB38" s="15"/>
      <c r="OFC38" s="15"/>
      <c r="OFD38" s="15"/>
      <c r="OFE38" s="15"/>
      <c r="OFF38" s="15"/>
      <c r="OFG38" s="15"/>
      <c r="OFH38" s="15"/>
      <c r="OFI38" s="15"/>
      <c r="OFJ38" s="15"/>
      <c r="OFK38" s="15"/>
      <c r="OFL38" s="15"/>
      <c r="OFM38" s="15"/>
      <c r="OFN38" s="15"/>
      <c r="OFO38" s="15"/>
      <c r="OFP38" s="15"/>
      <c r="OFQ38" s="15"/>
      <c r="OFR38" s="15"/>
      <c r="OFS38" s="15"/>
      <c r="OFT38" s="15"/>
      <c r="OFU38" s="15"/>
      <c r="OFV38" s="15"/>
      <c r="OFW38" s="15"/>
      <c r="OFX38" s="15"/>
      <c r="OFY38" s="15"/>
      <c r="OFZ38" s="15"/>
      <c r="OGA38" s="15"/>
      <c r="OGB38" s="15"/>
      <c r="OGC38" s="15"/>
      <c r="OGD38" s="15"/>
      <c r="OGE38" s="15"/>
      <c r="OGF38" s="15"/>
      <c r="OGG38" s="15"/>
      <c r="OGH38" s="15"/>
      <c r="OGI38" s="15"/>
      <c r="OGJ38" s="15"/>
      <c r="OGK38" s="15"/>
      <c r="OGL38" s="15"/>
      <c r="OGM38" s="15"/>
      <c r="OGN38" s="15"/>
      <c r="OGO38" s="15"/>
      <c r="OGP38" s="15"/>
      <c r="OGQ38" s="15"/>
      <c r="OGR38" s="15"/>
      <c r="OGS38" s="15"/>
      <c r="OGT38" s="15"/>
      <c r="OGU38" s="15"/>
      <c r="OGV38" s="15"/>
      <c r="OGW38" s="15"/>
      <c r="OGX38" s="15"/>
      <c r="OGY38" s="15"/>
      <c r="OGZ38" s="15"/>
      <c r="OHA38" s="15"/>
      <c r="OHB38" s="15"/>
      <c r="OHC38" s="15"/>
      <c r="OHD38" s="15"/>
      <c r="OHE38" s="15"/>
      <c r="OHF38" s="15"/>
      <c r="OHG38" s="15"/>
      <c r="OHH38" s="15"/>
      <c r="OHI38" s="15"/>
      <c r="OHJ38" s="15"/>
      <c r="OHK38" s="15"/>
      <c r="OHL38" s="15"/>
      <c r="OHM38" s="15"/>
      <c r="OHN38" s="15"/>
      <c r="OHO38" s="15"/>
      <c r="OHP38" s="15"/>
      <c r="OHQ38" s="15"/>
      <c r="OHR38" s="15"/>
      <c r="OHS38" s="15"/>
      <c r="OHT38" s="15"/>
      <c r="OHU38" s="15"/>
      <c r="OHV38" s="15"/>
      <c r="OHW38" s="15"/>
      <c r="OHX38" s="15"/>
      <c r="OHY38" s="15"/>
      <c r="OHZ38" s="15"/>
      <c r="OIA38" s="15"/>
      <c r="OIB38" s="15"/>
      <c r="OIC38" s="15"/>
      <c r="OID38" s="15"/>
      <c r="OIE38" s="15"/>
      <c r="OIF38" s="15"/>
      <c r="OIG38" s="15"/>
      <c r="OIH38" s="15"/>
      <c r="OII38" s="15"/>
      <c r="OIJ38" s="15"/>
      <c r="OIK38" s="15"/>
      <c r="OIL38" s="15"/>
      <c r="OIM38" s="15"/>
      <c r="OIN38" s="15"/>
      <c r="OIO38" s="15"/>
      <c r="OIP38" s="15"/>
      <c r="OIQ38" s="15"/>
      <c r="OIR38" s="15"/>
      <c r="OIS38" s="15"/>
      <c r="OIT38" s="15"/>
      <c r="OIU38" s="15"/>
      <c r="OIV38" s="15"/>
      <c r="OIW38" s="15"/>
      <c r="OIX38" s="15"/>
      <c r="OIY38" s="15"/>
      <c r="OIZ38" s="15"/>
      <c r="OJA38" s="15"/>
      <c r="OJB38" s="15"/>
      <c r="OJC38" s="15"/>
      <c r="OJD38" s="15"/>
      <c r="OJE38" s="15"/>
      <c r="OJF38" s="15"/>
      <c r="OJG38" s="15"/>
      <c r="OJH38" s="15"/>
      <c r="OJI38" s="15"/>
      <c r="OJJ38" s="15"/>
      <c r="OJK38" s="15"/>
      <c r="OJL38" s="15"/>
      <c r="OJM38" s="15"/>
      <c r="OJN38" s="15"/>
      <c r="OJO38" s="15"/>
      <c r="OJP38" s="15"/>
      <c r="OJQ38" s="15"/>
      <c r="OJR38" s="15"/>
      <c r="OJS38" s="15"/>
      <c r="OJT38" s="15"/>
      <c r="OJU38" s="15"/>
      <c r="OJV38" s="15"/>
      <c r="OJW38" s="15"/>
      <c r="OJX38" s="15"/>
      <c r="OJY38" s="15"/>
      <c r="OJZ38" s="15"/>
      <c r="OKA38" s="15"/>
      <c r="OKB38" s="15"/>
      <c r="OKC38" s="15"/>
      <c r="OKD38" s="15"/>
      <c r="OKE38" s="15"/>
      <c r="OKF38" s="15"/>
      <c r="OKG38" s="15"/>
      <c r="OKH38" s="15"/>
      <c r="OKI38" s="15"/>
      <c r="OKJ38" s="15"/>
      <c r="OKK38" s="15"/>
      <c r="OKL38" s="15"/>
      <c r="OKM38" s="15"/>
      <c r="OKN38" s="15"/>
      <c r="OKO38" s="15"/>
      <c r="OKP38" s="15"/>
      <c r="OKQ38" s="15"/>
      <c r="OKR38" s="15"/>
      <c r="OKS38" s="15"/>
      <c r="OKT38" s="15"/>
      <c r="OKU38" s="15"/>
      <c r="OKV38" s="15"/>
      <c r="OKW38" s="15"/>
      <c r="OKX38" s="15"/>
      <c r="OKY38" s="15"/>
      <c r="OKZ38" s="15"/>
      <c r="OLA38" s="15"/>
      <c r="OLB38" s="15"/>
      <c r="OLC38" s="15"/>
      <c r="OLD38" s="15"/>
      <c r="OLE38" s="15"/>
      <c r="OLF38" s="15"/>
      <c r="OLG38" s="15"/>
      <c r="OLH38" s="15"/>
      <c r="OLI38" s="15"/>
      <c r="OLJ38" s="15"/>
      <c r="OLK38" s="15"/>
      <c r="OLL38" s="15"/>
      <c r="OLM38" s="15"/>
      <c r="OLN38" s="15"/>
      <c r="OLO38" s="15"/>
      <c r="OLP38" s="15"/>
      <c r="OLQ38" s="15"/>
      <c r="OLR38" s="15"/>
      <c r="OLS38" s="15"/>
      <c r="OLT38" s="15"/>
      <c r="OLU38" s="15"/>
      <c r="OLV38" s="15"/>
      <c r="OLW38" s="15"/>
      <c r="OLX38" s="15"/>
      <c r="OLY38" s="15"/>
      <c r="OLZ38" s="15"/>
      <c r="OMA38" s="15"/>
      <c r="OMB38" s="15"/>
      <c r="OMC38" s="15"/>
      <c r="OMD38" s="15"/>
      <c r="OME38" s="15"/>
      <c r="OMF38" s="15"/>
      <c r="OMG38" s="15"/>
      <c r="OMH38" s="15"/>
      <c r="OMI38" s="15"/>
      <c r="OMJ38" s="15"/>
      <c r="OMK38" s="15"/>
      <c r="OML38" s="15"/>
      <c r="OMM38" s="15"/>
      <c r="OMN38" s="15"/>
      <c r="OMO38" s="15"/>
      <c r="OMP38" s="15"/>
      <c r="OMQ38" s="15"/>
      <c r="OMR38" s="15"/>
      <c r="OMS38" s="15"/>
      <c r="OMT38" s="15"/>
      <c r="OMU38" s="15"/>
      <c r="OMV38" s="15"/>
      <c r="OMW38" s="15"/>
      <c r="OMX38" s="15"/>
      <c r="OMY38" s="15"/>
      <c r="OMZ38" s="15"/>
      <c r="ONA38" s="15"/>
      <c r="ONB38" s="15"/>
      <c r="ONC38" s="15"/>
      <c r="OND38" s="15"/>
      <c r="ONE38" s="15"/>
      <c r="ONF38" s="15"/>
      <c r="ONG38" s="15"/>
      <c r="ONH38" s="15"/>
      <c r="ONI38" s="15"/>
      <c r="ONJ38" s="15"/>
      <c r="ONK38" s="15"/>
      <c r="ONL38" s="15"/>
      <c r="ONM38" s="15"/>
      <c r="ONN38" s="15"/>
      <c r="ONO38" s="15"/>
      <c r="ONP38" s="15"/>
      <c r="ONQ38" s="15"/>
      <c r="ONR38" s="15"/>
      <c r="ONS38" s="15"/>
      <c r="ONT38" s="15"/>
      <c r="ONU38" s="15"/>
      <c r="ONV38" s="15"/>
      <c r="ONW38" s="15"/>
      <c r="ONX38" s="15"/>
      <c r="ONY38" s="15"/>
      <c r="ONZ38" s="15"/>
      <c r="OOA38" s="15"/>
      <c r="OOB38" s="15"/>
      <c r="OOC38" s="15"/>
      <c r="OOD38" s="15"/>
      <c r="OOE38" s="15"/>
      <c r="OOF38" s="15"/>
      <c r="OOG38" s="15"/>
      <c r="OOH38" s="15"/>
      <c r="OOI38" s="15"/>
      <c r="OOJ38" s="15"/>
      <c r="OOK38" s="15"/>
      <c r="OOL38" s="15"/>
      <c r="OOM38" s="15"/>
      <c r="OON38" s="15"/>
      <c r="OOO38" s="15"/>
      <c r="OOP38" s="15"/>
      <c r="OOQ38" s="15"/>
      <c r="OOR38" s="15"/>
      <c r="OOS38" s="15"/>
      <c r="OOT38" s="15"/>
      <c r="OOU38" s="15"/>
      <c r="OOV38" s="15"/>
      <c r="OOW38" s="15"/>
      <c r="OOX38" s="15"/>
      <c r="OOY38" s="15"/>
      <c r="OOZ38" s="15"/>
      <c r="OPA38" s="15"/>
      <c r="OPB38" s="15"/>
      <c r="OPC38" s="15"/>
      <c r="OPD38" s="15"/>
      <c r="OPE38" s="15"/>
      <c r="OPF38" s="15"/>
      <c r="OPG38" s="15"/>
      <c r="OPH38" s="15"/>
      <c r="OPI38" s="15"/>
      <c r="OPJ38" s="15"/>
      <c r="OPK38" s="15"/>
      <c r="OPL38" s="15"/>
      <c r="OPM38" s="15"/>
      <c r="OPN38" s="15"/>
      <c r="OPO38" s="15"/>
      <c r="OPP38" s="15"/>
      <c r="OPQ38" s="15"/>
      <c r="OPR38" s="15"/>
      <c r="OPS38" s="15"/>
      <c r="OPT38" s="15"/>
      <c r="OPU38" s="15"/>
      <c r="OPV38" s="15"/>
      <c r="OPW38" s="15"/>
      <c r="OPX38" s="15"/>
      <c r="OPY38" s="15"/>
      <c r="OPZ38" s="15"/>
      <c r="OQA38" s="15"/>
      <c r="OQB38" s="15"/>
      <c r="OQC38" s="15"/>
      <c r="OQD38" s="15"/>
      <c r="OQE38" s="15"/>
      <c r="OQF38" s="15"/>
      <c r="OQG38" s="15"/>
      <c r="OQH38" s="15"/>
      <c r="OQI38" s="15"/>
      <c r="OQJ38" s="15"/>
      <c r="OQK38" s="15"/>
      <c r="OQL38" s="15"/>
      <c r="OQM38" s="15"/>
      <c r="OQN38" s="15"/>
      <c r="OQO38" s="15"/>
      <c r="OQP38" s="15"/>
      <c r="OQQ38" s="15"/>
      <c r="OQR38" s="15"/>
      <c r="OQS38" s="15"/>
      <c r="OQT38" s="15"/>
      <c r="OQU38" s="15"/>
      <c r="OQV38" s="15"/>
      <c r="OQW38" s="15"/>
      <c r="OQX38" s="15"/>
      <c r="OQY38" s="15"/>
      <c r="OQZ38" s="15"/>
      <c r="ORA38" s="15"/>
      <c r="ORB38" s="15"/>
      <c r="ORC38" s="15"/>
      <c r="ORD38" s="15"/>
      <c r="ORE38" s="15"/>
      <c r="ORF38" s="15"/>
      <c r="ORG38" s="15"/>
      <c r="ORH38" s="15"/>
      <c r="ORI38" s="15"/>
      <c r="ORJ38" s="15"/>
      <c r="ORK38" s="15"/>
      <c r="ORL38" s="15"/>
      <c r="ORM38" s="15"/>
      <c r="ORN38" s="15"/>
      <c r="ORO38" s="15"/>
      <c r="ORP38" s="15"/>
      <c r="ORQ38" s="15"/>
      <c r="ORR38" s="15"/>
      <c r="ORS38" s="15"/>
      <c r="ORT38" s="15"/>
      <c r="ORU38" s="15"/>
      <c r="ORV38" s="15"/>
      <c r="ORW38" s="15"/>
      <c r="ORX38" s="15"/>
      <c r="ORY38" s="15"/>
      <c r="ORZ38" s="15"/>
      <c r="OSA38" s="15"/>
      <c r="OSB38" s="15"/>
      <c r="OSC38" s="15"/>
      <c r="OSD38" s="15"/>
      <c r="OSE38" s="15"/>
      <c r="OSF38" s="15"/>
      <c r="OSG38" s="15"/>
      <c r="OSH38" s="15"/>
      <c r="OSI38" s="15"/>
      <c r="OSJ38" s="15"/>
      <c r="OSK38" s="15"/>
      <c r="OSL38" s="15"/>
      <c r="OSM38" s="15"/>
      <c r="OSN38" s="15"/>
      <c r="OSO38" s="15"/>
      <c r="OSP38" s="15"/>
      <c r="OSQ38" s="15"/>
      <c r="OSR38" s="15"/>
      <c r="OSS38" s="15"/>
      <c r="OST38" s="15"/>
      <c r="OSU38" s="15"/>
      <c r="OSV38" s="15"/>
      <c r="OSW38" s="15"/>
      <c r="OSX38" s="15"/>
      <c r="OSY38" s="15"/>
      <c r="OSZ38" s="15"/>
      <c r="OTA38" s="15"/>
      <c r="OTB38" s="15"/>
      <c r="OTC38" s="15"/>
      <c r="OTD38" s="15"/>
      <c r="OTE38" s="15"/>
      <c r="OTF38" s="15"/>
      <c r="OTG38" s="15"/>
      <c r="OTH38" s="15"/>
      <c r="OTI38" s="15"/>
      <c r="OTJ38" s="15"/>
      <c r="OTK38" s="15"/>
      <c r="OTL38" s="15"/>
      <c r="OTM38" s="15"/>
      <c r="OTN38" s="15"/>
      <c r="OTO38" s="15"/>
      <c r="OTP38" s="15"/>
      <c r="OTQ38" s="15"/>
      <c r="OTR38" s="15"/>
      <c r="OTS38" s="15"/>
      <c r="OTT38" s="15"/>
      <c r="OTU38" s="15"/>
      <c r="OTV38" s="15"/>
      <c r="OTW38" s="15"/>
      <c r="OTX38" s="15"/>
      <c r="OTY38" s="15"/>
      <c r="OTZ38" s="15"/>
      <c r="OUA38" s="15"/>
      <c r="OUB38" s="15"/>
      <c r="OUC38" s="15"/>
      <c r="OUD38" s="15"/>
      <c r="OUE38" s="15"/>
      <c r="OUF38" s="15"/>
      <c r="OUG38" s="15"/>
      <c r="OUH38" s="15"/>
      <c r="OUI38" s="15"/>
      <c r="OUJ38" s="15"/>
      <c r="OUK38" s="15"/>
      <c r="OUL38" s="15"/>
      <c r="OUM38" s="15"/>
      <c r="OUN38" s="15"/>
      <c r="OUO38" s="15"/>
      <c r="OUP38" s="15"/>
      <c r="OUQ38" s="15"/>
      <c r="OUR38" s="15"/>
      <c r="OUS38" s="15"/>
      <c r="OUT38" s="15"/>
      <c r="OUU38" s="15"/>
      <c r="OUV38" s="15"/>
      <c r="OUW38" s="15"/>
      <c r="OUX38" s="15"/>
      <c r="OUY38" s="15"/>
      <c r="OUZ38" s="15"/>
      <c r="OVA38" s="15"/>
      <c r="OVB38" s="15"/>
      <c r="OVC38" s="15"/>
      <c r="OVD38" s="15"/>
      <c r="OVE38" s="15"/>
      <c r="OVF38" s="15"/>
      <c r="OVG38" s="15"/>
      <c r="OVH38" s="15"/>
      <c r="OVI38" s="15"/>
      <c r="OVJ38" s="15"/>
      <c r="OVK38" s="15"/>
      <c r="OVL38" s="15"/>
      <c r="OVM38" s="15"/>
      <c r="OVN38" s="15"/>
      <c r="OVO38" s="15"/>
      <c r="OVP38" s="15"/>
      <c r="OVQ38" s="15"/>
      <c r="OVR38" s="15"/>
      <c r="OVS38" s="15"/>
      <c r="OVT38" s="15"/>
      <c r="OVU38" s="15"/>
      <c r="OVV38" s="15"/>
      <c r="OVW38" s="15"/>
      <c r="OVX38" s="15"/>
      <c r="OVY38" s="15"/>
      <c r="OVZ38" s="15"/>
      <c r="OWA38" s="15"/>
      <c r="OWB38" s="15"/>
      <c r="OWC38" s="15"/>
      <c r="OWD38" s="15"/>
      <c r="OWE38" s="15"/>
      <c r="OWF38" s="15"/>
      <c r="OWG38" s="15"/>
      <c r="OWH38" s="15"/>
      <c r="OWI38" s="15"/>
      <c r="OWJ38" s="15"/>
      <c r="OWK38" s="15"/>
      <c r="OWL38" s="15"/>
      <c r="OWM38" s="15"/>
      <c r="OWN38" s="15"/>
      <c r="OWO38" s="15"/>
      <c r="OWP38" s="15"/>
      <c r="OWQ38" s="15"/>
      <c r="OWR38" s="15"/>
      <c r="OWS38" s="15"/>
      <c r="OWT38" s="15"/>
      <c r="OWU38" s="15"/>
      <c r="OWV38" s="15"/>
      <c r="OWW38" s="15"/>
      <c r="OWX38" s="15"/>
      <c r="OWY38" s="15"/>
      <c r="OWZ38" s="15"/>
      <c r="OXA38" s="15"/>
      <c r="OXB38" s="15"/>
      <c r="OXC38" s="15"/>
      <c r="OXD38" s="15"/>
      <c r="OXE38" s="15"/>
      <c r="OXF38" s="15"/>
      <c r="OXG38" s="15"/>
      <c r="OXH38" s="15"/>
      <c r="OXI38" s="15"/>
      <c r="OXJ38" s="15"/>
      <c r="OXK38" s="15"/>
      <c r="OXL38" s="15"/>
      <c r="OXM38" s="15"/>
      <c r="OXN38" s="15"/>
      <c r="OXO38" s="15"/>
      <c r="OXP38" s="15"/>
      <c r="OXQ38" s="15"/>
      <c r="OXR38" s="15"/>
      <c r="OXS38" s="15"/>
      <c r="OXT38" s="15"/>
      <c r="OXU38" s="15"/>
      <c r="OXV38" s="15"/>
      <c r="OXW38" s="15"/>
      <c r="OXX38" s="15"/>
      <c r="OXY38" s="15"/>
      <c r="OXZ38" s="15"/>
      <c r="OYA38" s="15"/>
      <c r="OYB38" s="15"/>
      <c r="OYC38" s="15"/>
      <c r="OYD38" s="15"/>
      <c r="OYE38" s="15"/>
      <c r="OYF38" s="15"/>
      <c r="OYG38" s="15"/>
      <c r="OYH38" s="15"/>
      <c r="OYI38" s="15"/>
      <c r="OYJ38" s="15"/>
      <c r="OYK38" s="15"/>
      <c r="OYL38" s="15"/>
      <c r="OYM38" s="15"/>
      <c r="OYN38" s="15"/>
      <c r="OYO38" s="15"/>
      <c r="OYP38" s="15"/>
      <c r="OYQ38" s="15"/>
      <c r="OYR38" s="15"/>
      <c r="OYS38" s="15"/>
      <c r="OYT38" s="15"/>
      <c r="OYU38" s="15"/>
      <c r="OYV38" s="15"/>
      <c r="OYW38" s="15"/>
      <c r="OYX38" s="15"/>
      <c r="OYY38" s="15"/>
      <c r="OYZ38" s="15"/>
      <c r="OZA38" s="15"/>
      <c r="OZB38" s="15"/>
      <c r="OZC38" s="15"/>
      <c r="OZD38" s="15"/>
      <c r="OZE38" s="15"/>
      <c r="OZF38" s="15"/>
      <c r="OZG38" s="15"/>
      <c r="OZH38" s="15"/>
      <c r="OZI38" s="15"/>
      <c r="OZJ38" s="15"/>
      <c r="OZK38" s="15"/>
      <c r="OZL38" s="15"/>
      <c r="OZM38" s="15"/>
      <c r="OZN38" s="15"/>
      <c r="OZO38" s="15"/>
      <c r="OZP38" s="15"/>
      <c r="OZQ38" s="15"/>
      <c r="OZR38" s="15"/>
      <c r="OZS38" s="15"/>
      <c r="OZT38" s="15"/>
      <c r="OZU38" s="15"/>
      <c r="OZV38" s="15"/>
      <c r="OZW38" s="15"/>
      <c r="OZX38" s="15"/>
      <c r="OZY38" s="15"/>
      <c r="OZZ38" s="15"/>
      <c r="PAA38" s="15"/>
      <c r="PAB38" s="15"/>
      <c r="PAC38" s="15"/>
      <c r="PAD38" s="15"/>
      <c r="PAE38" s="15"/>
      <c r="PAF38" s="15"/>
      <c r="PAG38" s="15"/>
      <c r="PAH38" s="15"/>
      <c r="PAI38" s="15"/>
      <c r="PAJ38" s="15"/>
      <c r="PAK38" s="15"/>
      <c r="PAL38" s="15"/>
      <c r="PAM38" s="15"/>
      <c r="PAN38" s="15"/>
      <c r="PAO38" s="15"/>
      <c r="PAP38" s="15"/>
      <c r="PAQ38" s="15"/>
      <c r="PAR38" s="15"/>
      <c r="PAS38" s="15"/>
      <c r="PAT38" s="15"/>
      <c r="PAU38" s="15"/>
      <c r="PAV38" s="15"/>
      <c r="PAW38" s="15"/>
      <c r="PAX38" s="15"/>
      <c r="PAY38" s="15"/>
      <c r="PAZ38" s="15"/>
      <c r="PBA38" s="15"/>
      <c r="PBB38" s="15"/>
      <c r="PBC38" s="15"/>
      <c r="PBD38" s="15"/>
      <c r="PBE38" s="15"/>
      <c r="PBF38" s="15"/>
      <c r="PBG38" s="15"/>
      <c r="PBH38" s="15"/>
      <c r="PBI38" s="15"/>
      <c r="PBJ38" s="15"/>
      <c r="PBK38" s="15"/>
      <c r="PBL38" s="15"/>
      <c r="PBM38" s="15"/>
      <c r="PBN38" s="15"/>
      <c r="PBO38" s="15"/>
      <c r="PBP38" s="15"/>
      <c r="PBQ38" s="15"/>
      <c r="PBR38" s="15"/>
      <c r="PBS38" s="15"/>
      <c r="PBT38" s="15"/>
      <c r="PBU38" s="15"/>
      <c r="PBV38" s="15"/>
      <c r="PBW38" s="15"/>
      <c r="PBX38" s="15"/>
      <c r="PBY38" s="15"/>
      <c r="PBZ38" s="15"/>
      <c r="PCA38" s="15"/>
      <c r="PCB38" s="15"/>
      <c r="PCC38" s="15"/>
      <c r="PCD38" s="15"/>
      <c r="PCE38" s="15"/>
      <c r="PCF38" s="15"/>
      <c r="PCG38" s="15"/>
      <c r="PCH38" s="15"/>
      <c r="PCI38" s="15"/>
      <c r="PCJ38" s="15"/>
      <c r="PCK38" s="15"/>
      <c r="PCL38" s="15"/>
      <c r="PCM38" s="15"/>
      <c r="PCN38" s="15"/>
      <c r="PCO38" s="15"/>
      <c r="PCP38" s="15"/>
      <c r="PCQ38" s="15"/>
      <c r="PCR38" s="15"/>
      <c r="PCS38" s="15"/>
      <c r="PCT38" s="15"/>
      <c r="PCU38" s="15"/>
      <c r="PCV38" s="15"/>
      <c r="PCW38" s="15"/>
      <c r="PCX38" s="15"/>
      <c r="PCY38" s="15"/>
      <c r="PCZ38" s="15"/>
      <c r="PDA38" s="15"/>
      <c r="PDB38" s="15"/>
      <c r="PDC38" s="15"/>
      <c r="PDD38" s="15"/>
      <c r="PDE38" s="15"/>
      <c r="PDF38" s="15"/>
      <c r="PDG38" s="15"/>
      <c r="PDH38" s="15"/>
      <c r="PDI38" s="15"/>
      <c r="PDJ38" s="15"/>
      <c r="PDK38" s="15"/>
      <c r="PDL38" s="15"/>
      <c r="PDM38" s="15"/>
      <c r="PDN38" s="15"/>
      <c r="PDO38" s="15"/>
      <c r="PDP38" s="15"/>
      <c r="PDQ38" s="15"/>
      <c r="PDR38" s="15"/>
      <c r="PDS38" s="15"/>
      <c r="PDT38" s="15"/>
      <c r="PDU38" s="15"/>
      <c r="PDV38" s="15"/>
      <c r="PDW38" s="15"/>
      <c r="PDX38" s="15"/>
      <c r="PDY38" s="15"/>
      <c r="PDZ38" s="15"/>
      <c r="PEA38" s="15"/>
      <c r="PEB38" s="15"/>
      <c r="PEC38" s="15"/>
      <c r="PED38" s="15"/>
      <c r="PEE38" s="15"/>
      <c r="PEF38" s="15"/>
      <c r="PEG38" s="15"/>
      <c r="PEH38" s="15"/>
      <c r="PEI38" s="15"/>
      <c r="PEJ38" s="15"/>
      <c r="PEK38" s="15"/>
      <c r="PEL38" s="15"/>
      <c r="PEM38" s="15"/>
      <c r="PEN38" s="15"/>
      <c r="PEO38" s="15"/>
      <c r="PEP38" s="15"/>
      <c r="PEQ38" s="15"/>
      <c r="PER38" s="15"/>
      <c r="PES38" s="15"/>
      <c r="PET38" s="15"/>
      <c r="PEU38" s="15"/>
      <c r="PEV38" s="15"/>
      <c r="PEW38" s="15"/>
      <c r="PEX38" s="15"/>
      <c r="PEY38" s="15"/>
      <c r="PEZ38" s="15"/>
      <c r="PFA38" s="15"/>
      <c r="PFB38" s="15"/>
      <c r="PFC38" s="15"/>
      <c r="PFD38" s="15"/>
      <c r="PFE38" s="15"/>
      <c r="PFF38" s="15"/>
      <c r="PFG38" s="15"/>
      <c r="PFH38" s="15"/>
      <c r="PFI38" s="15"/>
      <c r="PFJ38" s="15"/>
      <c r="PFK38" s="15"/>
      <c r="PFL38" s="15"/>
      <c r="PFM38" s="15"/>
      <c r="PFN38" s="15"/>
      <c r="PFO38" s="15"/>
      <c r="PFP38" s="15"/>
      <c r="PFQ38" s="15"/>
      <c r="PFR38" s="15"/>
      <c r="PFS38" s="15"/>
      <c r="PFT38" s="15"/>
      <c r="PFU38" s="15"/>
      <c r="PFV38" s="15"/>
      <c r="PFW38" s="15"/>
      <c r="PFX38" s="15"/>
      <c r="PFY38" s="15"/>
      <c r="PFZ38" s="15"/>
      <c r="PGA38" s="15"/>
      <c r="PGB38" s="15"/>
      <c r="PGC38" s="15"/>
      <c r="PGD38" s="15"/>
      <c r="PGE38" s="15"/>
      <c r="PGF38" s="15"/>
      <c r="PGG38" s="15"/>
      <c r="PGH38" s="15"/>
      <c r="PGI38" s="15"/>
      <c r="PGJ38" s="15"/>
      <c r="PGK38" s="15"/>
      <c r="PGL38" s="15"/>
      <c r="PGM38" s="15"/>
      <c r="PGN38" s="15"/>
      <c r="PGO38" s="15"/>
      <c r="PGP38" s="15"/>
      <c r="PGQ38" s="15"/>
      <c r="PGR38" s="15"/>
      <c r="PGS38" s="15"/>
      <c r="PGT38" s="15"/>
      <c r="PGU38" s="15"/>
      <c r="PGV38" s="15"/>
      <c r="PGW38" s="15"/>
      <c r="PGX38" s="15"/>
      <c r="PGY38" s="15"/>
      <c r="PGZ38" s="15"/>
      <c r="PHA38" s="15"/>
      <c r="PHB38" s="15"/>
      <c r="PHC38" s="15"/>
      <c r="PHD38" s="15"/>
      <c r="PHE38" s="15"/>
      <c r="PHF38" s="15"/>
      <c r="PHG38" s="15"/>
      <c r="PHH38" s="15"/>
      <c r="PHI38" s="15"/>
      <c r="PHJ38" s="15"/>
      <c r="PHK38" s="15"/>
      <c r="PHL38" s="15"/>
      <c r="PHM38" s="15"/>
      <c r="PHN38" s="15"/>
      <c r="PHO38" s="15"/>
      <c r="PHP38" s="15"/>
      <c r="PHQ38" s="15"/>
      <c r="PHR38" s="15"/>
      <c r="PHS38" s="15"/>
      <c r="PHT38" s="15"/>
      <c r="PHU38" s="15"/>
      <c r="PHV38" s="15"/>
      <c r="PHW38" s="15"/>
      <c r="PHX38" s="15"/>
      <c r="PHY38" s="15"/>
      <c r="PHZ38" s="15"/>
      <c r="PIA38" s="15"/>
      <c r="PIB38" s="15"/>
      <c r="PIC38" s="15"/>
      <c r="PID38" s="15"/>
      <c r="PIE38" s="15"/>
      <c r="PIF38" s="15"/>
      <c r="PIG38" s="15"/>
      <c r="PIH38" s="15"/>
      <c r="PII38" s="15"/>
      <c r="PIJ38" s="15"/>
      <c r="PIK38" s="15"/>
      <c r="PIL38" s="15"/>
      <c r="PIM38" s="15"/>
      <c r="PIN38" s="15"/>
      <c r="PIO38" s="15"/>
      <c r="PIP38" s="15"/>
      <c r="PIQ38" s="15"/>
      <c r="PIR38" s="15"/>
      <c r="PIS38" s="15"/>
      <c r="PIT38" s="15"/>
      <c r="PIU38" s="15"/>
      <c r="PIV38" s="15"/>
      <c r="PIW38" s="15"/>
      <c r="PIX38" s="15"/>
      <c r="PIY38" s="15"/>
      <c r="PIZ38" s="15"/>
      <c r="PJA38" s="15"/>
      <c r="PJB38" s="15"/>
      <c r="PJC38" s="15"/>
      <c r="PJD38" s="15"/>
      <c r="PJE38" s="15"/>
      <c r="PJF38" s="15"/>
      <c r="PJG38" s="15"/>
      <c r="PJH38" s="15"/>
      <c r="PJI38" s="15"/>
      <c r="PJJ38" s="15"/>
      <c r="PJK38" s="15"/>
      <c r="PJL38" s="15"/>
      <c r="PJM38" s="15"/>
      <c r="PJN38" s="15"/>
      <c r="PJO38" s="15"/>
      <c r="PJP38" s="15"/>
      <c r="PJQ38" s="15"/>
      <c r="PJR38" s="15"/>
      <c r="PJS38" s="15"/>
      <c r="PJT38" s="15"/>
      <c r="PJU38" s="15"/>
      <c r="PJV38" s="15"/>
      <c r="PJW38" s="15"/>
      <c r="PJX38" s="15"/>
      <c r="PJY38" s="15"/>
      <c r="PJZ38" s="15"/>
      <c r="PKA38" s="15"/>
      <c r="PKB38" s="15"/>
      <c r="PKC38" s="15"/>
      <c r="PKD38" s="15"/>
      <c r="PKE38" s="15"/>
      <c r="PKF38" s="15"/>
      <c r="PKG38" s="15"/>
      <c r="PKH38" s="15"/>
      <c r="PKI38" s="15"/>
      <c r="PKJ38" s="15"/>
      <c r="PKK38" s="15"/>
      <c r="PKL38" s="15"/>
      <c r="PKM38" s="15"/>
      <c r="PKN38" s="15"/>
      <c r="PKO38" s="15"/>
      <c r="PKP38" s="15"/>
      <c r="PKQ38" s="15"/>
      <c r="PKR38" s="15"/>
      <c r="PKS38" s="15"/>
      <c r="PKT38" s="15"/>
      <c r="PKU38" s="15"/>
      <c r="PKV38" s="15"/>
      <c r="PKW38" s="15"/>
      <c r="PKX38" s="15"/>
      <c r="PKY38" s="15"/>
      <c r="PKZ38" s="15"/>
      <c r="PLA38" s="15"/>
      <c r="PLB38" s="15"/>
      <c r="PLC38" s="15"/>
      <c r="PLD38" s="15"/>
      <c r="PLE38" s="15"/>
      <c r="PLF38" s="15"/>
      <c r="PLG38" s="15"/>
      <c r="PLH38" s="15"/>
      <c r="PLI38" s="15"/>
      <c r="PLJ38" s="15"/>
      <c r="PLK38" s="15"/>
      <c r="PLL38" s="15"/>
      <c r="PLM38" s="15"/>
      <c r="PLN38" s="15"/>
      <c r="PLO38" s="15"/>
      <c r="PLP38" s="15"/>
      <c r="PLQ38" s="15"/>
      <c r="PLR38" s="15"/>
      <c r="PLS38" s="15"/>
      <c r="PLT38" s="15"/>
      <c r="PLU38" s="15"/>
      <c r="PLV38" s="15"/>
      <c r="PLW38" s="15"/>
      <c r="PLX38" s="15"/>
      <c r="PLY38" s="15"/>
      <c r="PLZ38" s="15"/>
      <c r="PMA38" s="15"/>
      <c r="PMB38" s="15"/>
      <c r="PMC38" s="15"/>
      <c r="PMD38" s="15"/>
      <c r="PME38" s="15"/>
      <c r="PMF38" s="15"/>
      <c r="PMG38" s="15"/>
      <c r="PMH38" s="15"/>
      <c r="PMI38" s="15"/>
      <c r="PMJ38" s="15"/>
      <c r="PMK38" s="15"/>
      <c r="PML38" s="15"/>
      <c r="PMM38" s="15"/>
      <c r="PMN38" s="15"/>
      <c r="PMO38" s="15"/>
      <c r="PMP38" s="15"/>
      <c r="PMQ38" s="15"/>
      <c r="PMR38" s="15"/>
      <c r="PMS38" s="15"/>
      <c r="PMT38" s="15"/>
      <c r="PMU38" s="15"/>
      <c r="PMV38" s="15"/>
      <c r="PMW38" s="15"/>
      <c r="PMX38" s="15"/>
      <c r="PMY38" s="15"/>
      <c r="PMZ38" s="15"/>
      <c r="PNA38" s="15"/>
      <c r="PNB38" s="15"/>
      <c r="PNC38" s="15"/>
      <c r="PND38" s="15"/>
      <c r="PNE38" s="15"/>
      <c r="PNF38" s="15"/>
      <c r="PNG38" s="15"/>
      <c r="PNH38" s="15"/>
      <c r="PNI38" s="15"/>
      <c r="PNJ38" s="15"/>
      <c r="PNK38" s="15"/>
      <c r="PNL38" s="15"/>
      <c r="PNM38" s="15"/>
      <c r="PNN38" s="15"/>
      <c r="PNO38" s="15"/>
      <c r="PNP38" s="15"/>
      <c r="PNQ38" s="15"/>
      <c r="PNR38" s="15"/>
      <c r="PNS38" s="15"/>
      <c r="PNT38" s="15"/>
      <c r="PNU38" s="15"/>
      <c r="PNV38" s="15"/>
      <c r="PNW38" s="15"/>
      <c r="PNX38" s="15"/>
      <c r="PNY38" s="15"/>
      <c r="PNZ38" s="15"/>
      <c r="POA38" s="15"/>
      <c r="POB38" s="15"/>
      <c r="POC38" s="15"/>
      <c r="POD38" s="15"/>
      <c r="POE38" s="15"/>
      <c r="POF38" s="15"/>
      <c r="POG38" s="15"/>
      <c r="POH38" s="15"/>
      <c r="POI38" s="15"/>
      <c r="POJ38" s="15"/>
      <c r="POK38" s="15"/>
      <c r="POL38" s="15"/>
      <c r="POM38" s="15"/>
      <c r="PON38" s="15"/>
      <c r="POO38" s="15"/>
      <c r="POP38" s="15"/>
      <c r="POQ38" s="15"/>
      <c r="POR38" s="15"/>
      <c r="POS38" s="15"/>
      <c r="POT38" s="15"/>
      <c r="POU38" s="15"/>
      <c r="POV38" s="15"/>
      <c r="POW38" s="15"/>
      <c r="POX38" s="15"/>
      <c r="POY38" s="15"/>
      <c r="POZ38" s="15"/>
      <c r="PPA38" s="15"/>
      <c r="PPB38" s="15"/>
      <c r="PPC38" s="15"/>
      <c r="PPD38" s="15"/>
      <c r="PPE38" s="15"/>
      <c r="PPF38" s="15"/>
      <c r="PPG38" s="15"/>
      <c r="PPH38" s="15"/>
      <c r="PPI38" s="15"/>
      <c r="PPJ38" s="15"/>
      <c r="PPK38" s="15"/>
      <c r="PPL38" s="15"/>
      <c r="PPM38" s="15"/>
      <c r="PPN38" s="15"/>
      <c r="PPO38" s="15"/>
      <c r="PPP38" s="15"/>
      <c r="PPQ38" s="15"/>
      <c r="PPR38" s="15"/>
      <c r="PPS38" s="15"/>
      <c r="PPT38" s="15"/>
      <c r="PPU38" s="15"/>
      <c r="PPV38" s="15"/>
      <c r="PPW38" s="15"/>
      <c r="PPX38" s="15"/>
      <c r="PPY38" s="15"/>
      <c r="PPZ38" s="15"/>
      <c r="PQA38" s="15"/>
      <c r="PQB38" s="15"/>
      <c r="PQC38" s="15"/>
      <c r="PQD38" s="15"/>
      <c r="PQE38" s="15"/>
      <c r="PQF38" s="15"/>
      <c r="PQG38" s="15"/>
      <c r="PQH38" s="15"/>
      <c r="PQI38" s="15"/>
      <c r="PQJ38" s="15"/>
      <c r="PQK38" s="15"/>
      <c r="PQL38" s="15"/>
      <c r="PQM38" s="15"/>
      <c r="PQN38" s="15"/>
      <c r="PQO38" s="15"/>
      <c r="PQP38" s="15"/>
      <c r="PQQ38" s="15"/>
      <c r="PQR38" s="15"/>
      <c r="PQS38" s="15"/>
      <c r="PQT38" s="15"/>
      <c r="PQU38" s="15"/>
      <c r="PQV38" s="15"/>
      <c r="PQW38" s="15"/>
      <c r="PQX38" s="15"/>
      <c r="PQY38" s="15"/>
      <c r="PQZ38" s="15"/>
      <c r="PRA38" s="15"/>
      <c r="PRB38" s="15"/>
      <c r="PRC38" s="15"/>
      <c r="PRD38" s="15"/>
      <c r="PRE38" s="15"/>
      <c r="PRF38" s="15"/>
      <c r="PRG38" s="15"/>
      <c r="PRH38" s="15"/>
      <c r="PRI38" s="15"/>
      <c r="PRJ38" s="15"/>
      <c r="PRK38" s="15"/>
      <c r="PRL38" s="15"/>
      <c r="PRM38" s="15"/>
      <c r="PRN38" s="15"/>
      <c r="PRO38" s="15"/>
      <c r="PRP38" s="15"/>
      <c r="PRQ38" s="15"/>
      <c r="PRR38" s="15"/>
      <c r="PRS38" s="15"/>
      <c r="PRT38" s="15"/>
      <c r="PRU38" s="15"/>
      <c r="PRV38" s="15"/>
      <c r="PRW38" s="15"/>
      <c r="PRX38" s="15"/>
      <c r="PRY38" s="15"/>
      <c r="PRZ38" s="15"/>
      <c r="PSA38" s="15"/>
      <c r="PSB38" s="15"/>
      <c r="PSC38" s="15"/>
      <c r="PSD38" s="15"/>
      <c r="PSE38" s="15"/>
      <c r="PSF38" s="15"/>
      <c r="PSG38" s="15"/>
      <c r="PSH38" s="15"/>
      <c r="PSI38" s="15"/>
      <c r="PSJ38" s="15"/>
      <c r="PSK38" s="15"/>
      <c r="PSL38" s="15"/>
      <c r="PSM38" s="15"/>
      <c r="PSN38" s="15"/>
      <c r="PSO38" s="15"/>
      <c r="PSP38" s="15"/>
      <c r="PSQ38" s="15"/>
      <c r="PSR38" s="15"/>
      <c r="PSS38" s="15"/>
      <c r="PST38" s="15"/>
      <c r="PSU38" s="15"/>
      <c r="PSV38" s="15"/>
      <c r="PSW38" s="15"/>
      <c r="PSX38" s="15"/>
      <c r="PSY38" s="15"/>
      <c r="PSZ38" s="15"/>
      <c r="PTA38" s="15"/>
      <c r="PTB38" s="15"/>
      <c r="PTC38" s="15"/>
      <c r="PTD38" s="15"/>
      <c r="PTE38" s="15"/>
      <c r="PTF38" s="15"/>
      <c r="PTG38" s="15"/>
      <c r="PTH38" s="15"/>
      <c r="PTI38" s="15"/>
      <c r="PTJ38" s="15"/>
      <c r="PTK38" s="15"/>
      <c r="PTL38" s="15"/>
      <c r="PTM38" s="15"/>
      <c r="PTN38" s="15"/>
      <c r="PTO38" s="15"/>
      <c r="PTP38" s="15"/>
      <c r="PTQ38" s="15"/>
      <c r="PTR38" s="15"/>
      <c r="PTS38" s="15"/>
      <c r="PTT38" s="15"/>
      <c r="PTU38" s="15"/>
      <c r="PTV38" s="15"/>
      <c r="PTW38" s="15"/>
      <c r="PTX38" s="15"/>
      <c r="PTY38" s="15"/>
      <c r="PTZ38" s="15"/>
      <c r="PUA38" s="15"/>
      <c r="PUB38" s="15"/>
      <c r="PUC38" s="15"/>
      <c r="PUD38" s="15"/>
      <c r="PUE38" s="15"/>
      <c r="PUF38" s="15"/>
      <c r="PUG38" s="15"/>
      <c r="PUH38" s="15"/>
      <c r="PUI38" s="15"/>
      <c r="PUJ38" s="15"/>
      <c r="PUK38" s="15"/>
      <c r="PUL38" s="15"/>
      <c r="PUM38" s="15"/>
      <c r="PUN38" s="15"/>
      <c r="PUO38" s="15"/>
      <c r="PUP38" s="15"/>
      <c r="PUQ38" s="15"/>
      <c r="PUR38" s="15"/>
      <c r="PUS38" s="15"/>
      <c r="PUT38" s="15"/>
      <c r="PUU38" s="15"/>
      <c r="PUV38" s="15"/>
      <c r="PUW38" s="15"/>
      <c r="PUX38" s="15"/>
      <c r="PUY38" s="15"/>
      <c r="PUZ38" s="15"/>
      <c r="PVA38" s="15"/>
      <c r="PVB38" s="15"/>
      <c r="PVC38" s="15"/>
      <c r="PVD38" s="15"/>
      <c r="PVE38" s="15"/>
      <c r="PVF38" s="15"/>
      <c r="PVG38" s="15"/>
      <c r="PVH38" s="15"/>
      <c r="PVI38" s="15"/>
      <c r="PVJ38" s="15"/>
      <c r="PVK38" s="15"/>
      <c r="PVL38" s="15"/>
      <c r="PVM38" s="15"/>
      <c r="PVN38" s="15"/>
      <c r="PVO38" s="15"/>
      <c r="PVP38" s="15"/>
      <c r="PVQ38" s="15"/>
      <c r="PVR38" s="15"/>
      <c r="PVS38" s="15"/>
      <c r="PVT38" s="15"/>
      <c r="PVU38" s="15"/>
      <c r="PVV38" s="15"/>
      <c r="PVW38" s="15"/>
      <c r="PVX38" s="15"/>
      <c r="PVY38" s="15"/>
      <c r="PVZ38" s="15"/>
      <c r="PWA38" s="15"/>
      <c r="PWB38" s="15"/>
      <c r="PWC38" s="15"/>
      <c r="PWD38" s="15"/>
      <c r="PWE38" s="15"/>
      <c r="PWF38" s="15"/>
      <c r="PWG38" s="15"/>
      <c r="PWH38" s="15"/>
      <c r="PWI38" s="15"/>
      <c r="PWJ38" s="15"/>
      <c r="PWK38" s="15"/>
      <c r="PWL38" s="15"/>
      <c r="PWM38" s="15"/>
      <c r="PWN38" s="15"/>
      <c r="PWO38" s="15"/>
      <c r="PWP38" s="15"/>
      <c r="PWQ38" s="15"/>
      <c r="PWR38" s="15"/>
      <c r="PWS38" s="15"/>
      <c r="PWT38" s="15"/>
      <c r="PWU38" s="15"/>
      <c r="PWV38" s="15"/>
      <c r="PWW38" s="15"/>
      <c r="PWX38" s="15"/>
      <c r="PWY38" s="15"/>
      <c r="PWZ38" s="15"/>
      <c r="PXA38" s="15"/>
      <c r="PXB38" s="15"/>
      <c r="PXC38" s="15"/>
      <c r="PXD38" s="15"/>
      <c r="PXE38" s="15"/>
      <c r="PXF38" s="15"/>
      <c r="PXG38" s="15"/>
      <c r="PXH38" s="15"/>
      <c r="PXI38" s="15"/>
      <c r="PXJ38" s="15"/>
      <c r="PXK38" s="15"/>
      <c r="PXL38" s="15"/>
      <c r="PXM38" s="15"/>
      <c r="PXN38" s="15"/>
      <c r="PXO38" s="15"/>
      <c r="PXP38" s="15"/>
      <c r="PXQ38" s="15"/>
      <c r="PXR38" s="15"/>
      <c r="PXS38" s="15"/>
      <c r="PXT38" s="15"/>
      <c r="PXU38" s="15"/>
      <c r="PXV38" s="15"/>
      <c r="PXW38" s="15"/>
      <c r="PXX38" s="15"/>
      <c r="PXY38" s="15"/>
      <c r="PXZ38" s="15"/>
      <c r="PYA38" s="15"/>
      <c r="PYB38" s="15"/>
      <c r="PYC38" s="15"/>
      <c r="PYD38" s="15"/>
      <c r="PYE38" s="15"/>
      <c r="PYF38" s="15"/>
      <c r="PYG38" s="15"/>
      <c r="PYH38" s="15"/>
      <c r="PYI38" s="15"/>
      <c r="PYJ38" s="15"/>
      <c r="PYK38" s="15"/>
      <c r="PYL38" s="15"/>
      <c r="PYM38" s="15"/>
      <c r="PYN38" s="15"/>
      <c r="PYO38" s="15"/>
      <c r="PYP38" s="15"/>
      <c r="PYQ38" s="15"/>
      <c r="PYR38" s="15"/>
      <c r="PYS38" s="15"/>
      <c r="PYT38" s="15"/>
      <c r="PYU38" s="15"/>
      <c r="PYV38" s="15"/>
      <c r="PYW38" s="15"/>
      <c r="PYX38" s="15"/>
      <c r="PYY38" s="15"/>
      <c r="PYZ38" s="15"/>
      <c r="PZA38" s="15"/>
      <c r="PZB38" s="15"/>
      <c r="PZC38" s="15"/>
      <c r="PZD38" s="15"/>
      <c r="PZE38" s="15"/>
      <c r="PZF38" s="15"/>
      <c r="PZG38" s="15"/>
      <c r="PZH38" s="15"/>
      <c r="PZI38" s="15"/>
      <c r="PZJ38" s="15"/>
      <c r="PZK38" s="15"/>
      <c r="PZL38" s="15"/>
      <c r="PZM38" s="15"/>
      <c r="PZN38" s="15"/>
      <c r="PZO38" s="15"/>
      <c r="PZP38" s="15"/>
      <c r="PZQ38" s="15"/>
      <c r="PZR38" s="15"/>
      <c r="PZS38" s="15"/>
      <c r="PZT38" s="15"/>
      <c r="PZU38" s="15"/>
      <c r="PZV38" s="15"/>
      <c r="PZW38" s="15"/>
      <c r="PZX38" s="15"/>
      <c r="PZY38" s="15"/>
      <c r="PZZ38" s="15"/>
      <c r="QAA38" s="15"/>
      <c r="QAB38" s="15"/>
      <c r="QAC38" s="15"/>
      <c r="QAD38" s="15"/>
      <c r="QAE38" s="15"/>
      <c r="QAF38" s="15"/>
      <c r="QAG38" s="15"/>
      <c r="QAH38" s="15"/>
      <c r="QAI38" s="15"/>
      <c r="QAJ38" s="15"/>
      <c r="QAK38" s="15"/>
      <c r="QAL38" s="15"/>
      <c r="QAM38" s="15"/>
      <c r="QAN38" s="15"/>
      <c r="QAO38" s="15"/>
      <c r="QAP38" s="15"/>
      <c r="QAQ38" s="15"/>
      <c r="QAR38" s="15"/>
      <c r="QAS38" s="15"/>
      <c r="QAT38" s="15"/>
      <c r="QAU38" s="15"/>
      <c r="QAV38" s="15"/>
      <c r="QAW38" s="15"/>
      <c r="QAX38" s="15"/>
      <c r="QAY38" s="15"/>
      <c r="QAZ38" s="15"/>
      <c r="QBA38" s="15"/>
      <c r="QBB38" s="15"/>
      <c r="QBC38" s="15"/>
      <c r="QBD38" s="15"/>
      <c r="QBE38" s="15"/>
      <c r="QBF38" s="15"/>
      <c r="QBG38" s="15"/>
      <c r="QBH38" s="15"/>
      <c r="QBI38" s="15"/>
      <c r="QBJ38" s="15"/>
      <c r="QBK38" s="15"/>
      <c r="QBL38" s="15"/>
      <c r="QBM38" s="15"/>
      <c r="QBN38" s="15"/>
      <c r="QBO38" s="15"/>
      <c r="QBP38" s="15"/>
      <c r="QBQ38" s="15"/>
      <c r="QBR38" s="15"/>
      <c r="QBS38" s="15"/>
      <c r="QBT38" s="15"/>
      <c r="QBU38" s="15"/>
      <c r="QBV38" s="15"/>
      <c r="QBW38" s="15"/>
      <c r="QBX38" s="15"/>
      <c r="QBY38" s="15"/>
      <c r="QBZ38" s="15"/>
      <c r="QCA38" s="15"/>
      <c r="QCB38" s="15"/>
      <c r="QCC38" s="15"/>
      <c r="QCD38" s="15"/>
      <c r="QCE38" s="15"/>
      <c r="QCF38" s="15"/>
      <c r="QCG38" s="15"/>
      <c r="QCH38" s="15"/>
      <c r="QCI38" s="15"/>
      <c r="QCJ38" s="15"/>
      <c r="QCK38" s="15"/>
      <c r="QCL38" s="15"/>
      <c r="QCM38" s="15"/>
      <c r="QCN38" s="15"/>
      <c r="QCO38" s="15"/>
      <c r="QCP38" s="15"/>
      <c r="QCQ38" s="15"/>
      <c r="QCR38" s="15"/>
      <c r="QCS38" s="15"/>
      <c r="QCT38" s="15"/>
      <c r="QCU38" s="15"/>
      <c r="QCV38" s="15"/>
      <c r="QCW38" s="15"/>
      <c r="QCX38" s="15"/>
      <c r="QCY38" s="15"/>
      <c r="QCZ38" s="15"/>
      <c r="QDA38" s="15"/>
      <c r="QDB38" s="15"/>
      <c r="QDC38" s="15"/>
      <c r="QDD38" s="15"/>
      <c r="QDE38" s="15"/>
      <c r="QDF38" s="15"/>
      <c r="QDG38" s="15"/>
      <c r="QDH38" s="15"/>
      <c r="QDI38" s="15"/>
      <c r="QDJ38" s="15"/>
      <c r="QDK38" s="15"/>
      <c r="QDL38" s="15"/>
      <c r="QDM38" s="15"/>
      <c r="QDN38" s="15"/>
      <c r="QDO38" s="15"/>
      <c r="QDP38" s="15"/>
      <c r="QDQ38" s="15"/>
      <c r="QDR38" s="15"/>
      <c r="QDS38" s="15"/>
      <c r="QDT38" s="15"/>
      <c r="QDU38" s="15"/>
      <c r="QDV38" s="15"/>
      <c r="QDW38" s="15"/>
      <c r="QDX38" s="15"/>
      <c r="QDY38" s="15"/>
      <c r="QDZ38" s="15"/>
      <c r="QEA38" s="15"/>
      <c r="QEB38" s="15"/>
      <c r="QEC38" s="15"/>
      <c r="QED38" s="15"/>
      <c r="QEE38" s="15"/>
      <c r="QEF38" s="15"/>
      <c r="QEG38" s="15"/>
      <c r="QEH38" s="15"/>
      <c r="QEI38" s="15"/>
      <c r="QEJ38" s="15"/>
      <c r="QEK38" s="15"/>
      <c r="QEL38" s="15"/>
      <c r="QEM38" s="15"/>
      <c r="QEN38" s="15"/>
      <c r="QEO38" s="15"/>
      <c r="QEP38" s="15"/>
      <c r="QEQ38" s="15"/>
      <c r="QER38" s="15"/>
      <c r="QES38" s="15"/>
      <c r="QET38" s="15"/>
      <c r="QEU38" s="15"/>
      <c r="QEV38" s="15"/>
      <c r="QEW38" s="15"/>
      <c r="QEX38" s="15"/>
      <c r="QEY38" s="15"/>
      <c r="QEZ38" s="15"/>
      <c r="QFA38" s="15"/>
      <c r="QFB38" s="15"/>
      <c r="QFC38" s="15"/>
      <c r="QFD38" s="15"/>
      <c r="QFE38" s="15"/>
      <c r="QFF38" s="15"/>
      <c r="QFG38" s="15"/>
      <c r="QFH38" s="15"/>
      <c r="QFI38" s="15"/>
      <c r="QFJ38" s="15"/>
      <c r="QFK38" s="15"/>
      <c r="QFL38" s="15"/>
      <c r="QFM38" s="15"/>
      <c r="QFN38" s="15"/>
      <c r="QFO38" s="15"/>
      <c r="QFP38" s="15"/>
      <c r="QFQ38" s="15"/>
      <c r="QFR38" s="15"/>
      <c r="QFS38" s="15"/>
      <c r="QFT38" s="15"/>
      <c r="QFU38" s="15"/>
      <c r="QFV38" s="15"/>
      <c r="QFW38" s="15"/>
      <c r="QFX38" s="15"/>
      <c r="QFY38" s="15"/>
      <c r="QFZ38" s="15"/>
      <c r="QGA38" s="15"/>
      <c r="QGB38" s="15"/>
      <c r="QGC38" s="15"/>
      <c r="QGD38" s="15"/>
      <c r="QGE38" s="15"/>
      <c r="QGF38" s="15"/>
      <c r="QGG38" s="15"/>
      <c r="QGH38" s="15"/>
      <c r="QGI38" s="15"/>
      <c r="QGJ38" s="15"/>
      <c r="QGK38" s="15"/>
      <c r="QGL38" s="15"/>
      <c r="QGM38" s="15"/>
      <c r="QGN38" s="15"/>
      <c r="QGO38" s="15"/>
      <c r="QGP38" s="15"/>
      <c r="QGQ38" s="15"/>
      <c r="QGR38" s="15"/>
      <c r="QGS38" s="15"/>
      <c r="QGT38" s="15"/>
      <c r="QGU38" s="15"/>
      <c r="QGV38" s="15"/>
      <c r="QGW38" s="15"/>
      <c r="QGX38" s="15"/>
      <c r="QGY38" s="15"/>
      <c r="QGZ38" s="15"/>
      <c r="QHA38" s="15"/>
      <c r="QHB38" s="15"/>
      <c r="QHC38" s="15"/>
      <c r="QHD38" s="15"/>
      <c r="QHE38" s="15"/>
      <c r="QHF38" s="15"/>
      <c r="QHG38" s="15"/>
      <c r="QHH38" s="15"/>
      <c r="QHI38" s="15"/>
      <c r="QHJ38" s="15"/>
      <c r="QHK38" s="15"/>
      <c r="QHL38" s="15"/>
      <c r="QHM38" s="15"/>
      <c r="QHN38" s="15"/>
      <c r="QHO38" s="15"/>
      <c r="QHP38" s="15"/>
      <c r="QHQ38" s="15"/>
      <c r="QHR38" s="15"/>
      <c r="QHS38" s="15"/>
      <c r="QHT38" s="15"/>
      <c r="QHU38" s="15"/>
      <c r="QHV38" s="15"/>
      <c r="QHW38" s="15"/>
      <c r="QHX38" s="15"/>
      <c r="QHY38" s="15"/>
      <c r="QHZ38" s="15"/>
      <c r="QIA38" s="15"/>
      <c r="QIB38" s="15"/>
      <c r="QIC38" s="15"/>
      <c r="QID38" s="15"/>
      <c r="QIE38" s="15"/>
      <c r="QIF38" s="15"/>
      <c r="QIG38" s="15"/>
      <c r="QIH38" s="15"/>
      <c r="QII38" s="15"/>
      <c r="QIJ38" s="15"/>
      <c r="QIK38" s="15"/>
      <c r="QIL38" s="15"/>
      <c r="QIM38" s="15"/>
      <c r="QIN38" s="15"/>
      <c r="QIO38" s="15"/>
      <c r="QIP38" s="15"/>
      <c r="QIQ38" s="15"/>
      <c r="QIR38" s="15"/>
      <c r="QIS38" s="15"/>
      <c r="QIT38" s="15"/>
      <c r="QIU38" s="15"/>
      <c r="QIV38" s="15"/>
      <c r="QIW38" s="15"/>
      <c r="QIX38" s="15"/>
      <c r="QIY38" s="15"/>
      <c r="QIZ38" s="15"/>
      <c r="QJA38" s="15"/>
      <c r="QJB38" s="15"/>
      <c r="QJC38" s="15"/>
      <c r="QJD38" s="15"/>
      <c r="QJE38" s="15"/>
      <c r="QJF38" s="15"/>
      <c r="QJG38" s="15"/>
      <c r="QJH38" s="15"/>
      <c r="QJI38" s="15"/>
      <c r="QJJ38" s="15"/>
      <c r="QJK38" s="15"/>
      <c r="QJL38" s="15"/>
      <c r="QJM38" s="15"/>
      <c r="QJN38" s="15"/>
      <c r="QJO38" s="15"/>
      <c r="QJP38" s="15"/>
      <c r="QJQ38" s="15"/>
      <c r="QJR38" s="15"/>
      <c r="QJS38" s="15"/>
      <c r="QJT38" s="15"/>
      <c r="QJU38" s="15"/>
      <c r="QJV38" s="15"/>
      <c r="QJW38" s="15"/>
      <c r="QJX38" s="15"/>
      <c r="QJY38" s="15"/>
      <c r="QJZ38" s="15"/>
      <c r="QKA38" s="15"/>
      <c r="QKB38" s="15"/>
      <c r="QKC38" s="15"/>
      <c r="QKD38" s="15"/>
      <c r="QKE38" s="15"/>
      <c r="QKF38" s="15"/>
      <c r="QKG38" s="15"/>
      <c r="QKH38" s="15"/>
      <c r="QKI38" s="15"/>
      <c r="QKJ38" s="15"/>
      <c r="QKK38" s="15"/>
      <c r="QKL38" s="15"/>
      <c r="QKM38" s="15"/>
      <c r="QKN38" s="15"/>
      <c r="QKO38" s="15"/>
      <c r="QKP38" s="15"/>
      <c r="QKQ38" s="15"/>
      <c r="QKR38" s="15"/>
      <c r="QKS38" s="15"/>
      <c r="QKT38" s="15"/>
      <c r="QKU38" s="15"/>
      <c r="QKV38" s="15"/>
      <c r="QKW38" s="15"/>
      <c r="QKX38" s="15"/>
      <c r="QKY38" s="15"/>
      <c r="QKZ38" s="15"/>
      <c r="QLA38" s="15"/>
      <c r="QLB38" s="15"/>
      <c r="QLC38" s="15"/>
      <c r="QLD38" s="15"/>
      <c r="QLE38" s="15"/>
      <c r="QLF38" s="15"/>
      <c r="QLG38" s="15"/>
      <c r="QLH38" s="15"/>
      <c r="QLI38" s="15"/>
      <c r="QLJ38" s="15"/>
      <c r="QLK38" s="15"/>
      <c r="QLL38" s="15"/>
      <c r="QLM38" s="15"/>
      <c r="QLN38" s="15"/>
      <c r="QLO38" s="15"/>
      <c r="QLP38" s="15"/>
      <c r="QLQ38" s="15"/>
      <c r="QLR38" s="15"/>
      <c r="QLS38" s="15"/>
      <c r="QLT38" s="15"/>
      <c r="QLU38" s="15"/>
      <c r="QLV38" s="15"/>
      <c r="QLW38" s="15"/>
      <c r="QLX38" s="15"/>
      <c r="QLY38" s="15"/>
      <c r="QLZ38" s="15"/>
      <c r="QMA38" s="15"/>
      <c r="QMB38" s="15"/>
      <c r="QMC38" s="15"/>
      <c r="QMD38" s="15"/>
      <c r="QME38" s="15"/>
      <c r="QMF38" s="15"/>
      <c r="QMG38" s="15"/>
      <c r="QMH38" s="15"/>
      <c r="QMI38" s="15"/>
      <c r="QMJ38" s="15"/>
      <c r="QMK38" s="15"/>
      <c r="QML38" s="15"/>
      <c r="QMM38" s="15"/>
      <c r="QMN38" s="15"/>
      <c r="QMO38" s="15"/>
      <c r="QMP38" s="15"/>
      <c r="QMQ38" s="15"/>
      <c r="QMR38" s="15"/>
      <c r="QMS38" s="15"/>
      <c r="QMT38" s="15"/>
      <c r="QMU38" s="15"/>
      <c r="QMV38" s="15"/>
      <c r="QMW38" s="15"/>
      <c r="QMX38" s="15"/>
      <c r="QMY38" s="15"/>
      <c r="QMZ38" s="15"/>
      <c r="QNA38" s="15"/>
      <c r="QNB38" s="15"/>
      <c r="QNC38" s="15"/>
      <c r="QND38" s="15"/>
      <c r="QNE38" s="15"/>
      <c r="QNF38" s="15"/>
      <c r="QNG38" s="15"/>
      <c r="QNH38" s="15"/>
      <c r="QNI38" s="15"/>
      <c r="QNJ38" s="15"/>
      <c r="QNK38" s="15"/>
      <c r="QNL38" s="15"/>
      <c r="QNM38" s="15"/>
      <c r="QNN38" s="15"/>
      <c r="QNO38" s="15"/>
      <c r="QNP38" s="15"/>
      <c r="QNQ38" s="15"/>
      <c r="QNR38" s="15"/>
      <c r="QNS38" s="15"/>
      <c r="QNT38" s="15"/>
      <c r="QNU38" s="15"/>
      <c r="QNV38" s="15"/>
      <c r="QNW38" s="15"/>
      <c r="QNX38" s="15"/>
      <c r="QNY38" s="15"/>
      <c r="QNZ38" s="15"/>
      <c r="QOA38" s="15"/>
      <c r="QOB38" s="15"/>
      <c r="QOC38" s="15"/>
      <c r="QOD38" s="15"/>
      <c r="QOE38" s="15"/>
      <c r="QOF38" s="15"/>
      <c r="QOG38" s="15"/>
      <c r="QOH38" s="15"/>
      <c r="QOI38" s="15"/>
      <c r="QOJ38" s="15"/>
      <c r="QOK38" s="15"/>
      <c r="QOL38" s="15"/>
      <c r="QOM38" s="15"/>
      <c r="QON38" s="15"/>
      <c r="QOO38" s="15"/>
      <c r="QOP38" s="15"/>
      <c r="QOQ38" s="15"/>
      <c r="QOR38" s="15"/>
      <c r="QOS38" s="15"/>
      <c r="QOT38" s="15"/>
      <c r="QOU38" s="15"/>
      <c r="QOV38" s="15"/>
      <c r="QOW38" s="15"/>
      <c r="QOX38" s="15"/>
      <c r="QOY38" s="15"/>
      <c r="QOZ38" s="15"/>
      <c r="QPA38" s="15"/>
      <c r="QPB38" s="15"/>
      <c r="QPC38" s="15"/>
      <c r="QPD38" s="15"/>
      <c r="QPE38" s="15"/>
      <c r="QPF38" s="15"/>
      <c r="QPG38" s="15"/>
      <c r="QPH38" s="15"/>
      <c r="QPI38" s="15"/>
      <c r="QPJ38" s="15"/>
      <c r="QPK38" s="15"/>
      <c r="QPL38" s="15"/>
      <c r="QPM38" s="15"/>
      <c r="QPN38" s="15"/>
      <c r="QPO38" s="15"/>
      <c r="QPP38" s="15"/>
      <c r="QPQ38" s="15"/>
      <c r="QPR38" s="15"/>
      <c r="QPS38" s="15"/>
      <c r="QPT38" s="15"/>
      <c r="QPU38" s="15"/>
      <c r="QPV38" s="15"/>
      <c r="QPW38" s="15"/>
      <c r="QPX38" s="15"/>
      <c r="QPY38" s="15"/>
      <c r="QPZ38" s="15"/>
      <c r="QQA38" s="15"/>
      <c r="QQB38" s="15"/>
      <c r="QQC38" s="15"/>
      <c r="QQD38" s="15"/>
      <c r="QQE38" s="15"/>
      <c r="QQF38" s="15"/>
      <c r="QQG38" s="15"/>
      <c r="QQH38" s="15"/>
      <c r="QQI38" s="15"/>
      <c r="QQJ38" s="15"/>
      <c r="QQK38" s="15"/>
      <c r="QQL38" s="15"/>
      <c r="QQM38" s="15"/>
      <c r="QQN38" s="15"/>
      <c r="QQO38" s="15"/>
      <c r="QQP38" s="15"/>
      <c r="QQQ38" s="15"/>
      <c r="QQR38" s="15"/>
      <c r="QQS38" s="15"/>
      <c r="QQT38" s="15"/>
      <c r="QQU38" s="15"/>
      <c r="QQV38" s="15"/>
      <c r="QQW38" s="15"/>
      <c r="QQX38" s="15"/>
      <c r="QQY38" s="15"/>
      <c r="QQZ38" s="15"/>
      <c r="QRA38" s="15"/>
      <c r="QRB38" s="15"/>
      <c r="QRC38" s="15"/>
      <c r="QRD38" s="15"/>
      <c r="QRE38" s="15"/>
      <c r="QRF38" s="15"/>
      <c r="QRG38" s="15"/>
      <c r="QRH38" s="15"/>
      <c r="QRI38" s="15"/>
      <c r="QRJ38" s="15"/>
      <c r="QRK38" s="15"/>
      <c r="QRL38" s="15"/>
      <c r="QRM38" s="15"/>
      <c r="QRN38" s="15"/>
      <c r="QRO38" s="15"/>
      <c r="QRP38" s="15"/>
      <c r="QRQ38" s="15"/>
      <c r="QRR38" s="15"/>
      <c r="QRS38" s="15"/>
      <c r="QRT38" s="15"/>
      <c r="QRU38" s="15"/>
      <c r="QRV38" s="15"/>
      <c r="QRW38" s="15"/>
      <c r="QRX38" s="15"/>
      <c r="QRY38" s="15"/>
      <c r="QRZ38" s="15"/>
      <c r="QSA38" s="15"/>
      <c r="QSB38" s="15"/>
      <c r="QSC38" s="15"/>
      <c r="QSD38" s="15"/>
      <c r="QSE38" s="15"/>
      <c r="QSF38" s="15"/>
      <c r="QSG38" s="15"/>
      <c r="QSH38" s="15"/>
      <c r="QSI38" s="15"/>
      <c r="QSJ38" s="15"/>
      <c r="QSK38" s="15"/>
      <c r="QSL38" s="15"/>
      <c r="QSM38" s="15"/>
      <c r="QSN38" s="15"/>
      <c r="QSO38" s="15"/>
      <c r="QSP38" s="15"/>
      <c r="QSQ38" s="15"/>
      <c r="QSR38" s="15"/>
      <c r="QSS38" s="15"/>
      <c r="QST38" s="15"/>
      <c r="QSU38" s="15"/>
      <c r="QSV38" s="15"/>
      <c r="QSW38" s="15"/>
      <c r="QSX38" s="15"/>
      <c r="QSY38" s="15"/>
      <c r="QSZ38" s="15"/>
      <c r="QTA38" s="15"/>
      <c r="QTB38" s="15"/>
      <c r="QTC38" s="15"/>
      <c r="QTD38" s="15"/>
      <c r="QTE38" s="15"/>
      <c r="QTF38" s="15"/>
      <c r="QTG38" s="15"/>
      <c r="QTH38" s="15"/>
      <c r="QTI38" s="15"/>
      <c r="QTJ38" s="15"/>
      <c r="QTK38" s="15"/>
      <c r="QTL38" s="15"/>
      <c r="QTM38" s="15"/>
      <c r="QTN38" s="15"/>
      <c r="QTO38" s="15"/>
      <c r="QTP38" s="15"/>
      <c r="QTQ38" s="15"/>
      <c r="QTR38" s="15"/>
      <c r="QTS38" s="15"/>
      <c r="QTT38" s="15"/>
      <c r="QTU38" s="15"/>
      <c r="QTV38" s="15"/>
      <c r="QTW38" s="15"/>
      <c r="QTX38" s="15"/>
      <c r="QTY38" s="15"/>
      <c r="QTZ38" s="15"/>
      <c r="QUA38" s="15"/>
      <c r="QUB38" s="15"/>
      <c r="QUC38" s="15"/>
      <c r="QUD38" s="15"/>
      <c r="QUE38" s="15"/>
      <c r="QUF38" s="15"/>
      <c r="QUG38" s="15"/>
      <c r="QUH38" s="15"/>
      <c r="QUI38" s="15"/>
      <c r="QUJ38" s="15"/>
      <c r="QUK38" s="15"/>
      <c r="QUL38" s="15"/>
      <c r="QUM38" s="15"/>
      <c r="QUN38" s="15"/>
      <c r="QUO38" s="15"/>
      <c r="QUP38" s="15"/>
      <c r="QUQ38" s="15"/>
      <c r="QUR38" s="15"/>
      <c r="QUS38" s="15"/>
      <c r="QUT38" s="15"/>
      <c r="QUU38" s="15"/>
      <c r="QUV38" s="15"/>
      <c r="QUW38" s="15"/>
      <c r="QUX38" s="15"/>
      <c r="QUY38" s="15"/>
      <c r="QUZ38" s="15"/>
      <c r="QVA38" s="15"/>
      <c r="QVB38" s="15"/>
      <c r="QVC38" s="15"/>
      <c r="QVD38" s="15"/>
      <c r="QVE38" s="15"/>
      <c r="QVF38" s="15"/>
      <c r="QVG38" s="15"/>
      <c r="QVH38" s="15"/>
      <c r="QVI38" s="15"/>
      <c r="QVJ38" s="15"/>
      <c r="QVK38" s="15"/>
      <c r="QVL38" s="15"/>
      <c r="QVM38" s="15"/>
      <c r="QVN38" s="15"/>
      <c r="QVO38" s="15"/>
      <c r="QVP38" s="15"/>
      <c r="QVQ38" s="15"/>
      <c r="QVR38" s="15"/>
      <c r="QVS38" s="15"/>
      <c r="QVT38" s="15"/>
      <c r="QVU38" s="15"/>
      <c r="QVV38" s="15"/>
      <c r="QVW38" s="15"/>
      <c r="QVX38" s="15"/>
      <c r="QVY38" s="15"/>
      <c r="QVZ38" s="15"/>
      <c r="QWA38" s="15"/>
      <c r="QWB38" s="15"/>
      <c r="QWC38" s="15"/>
      <c r="QWD38" s="15"/>
      <c r="QWE38" s="15"/>
      <c r="QWF38" s="15"/>
      <c r="QWG38" s="15"/>
      <c r="QWH38" s="15"/>
      <c r="QWI38" s="15"/>
      <c r="QWJ38" s="15"/>
      <c r="QWK38" s="15"/>
      <c r="QWL38" s="15"/>
      <c r="QWM38" s="15"/>
      <c r="QWN38" s="15"/>
      <c r="QWO38" s="15"/>
      <c r="QWP38" s="15"/>
      <c r="QWQ38" s="15"/>
      <c r="QWR38" s="15"/>
      <c r="QWS38" s="15"/>
      <c r="QWT38" s="15"/>
      <c r="QWU38" s="15"/>
      <c r="QWV38" s="15"/>
      <c r="QWW38" s="15"/>
      <c r="QWX38" s="15"/>
      <c r="QWY38" s="15"/>
      <c r="QWZ38" s="15"/>
      <c r="QXA38" s="15"/>
      <c r="QXB38" s="15"/>
      <c r="QXC38" s="15"/>
      <c r="QXD38" s="15"/>
      <c r="QXE38" s="15"/>
      <c r="QXF38" s="15"/>
      <c r="QXG38" s="15"/>
      <c r="QXH38" s="15"/>
      <c r="QXI38" s="15"/>
      <c r="QXJ38" s="15"/>
      <c r="QXK38" s="15"/>
      <c r="QXL38" s="15"/>
      <c r="QXM38" s="15"/>
      <c r="QXN38" s="15"/>
      <c r="QXO38" s="15"/>
      <c r="QXP38" s="15"/>
      <c r="QXQ38" s="15"/>
      <c r="QXR38" s="15"/>
      <c r="QXS38" s="15"/>
      <c r="QXT38" s="15"/>
      <c r="QXU38" s="15"/>
      <c r="QXV38" s="15"/>
      <c r="QXW38" s="15"/>
      <c r="QXX38" s="15"/>
      <c r="QXY38" s="15"/>
      <c r="QXZ38" s="15"/>
      <c r="QYA38" s="15"/>
      <c r="QYB38" s="15"/>
      <c r="QYC38" s="15"/>
      <c r="QYD38" s="15"/>
      <c r="QYE38" s="15"/>
      <c r="QYF38" s="15"/>
      <c r="QYG38" s="15"/>
      <c r="QYH38" s="15"/>
      <c r="QYI38" s="15"/>
      <c r="QYJ38" s="15"/>
      <c r="QYK38" s="15"/>
      <c r="QYL38" s="15"/>
      <c r="QYM38" s="15"/>
      <c r="QYN38" s="15"/>
      <c r="QYO38" s="15"/>
      <c r="QYP38" s="15"/>
      <c r="QYQ38" s="15"/>
      <c r="QYR38" s="15"/>
      <c r="QYS38" s="15"/>
      <c r="QYT38" s="15"/>
      <c r="QYU38" s="15"/>
      <c r="QYV38" s="15"/>
      <c r="QYW38" s="15"/>
      <c r="QYX38" s="15"/>
      <c r="QYY38" s="15"/>
      <c r="QYZ38" s="15"/>
      <c r="QZA38" s="15"/>
      <c r="QZB38" s="15"/>
      <c r="QZC38" s="15"/>
      <c r="QZD38" s="15"/>
      <c r="QZE38" s="15"/>
      <c r="QZF38" s="15"/>
      <c r="QZG38" s="15"/>
      <c r="QZH38" s="15"/>
      <c r="QZI38" s="15"/>
      <c r="QZJ38" s="15"/>
      <c r="QZK38" s="15"/>
      <c r="QZL38" s="15"/>
      <c r="QZM38" s="15"/>
      <c r="QZN38" s="15"/>
      <c r="QZO38" s="15"/>
      <c r="QZP38" s="15"/>
      <c r="QZQ38" s="15"/>
      <c r="QZR38" s="15"/>
      <c r="QZS38" s="15"/>
      <c r="QZT38" s="15"/>
      <c r="QZU38" s="15"/>
      <c r="QZV38" s="15"/>
      <c r="QZW38" s="15"/>
      <c r="QZX38" s="15"/>
      <c r="QZY38" s="15"/>
      <c r="QZZ38" s="15"/>
      <c r="RAA38" s="15"/>
      <c r="RAB38" s="15"/>
      <c r="RAC38" s="15"/>
      <c r="RAD38" s="15"/>
      <c r="RAE38" s="15"/>
      <c r="RAF38" s="15"/>
      <c r="RAG38" s="15"/>
      <c r="RAH38" s="15"/>
      <c r="RAI38" s="15"/>
      <c r="RAJ38" s="15"/>
      <c r="RAK38" s="15"/>
      <c r="RAL38" s="15"/>
      <c r="RAM38" s="15"/>
      <c r="RAN38" s="15"/>
      <c r="RAO38" s="15"/>
      <c r="RAP38" s="15"/>
      <c r="RAQ38" s="15"/>
      <c r="RAR38" s="15"/>
      <c r="RAS38" s="15"/>
      <c r="RAT38" s="15"/>
      <c r="RAU38" s="15"/>
      <c r="RAV38" s="15"/>
      <c r="RAW38" s="15"/>
      <c r="RAX38" s="15"/>
      <c r="RAY38" s="15"/>
      <c r="RAZ38" s="15"/>
      <c r="RBA38" s="15"/>
      <c r="RBB38" s="15"/>
      <c r="RBC38" s="15"/>
      <c r="RBD38" s="15"/>
      <c r="RBE38" s="15"/>
      <c r="RBF38" s="15"/>
      <c r="RBG38" s="15"/>
      <c r="RBH38" s="15"/>
      <c r="RBI38" s="15"/>
      <c r="RBJ38" s="15"/>
      <c r="RBK38" s="15"/>
      <c r="RBL38" s="15"/>
      <c r="RBM38" s="15"/>
      <c r="RBN38" s="15"/>
      <c r="RBO38" s="15"/>
      <c r="RBP38" s="15"/>
      <c r="RBQ38" s="15"/>
      <c r="RBR38" s="15"/>
      <c r="RBS38" s="15"/>
      <c r="RBT38" s="15"/>
      <c r="RBU38" s="15"/>
      <c r="RBV38" s="15"/>
      <c r="RBW38" s="15"/>
      <c r="RBX38" s="15"/>
      <c r="RBY38" s="15"/>
      <c r="RBZ38" s="15"/>
      <c r="RCA38" s="15"/>
      <c r="RCB38" s="15"/>
      <c r="RCC38" s="15"/>
      <c r="RCD38" s="15"/>
      <c r="RCE38" s="15"/>
      <c r="RCF38" s="15"/>
      <c r="RCG38" s="15"/>
      <c r="RCH38" s="15"/>
      <c r="RCI38" s="15"/>
      <c r="RCJ38" s="15"/>
      <c r="RCK38" s="15"/>
      <c r="RCL38" s="15"/>
      <c r="RCM38" s="15"/>
      <c r="RCN38" s="15"/>
      <c r="RCO38" s="15"/>
      <c r="RCP38" s="15"/>
      <c r="RCQ38" s="15"/>
      <c r="RCR38" s="15"/>
      <c r="RCS38" s="15"/>
      <c r="RCT38" s="15"/>
      <c r="RCU38" s="15"/>
      <c r="RCV38" s="15"/>
      <c r="RCW38" s="15"/>
      <c r="RCX38" s="15"/>
      <c r="RCY38" s="15"/>
      <c r="RCZ38" s="15"/>
      <c r="RDA38" s="15"/>
      <c r="RDB38" s="15"/>
      <c r="RDC38" s="15"/>
      <c r="RDD38" s="15"/>
      <c r="RDE38" s="15"/>
      <c r="RDF38" s="15"/>
      <c r="RDG38" s="15"/>
      <c r="RDH38" s="15"/>
      <c r="RDI38" s="15"/>
      <c r="RDJ38" s="15"/>
      <c r="RDK38" s="15"/>
      <c r="RDL38" s="15"/>
      <c r="RDM38" s="15"/>
      <c r="RDN38" s="15"/>
      <c r="RDO38" s="15"/>
      <c r="RDP38" s="15"/>
      <c r="RDQ38" s="15"/>
      <c r="RDR38" s="15"/>
      <c r="RDS38" s="15"/>
      <c r="RDT38" s="15"/>
      <c r="RDU38" s="15"/>
      <c r="RDV38" s="15"/>
      <c r="RDW38" s="15"/>
      <c r="RDX38" s="15"/>
      <c r="RDY38" s="15"/>
      <c r="RDZ38" s="15"/>
      <c r="REA38" s="15"/>
      <c r="REB38" s="15"/>
      <c r="REC38" s="15"/>
      <c r="RED38" s="15"/>
      <c r="REE38" s="15"/>
      <c r="REF38" s="15"/>
      <c r="REG38" s="15"/>
      <c r="REH38" s="15"/>
      <c r="REI38" s="15"/>
      <c r="REJ38" s="15"/>
      <c r="REK38" s="15"/>
      <c r="REL38" s="15"/>
      <c r="REM38" s="15"/>
      <c r="REN38" s="15"/>
      <c r="REO38" s="15"/>
      <c r="REP38" s="15"/>
      <c r="REQ38" s="15"/>
      <c r="RER38" s="15"/>
      <c r="RES38" s="15"/>
      <c r="RET38" s="15"/>
      <c r="REU38" s="15"/>
      <c r="REV38" s="15"/>
      <c r="REW38" s="15"/>
      <c r="REX38" s="15"/>
      <c r="REY38" s="15"/>
      <c r="REZ38" s="15"/>
      <c r="RFA38" s="15"/>
      <c r="RFB38" s="15"/>
      <c r="RFC38" s="15"/>
      <c r="RFD38" s="15"/>
      <c r="RFE38" s="15"/>
      <c r="RFF38" s="15"/>
      <c r="RFG38" s="15"/>
      <c r="RFH38" s="15"/>
      <c r="RFI38" s="15"/>
      <c r="RFJ38" s="15"/>
      <c r="RFK38" s="15"/>
      <c r="RFL38" s="15"/>
      <c r="RFM38" s="15"/>
      <c r="RFN38" s="15"/>
      <c r="RFO38" s="15"/>
      <c r="RFP38" s="15"/>
      <c r="RFQ38" s="15"/>
      <c r="RFR38" s="15"/>
      <c r="RFS38" s="15"/>
      <c r="RFT38" s="15"/>
      <c r="RFU38" s="15"/>
      <c r="RFV38" s="15"/>
      <c r="RFW38" s="15"/>
      <c r="RFX38" s="15"/>
      <c r="RFY38" s="15"/>
      <c r="RFZ38" s="15"/>
      <c r="RGA38" s="15"/>
      <c r="RGB38" s="15"/>
      <c r="RGC38" s="15"/>
      <c r="RGD38" s="15"/>
      <c r="RGE38" s="15"/>
      <c r="RGF38" s="15"/>
      <c r="RGG38" s="15"/>
      <c r="RGH38" s="15"/>
      <c r="RGI38" s="15"/>
      <c r="RGJ38" s="15"/>
      <c r="RGK38" s="15"/>
      <c r="RGL38" s="15"/>
      <c r="RGM38" s="15"/>
      <c r="RGN38" s="15"/>
      <c r="RGO38" s="15"/>
      <c r="RGP38" s="15"/>
      <c r="RGQ38" s="15"/>
      <c r="RGR38" s="15"/>
      <c r="RGS38" s="15"/>
      <c r="RGT38" s="15"/>
      <c r="RGU38" s="15"/>
      <c r="RGV38" s="15"/>
      <c r="RGW38" s="15"/>
      <c r="RGX38" s="15"/>
      <c r="RGY38" s="15"/>
      <c r="RGZ38" s="15"/>
      <c r="RHA38" s="15"/>
      <c r="RHB38" s="15"/>
      <c r="RHC38" s="15"/>
      <c r="RHD38" s="15"/>
      <c r="RHE38" s="15"/>
      <c r="RHF38" s="15"/>
      <c r="RHG38" s="15"/>
      <c r="RHH38" s="15"/>
      <c r="RHI38" s="15"/>
      <c r="RHJ38" s="15"/>
      <c r="RHK38" s="15"/>
      <c r="RHL38" s="15"/>
      <c r="RHM38" s="15"/>
      <c r="RHN38" s="15"/>
      <c r="RHO38" s="15"/>
      <c r="RHP38" s="15"/>
      <c r="RHQ38" s="15"/>
      <c r="RHR38" s="15"/>
      <c r="RHS38" s="15"/>
      <c r="RHT38" s="15"/>
      <c r="RHU38" s="15"/>
      <c r="RHV38" s="15"/>
      <c r="RHW38" s="15"/>
      <c r="RHX38" s="15"/>
      <c r="RHY38" s="15"/>
      <c r="RHZ38" s="15"/>
      <c r="RIA38" s="15"/>
      <c r="RIB38" s="15"/>
      <c r="RIC38" s="15"/>
      <c r="RID38" s="15"/>
      <c r="RIE38" s="15"/>
      <c r="RIF38" s="15"/>
      <c r="RIG38" s="15"/>
      <c r="RIH38" s="15"/>
      <c r="RII38" s="15"/>
      <c r="RIJ38" s="15"/>
      <c r="RIK38" s="15"/>
      <c r="RIL38" s="15"/>
      <c r="RIM38" s="15"/>
      <c r="RIN38" s="15"/>
      <c r="RIO38" s="15"/>
      <c r="RIP38" s="15"/>
      <c r="RIQ38" s="15"/>
      <c r="RIR38" s="15"/>
      <c r="RIS38" s="15"/>
      <c r="RIT38" s="15"/>
      <c r="RIU38" s="15"/>
      <c r="RIV38" s="15"/>
      <c r="RIW38" s="15"/>
      <c r="RIX38" s="15"/>
      <c r="RIY38" s="15"/>
      <c r="RIZ38" s="15"/>
      <c r="RJA38" s="15"/>
      <c r="RJB38" s="15"/>
      <c r="RJC38" s="15"/>
      <c r="RJD38" s="15"/>
      <c r="RJE38" s="15"/>
      <c r="RJF38" s="15"/>
      <c r="RJG38" s="15"/>
      <c r="RJH38" s="15"/>
      <c r="RJI38" s="15"/>
      <c r="RJJ38" s="15"/>
      <c r="RJK38" s="15"/>
      <c r="RJL38" s="15"/>
      <c r="RJM38" s="15"/>
      <c r="RJN38" s="15"/>
      <c r="RJO38" s="15"/>
      <c r="RJP38" s="15"/>
      <c r="RJQ38" s="15"/>
      <c r="RJR38" s="15"/>
      <c r="RJS38" s="15"/>
      <c r="RJT38" s="15"/>
      <c r="RJU38" s="15"/>
      <c r="RJV38" s="15"/>
      <c r="RJW38" s="15"/>
      <c r="RJX38" s="15"/>
      <c r="RJY38" s="15"/>
      <c r="RJZ38" s="15"/>
      <c r="RKA38" s="15"/>
      <c r="RKB38" s="15"/>
      <c r="RKC38" s="15"/>
      <c r="RKD38" s="15"/>
      <c r="RKE38" s="15"/>
      <c r="RKF38" s="15"/>
      <c r="RKG38" s="15"/>
      <c r="RKH38" s="15"/>
      <c r="RKI38" s="15"/>
      <c r="RKJ38" s="15"/>
      <c r="RKK38" s="15"/>
      <c r="RKL38" s="15"/>
      <c r="RKM38" s="15"/>
      <c r="RKN38" s="15"/>
      <c r="RKO38" s="15"/>
      <c r="RKP38" s="15"/>
      <c r="RKQ38" s="15"/>
      <c r="RKR38" s="15"/>
      <c r="RKS38" s="15"/>
      <c r="RKT38" s="15"/>
      <c r="RKU38" s="15"/>
      <c r="RKV38" s="15"/>
      <c r="RKW38" s="15"/>
      <c r="RKX38" s="15"/>
      <c r="RKY38" s="15"/>
      <c r="RKZ38" s="15"/>
      <c r="RLA38" s="15"/>
      <c r="RLB38" s="15"/>
      <c r="RLC38" s="15"/>
      <c r="RLD38" s="15"/>
      <c r="RLE38" s="15"/>
      <c r="RLF38" s="15"/>
      <c r="RLG38" s="15"/>
      <c r="RLH38" s="15"/>
      <c r="RLI38" s="15"/>
      <c r="RLJ38" s="15"/>
      <c r="RLK38" s="15"/>
      <c r="RLL38" s="15"/>
      <c r="RLM38" s="15"/>
      <c r="RLN38" s="15"/>
      <c r="RLO38" s="15"/>
      <c r="RLP38" s="15"/>
      <c r="RLQ38" s="15"/>
      <c r="RLR38" s="15"/>
      <c r="RLS38" s="15"/>
      <c r="RLT38" s="15"/>
      <c r="RLU38" s="15"/>
      <c r="RLV38" s="15"/>
      <c r="RLW38" s="15"/>
      <c r="RLX38" s="15"/>
      <c r="RLY38" s="15"/>
      <c r="RLZ38" s="15"/>
      <c r="RMA38" s="15"/>
      <c r="RMB38" s="15"/>
      <c r="RMC38" s="15"/>
      <c r="RMD38" s="15"/>
      <c r="RME38" s="15"/>
      <c r="RMF38" s="15"/>
      <c r="RMG38" s="15"/>
      <c r="RMH38" s="15"/>
      <c r="RMI38" s="15"/>
      <c r="RMJ38" s="15"/>
      <c r="RMK38" s="15"/>
      <c r="RML38" s="15"/>
      <c r="RMM38" s="15"/>
      <c r="RMN38" s="15"/>
      <c r="RMO38" s="15"/>
      <c r="RMP38" s="15"/>
      <c r="RMQ38" s="15"/>
      <c r="RMR38" s="15"/>
      <c r="RMS38" s="15"/>
      <c r="RMT38" s="15"/>
      <c r="RMU38" s="15"/>
      <c r="RMV38" s="15"/>
      <c r="RMW38" s="15"/>
      <c r="RMX38" s="15"/>
      <c r="RMY38" s="15"/>
      <c r="RMZ38" s="15"/>
      <c r="RNA38" s="15"/>
      <c r="RNB38" s="15"/>
      <c r="RNC38" s="15"/>
      <c r="RND38" s="15"/>
      <c r="RNE38" s="15"/>
      <c r="RNF38" s="15"/>
      <c r="RNG38" s="15"/>
      <c r="RNH38" s="15"/>
      <c r="RNI38" s="15"/>
      <c r="RNJ38" s="15"/>
      <c r="RNK38" s="15"/>
      <c r="RNL38" s="15"/>
      <c r="RNM38" s="15"/>
      <c r="RNN38" s="15"/>
      <c r="RNO38" s="15"/>
      <c r="RNP38" s="15"/>
      <c r="RNQ38" s="15"/>
      <c r="RNR38" s="15"/>
      <c r="RNS38" s="15"/>
      <c r="RNT38" s="15"/>
      <c r="RNU38" s="15"/>
      <c r="RNV38" s="15"/>
      <c r="RNW38" s="15"/>
      <c r="RNX38" s="15"/>
      <c r="RNY38" s="15"/>
      <c r="RNZ38" s="15"/>
      <c r="ROA38" s="15"/>
      <c r="ROB38" s="15"/>
      <c r="ROC38" s="15"/>
      <c r="ROD38" s="15"/>
      <c r="ROE38" s="15"/>
      <c r="ROF38" s="15"/>
      <c r="ROG38" s="15"/>
      <c r="ROH38" s="15"/>
      <c r="ROI38" s="15"/>
      <c r="ROJ38" s="15"/>
      <c r="ROK38" s="15"/>
      <c r="ROL38" s="15"/>
      <c r="ROM38" s="15"/>
      <c r="RON38" s="15"/>
      <c r="ROO38" s="15"/>
      <c r="ROP38" s="15"/>
      <c r="ROQ38" s="15"/>
      <c r="ROR38" s="15"/>
      <c r="ROS38" s="15"/>
      <c r="ROT38" s="15"/>
      <c r="ROU38" s="15"/>
      <c r="ROV38" s="15"/>
      <c r="ROW38" s="15"/>
      <c r="ROX38" s="15"/>
      <c r="ROY38" s="15"/>
      <c r="ROZ38" s="15"/>
      <c r="RPA38" s="15"/>
      <c r="RPB38" s="15"/>
      <c r="RPC38" s="15"/>
      <c r="RPD38" s="15"/>
      <c r="RPE38" s="15"/>
      <c r="RPF38" s="15"/>
      <c r="RPG38" s="15"/>
      <c r="RPH38" s="15"/>
      <c r="RPI38" s="15"/>
      <c r="RPJ38" s="15"/>
      <c r="RPK38" s="15"/>
      <c r="RPL38" s="15"/>
      <c r="RPM38" s="15"/>
      <c r="RPN38" s="15"/>
      <c r="RPO38" s="15"/>
      <c r="RPP38" s="15"/>
      <c r="RPQ38" s="15"/>
      <c r="RPR38" s="15"/>
      <c r="RPS38" s="15"/>
      <c r="RPT38" s="15"/>
      <c r="RPU38" s="15"/>
      <c r="RPV38" s="15"/>
      <c r="RPW38" s="15"/>
      <c r="RPX38" s="15"/>
      <c r="RPY38" s="15"/>
      <c r="RPZ38" s="15"/>
      <c r="RQA38" s="15"/>
      <c r="RQB38" s="15"/>
      <c r="RQC38" s="15"/>
      <c r="RQD38" s="15"/>
      <c r="RQE38" s="15"/>
      <c r="RQF38" s="15"/>
      <c r="RQG38" s="15"/>
      <c r="RQH38" s="15"/>
      <c r="RQI38" s="15"/>
      <c r="RQJ38" s="15"/>
      <c r="RQK38" s="15"/>
      <c r="RQL38" s="15"/>
      <c r="RQM38" s="15"/>
      <c r="RQN38" s="15"/>
      <c r="RQO38" s="15"/>
      <c r="RQP38" s="15"/>
      <c r="RQQ38" s="15"/>
      <c r="RQR38" s="15"/>
      <c r="RQS38" s="15"/>
      <c r="RQT38" s="15"/>
      <c r="RQU38" s="15"/>
      <c r="RQV38" s="15"/>
      <c r="RQW38" s="15"/>
      <c r="RQX38" s="15"/>
      <c r="RQY38" s="15"/>
      <c r="RQZ38" s="15"/>
      <c r="RRA38" s="15"/>
      <c r="RRB38" s="15"/>
      <c r="RRC38" s="15"/>
      <c r="RRD38" s="15"/>
      <c r="RRE38" s="15"/>
      <c r="RRF38" s="15"/>
      <c r="RRG38" s="15"/>
      <c r="RRH38" s="15"/>
      <c r="RRI38" s="15"/>
      <c r="RRJ38" s="15"/>
      <c r="RRK38" s="15"/>
      <c r="RRL38" s="15"/>
      <c r="RRM38" s="15"/>
      <c r="RRN38" s="15"/>
      <c r="RRO38" s="15"/>
      <c r="RRP38" s="15"/>
      <c r="RRQ38" s="15"/>
      <c r="RRR38" s="15"/>
      <c r="RRS38" s="15"/>
      <c r="RRT38" s="15"/>
      <c r="RRU38" s="15"/>
      <c r="RRV38" s="15"/>
      <c r="RRW38" s="15"/>
      <c r="RRX38" s="15"/>
      <c r="RRY38" s="15"/>
      <c r="RRZ38" s="15"/>
      <c r="RSA38" s="15"/>
      <c r="RSB38" s="15"/>
      <c r="RSC38" s="15"/>
      <c r="RSD38" s="15"/>
      <c r="RSE38" s="15"/>
      <c r="RSF38" s="15"/>
      <c r="RSG38" s="15"/>
      <c r="RSH38" s="15"/>
      <c r="RSI38" s="15"/>
      <c r="RSJ38" s="15"/>
      <c r="RSK38" s="15"/>
      <c r="RSL38" s="15"/>
      <c r="RSM38" s="15"/>
      <c r="RSN38" s="15"/>
      <c r="RSO38" s="15"/>
      <c r="RSP38" s="15"/>
      <c r="RSQ38" s="15"/>
      <c r="RSR38" s="15"/>
      <c r="RSS38" s="15"/>
      <c r="RST38" s="15"/>
      <c r="RSU38" s="15"/>
      <c r="RSV38" s="15"/>
      <c r="RSW38" s="15"/>
      <c r="RSX38" s="15"/>
      <c r="RSY38" s="15"/>
      <c r="RSZ38" s="15"/>
      <c r="RTA38" s="15"/>
      <c r="RTB38" s="15"/>
      <c r="RTC38" s="15"/>
      <c r="RTD38" s="15"/>
      <c r="RTE38" s="15"/>
      <c r="RTF38" s="15"/>
      <c r="RTG38" s="15"/>
      <c r="RTH38" s="15"/>
      <c r="RTI38" s="15"/>
      <c r="RTJ38" s="15"/>
      <c r="RTK38" s="15"/>
      <c r="RTL38" s="15"/>
      <c r="RTM38" s="15"/>
      <c r="RTN38" s="15"/>
      <c r="RTO38" s="15"/>
      <c r="RTP38" s="15"/>
      <c r="RTQ38" s="15"/>
      <c r="RTR38" s="15"/>
      <c r="RTS38" s="15"/>
      <c r="RTT38" s="15"/>
      <c r="RTU38" s="15"/>
      <c r="RTV38" s="15"/>
      <c r="RTW38" s="15"/>
      <c r="RTX38" s="15"/>
      <c r="RTY38" s="15"/>
      <c r="RTZ38" s="15"/>
      <c r="RUA38" s="15"/>
      <c r="RUB38" s="15"/>
      <c r="RUC38" s="15"/>
      <c r="RUD38" s="15"/>
      <c r="RUE38" s="15"/>
      <c r="RUF38" s="15"/>
      <c r="RUG38" s="15"/>
      <c r="RUH38" s="15"/>
      <c r="RUI38" s="15"/>
      <c r="RUJ38" s="15"/>
      <c r="RUK38" s="15"/>
      <c r="RUL38" s="15"/>
      <c r="RUM38" s="15"/>
      <c r="RUN38" s="15"/>
      <c r="RUO38" s="15"/>
      <c r="RUP38" s="15"/>
      <c r="RUQ38" s="15"/>
      <c r="RUR38" s="15"/>
      <c r="RUS38" s="15"/>
      <c r="RUT38" s="15"/>
      <c r="RUU38" s="15"/>
      <c r="RUV38" s="15"/>
      <c r="RUW38" s="15"/>
      <c r="RUX38" s="15"/>
      <c r="RUY38" s="15"/>
      <c r="RUZ38" s="15"/>
      <c r="RVA38" s="15"/>
      <c r="RVB38" s="15"/>
      <c r="RVC38" s="15"/>
      <c r="RVD38" s="15"/>
      <c r="RVE38" s="15"/>
      <c r="RVF38" s="15"/>
      <c r="RVG38" s="15"/>
      <c r="RVH38" s="15"/>
      <c r="RVI38" s="15"/>
      <c r="RVJ38" s="15"/>
      <c r="RVK38" s="15"/>
      <c r="RVL38" s="15"/>
      <c r="RVM38" s="15"/>
      <c r="RVN38" s="15"/>
      <c r="RVO38" s="15"/>
      <c r="RVP38" s="15"/>
      <c r="RVQ38" s="15"/>
      <c r="RVR38" s="15"/>
      <c r="RVS38" s="15"/>
      <c r="RVT38" s="15"/>
      <c r="RVU38" s="15"/>
      <c r="RVV38" s="15"/>
      <c r="RVW38" s="15"/>
      <c r="RVX38" s="15"/>
      <c r="RVY38" s="15"/>
      <c r="RVZ38" s="15"/>
      <c r="RWA38" s="15"/>
      <c r="RWB38" s="15"/>
      <c r="RWC38" s="15"/>
      <c r="RWD38" s="15"/>
      <c r="RWE38" s="15"/>
      <c r="RWF38" s="15"/>
      <c r="RWG38" s="15"/>
      <c r="RWH38" s="15"/>
      <c r="RWI38" s="15"/>
      <c r="RWJ38" s="15"/>
      <c r="RWK38" s="15"/>
      <c r="RWL38" s="15"/>
      <c r="RWM38" s="15"/>
      <c r="RWN38" s="15"/>
      <c r="RWO38" s="15"/>
      <c r="RWP38" s="15"/>
      <c r="RWQ38" s="15"/>
      <c r="RWR38" s="15"/>
      <c r="RWS38" s="15"/>
      <c r="RWT38" s="15"/>
      <c r="RWU38" s="15"/>
      <c r="RWV38" s="15"/>
      <c r="RWW38" s="15"/>
      <c r="RWX38" s="15"/>
      <c r="RWY38" s="15"/>
      <c r="RWZ38" s="15"/>
      <c r="RXA38" s="15"/>
      <c r="RXB38" s="15"/>
      <c r="RXC38" s="15"/>
      <c r="RXD38" s="15"/>
      <c r="RXE38" s="15"/>
      <c r="RXF38" s="15"/>
      <c r="RXG38" s="15"/>
      <c r="RXH38" s="15"/>
      <c r="RXI38" s="15"/>
      <c r="RXJ38" s="15"/>
      <c r="RXK38" s="15"/>
      <c r="RXL38" s="15"/>
      <c r="RXM38" s="15"/>
      <c r="RXN38" s="15"/>
      <c r="RXO38" s="15"/>
      <c r="RXP38" s="15"/>
      <c r="RXQ38" s="15"/>
      <c r="RXR38" s="15"/>
      <c r="RXS38" s="15"/>
      <c r="RXT38" s="15"/>
      <c r="RXU38" s="15"/>
      <c r="RXV38" s="15"/>
      <c r="RXW38" s="15"/>
      <c r="RXX38" s="15"/>
      <c r="RXY38" s="15"/>
      <c r="RXZ38" s="15"/>
      <c r="RYA38" s="15"/>
      <c r="RYB38" s="15"/>
      <c r="RYC38" s="15"/>
      <c r="RYD38" s="15"/>
      <c r="RYE38" s="15"/>
      <c r="RYF38" s="15"/>
      <c r="RYG38" s="15"/>
      <c r="RYH38" s="15"/>
      <c r="RYI38" s="15"/>
      <c r="RYJ38" s="15"/>
      <c r="RYK38" s="15"/>
      <c r="RYL38" s="15"/>
      <c r="RYM38" s="15"/>
      <c r="RYN38" s="15"/>
      <c r="RYO38" s="15"/>
      <c r="RYP38" s="15"/>
      <c r="RYQ38" s="15"/>
      <c r="RYR38" s="15"/>
      <c r="RYS38" s="15"/>
      <c r="RYT38" s="15"/>
      <c r="RYU38" s="15"/>
      <c r="RYV38" s="15"/>
      <c r="RYW38" s="15"/>
      <c r="RYX38" s="15"/>
      <c r="RYY38" s="15"/>
      <c r="RYZ38" s="15"/>
      <c r="RZA38" s="15"/>
      <c r="RZB38" s="15"/>
      <c r="RZC38" s="15"/>
      <c r="RZD38" s="15"/>
      <c r="RZE38" s="15"/>
      <c r="RZF38" s="15"/>
      <c r="RZG38" s="15"/>
      <c r="RZH38" s="15"/>
      <c r="RZI38" s="15"/>
      <c r="RZJ38" s="15"/>
      <c r="RZK38" s="15"/>
      <c r="RZL38" s="15"/>
      <c r="RZM38" s="15"/>
      <c r="RZN38" s="15"/>
      <c r="RZO38" s="15"/>
      <c r="RZP38" s="15"/>
      <c r="RZQ38" s="15"/>
      <c r="RZR38" s="15"/>
      <c r="RZS38" s="15"/>
      <c r="RZT38" s="15"/>
      <c r="RZU38" s="15"/>
      <c r="RZV38" s="15"/>
      <c r="RZW38" s="15"/>
      <c r="RZX38" s="15"/>
      <c r="RZY38" s="15"/>
      <c r="RZZ38" s="15"/>
      <c r="SAA38" s="15"/>
      <c r="SAB38" s="15"/>
      <c r="SAC38" s="15"/>
      <c r="SAD38" s="15"/>
      <c r="SAE38" s="15"/>
      <c r="SAF38" s="15"/>
      <c r="SAG38" s="15"/>
      <c r="SAH38" s="15"/>
      <c r="SAI38" s="15"/>
      <c r="SAJ38" s="15"/>
      <c r="SAK38" s="15"/>
      <c r="SAL38" s="15"/>
      <c r="SAM38" s="15"/>
      <c r="SAN38" s="15"/>
      <c r="SAO38" s="15"/>
      <c r="SAP38" s="15"/>
      <c r="SAQ38" s="15"/>
      <c r="SAR38" s="15"/>
      <c r="SAS38" s="15"/>
      <c r="SAT38" s="15"/>
      <c r="SAU38" s="15"/>
      <c r="SAV38" s="15"/>
      <c r="SAW38" s="15"/>
      <c r="SAX38" s="15"/>
      <c r="SAY38" s="15"/>
      <c r="SAZ38" s="15"/>
      <c r="SBA38" s="15"/>
      <c r="SBB38" s="15"/>
      <c r="SBC38" s="15"/>
      <c r="SBD38" s="15"/>
      <c r="SBE38" s="15"/>
      <c r="SBF38" s="15"/>
      <c r="SBG38" s="15"/>
      <c r="SBH38" s="15"/>
      <c r="SBI38" s="15"/>
      <c r="SBJ38" s="15"/>
      <c r="SBK38" s="15"/>
      <c r="SBL38" s="15"/>
      <c r="SBM38" s="15"/>
      <c r="SBN38" s="15"/>
      <c r="SBO38" s="15"/>
      <c r="SBP38" s="15"/>
      <c r="SBQ38" s="15"/>
      <c r="SBR38" s="15"/>
      <c r="SBS38" s="15"/>
      <c r="SBT38" s="15"/>
      <c r="SBU38" s="15"/>
      <c r="SBV38" s="15"/>
      <c r="SBW38" s="15"/>
      <c r="SBX38" s="15"/>
      <c r="SBY38" s="15"/>
      <c r="SBZ38" s="15"/>
      <c r="SCA38" s="15"/>
      <c r="SCB38" s="15"/>
      <c r="SCC38" s="15"/>
      <c r="SCD38" s="15"/>
      <c r="SCE38" s="15"/>
      <c r="SCF38" s="15"/>
      <c r="SCG38" s="15"/>
      <c r="SCH38" s="15"/>
      <c r="SCI38" s="15"/>
      <c r="SCJ38" s="15"/>
      <c r="SCK38" s="15"/>
      <c r="SCL38" s="15"/>
      <c r="SCM38" s="15"/>
      <c r="SCN38" s="15"/>
      <c r="SCO38" s="15"/>
      <c r="SCP38" s="15"/>
      <c r="SCQ38" s="15"/>
      <c r="SCR38" s="15"/>
      <c r="SCS38" s="15"/>
      <c r="SCT38" s="15"/>
      <c r="SCU38" s="15"/>
      <c r="SCV38" s="15"/>
      <c r="SCW38" s="15"/>
      <c r="SCX38" s="15"/>
      <c r="SCY38" s="15"/>
      <c r="SCZ38" s="15"/>
      <c r="SDA38" s="15"/>
      <c r="SDB38" s="15"/>
      <c r="SDC38" s="15"/>
      <c r="SDD38" s="15"/>
      <c r="SDE38" s="15"/>
      <c r="SDF38" s="15"/>
      <c r="SDG38" s="15"/>
      <c r="SDH38" s="15"/>
      <c r="SDI38" s="15"/>
      <c r="SDJ38" s="15"/>
      <c r="SDK38" s="15"/>
      <c r="SDL38" s="15"/>
      <c r="SDM38" s="15"/>
      <c r="SDN38" s="15"/>
      <c r="SDO38" s="15"/>
      <c r="SDP38" s="15"/>
      <c r="SDQ38" s="15"/>
      <c r="SDR38" s="15"/>
      <c r="SDS38" s="15"/>
      <c r="SDT38" s="15"/>
      <c r="SDU38" s="15"/>
      <c r="SDV38" s="15"/>
      <c r="SDW38" s="15"/>
      <c r="SDX38" s="15"/>
      <c r="SDY38" s="15"/>
      <c r="SDZ38" s="15"/>
      <c r="SEA38" s="15"/>
      <c r="SEB38" s="15"/>
      <c r="SEC38" s="15"/>
      <c r="SED38" s="15"/>
      <c r="SEE38" s="15"/>
      <c r="SEF38" s="15"/>
      <c r="SEG38" s="15"/>
      <c r="SEH38" s="15"/>
      <c r="SEI38" s="15"/>
      <c r="SEJ38" s="15"/>
      <c r="SEK38" s="15"/>
      <c r="SEL38" s="15"/>
      <c r="SEM38" s="15"/>
      <c r="SEN38" s="15"/>
      <c r="SEO38" s="15"/>
      <c r="SEP38" s="15"/>
      <c r="SEQ38" s="15"/>
      <c r="SER38" s="15"/>
      <c r="SES38" s="15"/>
      <c r="SET38" s="15"/>
      <c r="SEU38" s="15"/>
      <c r="SEV38" s="15"/>
      <c r="SEW38" s="15"/>
      <c r="SEX38" s="15"/>
      <c r="SEY38" s="15"/>
      <c r="SEZ38" s="15"/>
      <c r="SFA38" s="15"/>
      <c r="SFB38" s="15"/>
      <c r="SFC38" s="15"/>
      <c r="SFD38" s="15"/>
      <c r="SFE38" s="15"/>
      <c r="SFF38" s="15"/>
      <c r="SFG38" s="15"/>
      <c r="SFH38" s="15"/>
      <c r="SFI38" s="15"/>
      <c r="SFJ38" s="15"/>
      <c r="SFK38" s="15"/>
      <c r="SFL38" s="15"/>
      <c r="SFM38" s="15"/>
      <c r="SFN38" s="15"/>
      <c r="SFO38" s="15"/>
      <c r="SFP38" s="15"/>
      <c r="SFQ38" s="15"/>
      <c r="SFR38" s="15"/>
      <c r="SFS38" s="15"/>
      <c r="SFT38" s="15"/>
      <c r="SFU38" s="15"/>
      <c r="SFV38" s="15"/>
      <c r="SFW38" s="15"/>
      <c r="SFX38" s="15"/>
      <c r="SFY38" s="15"/>
      <c r="SFZ38" s="15"/>
      <c r="SGA38" s="15"/>
      <c r="SGB38" s="15"/>
      <c r="SGC38" s="15"/>
      <c r="SGD38" s="15"/>
      <c r="SGE38" s="15"/>
      <c r="SGF38" s="15"/>
      <c r="SGG38" s="15"/>
      <c r="SGH38" s="15"/>
      <c r="SGI38" s="15"/>
      <c r="SGJ38" s="15"/>
      <c r="SGK38" s="15"/>
      <c r="SGL38" s="15"/>
      <c r="SGM38" s="15"/>
      <c r="SGN38" s="15"/>
      <c r="SGO38" s="15"/>
      <c r="SGP38" s="15"/>
      <c r="SGQ38" s="15"/>
      <c r="SGR38" s="15"/>
      <c r="SGS38" s="15"/>
      <c r="SGT38" s="15"/>
      <c r="SGU38" s="15"/>
      <c r="SGV38" s="15"/>
      <c r="SGW38" s="15"/>
      <c r="SGX38" s="15"/>
      <c r="SGY38" s="15"/>
      <c r="SGZ38" s="15"/>
      <c r="SHA38" s="15"/>
      <c r="SHB38" s="15"/>
      <c r="SHC38" s="15"/>
      <c r="SHD38" s="15"/>
      <c r="SHE38" s="15"/>
      <c r="SHF38" s="15"/>
      <c r="SHG38" s="15"/>
      <c r="SHH38" s="15"/>
      <c r="SHI38" s="15"/>
      <c r="SHJ38" s="15"/>
      <c r="SHK38" s="15"/>
      <c r="SHL38" s="15"/>
      <c r="SHM38" s="15"/>
      <c r="SHN38" s="15"/>
      <c r="SHO38" s="15"/>
      <c r="SHP38" s="15"/>
      <c r="SHQ38" s="15"/>
      <c r="SHR38" s="15"/>
      <c r="SHS38" s="15"/>
      <c r="SHT38" s="15"/>
      <c r="SHU38" s="15"/>
      <c r="SHV38" s="15"/>
      <c r="SHW38" s="15"/>
      <c r="SHX38" s="15"/>
      <c r="SHY38" s="15"/>
      <c r="SHZ38" s="15"/>
      <c r="SIA38" s="15"/>
      <c r="SIB38" s="15"/>
      <c r="SIC38" s="15"/>
      <c r="SID38" s="15"/>
      <c r="SIE38" s="15"/>
      <c r="SIF38" s="15"/>
      <c r="SIG38" s="15"/>
      <c r="SIH38" s="15"/>
      <c r="SII38" s="15"/>
      <c r="SIJ38" s="15"/>
      <c r="SIK38" s="15"/>
      <c r="SIL38" s="15"/>
      <c r="SIM38" s="15"/>
      <c r="SIN38" s="15"/>
      <c r="SIO38" s="15"/>
      <c r="SIP38" s="15"/>
      <c r="SIQ38" s="15"/>
      <c r="SIR38" s="15"/>
      <c r="SIS38" s="15"/>
      <c r="SIT38" s="15"/>
      <c r="SIU38" s="15"/>
      <c r="SIV38" s="15"/>
      <c r="SIW38" s="15"/>
      <c r="SIX38" s="15"/>
      <c r="SIY38" s="15"/>
      <c r="SIZ38" s="15"/>
      <c r="SJA38" s="15"/>
      <c r="SJB38" s="15"/>
      <c r="SJC38" s="15"/>
      <c r="SJD38" s="15"/>
      <c r="SJE38" s="15"/>
      <c r="SJF38" s="15"/>
      <c r="SJG38" s="15"/>
      <c r="SJH38" s="15"/>
      <c r="SJI38" s="15"/>
      <c r="SJJ38" s="15"/>
      <c r="SJK38" s="15"/>
      <c r="SJL38" s="15"/>
      <c r="SJM38" s="15"/>
      <c r="SJN38" s="15"/>
      <c r="SJO38" s="15"/>
      <c r="SJP38" s="15"/>
      <c r="SJQ38" s="15"/>
      <c r="SJR38" s="15"/>
      <c r="SJS38" s="15"/>
      <c r="SJT38" s="15"/>
      <c r="SJU38" s="15"/>
      <c r="SJV38" s="15"/>
      <c r="SJW38" s="15"/>
      <c r="SJX38" s="15"/>
      <c r="SJY38" s="15"/>
      <c r="SJZ38" s="15"/>
      <c r="SKA38" s="15"/>
      <c r="SKB38" s="15"/>
      <c r="SKC38" s="15"/>
      <c r="SKD38" s="15"/>
      <c r="SKE38" s="15"/>
      <c r="SKF38" s="15"/>
      <c r="SKG38" s="15"/>
      <c r="SKH38" s="15"/>
      <c r="SKI38" s="15"/>
      <c r="SKJ38" s="15"/>
      <c r="SKK38" s="15"/>
      <c r="SKL38" s="15"/>
      <c r="SKM38" s="15"/>
      <c r="SKN38" s="15"/>
      <c r="SKO38" s="15"/>
      <c r="SKP38" s="15"/>
      <c r="SKQ38" s="15"/>
      <c r="SKR38" s="15"/>
      <c r="SKS38" s="15"/>
      <c r="SKT38" s="15"/>
      <c r="SKU38" s="15"/>
      <c r="SKV38" s="15"/>
      <c r="SKW38" s="15"/>
      <c r="SKX38" s="15"/>
      <c r="SKY38" s="15"/>
      <c r="SKZ38" s="15"/>
      <c r="SLA38" s="15"/>
      <c r="SLB38" s="15"/>
      <c r="SLC38" s="15"/>
      <c r="SLD38" s="15"/>
      <c r="SLE38" s="15"/>
      <c r="SLF38" s="15"/>
      <c r="SLG38" s="15"/>
      <c r="SLH38" s="15"/>
      <c r="SLI38" s="15"/>
      <c r="SLJ38" s="15"/>
      <c r="SLK38" s="15"/>
      <c r="SLL38" s="15"/>
      <c r="SLM38" s="15"/>
      <c r="SLN38" s="15"/>
      <c r="SLO38" s="15"/>
      <c r="SLP38" s="15"/>
      <c r="SLQ38" s="15"/>
      <c r="SLR38" s="15"/>
      <c r="SLS38" s="15"/>
      <c r="SLT38" s="15"/>
      <c r="SLU38" s="15"/>
      <c r="SLV38" s="15"/>
      <c r="SLW38" s="15"/>
      <c r="SLX38" s="15"/>
      <c r="SLY38" s="15"/>
      <c r="SLZ38" s="15"/>
      <c r="SMA38" s="15"/>
      <c r="SMB38" s="15"/>
      <c r="SMC38" s="15"/>
      <c r="SMD38" s="15"/>
      <c r="SME38" s="15"/>
      <c r="SMF38" s="15"/>
      <c r="SMG38" s="15"/>
      <c r="SMH38" s="15"/>
      <c r="SMI38" s="15"/>
      <c r="SMJ38" s="15"/>
      <c r="SMK38" s="15"/>
      <c r="SML38" s="15"/>
      <c r="SMM38" s="15"/>
      <c r="SMN38" s="15"/>
      <c r="SMO38" s="15"/>
      <c r="SMP38" s="15"/>
      <c r="SMQ38" s="15"/>
      <c r="SMR38" s="15"/>
      <c r="SMS38" s="15"/>
      <c r="SMT38" s="15"/>
      <c r="SMU38" s="15"/>
      <c r="SMV38" s="15"/>
      <c r="SMW38" s="15"/>
      <c r="SMX38" s="15"/>
      <c r="SMY38" s="15"/>
      <c r="SMZ38" s="15"/>
      <c r="SNA38" s="15"/>
      <c r="SNB38" s="15"/>
      <c r="SNC38" s="15"/>
      <c r="SND38" s="15"/>
      <c r="SNE38" s="15"/>
      <c r="SNF38" s="15"/>
      <c r="SNG38" s="15"/>
      <c r="SNH38" s="15"/>
      <c r="SNI38" s="15"/>
      <c r="SNJ38" s="15"/>
      <c r="SNK38" s="15"/>
      <c r="SNL38" s="15"/>
      <c r="SNM38" s="15"/>
      <c r="SNN38" s="15"/>
      <c r="SNO38" s="15"/>
      <c r="SNP38" s="15"/>
      <c r="SNQ38" s="15"/>
      <c r="SNR38" s="15"/>
      <c r="SNS38" s="15"/>
      <c r="SNT38" s="15"/>
      <c r="SNU38" s="15"/>
      <c r="SNV38" s="15"/>
      <c r="SNW38" s="15"/>
      <c r="SNX38" s="15"/>
      <c r="SNY38" s="15"/>
      <c r="SNZ38" s="15"/>
      <c r="SOA38" s="15"/>
      <c r="SOB38" s="15"/>
      <c r="SOC38" s="15"/>
      <c r="SOD38" s="15"/>
      <c r="SOE38" s="15"/>
      <c r="SOF38" s="15"/>
      <c r="SOG38" s="15"/>
      <c r="SOH38" s="15"/>
      <c r="SOI38" s="15"/>
      <c r="SOJ38" s="15"/>
      <c r="SOK38" s="15"/>
      <c r="SOL38" s="15"/>
      <c r="SOM38" s="15"/>
      <c r="SON38" s="15"/>
      <c r="SOO38" s="15"/>
      <c r="SOP38" s="15"/>
      <c r="SOQ38" s="15"/>
      <c r="SOR38" s="15"/>
      <c r="SOS38" s="15"/>
      <c r="SOT38" s="15"/>
      <c r="SOU38" s="15"/>
      <c r="SOV38" s="15"/>
      <c r="SOW38" s="15"/>
      <c r="SOX38" s="15"/>
      <c r="SOY38" s="15"/>
      <c r="SOZ38" s="15"/>
      <c r="SPA38" s="15"/>
      <c r="SPB38" s="15"/>
      <c r="SPC38" s="15"/>
      <c r="SPD38" s="15"/>
      <c r="SPE38" s="15"/>
      <c r="SPF38" s="15"/>
      <c r="SPG38" s="15"/>
      <c r="SPH38" s="15"/>
      <c r="SPI38" s="15"/>
      <c r="SPJ38" s="15"/>
      <c r="SPK38" s="15"/>
      <c r="SPL38" s="15"/>
      <c r="SPM38" s="15"/>
      <c r="SPN38" s="15"/>
      <c r="SPO38" s="15"/>
      <c r="SPP38" s="15"/>
      <c r="SPQ38" s="15"/>
      <c r="SPR38" s="15"/>
      <c r="SPS38" s="15"/>
      <c r="SPT38" s="15"/>
      <c r="SPU38" s="15"/>
      <c r="SPV38" s="15"/>
      <c r="SPW38" s="15"/>
      <c r="SPX38" s="15"/>
      <c r="SPY38" s="15"/>
      <c r="SPZ38" s="15"/>
      <c r="SQA38" s="15"/>
      <c r="SQB38" s="15"/>
      <c r="SQC38" s="15"/>
      <c r="SQD38" s="15"/>
      <c r="SQE38" s="15"/>
      <c r="SQF38" s="15"/>
      <c r="SQG38" s="15"/>
      <c r="SQH38" s="15"/>
      <c r="SQI38" s="15"/>
      <c r="SQJ38" s="15"/>
      <c r="SQK38" s="15"/>
      <c r="SQL38" s="15"/>
      <c r="SQM38" s="15"/>
      <c r="SQN38" s="15"/>
      <c r="SQO38" s="15"/>
      <c r="SQP38" s="15"/>
      <c r="SQQ38" s="15"/>
      <c r="SQR38" s="15"/>
      <c r="SQS38" s="15"/>
      <c r="SQT38" s="15"/>
      <c r="SQU38" s="15"/>
      <c r="SQV38" s="15"/>
      <c r="SQW38" s="15"/>
      <c r="SQX38" s="15"/>
      <c r="SQY38" s="15"/>
      <c r="SQZ38" s="15"/>
      <c r="SRA38" s="15"/>
      <c r="SRB38" s="15"/>
      <c r="SRC38" s="15"/>
      <c r="SRD38" s="15"/>
      <c r="SRE38" s="15"/>
      <c r="SRF38" s="15"/>
      <c r="SRG38" s="15"/>
      <c r="SRH38" s="15"/>
      <c r="SRI38" s="15"/>
      <c r="SRJ38" s="15"/>
      <c r="SRK38" s="15"/>
      <c r="SRL38" s="15"/>
      <c r="SRM38" s="15"/>
      <c r="SRN38" s="15"/>
      <c r="SRO38" s="15"/>
      <c r="SRP38" s="15"/>
      <c r="SRQ38" s="15"/>
      <c r="SRR38" s="15"/>
      <c r="SRS38" s="15"/>
      <c r="SRT38" s="15"/>
      <c r="SRU38" s="15"/>
      <c r="SRV38" s="15"/>
      <c r="SRW38" s="15"/>
      <c r="SRX38" s="15"/>
      <c r="SRY38" s="15"/>
      <c r="SRZ38" s="15"/>
      <c r="SSA38" s="15"/>
      <c r="SSB38" s="15"/>
      <c r="SSC38" s="15"/>
      <c r="SSD38" s="15"/>
      <c r="SSE38" s="15"/>
      <c r="SSF38" s="15"/>
      <c r="SSG38" s="15"/>
      <c r="SSH38" s="15"/>
      <c r="SSI38" s="15"/>
      <c r="SSJ38" s="15"/>
      <c r="SSK38" s="15"/>
      <c r="SSL38" s="15"/>
      <c r="SSM38" s="15"/>
      <c r="SSN38" s="15"/>
      <c r="SSO38" s="15"/>
      <c r="SSP38" s="15"/>
      <c r="SSQ38" s="15"/>
      <c r="SSR38" s="15"/>
      <c r="SSS38" s="15"/>
      <c r="SST38" s="15"/>
      <c r="SSU38" s="15"/>
      <c r="SSV38" s="15"/>
      <c r="SSW38" s="15"/>
      <c r="SSX38" s="15"/>
      <c r="SSY38" s="15"/>
      <c r="SSZ38" s="15"/>
      <c r="STA38" s="15"/>
      <c r="STB38" s="15"/>
      <c r="STC38" s="15"/>
      <c r="STD38" s="15"/>
      <c r="STE38" s="15"/>
      <c r="STF38" s="15"/>
      <c r="STG38" s="15"/>
      <c r="STH38" s="15"/>
      <c r="STI38" s="15"/>
      <c r="STJ38" s="15"/>
      <c r="STK38" s="15"/>
      <c r="STL38" s="15"/>
      <c r="STM38" s="15"/>
      <c r="STN38" s="15"/>
      <c r="STO38" s="15"/>
      <c r="STP38" s="15"/>
      <c r="STQ38" s="15"/>
      <c r="STR38" s="15"/>
      <c r="STS38" s="15"/>
      <c r="STT38" s="15"/>
      <c r="STU38" s="15"/>
      <c r="STV38" s="15"/>
      <c r="STW38" s="15"/>
      <c r="STX38" s="15"/>
      <c r="STY38" s="15"/>
      <c r="STZ38" s="15"/>
      <c r="SUA38" s="15"/>
      <c r="SUB38" s="15"/>
      <c r="SUC38" s="15"/>
      <c r="SUD38" s="15"/>
      <c r="SUE38" s="15"/>
      <c r="SUF38" s="15"/>
      <c r="SUG38" s="15"/>
      <c r="SUH38" s="15"/>
      <c r="SUI38" s="15"/>
      <c r="SUJ38" s="15"/>
      <c r="SUK38" s="15"/>
      <c r="SUL38" s="15"/>
      <c r="SUM38" s="15"/>
      <c r="SUN38" s="15"/>
      <c r="SUO38" s="15"/>
      <c r="SUP38" s="15"/>
      <c r="SUQ38" s="15"/>
      <c r="SUR38" s="15"/>
      <c r="SUS38" s="15"/>
      <c r="SUT38" s="15"/>
      <c r="SUU38" s="15"/>
      <c r="SUV38" s="15"/>
      <c r="SUW38" s="15"/>
      <c r="SUX38" s="15"/>
      <c r="SUY38" s="15"/>
      <c r="SUZ38" s="15"/>
      <c r="SVA38" s="15"/>
      <c r="SVB38" s="15"/>
      <c r="SVC38" s="15"/>
      <c r="SVD38" s="15"/>
      <c r="SVE38" s="15"/>
      <c r="SVF38" s="15"/>
      <c r="SVG38" s="15"/>
      <c r="SVH38" s="15"/>
      <c r="SVI38" s="15"/>
      <c r="SVJ38" s="15"/>
      <c r="SVK38" s="15"/>
      <c r="SVL38" s="15"/>
      <c r="SVM38" s="15"/>
      <c r="SVN38" s="15"/>
      <c r="SVO38" s="15"/>
      <c r="SVP38" s="15"/>
      <c r="SVQ38" s="15"/>
      <c r="SVR38" s="15"/>
      <c r="SVS38" s="15"/>
      <c r="SVT38" s="15"/>
      <c r="SVU38" s="15"/>
      <c r="SVV38" s="15"/>
      <c r="SVW38" s="15"/>
      <c r="SVX38" s="15"/>
      <c r="SVY38" s="15"/>
      <c r="SVZ38" s="15"/>
      <c r="SWA38" s="15"/>
      <c r="SWB38" s="15"/>
      <c r="SWC38" s="15"/>
      <c r="SWD38" s="15"/>
      <c r="SWE38" s="15"/>
      <c r="SWF38" s="15"/>
      <c r="SWG38" s="15"/>
      <c r="SWH38" s="15"/>
      <c r="SWI38" s="15"/>
      <c r="SWJ38" s="15"/>
      <c r="SWK38" s="15"/>
      <c r="SWL38" s="15"/>
      <c r="SWM38" s="15"/>
      <c r="SWN38" s="15"/>
      <c r="SWO38" s="15"/>
      <c r="SWP38" s="15"/>
      <c r="SWQ38" s="15"/>
      <c r="SWR38" s="15"/>
      <c r="SWS38" s="15"/>
      <c r="SWT38" s="15"/>
      <c r="SWU38" s="15"/>
      <c r="SWV38" s="15"/>
      <c r="SWW38" s="15"/>
      <c r="SWX38" s="15"/>
      <c r="SWY38" s="15"/>
      <c r="SWZ38" s="15"/>
      <c r="SXA38" s="15"/>
      <c r="SXB38" s="15"/>
      <c r="SXC38" s="15"/>
      <c r="SXD38" s="15"/>
      <c r="SXE38" s="15"/>
      <c r="SXF38" s="15"/>
      <c r="SXG38" s="15"/>
      <c r="SXH38" s="15"/>
      <c r="SXI38" s="15"/>
      <c r="SXJ38" s="15"/>
      <c r="SXK38" s="15"/>
      <c r="SXL38" s="15"/>
      <c r="SXM38" s="15"/>
      <c r="SXN38" s="15"/>
      <c r="SXO38" s="15"/>
      <c r="SXP38" s="15"/>
      <c r="SXQ38" s="15"/>
      <c r="SXR38" s="15"/>
      <c r="SXS38" s="15"/>
      <c r="SXT38" s="15"/>
      <c r="SXU38" s="15"/>
      <c r="SXV38" s="15"/>
      <c r="SXW38" s="15"/>
      <c r="SXX38" s="15"/>
      <c r="SXY38" s="15"/>
      <c r="SXZ38" s="15"/>
      <c r="SYA38" s="15"/>
      <c r="SYB38" s="15"/>
      <c r="SYC38" s="15"/>
      <c r="SYD38" s="15"/>
      <c r="SYE38" s="15"/>
      <c r="SYF38" s="15"/>
      <c r="SYG38" s="15"/>
      <c r="SYH38" s="15"/>
      <c r="SYI38" s="15"/>
      <c r="SYJ38" s="15"/>
      <c r="SYK38" s="15"/>
      <c r="SYL38" s="15"/>
      <c r="SYM38" s="15"/>
      <c r="SYN38" s="15"/>
      <c r="SYO38" s="15"/>
      <c r="SYP38" s="15"/>
      <c r="SYQ38" s="15"/>
      <c r="SYR38" s="15"/>
      <c r="SYS38" s="15"/>
      <c r="SYT38" s="15"/>
      <c r="SYU38" s="15"/>
      <c r="SYV38" s="15"/>
      <c r="SYW38" s="15"/>
      <c r="SYX38" s="15"/>
      <c r="SYY38" s="15"/>
      <c r="SYZ38" s="15"/>
      <c r="SZA38" s="15"/>
      <c r="SZB38" s="15"/>
      <c r="SZC38" s="15"/>
      <c r="SZD38" s="15"/>
      <c r="SZE38" s="15"/>
      <c r="SZF38" s="15"/>
      <c r="SZG38" s="15"/>
      <c r="SZH38" s="15"/>
      <c r="SZI38" s="15"/>
      <c r="SZJ38" s="15"/>
      <c r="SZK38" s="15"/>
      <c r="SZL38" s="15"/>
      <c r="SZM38" s="15"/>
      <c r="SZN38" s="15"/>
      <c r="SZO38" s="15"/>
      <c r="SZP38" s="15"/>
      <c r="SZQ38" s="15"/>
      <c r="SZR38" s="15"/>
      <c r="SZS38" s="15"/>
      <c r="SZT38" s="15"/>
      <c r="SZU38" s="15"/>
      <c r="SZV38" s="15"/>
      <c r="SZW38" s="15"/>
      <c r="SZX38" s="15"/>
      <c r="SZY38" s="15"/>
      <c r="SZZ38" s="15"/>
      <c r="TAA38" s="15"/>
      <c r="TAB38" s="15"/>
      <c r="TAC38" s="15"/>
      <c r="TAD38" s="15"/>
      <c r="TAE38" s="15"/>
      <c r="TAF38" s="15"/>
      <c r="TAG38" s="15"/>
      <c r="TAH38" s="15"/>
      <c r="TAI38" s="15"/>
      <c r="TAJ38" s="15"/>
      <c r="TAK38" s="15"/>
      <c r="TAL38" s="15"/>
      <c r="TAM38" s="15"/>
      <c r="TAN38" s="15"/>
      <c r="TAO38" s="15"/>
      <c r="TAP38" s="15"/>
      <c r="TAQ38" s="15"/>
      <c r="TAR38" s="15"/>
      <c r="TAS38" s="15"/>
      <c r="TAT38" s="15"/>
      <c r="TAU38" s="15"/>
      <c r="TAV38" s="15"/>
      <c r="TAW38" s="15"/>
      <c r="TAX38" s="15"/>
      <c r="TAY38" s="15"/>
      <c r="TAZ38" s="15"/>
      <c r="TBA38" s="15"/>
      <c r="TBB38" s="15"/>
      <c r="TBC38" s="15"/>
      <c r="TBD38" s="15"/>
      <c r="TBE38" s="15"/>
      <c r="TBF38" s="15"/>
      <c r="TBG38" s="15"/>
      <c r="TBH38" s="15"/>
      <c r="TBI38" s="15"/>
      <c r="TBJ38" s="15"/>
      <c r="TBK38" s="15"/>
      <c r="TBL38" s="15"/>
      <c r="TBM38" s="15"/>
      <c r="TBN38" s="15"/>
      <c r="TBO38" s="15"/>
      <c r="TBP38" s="15"/>
      <c r="TBQ38" s="15"/>
      <c r="TBR38" s="15"/>
      <c r="TBS38" s="15"/>
      <c r="TBT38" s="15"/>
      <c r="TBU38" s="15"/>
      <c r="TBV38" s="15"/>
      <c r="TBW38" s="15"/>
      <c r="TBX38" s="15"/>
      <c r="TBY38" s="15"/>
      <c r="TBZ38" s="15"/>
      <c r="TCA38" s="15"/>
      <c r="TCB38" s="15"/>
      <c r="TCC38" s="15"/>
      <c r="TCD38" s="15"/>
      <c r="TCE38" s="15"/>
      <c r="TCF38" s="15"/>
      <c r="TCG38" s="15"/>
      <c r="TCH38" s="15"/>
      <c r="TCI38" s="15"/>
      <c r="TCJ38" s="15"/>
      <c r="TCK38" s="15"/>
      <c r="TCL38" s="15"/>
      <c r="TCM38" s="15"/>
      <c r="TCN38" s="15"/>
      <c r="TCO38" s="15"/>
      <c r="TCP38" s="15"/>
      <c r="TCQ38" s="15"/>
      <c r="TCR38" s="15"/>
      <c r="TCS38" s="15"/>
      <c r="TCT38" s="15"/>
      <c r="TCU38" s="15"/>
      <c r="TCV38" s="15"/>
      <c r="TCW38" s="15"/>
      <c r="TCX38" s="15"/>
      <c r="TCY38" s="15"/>
      <c r="TCZ38" s="15"/>
      <c r="TDA38" s="15"/>
      <c r="TDB38" s="15"/>
      <c r="TDC38" s="15"/>
      <c r="TDD38" s="15"/>
      <c r="TDE38" s="15"/>
      <c r="TDF38" s="15"/>
      <c r="TDG38" s="15"/>
      <c r="TDH38" s="15"/>
      <c r="TDI38" s="15"/>
      <c r="TDJ38" s="15"/>
      <c r="TDK38" s="15"/>
      <c r="TDL38" s="15"/>
      <c r="TDM38" s="15"/>
      <c r="TDN38" s="15"/>
      <c r="TDO38" s="15"/>
      <c r="TDP38" s="15"/>
      <c r="TDQ38" s="15"/>
      <c r="TDR38" s="15"/>
      <c r="TDS38" s="15"/>
      <c r="TDT38" s="15"/>
      <c r="TDU38" s="15"/>
      <c r="TDV38" s="15"/>
      <c r="TDW38" s="15"/>
      <c r="TDX38" s="15"/>
      <c r="TDY38" s="15"/>
      <c r="TDZ38" s="15"/>
      <c r="TEA38" s="15"/>
      <c r="TEB38" s="15"/>
      <c r="TEC38" s="15"/>
      <c r="TED38" s="15"/>
      <c r="TEE38" s="15"/>
      <c r="TEF38" s="15"/>
      <c r="TEG38" s="15"/>
      <c r="TEH38" s="15"/>
      <c r="TEI38" s="15"/>
      <c r="TEJ38" s="15"/>
      <c r="TEK38" s="15"/>
      <c r="TEL38" s="15"/>
      <c r="TEM38" s="15"/>
      <c r="TEN38" s="15"/>
      <c r="TEO38" s="15"/>
      <c r="TEP38" s="15"/>
      <c r="TEQ38" s="15"/>
      <c r="TER38" s="15"/>
      <c r="TES38" s="15"/>
      <c r="TET38" s="15"/>
      <c r="TEU38" s="15"/>
      <c r="TEV38" s="15"/>
      <c r="TEW38" s="15"/>
      <c r="TEX38" s="15"/>
      <c r="TEY38" s="15"/>
      <c r="TEZ38" s="15"/>
      <c r="TFA38" s="15"/>
      <c r="TFB38" s="15"/>
      <c r="TFC38" s="15"/>
      <c r="TFD38" s="15"/>
      <c r="TFE38" s="15"/>
      <c r="TFF38" s="15"/>
      <c r="TFG38" s="15"/>
      <c r="TFH38" s="15"/>
      <c r="TFI38" s="15"/>
      <c r="TFJ38" s="15"/>
      <c r="TFK38" s="15"/>
      <c r="TFL38" s="15"/>
      <c r="TFM38" s="15"/>
      <c r="TFN38" s="15"/>
      <c r="TFO38" s="15"/>
      <c r="TFP38" s="15"/>
      <c r="TFQ38" s="15"/>
      <c r="TFR38" s="15"/>
      <c r="TFS38" s="15"/>
      <c r="TFT38" s="15"/>
      <c r="TFU38" s="15"/>
      <c r="TFV38" s="15"/>
      <c r="TFW38" s="15"/>
      <c r="TFX38" s="15"/>
      <c r="TFY38" s="15"/>
      <c r="TFZ38" s="15"/>
      <c r="TGA38" s="15"/>
      <c r="TGB38" s="15"/>
      <c r="TGC38" s="15"/>
      <c r="TGD38" s="15"/>
      <c r="TGE38" s="15"/>
      <c r="TGF38" s="15"/>
      <c r="TGG38" s="15"/>
      <c r="TGH38" s="15"/>
      <c r="TGI38" s="15"/>
      <c r="TGJ38" s="15"/>
      <c r="TGK38" s="15"/>
      <c r="TGL38" s="15"/>
      <c r="TGM38" s="15"/>
      <c r="TGN38" s="15"/>
      <c r="TGO38" s="15"/>
      <c r="TGP38" s="15"/>
      <c r="TGQ38" s="15"/>
      <c r="TGR38" s="15"/>
      <c r="TGS38" s="15"/>
      <c r="TGT38" s="15"/>
      <c r="TGU38" s="15"/>
      <c r="TGV38" s="15"/>
      <c r="TGW38" s="15"/>
      <c r="TGX38" s="15"/>
      <c r="TGY38" s="15"/>
      <c r="TGZ38" s="15"/>
      <c r="THA38" s="15"/>
      <c r="THB38" s="15"/>
      <c r="THC38" s="15"/>
      <c r="THD38" s="15"/>
      <c r="THE38" s="15"/>
      <c r="THF38" s="15"/>
      <c r="THG38" s="15"/>
      <c r="THH38" s="15"/>
      <c r="THI38" s="15"/>
      <c r="THJ38" s="15"/>
      <c r="THK38" s="15"/>
      <c r="THL38" s="15"/>
      <c r="THM38" s="15"/>
      <c r="THN38" s="15"/>
      <c r="THO38" s="15"/>
      <c r="THP38" s="15"/>
      <c r="THQ38" s="15"/>
      <c r="THR38" s="15"/>
      <c r="THS38" s="15"/>
      <c r="THT38" s="15"/>
      <c r="THU38" s="15"/>
      <c r="THV38" s="15"/>
      <c r="THW38" s="15"/>
      <c r="THX38" s="15"/>
      <c r="THY38" s="15"/>
      <c r="THZ38" s="15"/>
      <c r="TIA38" s="15"/>
      <c r="TIB38" s="15"/>
      <c r="TIC38" s="15"/>
      <c r="TID38" s="15"/>
      <c r="TIE38" s="15"/>
      <c r="TIF38" s="15"/>
      <c r="TIG38" s="15"/>
      <c r="TIH38" s="15"/>
      <c r="TII38" s="15"/>
      <c r="TIJ38" s="15"/>
      <c r="TIK38" s="15"/>
      <c r="TIL38" s="15"/>
      <c r="TIM38" s="15"/>
      <c r="TIN38" s="15"/>
      <c r="TIO38" s="15"/>
      <c r="TIP38" s="15"/>
      <c r="TIQ38" s="15"/>
      <c r="TIR38" s="15"/>
      <c r="TIS38" s="15"/>
      <c r="TIT38" s="15"/>
      <c r="TIU38" s="15"/>
      <c r="TIV38" s="15"/>
      <c r="TIW38" s="15"/>
      <c r="TIX38" s="15"/>
      <c r="TIY38" s="15"/>
      <c r="TIZ38" s="15"/>
      <c r="TJA38" s="15"/>
      <c r="TJB38" s="15"/>
      <c r="TJC38" s="15"/>
      <c r="TJD38" s="15"/>
      <c r="TJE38" s="15"/>
      <c r="TJF38" s="15"/>
      <c r="TJG38" s="15"/>
      <c r="TJH38" s="15"/>
      <c r="TJI38" s="15"/>
      <c r="TJJ38" s="15"/>
      <c r="TJK38" s="15"/>
      <c r="TJL38" s="15"/>
      <c r="TJM38" s="15"/>
      <c r="TJN38" s="15"/>
      <c r="TJO38" s="15"/>
      <c r="TJP38" s="15"/>
      <c r="TJQ38" s="15"/>
      <c r="TJR38" s="15"/>
      <c r="TJS38" s="15"/>
      <c r="TJT38" s="15"/>
      <c r="TJU38" s="15"/>
      <c r="TJV38" s="15"/>
      <c r="TJW38" s="15"/>
      <c r="TJX38" s="15"/>
      <c r="TJY38" s="15"/>
      <c r="TJZ38" s="15"/>
      <c r="TKA38" s="15"/>
      <c r="TKB38" s="15"/>
      <c r="TKC38" s="15"/>
      <c r="TKD38" s="15"/>
      <c r="TKE38" s="15"/>
      <c r="TKF38" s="15"/>
      <c r="TKG38" s="15"/>
      <c r="TKH38" s="15"/>
      <c r="TKI38" s="15"/>
      <c r="TKJ38" s="15"/>
      <c r="TKK38" s="15"/>
      <c r="TKL38" s="15"/>
      <c r="TKM38" s="15"/>
      <c r="TKN38" s="15"/>
      <c r="TKO38" s="15"/>
      <c r="TKP38" s="15"/>
      <c r="TKQ38" s="15"/>
      <c r="TKR38" s="15"/>
      <c r="TKS38" s="15"/>
      <c r="TKT38" s="15"/>
      <c r="TKU38" s="15"/>
      <c r="TKV38" s="15"/>
      <c r="TKW38" s="15"/>
      <c r="TKX38" s="15"/>
      <c r="TKY38" s="15"/>
      <c r="TKZ38" s="15"/>
      <c r="TLA38" s="15"/>
      <c r="TLB38" s="15"/>
      <c r="TLC38" s="15"/>
      <c r="TLD38" s="15"/>
      <c r="TLE38" s="15"/>
      <c r="TLF38" s="15"/>
      <c r="TLG38" s="15"/>
      <c r="TLH38" s="15"/>
      <c r="TLI38" s="15"/>
      <c r="TLJ38" s="15"/>
      <c r="TLK38" s="15"/>
      <c r="TLL38" s="15"/>
      <c r="TLM38" s="15"/>
      <c r="TLN38" s="15"/>
      <c r="TLO38" s="15"/>
      <c r="TLP38" s="15"/>
      <c r="TLQ38" s="15"/>
      <c r="TLR38" s="15"/>
      <c r="TLS38" s="15"/>
      <c r="TLT38" s="15"/>
      <c r="TLU38" s="15"/>
      <c r="TLV38" s="15"/>
      <c r="TLW38" s="15"/>
      <c r="TLX38" s="15"/>
      <c r="TLY38" s="15"/>
      <c r="TLZ38" s="15"/>
      <c r="TMA38" s="15"/>
      <c r="TMB38" s="15"/>
      <c r="TMC38" s="15"/>
      <c r="TMD38" s="15"/>
      <c r="TME38" s="15"/>
      <c r="TMF38" s="15"/>
      <c r="TMG38" s="15"/>
      <c r="TMH38" s="15"/>
      <c r="TMI38" s="15"/>
      <c r="TMJ38" s="15"/>
      <c r="TMK38" s="15"/>
      <c r="TML38" s="15"/>
      <c r="TMM38" s="15"/>
      <c r="TMN38" s="15"/>
      <c r="TMO38" s="15"/>
      <c r="TMP38" s="15"/>
      <c r="TMQ38" s="15"/>
      <c r="TMR38" s="15"/>
      <c r="TMS38" s="15"/>
      <c r="TMT38" s="15"/>
      <c r="TMU38" s="15"/>
      <c r="TMV38" s="15"/>
      <c r="TMW38" s="15"/>
      <c r="TMX38" s="15"/>
      <c r="TMY38" s="15"/>
      <c r="TMZ38" s="15"/>
      <c r="TNA38" s="15"/>
      <c r="TNB38" s="15"/>
      <c r="TNC38" s="15"/>
      <c r="TND38" s="15"/>
      <c r="TNE38" s="15"/>
      <c r="TNF38" s="15"/>
      <c r="TNG38" s="15"/>
      <c r="TNH38" s="15"/>
      <c r="TNI38" s="15"/>
      <c r="TNJ38" s="15"/>
      <c r="TNK38" s="15"/>
      <c r="TNL38" s="15"/>
      <c r="TNM38" s="15"/>
      <c r="TNN38" s="15"/>
      <c r="TNO38" s="15"/>
      <c r="TNP38" s="15"/>
      <c r="TNQ38" s="15"/>
      <c r="TNR38" s="15"/>
      <c r="TNS38" s="15"/>
      <c r="TNT38" s="15"/>
      <c r="TNU38" s="15"/>
      <c r="TNV38" s="15"/>
      <c r="TNW38" s="15"/>
      <c r="TNX38" s="15"/>
      <c r="TNY38" s="15"/>
      <c r="TNZ38" s="15"/>
      <c r="TOA38" s="15"/>
      <c r="TOB38" s="15"/>
      <c r="TOC38" s="15"/>
      <c r="TOD38" s="15"/>
      <c r="TOE38" s="15"/>
      <c r="TOF38" s="15"/>
      <c r="TOG38" s="15"/>
      <c r="TOH38" s="15"/>
      <c r="TOI38" s="15"/>
      <c r="TOJ38" s="15"/>
      <c r="TOK38" s="15"/>
      <c r="TOL38" s="15"/>
      <c r="TOM38" s="15"/>
      <c r="TON38" s="15"/>
      <c r="TOO38" s="15"/>
      <c r="TOP38" s="15"/>
      <c r="TOQ38" s="15"/>
      <c r="TOR38" s="15"/>
      <c r="TOS38" s="15"/>
      <c r="TOT38" s="15"/>
      <c r="TOU38" s="15"/>
      <c r="TOV38" s="15"/>
      <c r="TOW38" s="15"/>
      <c r="TOX38" s="15"/>
      <c r="TOY38" s="15"/>
      <c r="TOZ38" s="15"/>
      <c r="TPA38" s="15"/>
      <c r="TPB38" s="15"/>
      <c r="TPC38" s="15"/>
      <c r="TPD38" s="15"/>
      <c r="TPE38" s="15"/>
      <c r="TPF38" s="15"/>
      <c r="TPG38" s="15"/>
      <c r="TPH38" s="15"/>
      <c r="TPI38" s="15"/>
      <c r="TPJ38" s="15"/>
      <c r="TPK38" s="15"/>
      <c r="TPL38" s="15"/>
      <c r="TPM38" s="15"/>
      <c r="TPN38" s="15"/>
      <c r="TPO38" s="15"/>
      <c r="TPP38" s="15"/>
      <c r="TPQ38" s="15"/>
      <c r="TPR38" s="15"/>
      <c r="TPS38" s="15"/>
      <c r="TPT38" s="15"/>
      <c r="TPU38" s="15"/>
      <c r="TPV38" s="15"/>
      <c r="TPW38" s="15"/>
      <c r="TPX38" s="15"/>
      <c r="TPY38" s="15"/>
      <c r="TPZ38" s="15"/>
      <c r="TQA38" s="15"/>
      <c r="TQB38" s="15"/>
      <c r="TQC38" s="15"/>
      <c r="TQD38" s="15"/>
      <c r="TQE38" s="15"/>
      <c r="TQF38" s="15"/>
      <c r="TQG38" s="15"/>
      <c r="TQH38" s="15"/>
      <c r="TQI38" s="15"/>
      <c r="TQJ38" s="15"/>
      <c r="TQK38" s="15"/>
      <c r="TQL38" s="15"/>
      <c r="TQM38" s="15"/>
      <c r="TQN38" s="15"/>
      <c r="TQO38" s="15"/>
      <c r="TQP38" s="15"/>
      <c r="TQQ38" s="15"/>
      <c r="TQR38" s="15"/>
      <c r="TQS38" s="15"/>
      <c r="TQT38" s="15"/>
      <c r="TQU38" s="15"/>
      <c r="TQV38" s="15"/>
      <c r="TQW38" s="15"/>
      <c r="TQX38" s="15"/>
      <c r="TQY38" s="15"/>
      <c r="TQZ38" s="15"/>
      <c r="TRA38" s="15"/>
      <c r="TRB38" s="15"/>
      <c r="TRC38" s="15"/>
      <c r="TRD38" s="15"/>
      <c r="TRE38" s="15"/>
      <c r="TRF38" s="15"/>
      <c r="TRG38" s="15"/>
      <c r="TRH38" s="15"/>
      <c r="TRI38" s="15"/>
      <c r="TRJ38" s="15"/>
      <c r="TRK38" s="15"/>
      <c r="TRL38" s="15"/>
      <c r="TRM38" s="15"/>
      <c r="TRN38" s="15"/>
      <c r="TRO38" s="15"/>
      <c r="TRP38" s="15"/>
      <c r="TRQ38" s="15"/>
      <c r="TRR38" s="15"/>
      <c r="TRS38" s="15"/>
      <c r="TRT38" s="15"/>
      <c r="TRU38" s="15"/>
      <c r="TRV38" s="15"/>
      <c r="TRW38" s="15"/>
      <c r="TRX38" s="15"/>
      <c r="TRY38" s="15"/>
      <c r="TRZ38" s="15"/>
      <c r="TSA38" s="15"/>
      <c r="TSB38" s="15"/>
      <c r="TSC38" s="15"/>
      <c r="TSD38" s="15"/>
      <c r="TSE38" s="15"/>
      <c r="TSF38" s="15"/>
      <c r="TSG38" s="15"/>
      <c r="TSH38" s="15"/>
      <c r="TSI38" s="15"/>
      <c r="TSJ38" s="15"/>
      <c r="TSK38" s="15"/>
      <c r="TSL38" s="15"/>
      <c r="TSM38" s="15"/>
      <c r="TSN38" s="15"/>
      <c r="TSO38" s="15"/>
      <c r="TSP38" s="15"/>
      <c r="TSQ38" s="15"/>
      <c r="TSR38" s="15"/>
      <c r="TSS38" s="15"/>
      <c r="TST38" s="15"/>
      <c r="TSU38" s="15"/>
      <c r="TSV38" s="15"/>
      <c r="TSW38" s="15"/>
      <c r="TSX38" s="15"/>
      <c r="TSY38" s="15"/>
      <c r="TSZ38" s="15"/>
      <c r="TTA38" s="15"/>
      <c r="TTB38" s="15"/>
      <c r="TTC38" s="15"/>
      <c r="TTD38" s="15"/>
      <c r="TTE38" s="15"/>
      <c r="TTF38" s="15"/>
      <c r="TTG38" s="15"/>
      <c r="TTH38" s="15"/>
      <c r="TTI38" s="15"/>
      <c r="TTJ38" s="15"/>
      <c r="TTK38" s="15"/>
      <c r="TTL38" s="15"/>
      <c r="TTM38" s="15"/>
      <c r="TTN38" s="15"/>
      <c r="TTO38" s="15"/>
      <c r="TTP38" s="15"/>
      <c r="TTQ38" s="15"/>
      <c r="TTR38" s="15"/>
      <c r="TTS38" s="15"/>
      <c r="TTT38" s="15"/>
      <c r="TTU38" s="15"/>
      <c r="TTV38" s="15"/>
      <c r="TTW38" s="15"/>
      <c r="TTX38" s="15"/>
      <c r="TTY38" s="15"/>
      <c r="TTZ38" s="15"/>
      <c r="TUA38" s="15"/>
      <c r="TUB38" s="15"/>
      <c r="TUC38" s="15"/>
      <c r="TUD38" s="15"/>
      <c r="TUE38" s="15"/>
      <c r="TUF38" s="15"/>
      <c r="TUG38" s="15"/>
      <c r="TUH38" s="15"/>
      <c r="TUI38" s="15"/>
      <c r="TUJ38" s="15"/>
      <c r="TUK38" s="15"/>
      <c r="TUL38" s="15"/>
      <c r="TUM38" s="15"/>
      <c r="TUN38" s="15"/>
      <c r="TUO38" s="15"/>
      <c r="TUP38" s="15"/>
      <c r="TUQ38" s="15"/>
      <c r="TUR38" s="15"/>
      <c r="TUS38" s="15"/>
      <c r="TUT38" s="15"/>
      <c r="TUU38" s="15"/>
      <c r="TUV38" s="15"/>
      <c r="TUW38" s="15"/>
      <c r="TUX38" s="15"/>
      <c r="TUY38" s="15"/>
      <c r="TUZ38" s="15"/>
      <c r="TVA38" s="15"/>
      <c r="TVB38" s="15"/>
      <c r="TVC38" s="15"/>
      <c r="TVD38" s="15"/>
      <c r="TVE38" s="15"/>
      <c r="TVF38" s="15"/>
      <c r="TVG38" s="15"/>
      <c r="TVH38" s="15"/>
      <c r="TVI38" s="15"/>
      <c r="TVJ38" s="15"/>
      <c r="TVK38" s="15"/>
      <c r="TVL38" s="15"/>
      <c r="TVM38" s="15"/>
      <c r="TVN38" s="15"/>
      <c r="TVO38" s="15"/>
      <c r="TVP38" s="15"/>
      <c r="TVQ38" s="15"/>
      <c r="TVR38" s="15"/>
      <c r="TVS38" s="15"/>
      <c r="TVT38" s="15"/>
      <c r="TVU38" s="15"/>
      <c r="TVV38" s="15"/>
      <c r="TVW38" s="15"/>
      <c r="TVX38" s="15"/>
      <c r="TVY38" s="15"/>
      <c r="TVZ38" s="15"/>
      <c r="TWA38" s="15"/>
      <c r="TWB38" s="15"/>
      <c r="TWC38" s="15"/>
      <c r="TWD38" s="15"/>
      <c r="TWE38" s="15"/>
      <c r="TWF38" s="15"/>
      <c r="TWG38" s="15"/>
      <c r="TWH38" s="15"/>
      <c r="TWI38" s="15"/>
      <c r="TWJ38" s="15"/>
      <c r="TWK38" s="15"/>
      <c r="TWL38" s="15"/>
      <c r="TWM38" s="15"/>
      <c r="TWN38" s="15"/>
      <c r="TWO38" s="15"/>
      <c r="TWP38" s="15"/>
      <c r="TWQ38" s="15"/>
      <c r="TWR38" s="15"/>
      <c r="TWS38" s="15"/>
      <c r="TWT38" s="15"/>
      <c r="TWU38" s="15"/>
      <c r="TWV38" s="15"/>
      <c r="TWW38" s="15"/>
      <c r="TWX38" s="15"/>
      <c r="TWY38" s="15"/>
      <c r="TWZ38" s="15"/>
      <c r="TXA38" s="15"/>
      <c r="TXB38" s="15"/>
      <c r="TXC38" s="15"/>
      <c r="TXD38" s="15"/>
      <c r="TXE38" s="15"/>
      <c r="TXF38" s="15"/>
      <c r="TXG38" s="15"/>
      <c r="TXH38" s="15"/>
      <c r="TXI38" s="15"/>
      <c r="TXJ38" s="15"/>
      <c r="TXK38" s="15"/>
      <c r="TXL38" s="15"/>
      <c r="TXM38" s="15"/>
      <c r="TXN38" s="15"/>
      <c r="TXO38" s="15"/>
      <c r="TXP38" s="15"/>
      <c r="TXQ38" s="15"/>
      <c r="TXR38" s="15"/>
      <c r="TXS38" s="15"/>
      <c r="TXT38" s="15"/>
      <c r="TXU38" s="15"/>
      <c r="TXV38" s="15"/>
      <c r="TXW38" s="15"/>
      <c r="TXX38" s="15"/>
      <c r="TXY38" s="15"/>
      <c r="TXZ38" s="15"/>
      <c r="TYA38" s="15"/>
      <c r="TYB38" s="15"/>
      <c r="TYC38" s="15"/>
      <c r="TYD38" s="15"/>
      <c r="TYE38" s="15"/>
      <c r="TYF38" s="15"/>
      <c r="TYG38" s="15"/>
      <c r="TYH38" s="15"/>
      <c r="TYI38" s="15"/>
      <c r="TYJ38" s="15"/>
      <c r="TYK38" s="15"/>
      <c r="TYL38" s="15"/>
      <c r="TYM38" s="15"/>
      <c r="TYN38" s="15"/>
      <c r="TYO38" s="15"/>
      <c r="TYP38" s="15"/>
      <c r="TYQ38" s="15"/>
      <c r="TYR38" s="15"/>
      <c r="TYS38" s="15"/>
      <c r="TYT38" s="15"/>
      <c r="TYU38" s="15"/>
      <c r="TYV38" s="15"/>
      <c r="TYW38" s="15"/>
      <c r="TYX38" s="15"/>
      <c r="TYY38" s="15"/>
      <c r="TYZ38" s="15"/>
      <c r="TZA38" s="15"/>
      <c r="TZB38" s="15"/>
      <c r="TZC38" s="15"/>
      <c r="TZD38" s="15"/>
      <c r="TZE38" s="15"/>
      <c r="TZF38" s="15"/>
      <c r="TZG38" s="15"/>
      <c r="TZH38" s="15"/>
      <c r="TZI38" s="15"/>
      <c r="TZJ38" s="15"/>
      <c r="TZK38" s="15"/>
      <c r="TZL38" s="15"/>
      <c r="TZM38" s="15"/>
      <c r="TZN38" s="15"/>
      <c r="TZO38" s="15"/>
      <c r="TZP38" s="15"/>
      <c r="TZQ38" s="15"/>
      <c r="TZR38" s="15"/>
      <c r="TZS38" s="15"/>
      <c r="TZT38" s="15"/>
      <c r="TZU38" s="15"/>
      <c r="TZV38" s="15"/>
      <c r="TZW38" s="15"/>
      <c r="TZX38" s="15"/>
      <c r="TZY38" s="15"/>
      <c r="TZZ38" s="15"/>
      <c r="UAA38" s="15"/>
      <c r="UAB38" s="15"/>
      <c r="UAC38" s="15"/>
      <c r="UAD38" s="15"/>
      <c r="UAE38" s="15"/>
      <c r="UAF38" s="15"/>
      <c r="UAG38" s="15"/>
      <c r="UAH38" s="15"/>
      <c r="UAI38" s="15"/>
      <c r="UAJ38" s="15"/>
      <c r="UAK38" s="15"/>
      <c r="UAL38" s="15"/>
      <c r="UAM38" s="15"/>
      <c r="UAN38" s="15"/>
      <c r="UAO38" s="15"/>
      <c r="UAP38" s="15"/>
      <c r="UAQ38" s="15"/>
      <c r="UAR38" s="15"/>
      <c r="UAS38" s="15"/>
      <c r="UAT38" s="15"/>
      <c r="UAU38" s="15"/>
      <c r="UAV38" s="15"/>
      <c r="UAW38" s="15"/>
      <c r="UAX38" s="15"/>
      <c r="UAY38" s="15"/>
      <c r="UAZ38" s="15"/>
      <c r="UBA38" s="15"/>
      <c r="UBB38" s="15"/>
      <c r="UBC38" s="15"/>
      <c r="UBD38" s="15"/>
      <c r="UBE38" s="15"/>
      <c r="UBF38" s="15"/>
      <c r="UBG38" s="15"/>
      <c r="UBH38" s="15"/>
      <c r="UBI38" s="15"/>
      <c r="UBJ38" s="15"/>
      <c r="UBK38" s="15"/>
      <c r="UBL38" s="15"/>
      <c r="UBM38" s="15"/>
      <c r="UBN38" s="15"/>
      <c r="UBO38" s="15"/>
      <c r="UBP38" s="15"/>
      <c r="UBQ38" s="15"/>
      <c r="UBR38" s="15"/>
      <c r="UBS38" s="15"/>
      <c r="UBT38" s="15"/>
      <c r="UBU38" s="15"/>
      <c r="UBV38" s="15"/>
      <c r="UBW38" s="15"/>
      <c r="UBX38" s="15"/>
      <c r="UBY38" s="15"/>
      <c r="UBZ38" s="15"/>
      <c r="UCA38" s="15"/>
      <c r="UCB38" s="15"/>
      <c r="UCC38" s="15"/>
      <c r="UCD38" s="15"/>
      <c r="UCE38" s="15"/>
      <c r="UCF38" s="15"/>
      <c r="UCG38" s="15"/>
      <c r="UCH38" s="15"/>
      <c r="UCI38" s="15"/>
      <c r="UCJ38" s="15"/>
      <c r="UCK38" s="15"/>
      <c r="UCL38" s="15"/>
      <c r="UCM38" s="15"/>
      <c r="UCN38" s="15"/>
      <c r="UCO38" s="15"/>
      <c r="UCP38" s="15"/>
      <c r="UCQ38" s="15"/>
      <c r="UCR38" s="15"/>
      <c r="UCS38" s="15"/>
      <c r="UCT38" s="15"/>
      <c r="UCU38" s="15"/>
      <c r="UCV38" s="15"/>
      <c r="UCW38" s="15"/>
      <c r="UCX38" s="15"/>
      <c r="UCY38" s="15"/>
      <c r="UCZ38" s="15"/>
      <c r="UDA38" s="15"/>
      <c r="UDB38" s="15"/>
      <c r="UDC38" s="15"/>
      <c r="UDD38" s="15"/>
      <c r="UDE38" s="15"/>
      <c r="UDF38" s="15"/>
      <c r="UDG38" s="15"/>
      <c r="UDH38" s="15"/>
      <c r="UDI38" s="15"/>
      <c r="UDJ38" s="15"/>
      <c r="UDK38" s="15"/>
      <c r="UDL38" s="15"/>
      <c r="UDM38" s="15"/>
      <c r="UDN38" s="15"/>
      <c r="UDO38" s="15"/>
      <c r="UDP38" s="15"/>
      <c r="UDQ38" s="15"/>
      <c r="UDR38" s="15"/>
      <c r="UDS38" s="15"/>
      <c r="UDT38" s="15"/>
      <c r="UDU38" s="15"/>
      <c r="UDV38" s="15"/>
      <c r="UDW38" s="15"/>
      <c r="UDX38" s="15"/>
      <c r="UDY38" s="15"/>
      <c r="UDZ38" s="15"/>
      <c r="UEA38" s="15"/>
      <c r="UEB38" s="15"/>
      <c r="UEC38" s="15"/>
      <c r="UED38" s="15"/>
      <c r="UEE38" s="15"/>
      <c r="UEF38" s="15"/>
      <c r="UEG38" s="15"/>
      <c r="UEH38" s="15"/>
      <c r="UEI38" s="15"/>
      <c r="UEJ38" s="15"/>
      <c r="UEK38" s="15"/>
      <c r="UEL38" s="15"/>
      <c r="UEM38" s="15"/>
      <c r="UEN38" s="15"/>
      <c r="UEO38" s="15"/>
      <c r="UEP38" s="15"/>
      <c r="UEQ38" s="15"/>
      <c r="UER38" s="15"/>
      <c r="UES38" s="15"/>
      <c r="UET38" s="15"/>
      <c r="UEU38" s="15"/>
      <c r="UEV38" s="15"/>
      <c r="UEW38" s="15"/>
      <c r="UEX38" s="15"/>
      <c r="UEY38" s="15"/>
      <c r="UEZ38" s="15"/>
      <c r="UFA38" s="15"/>
      <c r="UFB38" s="15"/>
      <c r="UFC38" s="15"/>
      <c r="UFD38" s="15"/>
      <c r="UFE38" s="15"/>
      <c r="UFF38" s="15"/>
      <c r="UFG38" s="15"/>
      <c r="UFH38" s="15"/>
      <c r="UFI38" s="15"/>
      <c r="UFJ38" s="15"/>
      <c r="UFK38" s="15"/>
      <c r="UFL38" s="15"/>
      <c r="UFM38" s="15"/>
      <c r="UFN38" s="15"/>
      <c r="UFO38" s="15"/>
      <c r="UFP38" s="15"/>
      <c r="UFQ38" s="15"/>
      <c r="UFR38" s="15"/>
      <c r="UFS38" s="15"/>
      <c r="UFT38" s="15"/>
      <c r="UFU38" s="15"/>
      <c r="UFV38" s="15"/>
      <c r="UFW38" s="15"/>
      <c r="UFX38" s="15"/>
      <c r="UFY38" s="15"/>
      <c r="UFZ38" s="15"/>
      <c r="UGA38" s="15"/>
      <c r="UGB38" s="15"/>
      <c r="UGC38" s="15"/>
      <c r="UGD38" s="15"/>
      <c r="UGE38" s="15"/>
      <c r="UGF38" s="15"/>
      <c r="UGG38" s="15"/>
      <c r="UGH38" s="15"/>
      <c r="UGI38" s="15"/>
      <c r="UGJ38" s="15"/>
      <c r="UGK38" s="15"/>
      <c r="UGL38" s="15"/>
      <c r="UGM38" s="15"/>
      <c r="UGN38" s="15"/>
      <c r="UGO38" s="15"/>
      <c r="UGP38" s="15"/>
      <c r="UGQ38" s="15"/>
      <c r="UGR38" s="15"/>
      <c r="UGS38" s="15"/>
      <c r="UGT38" s="15"/>
      <c r="UGU38" s="15"/>
      <c r="UGV38" s="15"/>
      <c r="UGW38" s="15"/>
      <c r="UGX38" s="15"/>
      <c r="UGY38" s="15"/>
      <c r="UGZ38" s="15"/>
      <c r="UHA38" s="15"/>
      <c r="UHB38" s="15"/>
      <c r="UHC38" s="15"/>
      <c r="UHD38" s="15"/>
      <c r="UHE38" s="15"/>
      <c r="UHF38" s="15"/>
      <c r="UHG38" s="15"/>
      <c r="UHH38" s="15"/>
      <c r="UHI38" s="15"/>
      <c r="UHJ38" s="15"/>
      <c r="UHK38" s="15"/>
      <c r="UHL38" s="15"/>
      <c r="UHM38" s="15"/>
      <c r="UHN38" s="15"/>
      <c r="UHO38" s="15"/>
      <c r="UHP38" s="15"/>
      <c r="UHQ38" s="15"/>
      <c r="UHR38" s="15"/>
      <c r="UHS38" s="15"/>
      <c r="UHT38" s="15"/>
      <c r="UHU38" s="15"/>
      <c r="UHV38" s="15"/>
      <c r="UHW38" s="15"/>
      <c r="UHX38" s="15"/>
      <c r="UHY38" s="15"/>
      <c r="UHZ38" s="15"/>
      <c r="UIA38" s="15"/>
      <c r="UIB38" s="15"/>
      <c r="UIC38" s="15"/>
      <c r="UID38" s="15"/>
      <c r="UIE38" s="15"/>
      <c r="UIF38" s="15"/>
      <c r="UIG38" s="15"/>
      <c r="UIH38" s="15"/>
      <c r="UII38" s="15"/>
      <c r="UIJ38" s="15"/>
      <c r="UIK38" s="15"/>
      <c r="UIL38" s="15"/>
      <c r="UIM38" s="15"/>
      <c r="UIN38" s="15"/>
      <c r="UIO38" s="15"/>
      <c r="UIP38" s="15"/>
      <c r="UIQ38" s="15"/>
      <c r="UIR38" s="15"/>
      <c r="UIS38" s="15"/>
      <c r="UIT38" s="15"/>
      <c r="UIU38" s="15"/>
      <c r="UIV38" s="15"/>
      <c r="UIW38" s="15"/>
      <c r="UIX38" s="15"/>
      <c r="UIY38" s="15"/>
      <c r="UIZ38" s="15"/>
      <c r="UJA38" s="15"/>
      <c r="UJB38" s="15"/>
      <c r="UJC38" s="15"/>
      <c r="UJD38" s="15"/>
      <c r="UJE38" s="15"/>
      <c r="UJF38" s="15"/>
      <c r="UJG38" s="15"/>
      <c r="UJH38" s="15"/>
      <c r="UJI38" s="15"/>
      <c r="UJJ38" s="15"/>
      <c r="UJK38" s="15"/>
      <c r="UJL38" s="15"/>
      <c r="UJM38" s="15"/>
      <c r="UJN38" s="15"/>
      <c r="UJO38" s="15"/>
      <c r="UJP38" s="15"/>
      <c r="UJQ38" s="15"/>
      <c r="UJR38" s="15"/>
      <c r="UJS38" s="15"/>
      <c r="UJT38" s="15"/>
      <c r="UJU38" s="15"/>
      <c r="UJV38" s="15"/>
      <c r="UJW38" s="15"/>
      <c r="UJX38" s="15"/>
      <c r="UJY38" s="15"/>
      <c r="UJZ38" s="15"/>
      <c r="UKA38" s="15"/>
      <c r="UKB38" s="15"/>
      <c r="UKC38" s="15"/>
      <c r="UKD38" s="15"/>
      <c r="UKE38" s="15"/>
      <c r="UKF38" s="15"/>
      <c r="UKG38" s="15"/>
      <c r="UKH38" s="15"/>
      <c r="UKI38" s="15"/>
      <c r="UKJ38" s="15"/>
      <c r="UKK38" s="15"/>
      <c r="UKL38" s="15"/>
      <c r="UKM38" s="15"/>
      <c r="UKN38" s="15"/>
      <c r="UKO38" s="15"/>
      <c r="UKP38" s="15"/>
      <c r="UKQ38" s="15"/>
      <c r="UKR38" s="15"/>
      <c r="UKS38" s="15"/>
      <c r="UKT38" s="15"/>
      <c r="UKU38" s="15"/>
      <c r="UKV38" s="15"/>
      <c r="UKW38" s="15"/>
      <c r="UKX38" s="15"/>
      <c r="UKY38" s="15"/>
      <c r="UKZ38" s="15"/>
      <c r="ULA38" s="15"/>
      <c r="ULB38" s="15"/>
      <c r="ULC38" s="15"/>
      <c r="ULD38" s="15"/>
      <c r="ULE38" s="15"/>
      <c r="ULF38" s="15"/>
      <c r="ULG38" s="15"/>
      <c r="ULH38" s="15"/>
      <c r="ULI38" s="15"/>
      <c r="ULJ38" s="15"/>
      <c r="ULK38" s="15"/>
      <c r="ULL38" s="15"/>
      <c r="ULM38" s="15"/>
      <c r="ULN38" s="15"/>
      <c r="ULO38" s="15"/>
      <c r="ULP38" s="15"/>
      <c r="ULQ38" s="15"/>
      <c r="ULR38" s="15"/>
      <c r="ULS38" s="15"/>
      <c r="ULT38" s="15"/>
      <c r="ULU38" s="15"/>
      <c r="ULV38" s="15"/>
      <c r="ULW38" s="15"/>
      <c r="ULX38" s="15"/>
      <c r="ULY38" s="15"/>
      <c r="ULZ38" s="15"/>
      <c r="UMA38" s="15"/>
      <c r="UMB38" s="15"/>
      <c r="UMC38" s="15"/>
      <c r="UMD38" s="15"/>
      <c r="UME38" s="15"/>
      <c r="UMF38" s="15"/>
      <c r="UMG38" s="15"/>
      <c r="UMH38" s="15"/>
      <c r="UMI38" s="15"/>
      <c r="UMJ38" s="15"/>
      <c r="UMK38" s="15"/>
      <c r="UML38" s="15"/>
      <c r="UMM38" s="15"/>
      <c r="UMN38" s="15"/>
      <c r="UMO38" s="15"/>
      <c r="UMP38" s="15"/>
      <c r="UMQ38" s="15"/>
      <c r="UMR38" s="15"/>
      <c r="UMS38" s="15"/>
      <c r="UMT38" s="15"/>
      <c r="UMU38" s="15"/>
      <c r="UMV38" s="15"/>
      <c r="UMW38" s="15"/>
      <c r="UMX38" s="15"/>
      <c r="UMY38" s="15"/>
      <c r="UMZ38" s="15"/>
      <c r="UNA38" s="15"/>
      <c r="UNB38" s="15"/>
      <c r="UNC38" s="15"/>
      <c r="UND38" s="15"/>
      <c r="UNE38" s="15"/>
      <c r="UNF38" s="15"/>
      <c r="UNG38" s="15"/>
      <c r="UNH38" s="15"/>
      <c r="UNI38" s="15"/>
      <c r="UNJ38" s="15"/>
      <c r="UNK38" s="15"/>
      <c r="UNL38" s="15"/>
      <c r="UNM38" s="15"/>
      <c r="UNN38" s="15"/>
      <c r="UNO38" s="15"/>
      <c r="UNP38" s="15"/>
      <c r="UNQ38" s="15"/>
      <c r="UNR38" s="15"/>
      <c r="UNS38" s="15"/>
      <c r="UNT38" s="15"/>
      <c r="UNU38" s="15"/>
      <c r="UNV38" s="15"/>
      <c r="UNW38" s="15"/>
      <c r="UNX38" s="15"/>
      <c r="UNY38" s="15"/>
      <c r="UNZ38" s="15"/>
      <c r="UOA38" s="15"/>
      <c r="UOB38" s="15"/>
      <c r="UOC38" s="15"/>
      <c r="UOD38" s="15"/>
      <c r="UOE38" s="15"/>
      <c r="UOF38" s="15"/>
      <c r="UOG38" s="15"/>
      <c r="UOH38" s="15"/>
      <c r="UOI38" s="15"/>
      <c r="UOJ38" s="15"/>
      <c r="UOK38" s="15"/>
      <c r="UOL38" s="15"/>
      <c r="UOM38" s="15"/>
      <c r="UON38" s="15"/>
      <c r="UOO38" s="15"/>
      <c r="UOP38" s="15"/>
      <c r="UOQ38" s="15"/>
      <c r="UOR38" s="15"/>
      <c r="UOS38" s="15"/>
      <c r="UOT38" s="15"/>
      <c r="UOU38" s="15"/>
      <c r="UOV38" s="15"/>
      <c r="UOW38" s="15"/>
      <c r="UOX38" s="15"/>
      <c r="UOY38" s="15"/>
      <c r="UOZ38" s="15"/>
      <c r="UPA38" s="15"/>
      <c r="UPB38" s="15"/>
      <c r="UPC38" s="15"/>
      <c r="UPD38" s="15"/>
      <c r="UPE38" s="15"/>
      <c r="UPF38" s="15"/>
      <c r="UPG38" s="15"/>
      <c r="UPH38" s="15"/>
      <c r="UPI38" s="15"/>
      <c r="UPJ38" s="15"/>
      <c r="UPK38" s="15"/>
      <c r="UPL38" s="15"/>
      <c r="UPM38" s="15"/>
      <c r="UPN38" s="15"/>
      <c r="UPO38" s="15"/>
      <c r="UPP38" s="15"/>
      <c r="UPQ38" s="15"/>
      <c r="UPR38" s="15"/>
      <c r="UPS38" s="15"/>
      <c r="UPT38" s="15"/>
      <c r="UPU38" s="15"/>
      <c r="UPV38" s="15"/>
      <c r="UPW38" s="15"/>
      <c r="UPX38" s="15"/>
      <c r="UPY38" s="15"/>
      <c r="UPZ38" s="15"/>
      <c r="UQA38" s="15"/>
      <c r="UQB38" s="15"/>
      <c r="UQC38" s="15"/>
      <c r="UQD38" s="15"/>
      <c r="UQE38" s="15"/>
      <c r="UQF38" s="15"/>
      <c r="UQG38" s="15"/>
      <c r="UQH38" s="15"/>
      <c r="UQI38" s="15"/>
      <c r="UQJ38" s="15"/>
      <c r="UQK38" s="15"/>
      <c r="UQL38" s="15"/>
      <c r="UQM38" s="15"/>
      <c r="UQN38" s="15"/>
      <c r="UQO38" s="15"/>
      <c r="UQP38" s="15"/>
      <c r="UQQ38" s="15"/>
      <c r="UQR38" s="15"/>
      <c r="UQS38" s="15"/>
      <c r="UQT38" s="15"/>
      <c r="UQU38" s="15"/>
      <c r="UQV38" s="15"/>
      <c r="UQW38" s="15"/>
      <c r="UQX38" s="15"/>
      <c r="UQY38" s="15"/>
      <c r="UQZ38" s="15"/>
      <c r="URA38" s="15"/>
      <c r="URB38" s="15"/>
      <c r="URC38" s="15"/>
      <c r="URD38" s="15"/>
      <c r="URE38" s="15"/>
      <c r="URF38" s="15"/>
      <c r="URG38" s="15"/>
      <c r="URH38" s="15"/>
      <c r="URI38" s="15"/>
      <c r="URJ38" s="15"/>
      <c r="URK38" s="15"/>
      <c r="URL38" s="15"/>
      <c r="URM38" s="15"/>
      <c r="URN38" s="15"/>
      <c r="URO38" s="15"/>
      <c r="URP38" s="15"/>
      <c r="URQ38" s="15"/>
      <c r="URR38" s="15"/>
      <c r="URS38" s="15"/>
      <c r="URT38" s="15"/>
      <c r="URU38" s="15"/>
      <c r="URV38" s="15"/>
      <c r="URW38" s="15"/>
      <c r="URX38" s="15"/>
      <c r="URY38" s="15"/>
      <c r="URZ38" s="15"/>
      <c r="USA38" s="15"/>
      <c r="USB38" s="15"/>
      <c r="USC38" s="15"/>
      <c r="USD38" s="15"/>
      <c r="USE38" s="15"/>
      <c r="USF38" s="15"/>
      <c r="USG38" s="15"/>
      <c r="USH38" s="15"/>
      <c r="USI38" s="15"/>
      <c r="USJ38" s="15"/>
      <c r="USK38" s="15"/>
      <c r="USL38" s="15"/>
      <c r="USM38" s="15"/>
      <c r="USN38" s="15"/>
      <c r="USO38" s="15"/>
      <c r="USP38" s="15"/>
      <c r="USQ38" s="15"/>
      <c r="USR38" s="15"/>
      <c r="USS38" s="15"/>
      <c r="UST38" s="15"/>
      <c r="USU38" s="15"/>
      <c r="USV38" s="15"/>
      <c r="USW38" s="15"/>
      <c r="USX38" s="15"/>
      <c r="USY38" s="15"/>
      <c r="USZ38" s="15"/>
      <c r="UTA38" s="15"/>
      <c r="UTB38" s="15"/>
      <c r="UTC38" s="15"/>
      <c r="UTD38" s="15"/>
      <c r="UTE38" s="15"/>
      <c r="UTF38" s="15"/>
      <c r="UTG38" s="15"/>
      <c r="UTH38" s="15"/>
      <c r="UTI38" s="15"/>
      <c r="UTJ38" s="15"/>
      <c r="UTK38" s="15"/>
      <c r="UTL38" s="15"/>
      <c r="UTM38" s="15"/>
      <c r="UTN38" s="15"/>
      <c r="UTO38" s="15"/>
      <c r="UTP38" s="15"/>
      <c r="UTQ38" s="15"/>
      <c r="UTR38" s="15"/>
      <c r="UTS38" s="15"/>
      <c r="UTT38" s="15"/>
      <c r="UTU38" s="15"/>
      <c r="UTV38" s="15"/>
      <c r="UTW38" s="15"/>
      <c r="UTX38" s="15"/>
      <c r="UTY38" s="15"/>
      <c r="UTZ38" s="15"/>
      <c r="UUA38" s="15"/>
      <c r="UUB38" s="15"/>
      <c r="UUC38" s="15"/>
      <c r="UUD38" s="15"/>
      <c r="UUE38" s="15"/>
      <c r="UUF38" s="15"/>
      <c r="UUG38" s="15"/>
      <c r="UUH38" s="15"/>
      <c r="UUI38" s="15"/>
      <c r="UUJ38" s="15"/>
      <c r="UUK38" s="15"/>
      <c r="UUL38" s="15"/>
      <c r="UUM38" s="15"/>
      <c r="UUN38" s="15"/>
      <c r="UUO38" s="15"/>
      <c r="UUP38" s="15"/>
      <c r="UUQ38" s="15"/>
      <c r="UUR38" s="15"/>
      <c r="UUS38" s="15"/>
      <c r="UUT38" s="15"/>
      <c r="UUU38" s="15"/>
      <c r="UUV38" s="15"/>
      <c r="UUW38" s="15"/>
      <c r="UUX38" s="15"/>
      <c r="UUY38" s="15"/>
      <c r="UUZ38" s="15"/>
      <c r="UVA38" s="15"/>
      <c r="UVB38" s="15"/>
      <c r="UVC38" s="15"/>
      <c r="UVD38" s="15"/>
      <c r="UVE38" s="15"/>
      <c r="UVF38" s="15"/>
      <c r="UVG38" s="15"/>
      <c r="UVH38" s="15"/>
      <c r="UVI38" s="15"/>
      <c r="UVJ38" s="15"/>
      <c r="UVK38" s="15"/>
      <c r="UVL38" s="15"/>
      <c r="UVM38" s="15"/>
      <c r="UVN38" s="15"/>
      <c r="UVO38" s="15"/>
      <c r="UVP38" s="15"/>
      <c r="UVQ38" s="15"/>
      <c r="UVR38" s="15"/>
      <c r="UVS38" s="15"/>
      <c r="UVT38" s="15"/>
      <c r="UVU38" s="15"/>
      <c r="UVV38" s="15"/>
      <c r="UVW38" s="15"/>
      <c r="UVX38" s="15"/>
      <c r="UVY38" s="15"/>
      <c r="UVZ38" s="15"/>
      <c r="UWA38" s="15"/>
      <c r="UWB38" s="15"/>
      <c r="UWC38" s="15"/>
      <c r="UWD38" s="15"/>
      <c r="UWE38" s="15"/>
      <c r="UWF38" s="15"/>
      <c r="UWG38" s="15"/>
      <c r="UWH38" s="15"/>
      <c r="UWI38" s="15"/>
      <c r="UWJ38" s="15"/>
      <c r="UWK38" s="15"/>
      <c r="UWL38" s="15"/>
      <c r="UWM38" s="15"/>
      <c r="UWN38" s="15"/>
      <c r="UWO38" s="15"/>
      <c r="UWP38" s="15"/>
      <c r="UWQ38" s="15"/>
      <c r="UWR38" s="15"/>
      <c r="UWS38" s="15"/>
      <c r="UWT38" s="15"/>
      <c r="UWU38" s="15"/>
      <c r="UWV38" s="15"/>
      <c r="UWW38" s="15"/>
      <c r="UWX38" s="15"/>
      <c r="UWY38" s="15"/>
      <c r="UWZ38" s="15"/>
      <c r="UXA38" s="15"/>
      <c r="UXB38" s="15"/>
      <c r="UXC38" s="15"/>
      <c r="UXD38" s="15"/>
      <c r="UXE38" s="15"/>
      <c r="UXF38" s="15"/>
      <c r="UXG38" s="15"/>
      <c r="UXH38" s="15"/>
      <c r="UXI38" s="15"/>
      <c r="UXJ38" s="15"/>
      <c r="UXK38" s="15"/>
      <c r="UXL38" s="15"/>
      <c r="UXM38" s="15"/>
      <c r="UXN38" s="15"/>
      <c r="UXO38" s="15"/>
      <c r="UXP38" s="15"/>
      <c r="UXQ38" s="15"/>
      <c r="UXR38" s="15"/>
      <c r="UXS38" s="15"/>
      <c r="UXT38" s="15"/>
      <c r="UXU38" s="15"/>
      <c r="UXV38" s="15"/>
      <c r="UXW38" s="15"/>
      <c r="UXX38" s="15"/>
      <c r="UXY38" s="15"/>
      <c r="UXZ38" s="15"/>
      <c r="UYA38" s="15"/>
      <c r="UYB38" s="15"/>
      <c r="UYC38" s="15"/>
      <c r="UYD38" s="15"/>
      <c r="UYE38" s="15"/>
      <c r="UYF38" s="15"/>
      <c r="UYG38" s="15"/>
      <c r="UYH38" s="15"/>
      <c r="UYI38" s="15"/>
      <c r="UYJ38" s="15"/>
      <c r="UYK38" s="15"/>
      <c r="UYL38" s="15"/>
      <c r="UYM38" s="15"/>
      <c r="UYN38" s="15"/>
      <c r="UYO38" s="15"/>
      <c r="UYP38" s="15"/>
      <c r="UYQ38" s="15"/>
      <c r="UYR38" s="15"/>
      <c r="UYS38" s="15"/>
      <c r="UYT38" s="15"/>
      <c r="UYU38" s="15"/>
      <c r="UYV38" s="15"/>
      <c r="UYW38" s="15"/>
      <c r="UYX38" s="15"/>
      <c r="UYY38" s="15"/>
      <c r="UYZ38" s="15"/>
      <c r="UZA38" s="15"/>
      <c r="UZB38" s="15"/>
      <c r="UZC38" s="15"/>
      <c r="UZD38" s="15"/>
      <c r="UZE38" s="15"/>
      <c r="UZF38" s="15"/>
      <c r="UZG38" s="15"/>
      <c r="UZH38" s="15"/>
      <c r="UZI38" s="15"/>
      <c r="UZJ38" s="15"/>
      <c r="UZK38" s="15"/>
      <c r="UZL38" s="15"/>
      <c r="UZM38" s="15"/>
      <c r="UZN38" s="15"/>
      <c r="UZO38" s="15"/>
      <c r="UZP38" s="15"/>
      <c r="UZQ38" s="15"/>
      <c r="UZR38" s="15"/>
      <c r="UZS38" s="15"/>
      <c r="UZT38" s="15"/>
      <c r="UZU38" s="15"/>
      <c r="UZV38" s="15"/>
      <c r="UZW38" s="15"/>
      <c r="UZX38" s="15"/>
      <c r="UZY38" s="15"/>
      <c r="UZZ38" s="15"/>
      <c r="VAA38" s="15"/>
      <c r="VAB38" s="15"/>
      <c r="VAC38" s="15"/>
      <c r="VAD38" s="15"/>
      <c r="VAE38" s="15"/>
      <c r="VAF38" s="15"/>
      <c r="VAG38" s="15"/>
      <c r="VAH38" s="15"/>
      <c r="VAI38" s="15"/>
      <c r="VAJ38" s="15"/>
      <c r="VAK38" s="15"/>
      <c r="VAL38" s="15"/>
      <c r="VAM38" s="15"/>
      <c r="VAN38" s="15"/>
      <c r="VAO38" s="15"/>
      <c r="VAP38" s="15"/>
      <c r="VAQ38" s="15"/>
      <c r="VAR38" s="15"/>
      <c r="VAS38" s="15"/>
      <c r="VAT38" s="15"/>
      <c r="VAU38" s="15"/>
      <c r="VAV38" s="15"/>
      <c r="VAW38" s="15"/>
      <c r="VAX38" s="15"/>
      <c r="VAY38" s="15"/>
      <c r="VAZ38" s="15"/>
      <c r="VBA38" s="15"/>
      <c r="VBB38" s="15"/>
      <c r="VBC38" s="15"/>
      <c r="VBD38" s="15"/>
      <c r="VBE38" s="15"/>
      <c r="VBF38" s="15"/>
      <c r="VBG38" s="15"/>
      <c r="VBH38" s="15"/>
      <c r="VBI38" s="15"/>
      <c r="VBJ38" s="15"/>
      <c r="VBK38" s="15"/>
      <c r="VBL38" s="15"/>
      <c r="VBM38" s="15"/>
      <c r="VBN38" s="15"/>
      <c r="VBO38" s="15"/>
      <c r="VBP38" s="15"/>
      <c r="VBQ38" s="15"/>
      <c r="VBR38" s="15"/>
      <c r="VBS38" s="15"/>
      <c r="VBT38" s="15"/>
      <c r="VBU38" s="15"/>
      <c r="VBV38" s="15"/>
      <c r="VBW38" s="15"/>
      <c r="VBX38" s="15"/>
      <c r="VBY38" s="15"/>
      <c r="VBZ38" s="15"/>
      <c r="VCA38" s="15"/>
      <c r="VCB38" s="15"/>
      <c r="VCC38" s="15"/>
      <c r="VCD38" s="15"/>
      <c r="VCE38" s="15"/>
      <c r="VCF38" s="15"/>
      <c r="VCG38" s="15"/>
      <c r="VCH38" s="15"/>
      <c r="VCI38" s="15"/>
      <c r="VCJ38" s="15"/>
      <c r="VCK38" s="15"/>
      <c r="VCL38" s="15"/>
      <c r="VCM38" s="15"/>
      <c r="VCN38" s="15"/>
      <c r="VCO38" s="15"/>
      <c r="VCP38" s="15"/>
      <c r="VCQ38" s="15"/>
      <c r="VCR38" s="15"/>
      <c r="VCS38" s="15"/>
      <c r="VCT38" s="15"/>
      <c r="VCU38" s="15"/>
      <c r="VCV38" s="15"/>
      <c r="VCW38" s="15"/>
      <c r="VCX38" s="15"/>
      <c r="VCY38" s="15"/>
      <c r="VCZ38" s="15"/>
      <c r="VDA38" s="15"/>
      <c r="VDB38" s="15"/>
      <c r="VDC38" s="15"/>
      <c r="VDD38" s="15"/>
      <c r="VDE38" s="15"/>
      <c r="VDF38" s="15"/>
      <c r="VDG38" s="15"/>
      <c r="VDH38" s="15"/>
      <c r="VDI38" s="15"/>
      <c r="VDJ38" s="15"/>
      <c r="VDK38" s="15"/>
      <c r="VDL38" s="15"/>
      <c r="VDM38" s="15"/>
      <c r="VDN38" s="15"/>
      <c r="VDO38" s="15"/>
      <c r="VDP38" s="15"/>
      <c r="VDQ38" s="15"/>
      <c r="VDR38" s="15"/>
      <c r="VDS38" s="15"/>
      <c r="VDT38" s="15"/>
      <c r="VDU38" s="15"/>
      <c r="VDV38" s="15"/>
      <c r="VDW38" s="15"/>
      <c r="VDX38" s="15"/>
      <c r="VDY38" s="15"/>
      <c r="VDZ38" s="15"/>
      <c r="VEA38" s="15"/>
      <c r="VEB38" s="15"/>
      <c r="VEC38" s="15"/>
      <c r="VED38" s="15"/>
      <c r="VEE38" s="15"/>
      <c r="VEF38" s="15"/>
      <c r="VEG38" s="15"/>
      <c r="VEH38" s="15"/>
      <c r="VEI38" s="15"/>
      <c r="VEJ38" s="15"/>
      <c r="VEK38" s="15"/>
      <c r="VEL38" s="15"/>
      <c r="VEM38" s="15"/>
      <c r="VEN38" s="15"/>
      <c r="VEO38" s="15"/>
      <c r="VEP38" s="15"/>
      <c r="VEQ38" s="15"/>
      <c r="VER38" s="15"/>
      <c r="VES38" s="15"/>
      <c r="VET38" s="15"/>
      <c r="VEU38" s="15"/>
      <c r="VEV38" s="15"/>
      <c r="VEW38" s="15"/>
      <c r="VEX38" s="15"/>
      <c r="VEY38" s="15"/>
      <c r="VEZ38" s="15"/>
      <c r="VFA38" s="15"/>
      <c r="VFB38" s="15"/>
      <c r="VFC38" s="15"/>
      <c r="VFD38" s="15"/>
      <c r="VFE38" s="15"/>
      <c r="VFF38" s="15"/>
      <c r="VFG38" s="15"/>
      <c r="VFH38" s="15"/>
      <c r="VFI38" s="15"/>
      <c r="VFJ38" s="15"/>
      <c r="VFK38" s="15"/>
      <c r="VFL38" s="15"/>
      <c r="VFM38" s="15"/>
      <c r="VFN38" s="15"/>
      <c r="VFO38" s="15"/>
      <c r="VFP38" s="15"/>
      <c r="VFQ38" s="15"/>
      <c r="VFR38" s="15"/>
      <c r="VFS38" s="15"/>
      <c r="VFT38" s="15"/>
      <c r="VFU38" s="15"/>
      <c r="VFV38" s="15"/>
      <c r="VFW38" s="15"/>
      <c r="VFX38" s="15"/>
      <c r="VFY38" s="15"/>
      <c r="VFZ38" s="15"/>
      <c r="VGA38" s="15"/>
      <c r="VGB38" s="15"/>
      <c r="VGC38" s="15"/>
      <c r="VGD38" s="15"/>
      <c r="VGE38" s="15"/>
      <c r="VGF38" s="15"/>
      <c r="VGG38" s="15"/>
      <c r="VGH38" s="15"/>
      <c r="VGI38" s="15"/>
      <c r="VGJ38" s="15"/>
      <c r="VGK38" s="15"/>
      <c r="VGL38" s="15"/>
      <c r="VGM38" s="15"/>
      <c r="VGN38" s="15"/>
      <c r="VGO38" s="15"/>
      <c r="VGP38" s="15"/>
      <c r="VGQ38" s="15"/>
      <c r="VGR38" s="15"/>
      <c r="VGS38" s="15"/>
      <c r="VGT38" s="15"/>
      <c r="VGU38" s="15"/>
      <c r="VGV38" s="15"/>
      <c r="VGW38" s="15"/>
      <c r="VGX38" s="15"/>
      <c r="VGY38" s="15"/>
      <c r="VGZ38" s="15"/>
      <c r="VHA38" s="15"/>
      <c r="VHB38" s="15"/>
      <c r="VHC38" s="15"/>
      <c r="VHD38" s="15"/>
      <c r="VHE38" s="15"/>
      <c r="VHF38" s="15"/>
      <c r="VHG38" s="15"/>
      <c r="VHH38" s="15"/>
      <c r="VHI38" s="15"/>
      <c r="VHJ38" s="15"/>
      <c r="VHK38" s="15"/>
      <c r="VHL38" s="15"/>
      <c r="VHM38" s="15"/>
      <c r="VHN38" s="15"/>
      <c r="VHO38" s="15"/>
      <c r="VHP38" s="15"/>
      <c r="VHQ38" s="15"/>
      <c r="VHR38" s="15"/>
      <c r="VHS38" s="15"/>
      <c r="VHT38" s="15"/>
      <c r="VHU38" s="15"/>
      <c r="VHV38" s="15"/>
      <c r="VHW38" s="15"/>
      <c r="VHX38" s="15"/>
      <c r="VHY38" s="15"/>
      <c r="VHZ38" s="15"/>
      <c r="VIA38" s="15"/>
      <c r="VIB38" s="15"/>
      <c r="VIC38" s="15"/>
      <c r="VID38" s="15"/>
      <c r="VIE38" s="15"/>
      <c r="VIF38" s="15"/>
      <c r="VIG38" s="15"/>
      <c r="VIH38" s="15"/>
      <c r="VII38" s="15"/>
      <c r="VIJ38" s="15"/>
      <c r="VIK38" s="15"/>
      <c r="VIL38" s="15"/>
      <c r="VIM38" s="15"/>
      <c r="VIN38" s="15"/>
      <c r="VIO38" s="15"/>
      <c r="VIP38" s="15"/>
      <c r="VIQ38" s="15"/>
      <c r="VIR38" s="15"/>
      <c r="VIS38" s="15"/>
      <c r="VIT38" s="15"/>
      <c r="VIU38" s="15"/>
      <c r="VIV38" s="15"/>
      <c r="VIW38" s="15"/>
      <c r="VIX38" s="15"/>
      <c r="VIY38" s="15"/>
      <c r="VIZ38" s="15"/>
      <c r="VJA38" s="15"/>
      <c r="VJB38" s="15"/>
      <c r="VJC38" s="15"/>
      <c r="VJD38" s="15"/>
      <c r="VJE38" s="15"/>
      <c r="VJF38" s="15"/>
      <c r="VJG38" s="15"/>
      <c r="VJH38" s="15"/>
      <c r="VJI38" s="15"/>
      <c r="VJJ38" s="15"/>
      <c r="VJK38" s="15"/>
      <c r="VJL38" s="15"/>
      <c r="VJM38" s="15"/>
      <c r="VJN38" s="15"/>
      <c r="VJO38" s="15"/>
      <c r="VJP38" s="15"/>
      <c r="VJQ38" s="15"/>
      <c r="VJR38" s="15"/>
      <c r="VJS38" s="15"/>
      <c r="VJT38" s="15"/>
      <c r="VJU38" s="15"/>
      <c r="VJV38" s="15"/>
      <c r="VJW38" s="15"/>
      <c r="VJX38" s="15"/>
      <c r="VJY38" s="15"/>
      <c r="VJZ38" s="15"/>
      <c r="VKA38" s="15"/>
      <c r="VKB38" s="15"/>
      <c r="VKC38" s="15"/>
      <c r="VKD38" s="15"/>
      <c r="VKE38" s="15"/>
      <c r="VKF38" s="15"/>
      <c r="VKG38" s="15"/>
      <c r="VKH38" s="15"/>
      <c r="VKI38" s="15"/>
      <c r="VKJ38" s="15"/>
      <c r="VKK38" s="15"/>
      <c r="VKL38" s="15"/>
      <c r="VKM38" s="15"/>
      <c r="VKN38" s="15"/>
      <c r="VKO38" s="15"/>
      <c r="VKP38" s="15"/>
      <c r="VKQ38" s="15"/>
      <c r="VKR38" s="15"/>
      <c r="VKS38" s="15"/>
      <c r="VKT38" s="15"/>
      <c r="VKU38" s="15"/>
      <c r="VKV38" s="15"/>
      <c r="VKW38" s="15"/>
      <c r="VKX38" s="15"/>
      <c r="VKY38" s="15"/>
      <c r="VKZ38" s="15"/>
      <c r="VLA38" s="15"/>
      <c r="VLB38" s="15"/>
      <c r="VLC38" s="15"/>
      <c r="VLD38" s="15"/>
      <c r="VLE38" s="15"/>
      <c r="VLF38" s="15"/>
      <c r="VLG38" s="15"/>
      <c r="VLH38" s="15"/>
      <c r="VLI38" s="15"/>
      <c r="VLJ38" s="15"/>
      <c r="VLK38" s="15"/>
      <c r="VLL38" s="15"/>
      <c r="VLM38" s="15"/>
      <c r="VLN38" s="15"/>
      <c r="VLO38" s="15"/>
      <c r="VLP38" s="15"/>
      <c r="VLQ38" s="15"/>
      <c r="VLR38" s="15"/>
      <c r="VLS38" s="15"/>
      <c r="VLT38" s="15"/>
      <c r="VLU38" s="15"/>
      <c r="VLV38" s="15"/>
      <c r="VLW38" s="15"/>
      <c r="VLX38" s="15"/>
      <c r="VLY38" s="15"/>
      <c r="VLZ38" s="15"/>
      <c r="VMA38" s="15"/>
      <c r="VMB38" s="15"/>
      <c r="VMC38" s="15"/>
      <c r="VMD38" s="15"/>
      <c r="VME38" s="15"/>
      <c r="VMF38" s="15"/>
      <c r="VMG38" s="15"/>
      <c r="VMH38" s="15"/>
      <c r="VMI38" s="15"/>
      <c r="VMJ38" s="15"/>
      <c r="VMK38" s="15"/>
      <c r="VML38" s="15"/>
      <c r="VMM38" s="15"/>
      <c r="VMN38" s="15"/>
      <c r="VMO38" s="15"/>
      <c r="VMP38" s="15"/>
      <c r="VMQ38" s="15"/>
      <c r="VMR38" s="15"/>
      <c r="VMS38" s="15"/>
      <c r="VMT38" s="15"/>
      <c r="VMU38" s="15"/>
      <c r="VMV38" s="15"/>
      <c r="VMW38" s="15"/>
      <c r="VMX38" s="15"/>
      <c r="VMY38" s="15"/>
      <c r="VMZ38" s="15"/>
      <c r="VNA38" s="15"/>
      <c r="VNB38" s="15"/>
      <c r="VNC38" s="15"/>
      <c r="VND38" s="15"/>
      <c r="VNE38" s="15"/>
      <c r="VNF38" s="15"/>
      <c r="VNG38" s="15"/>
      <c r="VNH38" s="15"/>
      <c r="VNI38" s="15"/>
      <c r="VNJ38" s="15"/>
      <c r="VNK38" s="15"/>
      <c r="VNL38" s="15"/>
      <c r="VNM38" s="15"/>
      <c r="VNN38" s="15"/>
      <c r="VNO38" s="15"/>
      <c r="VNP38" s="15"/>
      <c r="VNQ38" s="15"/>
      <c r="VNR38" s="15"/>
      <c r="VNS38" s="15"/>
      <c r="VNT38" s="15"/>
      <c r="VNU38" s="15"/>
      <c r="VNV38" s="15"/>
      <c r="VNW38" s="15"/>
      <c r="VNX38" s="15"/>
      <c r="VNY38" s="15"/>
      <c r="VNZ38" s="15"/>
      <c r="VOA38" s="15"/>
      <c r="VOB38" s="15"/>
      <c r="VOC38" s="15"/>
      <c r="VOD38" s="15"/>
      <c r="VOE38" s="15"/>
      <c r="VOF38" s="15"/>
      <c r="VOG38" s="15"/>
      <c r="VOH38" s="15"/>
      <c r="VOI38" s="15"/>
      <c r="VOJ38" s="15"/>
      <c r="VOK38" s="15"/>
      <c r="VOL38" s="15"/>
      <c r="VOM38" s="15"/>
      <c r="VON38" s="15"/>
      <c r="VOO38" s="15"/>
      <c r="VOP38" s="15"/>
      <c r="VOQ38" s="15"/>
      <c r="VOR38" s="15"/>
      <c r="VOS38" s="15"/>
      <c r="VOT38" s="15"/>
      <c r="VOU38" s="15"/>
      <c r="VOV38" s="15"/>
      <c r="VOW38" s="15"/>
      <c r="VOX38" s="15"/>
      <c r="VOY38" s="15"/>
      <c r="VOZ38" s="15"/>
      <c r="VPA38" s="15"/>
      <c r="VPB38" s="15"/>
      <c r="VPC38" s="15"/>
      <c r="VPD38" s="15"/>
      <c r="VPE38" s="15"/>
      <c r="VPF38" s="15"/>
      <c r="VPG38" s="15"/>
      <c r="VPH38" s="15"/>
      <c r="VPI38" s="15"/>
      <c r="VPJ38" s="15"/>
      <c r="VPK38" s="15"/>
      <c r="VPL38" s="15"/>
      <c r="VPM38" s="15"/>
      <c r="VPN38" s="15"/>
      <c r="VPO38" s="15"/>
      <c r="VPP38" s="15"/>
      <c r="VPQ38" s="15"/>
      <c r="VPR38" s="15"/>
      <c r="VPS38" s="15"/>
      <c r="VPT38" s="15"/>
      <c r="VPU38" s="15"/>
      <c r="VPV38" s="15"/>
      <c r="VPW38" s="15"/>
      <c r="VPX38" s="15"/>
      <c r="VPY38" s="15"/>
      <c r="VPZ38" s="15"/>
      <c r="VQA38" s="15"/>
      <c r="VQB38" s="15"/>
      <c r="VQC38" s="15"/>
      <c r="VQD38" s="15"/>
      <c r="VQE38" s="15"/>
      <c r="VQF38" s="15"/>
      <c r="VQG38" s="15"/>
      <c r="VQH38" s="15"/>
      <c r="VQI38" s="15"/>
      <c r="VQJ38" s="15"/>
      <c r="VQK38" s="15"/>
      <c r="VQL38" s="15"/>
      <c r="VQM38" s="15"/>
      <c r="VQN38" s="15"/>
      <c r="VQO38" s="15"/>
      <c r="VQP38" s="15"/>
      <c r="VQQ38" s="15"/>
      <c r="VQR38" s="15"/>
      <c r="VQS38" s="15"/>
      <c r="VQT38" s="15"/>
      <c r="VQU38" s="15"/>
      <c r="VQV38" s="15"/>
      <c r="VQW38" s="15"/>
      <c r="VQX38" s="15"/>
      <c r="VQY38" s="15"/>
      <c r="VQZ38" s="15"/>
      <c r="VRA38" s="15"/>
      <c r="VRB38" s="15"/>
      <c r="VRC38" s="15"/>
      <c r="VRD38" s="15"/>
      <c r="VRE38" s="15"/>
      <c r="VRF38" s="15"/>
      <c r="VRG38" s="15"/>
      <c r="VRH38" s="15"/>
      <c r="VRI38" s="15"/>
      <c r="VRJ38" s="15"/>
      <c r="VRK38" s="15"/>
      <c r="VRL38" s="15"/>
      <c r="VRM38" s="15"/>
      <c r="VRN38" s="15"/>
      <c r="VRO38" s="15"/>
      <c r="VRP38" s="15"/>
      <c r="VRQ38" s="15"/>
      <c r="VRR38" s="15"/>
      <c r="VRS38" s="15"/>
      <c r="VRT38" s="15"/>
      <c r="VRU38" s="15"/>
      <c r="VRV38" s="15"/>
      <c r="VRW38" s="15"/>
      <c r="VRX38" s="15"/>
      <c r="VRY38" s="15"/>
      <c r="VRZ38" s="15"/>
      <c r="VSA38" s="15"/>
      <c r="VSB38" s="15"/>
      <c r="VSC38" s="15"/>
      <c r="VSD38" s="15"/>
      <c r="VSE38" s="15"/>
      <c r="VSF38" s="15"/>
      <c r="VSG38" s="15"/>
      <c r="VSH38" s="15"/>
      <c r="VSI38" s="15"/>
      <c r="VSJ38" s="15"/>
      <c r="VSK38" s="15"/>
      <c r="VSL38" s="15"/>
      <c r="VSM38" s="15"/>
      <c r="VSN38" s="15"/>
      <c r="VSO38" s="15"/>
      <c r="VSP38" s="15"/>
      <c r="VSQ38" s="15"/>
      <c r="VSR38" s="15"/>
      <c r="VSS38" s="15"/>
      <c r="VST38" s="15"/>
      <c r="VSU38" s="15"/>
      <c r="VSV38" s="15"/>
      <c r="VSW38" s="15"/>
      <c r="VSX38" s="15"/>
      <c r="VSY38" s="15"/>
      <c r="VSZ38" s="15"/>
      <c r="VTA38" s="15"/>
      <c r="VTB38" s="15"/>
      <c r="VTC38" s="15"/>
      <c r="VTD38" s="15"/>
      <c r="VTE38" s="15"/>
      <c r="VTF38" s="15"/>
      <c r="VTG38" s="15"/>
      <c r="VTH38" s="15"/>
      <c r="VTI38" s="15"/>
      <c r="VTJ38" s="15"/>
      <c r="VTK38" s="15"/>
      <c r="VTL38" s="15"/>
      <c r="VTM38" s="15"/>
      <c r="VTN38" s="15"/>
      <c r="VTO38" s="15"/>
      <c r="VTP38" s="15"/>
      <c r="VTQ38" s="15"/>
      <c r="VTR38" s="15"/>
      <c r="VTS38" s="15"/>
      <c r="VTT38" s="15"/>
      <c r="VTU38" s="15"/>
      <c r="VTV38" s="15"/>
      <c r="VTW38" s="15"/>
      <c r="VTX38" s="15"/>
      <c r="VTY38" s="15"/>
      <c r="VTZ38" s="15"/>
      <c r="VUA38" s="15"/>
      <c r="VUB38" s="15"/>
      <c r="VUC38" s="15"/>
      <c r="VUD38" s="15"/>
      <c r="VUE38" s="15"/>
      <c r="VUF38" s="15"/>
      <c r="VUG38" s="15"/>
      <c r="VUH38" s="15"/>
      <c r="VUI38" s="15"/>
      <c r="VUJ38" s="15"/>
      <c r="VUK38" s="15"/>
      <c r="VUL38" s="15"/>
      <c r="VUM38" s="15"/>
      <c r="VUN38" s="15"/>
      <c r="VUO38" s="15"/>
      <c r="VUP38" s="15"/>
      <c r="VUQ38" s="15"/>
      <c r="VUR38" s="15"/>
      <c r="VUS38" s="15"/>
      <c r="VUT38" s="15"/>
      <c r="VUU38" s="15"/>
      <c r="VUV38" s="15"/>
      <c r="VUW38" s="15"/>
      <c r="VUX38" s="15"/>
      <c r="VUY38" s="15"/>
      <c r="VUZ38" s="15"/>
      <c r="VVA38" s="15"/>
      <c r="VVB38" s="15"/>
      <c r="VVC38" s="15"/>
      <c r="VVD38" s="15"/>
      <c r="VVE38" s="15"/>
      <c r="VVF38" s="15"/>
      <c r="VVG38" s="15"/>
      <c r="VVH38" s="15"/>
      <c r="VVI38" s="15"/>
      <c r="VVJ38" s="15"/>
      <c r="VVK38" s="15"/>
      <c r="VVL38" s="15"/>
      <c r="VVM38" s="15"/>
      <c r="VVN38" s="15"/>
      <c r="VVO38" s="15"/>
      <c r="VVP38" s="15"/>
      <c r="VVQ38" s="15"/>
      <c r="VVR38" s="15"/>
      <c r="VVS38" s="15"/>
      <c r="VVT38" s="15"/>
      <c r="VVU38" s="15"/>
      <c r="VVV38" s="15"/>
      <c r="VVW38" s="15"/>
      <c r="VVX38" s="15"/>
      <c r="VVY38" s="15"/>
      <c r="VVZ38" s="15"/>
      <c r="VWA38" s="15"/>
      <c r="VWB38" s="15"/>
      <c r="VWC38" s="15"/>
      <c r="VWD38" s="15"/>
      <c r="VWE38" s="15"/>
      <c r="VWF38" s="15"/>
      <c r="VWG38" s="15"/>
      <c r="VWH38" s="15"/>
      <c r="VWI38" s="15"/>
      <c r="VWJ38" s="15"/>
      <c r="VWK38" s="15"/>
      <c r="VWL38" s="15"/>
      <c r="VWM38" s="15"/>
      <c r="VWN38" s="15"/>
      <c r="VWO38" s="15"/>
      <c r="VWP38" s="15"/>
      <c r="VWQ38" s="15"/>
      <c r="VWR38" s="15"/>
      <c r="VWS38" s="15"/>
      <c r="VWT38" s="15"/>
      <c r="VWU38" s="15"/>
      <c r="VWV38" s="15"/>
      <c r="VWW38" s="15"/>
      <c r="VWX38" s="15"/>
      <c r="VWY38" s="15"/>
      <c r="VWZ38" s="15"/>
      <c r="VXA38" s="15"/>
      <c r="VXB38" s="15"/>
      <c r="VXC38" s="15"/>
      <c r="VXD38" s="15"/>
      <c r="VXE38" s="15"/>
      <c r="VXF38" s="15"/>
      <c r="VXG38" s="15"/>
      <c r="VXH38" s="15"/>
      <c r="VXI38" s="15"/>
      <c r="VXJ38" s="15"/>
      <c r="VXK38" s="15"/>
      <c r="VXL38" s="15"/>
      <c r="VXM38" s="15"/>
      <c r="VXN38" s="15"/>
      <c r="VXO38" s="15"/>
      <c r="VXP38" s="15"/>
      <c r="VXQ38" s="15"/>
      <c r="VXR38" s="15"/>
      <c r="VXS38" s="15"/>
      <c r="VXT38" s="15"/>
      <c r="VXU38" s="15"/>
      <c r="VXV38" s="15"/>
      <c r="VXW38" s="15"/>
      <c r="VXX38" s="15"/>
      <c r="VXY38" s="15"/>
      <c r="VXZ38" s="15"/>
      <c r="VYA38" s="15"/>
      <c r="VYB38" s="15"/>
      <c r="VYC38" s="15"/>
      <c r="VYD38" s="15"/>
      <c r="VYE38" s="15"/>
      <c r="VYF38" s="15"/>
      <c r="VYG38" s="15"/>
      <c r="VYH38" s="15"/>
      <c r="VYI38" s="15"/>
      <c r="VYJ38" s="15"/>
      <c r="VYK38" s="15"/>
      <c r="VYL38" s="15"/>
      <c r="VYM38" s="15"/>
      <c r="VYN38" s="15"/>
      <c r="VYO38" s="15"/>
      <c r="VYP38" s="15"/>
      <c r="VYQ38" s="15"/>
      <c r="VYR38" s="15"/>
      <c r="VYS38" s="15"/>
      <c r="VYT38" s="15"/>
      <c r="VYU38" s="15"/>
      <c r="VYV38" s="15"/>
      <c r="VYW38" s="15"/>
      <c r="VYX38" s="15"/>
      <c r="VYY38" s="15"/>
      <c r="VYZ38" s="15"/>
      <c r="VZA38" s="15"/>
      <c r="VZB38" s="15"/>
      <c r="VZC38" s="15"/>
      <c r="VZD38" s="15"/>
      <c r="VZE38" s="15"/>
      <c r="VZF38" s="15"/>
      <c r="VZG38" s="15"/>
      <c r="VZH38" s="15"/>
      <c r="VZI38" s="15"/>
      <c r="VZJ38" s="15"/>
      <c r="VZK38" s="15"/>
      <c r="VZL38" s="15"/>
      <c r="VZM38" s="15"/>
      <c r="VZN38" s="15"/>
      <c r="VZO38" s="15"/>
      <c r="VZP38" s="15"/>
      <c r="VZQ38" s="15"/>
      <c r="VZR38" s="15"/>
      <c r="VZS38" s="15"/>
      <c r="VZT38" s="15"/>
      <c r="VZU38" s="15"/>
      <c r="VZV38" s="15"/>
      <c r="VZW38" s="15"/>
      <c r="VZX38" s="15"/>
      <c r="VZY38" s="15"/>
      <c r="VZZ38" s="15"/>
      <c r="WAA38" s="15"/>
      <c r="WAB38" s="15"/>
      <c r="WAC38" s="15"/>
      <c r="WAD38" s="15"/>
      <c r="WAE38" s="15"/>
      <c r="WAF38" s="15"/>
      <c r="WAG38" s="15"/>
      <c r="WAH38" s="15"/>
      <c r="WAI38" s="15"/>
      <c r="WAJ38" s="15"/>
      <c r="WAK38" s="15"/>
      <c r="WAL38" s="15"/>
      <c r="WAM38" s="15"/>
      <c r="WAN38" s="15"/>
      <c r="WAO38" s="15"/>
      <c r="WAP38" s="15"/>
      <c r="WAQ38" s="15"/>
      <c r="WAR38" s="15"/>
      <c r="WAS38" s="15"/>
      <c r="WAT38" s="15"/>
      <c r="WAU38" s="15"/>
      <c r="WAV38" s="15"/>
      <c r="WAW38" s="15"/>
      <c r="WAX38" s="15"/>
      <c r="WAY38" s="15"/>
      <c r="WAZ38" s="15"/>
      <c r="WBA38" s="15"/>
      <c r="WBB38" s="15"/>
      <c r="WBC38" s="15"/>
      <c r="WBD38" s="15"/>
      <c r="WBE38" s="15"/>
      <c r="WBF38" s="15"/>
      <c r="WBG38" s="15"/>
      <c r="WBH38" s="15"/>
      <c r="WBI38" s="15"/>
      <c r="WBJ38" s="15"/>
      <c r="WBK38" s="15"/>
      <c r="WBL38" s="15"/>
      <c r="WBM38" s="15"/>
      <c r="WBN38" s="15"/>
      <c r="WBO38" s="15"/>
      <c r="WBP38" s="15"/>
      <c r="WBQ38" s="15"/>
      <c r="WBR38" s="15"/>
      <c r="WBS38" s="15"/>
      <c r="WBT38" s="15"/>
      <c r="WBU38" s="15"/>
      <c r="WBV38" s="15"/>
      <c r="WBW38" s="15"/>
      <c r="WBX38" s="15"/>
      <c r="WBY38" s="15"/>
      <c r="WBZ38" s="15"/>
      <c r="WCA38" s="15"/>
      <c r="WCB38" s="15"/>
      <c r="WCC38" s="15"/>
      <c r="WCD38" s="15"/>
      <c r="WCE38" s="15"/>
      <c r="WCF38" s="15"/>
      <c r="WCG38" s="15"/>
      <c r="WCH38" s="15"/>
      <c r="WCI38" s="15"/>
      <c r="WCJ38" s="15"/>
      <c r="WCK38" s="15"/>
      <c r="WCL38" s="15"/>
      <c r="WCM38" s="15"/>
      <c r="WCN38" s="15"/>
      <c r="WCO38" s="15"/>
      <c r="WCP38" s="15"/>
      <c r="WCQ38" s="15"/>
      <c r="WCR38" s="15"/>
      <c r="WCS38" s="15"/>
      <c r="WCT38" s="15"/>
      <c r="WCU38" s="15"/>
      <c r="WCV38" s="15"/>
      <c r="WCW38" s="15"/>
      <c r="WCX38" s="15"/>
      <c r="WCY38" s="15"/>
      <c r="WCZ38" s="15"/>
      <c r="WDA38" s="15"/>
      <c r="WDB38" s="15"/>
      <c r="WDC38" s="15"/>
      <c r="WDD38" s="15"/>
      <c r="WDE38" s="15"/>
      <c r="WDF38" s="15"/>
      <c r="WDG38" s="15"/>
      <c r="WDH38" s="15"/>
      <c r="WDI38" s="15"/>
      <c r="WDJ38" s="15"/>
      <c r="WDK38" s="15"/>
      <c r="WDL38" s="15"/>
      <c r="WDM38" s="15"/>
      <c r="WDN38" s="15"/>
      <c r="WDO38" s="15"/>
      <c r="WDP38" s="15"/>
      <c r="WDQ38" s="15"/>
      <c r="WDR38" s="15"/>
      <c r="WDS38" s="15"/>
      <c r="WDT38" s="15"/>
      <c r="WDU38" s="15"/>
      <c r="WDV38" s="15"/>
      <c r="WDW38" s="15"/>
      <c r="WDX38" s="15"/>
      <c r="WDY38" s="15"/>
      <c r="WDZ38" s="15"/>
      <c r="WEA38" s="15"/>
      <c r="WEB38" s="15"/>
      <c r="WEC38" s="15"/>
      <c r="WED38" s="15"/>
      <c r="WEE38" s="15"/>
      <c r="WEF38" s="15"/>
      <c r="WEG38" s="15"/>
      <c r="WEH38" s="15"/>
      <c r="WEI38" s="15"/>
      <c r="WEJ38" s="15"/>
      <c r="WEK38" s="15"/>
      <c r="WEL38" s="15"/>
      <c r="WEM38" s="15"/>
      <c r="WEN38" s="15"/>
      <c r="WEO38" s="15"/>
      <c r="WEP38" s="15"/>
      <c r="WEQ38" s="15"/>
      <c r="WER38" s="15"/>
      <c r="WES38" s="15"/>
      <c r="WET38" s="15"/>
      <c r="WEU38" s="15"/>
      <c r="WEV38" s="15"/>
      <c r="WEW38" s="15"/>
      <c r="WEX38" s="15"/>
      <c r="WEY38" s="15"/>
      <c r="WEZ38" s="15"/>
      <c r="WFA38" s="15"/>
      <c r="WFB38" s="15"/>
      <c r="WFC38" s="15"/>
      <c r="WFD38" s="15"/>
      <c r="WFE38" s="15"/>
      <c r="WFF38" s="15"/>
      <c r="WFG38" s="15"/>
      <c r="WFH38" s="15"/>
      <c r="WFI38" s="15"/>
      <c r="WFJ38" s="15"/>
      <c r="WFK38" s="15"/>
      <c r="WFL38" s="15"/>
      <c r="WFM38" s="15"/>
      <c r="WFN38" s="15"/>
      <c r="WFO38" s="15"/>
      <c r="WFP38" s="15"/>
      <c r="WFQ38" s="15"/>
      <c r="WFR38" s="15"/>
      <c r="WFS38" s="15"/>
      <c r="WFT38" s="15"/>
      <c r="WFU38" s="15"/>
      <c r="WFV38" s="15"/>
      <c r="WFW38" s="15"/>
      <c r="WFX38" s="15"/>
      <c r="WFY38" s="15"/>
      <c r="WFZ38" s="15"/>
      <c r="WGA38" s="15"/>
      <c r="WGB38" s="15"/>
      <c r="WGC38" s="15"/>
      <c r="WGD38" s="15"/>
      <c r="WGE38" s="15"/>
      <c r="WGF38" s="15"/>
      <c r="WGG38" s="15"/>
      <c r="WGH38" s="15"/>
      <c r="WGI38" s="15"/>
      <c r="WGJ38" s="15"/>
      <c r="WGK38" s="15"/>
      <c r="WGL38" s="15"/>
      <c r="WGM38" s="15"/>
      <c r="WGN38" s="15"/>
      <c r="WGO38" s="15"/>
      <c r="WGP38" s="15"/>
      <c r="WGQ38" s="15"/>
      <c r="WGR38" s="15"/>
      <c r="WGS38" s="15"/>
      <c r="WGT38" s="15"/>
      <c r="WGU38" s="15"/>
      <c r="WGV38" s="15"/>
      <c r="WGW38" s="15"/>
      <c r="WGX38" s="15"/>
      <c r="WGY38" s="15"/>
      <c r="WGZ38" s="15"/>
      <c r="WHA38" s="15"/>
      <c r="WHB38" s="15"/>
      <c r="WHC38" s="15"/>
      <c r="WHD38" s="15"/>
      <c r="WHE38" s="15"/>
      <c r="WHF38" s="15"/>
      <c r="WHG38" s="15"/>
      <c r="WHH38" s="15"/>
      <c r="WHI38" s="15"/>
      <c r="WHJ38" s="15"/>
      <c r="WHK38" s="15"/>
      <c r="WHL38" s="15"/>
      <c r="WHM38" s="15"/>
      <c r="WHN38" s="15"/>
      <c r="WHO38" s="15"/>
      <c r="WHP38" s="15"/>
      <c r="WHQ38" s="15"/>
      <c r="WHR38" s="15"/>
      <c r="WHS38" s="15"/>
      <c r="WHT38" s="15"/>
      <c r="WHU38" s="15"/>
      <c r="WHV38" s="15"/>
      <c r="WHW38" s="15"/>
      <c r="WHX38" s="15"/>
      <c r="WHY38" s="15"/>
      <c r="WHZ38" s="15"/>
      <c r="WIA38" s="15"/>
      <c r="WIB38" s="15"/>
      <c r="WIC38" s="15"/>
      <c r="WID38" s="15"/>
      <c r="WIE38" s="15"/>
      <c r="WIF38" s="15"/>
      <c r="WIG38" s="15"/>
      <c r="WIH38" s="15"/>
      <c r="WII38" s="15"/>
      <c r="WIJ38" s="15"/>
      <c r="WIK38" s="15"/>
      <c r="WIL38" s="15"/>
      <c r="WIM38" s="15"/>
      <c r="WIN38" s="15"/>
      <c r="WIO38" s="15"/>
      <c r="WIP38" s="15"/>
      <c r="WIQ38" s="15"/>
      <c r="WIR38" s="15"/>
      <c r="WIS38" s="15"/>
      <c r="WIT38" s="15"/>
      <c r="WIU38" s="15"/>
      <c r="WIV38" s="15"/>
      <c r="WIW38" s="15"/>
      <c r="WIX38" s="15"/>
      <c r="WIY38" s="15"/>
      <c r="WIZ38" s="15"/>
      <c r="WJA38" s="15"/>
      <c r="WJB38" s="15"/>
      <c r="WJC38" s="15"/>
      <c r="WJD38" s="15"/>
      <c r="WJE38" s="15"/>
      <c r="WJF38" s="15"/>
      <c r="WJG38" s="15"/>
      <c r="WJH38" s="15"/>
      <c r="WJI38" s="15"/>
      <c r="WJJ38" s="15"/>
      <c r="WJK38" s="15"/>
      <c r="WJL38" s="15"/>
      <c r="WJM38" s="15"/>
      <c r="WJN38" s="15"/>
      <c r="WJO38" s="15"/>
      <c r="WJP38" s="15"/>
      <c r="WJQ38" s="15"/>
      <c r="WJR38" s="15"/>
      <c r="WJS38" s="15"/>
      <c r="WJT38" s="15"/>
      <c r="WJU38" s="15"/>
      <c r="WJV38" s="15"/>
      <c r="WJW38" s="15"/>
      <c r="WJX38" s="15"/>
      <c r="WJY38" s="15"/>
      <c r="WJZ38" s="15"/>
      <c r="WKA38" s="15"/>
      <c r="WKB38" s="15"/>
      <c r="WKC38" s="15"/>
      <c r="WKD38" s="15"/>
      <c r="WKE38" s="15"/>
      <c r="WKF38" s="15"/>
      <c r="WKG38" s="15"/>
      <c r="WKH38" s="15"/>
      <c r="WKI38" s="15"/>
      <c r="WKJ38" s="15"/>
      <c r="WKK38" s="15"/>
      <c r="WKL38" s="15"/>
      <c r="WKM38" s="15"/>
      <c r="WKN38" s="15"/>
      <c r="WKO38" s="15"/>
      <c r="WKP38" s="15"/>
      <c r="WKQ38" s="15"/>
      <c r="WKR38" s="15"/>
      <c r="WKS38" s="15"/>
      <c r="WKT38" s="15"/>
      <c r="WKU38" s="15"/>
      <c r="WKV38" s="15"/>
      <c r="WKW38" s="15"/>
      <c r="WKX38" s="15"/>
      <c r="WKY38" s="15"/>
      <c r="WKZ38" s="15"/>
      <c r="WLA38" s="15"/>
      <c r="WLB38" s="15"/>
      <c r="WLC38" s="15"/>
      <c r="WLD38" s="15"/>
      <c r="WLE38" s="15"/>
      <c r="WLF38" s="15"/>
      <c r="WLG38" s="15"/>
      <c r="WLH38" s="15"/>
      <c r="WLI38" s="15"/>
      <c r="WLJ38" s="15"/>
      <c r="WLK38" s="15"/>
      <c r="WLL38" s="15"/>
      <c r="WLM38" s="15"/>
      <c r="WLN38" s="15"/>
      <c r="WLO38" s="15"/>
      <c r="WLP38" s="15"/>
      <c r="WLQ38" s="15"/>
      <c r="WLR38" s="15"/>
      <c r="WLS38" s="15"/>
      <c r="WLT38" s="15"/>
      <c r="WLU38" s="15"/>
      <c r="WLV38" s="15"/>
      <c r="WLW38" s="15"/>
      <c r="WLX38" s="15"/>
      <c r="WLY38" s="15"/>
      <c r="WLZ38" s="15"/>
      <c r="WMA38" s="15"/>
      <c r="WMB38" s="15"/>
      <c r="WMC38" s="15"/>
      <c r="WMD38" s="15"/>
      <c r="WME38" s="15"/>
      <c r="WMF38" s="15"/>
      <c r="WMG38" s="15"/>
      <c r="WMH38" s="15"/>
      <c r="WMI38" s="15"/>
      <c r="WMJ38" s="15"/>
      <c r="WMK38" s="15"/>
      <c r="WML38" s="15"/>
      <c r="WMM38" s="15"/>
      <c r="WMN38" s="15"/>
      <c r="WMO38" s="15"/>
      <c r="WMP38" s="15"/>
      <c r="WMQ38" s="15"/>
      <c r="WMR38" s="15"/>
      <c r="WMS38" s="15"/>
      <c r="WMT38" s="15"/>
      <c r="WMU38" s="15"/>
      <c r="WMV38" s="15"/>
      <c r="WMW38" s="15"/>
      <c r="WMX38" s="15"/>
      <c r="WMY38" s="15"/>
      <c r="WMZ38" s="15"/>
      <c r="WNA38" s="15"/>
      <c r="WNB38" s="15"/>
      <c r="WNC38" s="15"/>
      <c r="WND38" s="15"/>
      <c r="WNE38" s="15"/>
      <c r="WNF38" s="15"/>
      <c r="WNG38" s="15"/>
      <c r="WNH38" s="15"/>
      <c r="WNI38" s="15"/>
      <c r="WNJ38" s="15"/>
      <c r="WNK38" s="15"/>
      <c r="WNL38" s="15"/>
      <c r="WNM38" s="15"/>
      <c r="WNN38" s="15"/>
      <c r="WNO38" s="15"/>
      <c r="WNP38" s="15"/>
      <c r="WNQ38" s="15"/>
      <c r="WNR38" s="15"/>
      <c r="WNS38" s="15"/>
      <c r="WNT38" s="15"/>
      <c r="WNU38" s="15"/>
      <c r="WNV38" s="15"/>
      <c r="WNW38" s="15"/>
      <c r="WNX38" s="15"/>
      <c r="WNY38" s="15"/>
      <c r="WNZ38" s="15"/>
      <c r="WOA38" s="15"/>
      <c r="WOB38" s="15"/>
      <c r="WOC38" s="15"/>
      <c r="WOD38" s="15"/>
      <c r="WOE38" s="15"/>
      <c r="WOF38" s="15"/>
      <c r="WOG38" s="15"/>
      <c r="WOH38" s="15"/>
      <c r="WOI38" s="15"/>
      <c r="WOJ38" s="15"/>
      <c r="WOK38" s="15"/>
      <c r="WOL38" s="15"/>
      <c r="WOM38" s="15"/>
      <c r="WON38" s="15"/>
      <c r="WOO38" s="15"/>
      <c r="WOP38" s="15"/>
      <c r="WOQ38" s="15"/>
      <c r="WOR38" s="15"/>
      <c r="WOS38" s="15"/>
      <c r="WOT38" s="15"/>
      <c r="WOU38" s="15"/>
      <c r="WOV38" s="15"/>
      <c r="WOW38" s="15"/>
      <c r="WOX38" s="15"/>
      <c r="WOY38" s="15"/>
      <c r="WOZ38" s="15"/>
      <c r="WPA38" s="15"/>
      <c r="WPB38" s="15"/>
      <c r="WPC38" s="15"/>
      <c r="WPD38" s="15"/>
      <c r="WPE38" s="15"/>
      <c r="WPF38" s="15"/>
      <c r="WPG38" s="15"/>
      <c r="WPH38" s="15"/>
      <c r="WPI38" s="15"/>
      <c r="WPJ38" s="15"/>
      <c r="WPK38" s="15"/>
      <c r="WPL38" s="15"/>
      <c r="WPM38" s="15"/>
      <c r="WPN38" s="15"/>
      <c r="WPO38" s="15"/>
      <c r="WPP38" s="15"/>
      <c r="WPQ38" s="15"/>
      <c r="WPR38" s="15"/>
      <c r="WPS38" s="15"/>
      <c r="WPT38" s="15"/>
      <c r="WPU38" s="15"/>
      <c r="WPV38" s="15"/>
      <c r="WPW38" s="15"/>
      <c r="WPX38" s="15"/>
      <c r="WPY38" s="15"/>
      <c r="WPZ38" s="15"/>
      <c r="WQA38" s="15"/>
      <c r="WQB38" s="15"/>
      <c r="WQC38" s="15"/>
      <c r="WQD38" s="15"/>
      <c r="WQE38" s="15"/>
      <c r="WQF38" s="15"/>
      <c r="WQG38" s="15"/>
      <c r="WQH38" s="15"/>
      <c r="WQI38" s="15"/>
      <c r="WQJ38" s="15"/>
      <c r="WQK38" s="15"/>
      <c r="WQL38" s="15"/>
      <c r="WQM38" s="15"/>
      <c r="WQN38" s="15"/>
      <c r="WQO38" s="15"/>
      <c r="WQP38" s="15"/>
      <c r="WQQ38" s="15"/>
      <c r="WQR38" s="15"/>
      <c r="WQS38" s="15"/>
      <c r="WQT38" s="15"/>
      <c r="WQU38" s="15"/>
      <c r="WQV38" s="15"/>
      <c r="WQW38" s="15"/>
      <c r="WQX38" s="15"/>
      <c r="WQY38" s="15"/>
      <c r="WQZ38" s="15"/>
      <c r="WRA38" s="15"/>
      <c r="WRB38" s="15"/>
      <c r="WRC38" s="15"/>
      <c r="WRD38" s="15"/>
      <c r="WRE38" s="15"/>
      <c r="WRF38" s="15"/>
      <c r="WRG38" s="15"/>
      <c r="WRH38" s="15"/>
      <c r="WRI38" s="15"/>
      <c r="WRJ38" s="15"/>
      <c r="WRK38" s="15"/>
      <c r="WRL38" s="15"/>
      <c r="WRM38" s="15"/>
      <c r="WRN38" s="15"/>
      <c r="WRO38" s="15"/>
      <c r="WRP38" s="15"/>
      <c r="WRQ38" s="15"/>
      <c r="WRR38" s="15"/>
      <c r="WRS38" s="15"/>
      <c r="WRT38" s="15"/>
      <c r="WRU38" s="15"/>
      <c r="WRV38" s="15"/>
      <c r="WRW38" s="15"/>
      <c r="WRX38" s="15"/>
      <c r="WRY38" s="15"/>
      <c r="WRZ38" s="15"/>
      <c r="WSA38" s="15"/>
      <c r="WSB38" s="15"/>
      <c r="WSC38" s="15"/>
      <c r="WSD38" s="15"/>
      <c r="WSE38" s="15"/>
      <c r="WSF38" s="15"/>
      <c r="WSG38" s="15"/>
      <c r="WSH38" s="15"/>
      <c r="WSI38" s="15"/>
      <c r="WSJ38" s="15"/>
      <c r="WSK38" s="15"/>
      <c r="WSL38" s="15"/>
      <c r="WSM38" s="15"/>
      <c r="WSN38" s="15"/>
      <c r="WSO38" s="15"/>
      <c r="WSP38" s="15"/>
      <c r="WSQ38" s="15"/>
      <c r="WSR38" s="15"/>
      <c r="WSS38" s="15"/>
      <c r="WST38" s="15"/>
      <c r="WSU38" s="15"/>
      <c r="WSV38" s="15"/>
      <c r="WSW38" s="15"/>
      <c r="WSX38" s="15"/>
      <c r="WSY38" s="15"/>
      <c r="WSZ38" s="15"/>
      <c r="WTA38" s="15"/>
      <c r="WTB38" s="15"/>
      <c r="WTC38" s="15"/>
      <c r="WTD38" s="15"/>
      <c r="WTE38" s="15"/>
      <c r="WTF38" s="15"/>
      <c r="WTG38" s="15"/>
      <c r="WTH38" s="15"/>
      <c r="WTI38" s="15"/>
      <c r="WTJ38" s="15"/>
      <c r="WTK38" s="15"/>
      <c r="WTL38" s="15"/>
      <c r="WTM38" s="15"/>
      <c r="WTN38" s="15"/>
      <c r="WTO38" s="15"/>
      <c r="WTP38" s="15"/>
      <c r="WTQ38" s="15"/>
      <c r="WTR38" s="15"/>
      <c r="WTS38" s="15"/>
      <c r="WTT38" s="15"/>
      <c r="WTU38" s="15"/>
      <c r="WTV38" s="15"/>
      <c r="WTW38" s="15"/>
      <c r="WTX38" s="15"/>
      <c r="WTY38" s="15"/>
      <c r="WTZ38" s="15"/>
      <c r="WUA38" s="15"/>
      <c r="WUB38" s="15"/>
      <c r="WUC38" s="15"/>
      <c r="WUD38" s="15"/>
      <c r="WUE38" s="15"/>
      <c r="WUF38" s="15"/>
      <c r="WUG38" s="15"/>
      <c r="WUH38" s="15"/>
      <c r="WUI38" s="15"/>
      <c r="WUJ38" s="15"/>
      <c r="WUK38" s="15"/>
      <c r="WUL38" s="15"/>
      <c r="WUM38" s="15"/>
      <c r="WUN38" s="15"/>
      <c r="WUO38" s="15"/>
      <c r="WUP38" s="15"/>
      <c r="WUQ38" s="15"/>
      <c r="WUR38" s="15"/>
      <c r="WUS38" s="15"/>
      <c r="WUT38" s="15"/>
      <c r="WUU38" s="15"/>
      <c r="WUV38" s="15"/>
      <c r="WUW38" s="15"/>
      <c r="WUX38" s="15"/>
      <c r="WUY38" s="15"/>
      <c r="WUZ38" s="15"/>
      <c r="WVA38" s="15"/>
      <c r="WVB38" s="15"/>
      <c r="WVC38" s="15"/>
      <c r="WVD38" s="15"/>
      <c r="WVE38" s="15"/>
      <c r="WVF38" s="15"/>
      <c r="WVG38" s="15"/>
      <c r="WVH38" s="15"/>
      <c r="WVI38" s="15"/>
      <c r="WVJ38" s="15"/>
      <c r="WVK38" s="15"/>
      <c r="WVL38" s="15"/>
      <c r="WVM38" s="15"/>
      <c r="WVN38" s="15"/>
      <c r="WVO38" s="15"/>
      <c r="WVP38" s="15"/>
      <c r="WVQ38" s="15"/>
      <c r="WVR38" s="15"/>
      <c r="WVS38" s="15"/>
      <c r="WVT38" s="15"/>
      <c r="WVU38" s="15"/>
      <c r="WVV38" s="15"/>
      <c r="WVW38" s="15"/>
      <c r="WVX38" s="15"/>
      <c r="WVY38" s="15"/>
      <c r="WVZ38" s="15"/>
      <c r="WWA38" s="15"/>
      <c r="WWB38" s="15"/>
      <c r="WWC38" s="15"/>
      <c r="WWD38" s="15"/>
      <c r="WWE38" s="15"/>
      <c r="WWF38" s="15"/>
      <c r="WWG38" s="15"/>
      <c r="WWH38" s="15"/>
      <c r="WWI38" s="15"/>
      <c r="WWJ38" s="15"/>
      <c r="WWK38" s="15"/>
      <c r="WWL38" s="15"/>
      <c r="WWM38" s="15"/>
      <c r="WWN38" s="15"/>
      <c r="WWO38" s="15"/>
      <c r="WWP38" s="15"/>
      <c r="WWQ38" s="15"/>
      <c r="WWR38" s="15"/>
      <c r="WWS38" s="15"/>
      <c r="WWT38" s="15"/>
      <c r="WWU38" s="15"/>
      <c r="WWV38" s="15"/>
      <c r="WWW38" s="15"/>
      <c r="WWX38" s="15"/>
      <c r="WWY38" s="15"/>
      <c r="WWZ38" s="15"/>
      <c r="WXA38" s="15"/>
      <c r="WXB38" s="15"/>
      <c r="WXC38" s="15"/>
      <c r="WXD38" s="15"/>
      <c r="WXE38" s="15"/>
      <c r="WXF38" s="15"/>
      <c r="WXG38" s="15"/>
      <c r="WXH38" s="15"/>
      <c r="WXI38" s="15"/>
      <c r="WXJ38" s="15"/>
      <c r="WXK38" s="15"/>
      <c r="WXL38" s="15"/>
      <c r="WXM38" s="15"/>
      <c r="WXN38" s="15"/>
      <c r="WXO38" s="15"/>
      <c r="WXP38" s="15"/>
      <c r="WXQ38" s="15"/>
      <c r="WXR38" s="15"/>
      <c r="WXS38" s="15"/>
      <c r="WXT38" s="15"/>
      <c r="WXU38" s="15"/>
      <c r="WXV38" s="15"/>
      <c r="WXW38" s="15"/>
      <c r="WXX38" s="15"/>
      <c r="WXY38" s="15"/>
      <c r="WXZ38" s="15"/>
      <c r="WYA38" s="15"/>
      <c r="WYB38" s="15"/>
      <c r="WYC38" s="15"/>
      <c r="WYD38" s="15"/>
      <c r="WYE38" s="15"/>
      <c r="WYF38" s="15"/>
      <c r="WYG38" s="15"/>
      <c r="WYH38" s="15"/>
      <c r="WYI38" s="15"/>
      <c r="WYJ38" s="15"/>
      <c r="WYK38" s="15"/>
      <c r="WYL38" s="15"/>
      <c r="WYM38" s="15"/>
      <c r="WYN38" s="15"/>
      <c r="WYO38" s="15"/>
      <c r="WYP38" s="15"/>
      <c r="WYQ38" s="15"/>
      <c r="WYR38" s="15"/>
      <c r="WYS38" s="15"/>
      <c r="WYT38" s="15"/>
      <c r="WYU38" s="15"/>
      <c r="WYV38" s="15"/>
      <c r="WYW38" s="15"/>
      <c r="WYX38" s="15"/>
      <c r="WYY38" s="15"/>
      <c r="WYZ38" s="15"/>
      <c r="WZA38" s="15"/>
      <c r="WZB38" s="15"/>
      <c r="WZC38" s="15"/>
      <c r="WZD38" s="15"/>
      <c r="WZE38" s="15"/>
      <c r="WZF38" s="15"/>
      <c r="WZG38" s="15"/>
      <c r="WZH38" s="15"/>
      <c r="WZI38" s="15"/>
      <c r="WZJ38" s="15"/>
      <c r="WZK38" s="15"/>
      <c r="WZL38" s="15"/>
      <c r="WZM38" s="15"/>
      <c r="WZN38" s="15"/>
      <c r="WZO38" s="15"/>
      <c r="WZP38" s="15"/>
      <c r="WZQ38" s="15"/>
      <c r="WZR38" s="15"/>
      <c r="WZS38" s="15"/>
      <c r="WZT38" s="15"/>
      <c r="WZU38" s="15"/>
      <c r="WZV38" s="15"/>
      <c r="WZW38" s="15"/>
      <c r="WZX38" s="15"/>
      <c r="WZY38" s="15"/>
      <c r="WZZ38" s="15"/>
      <c r="XAA38" s="15"/>
      <c r="XAB38" s="15"/>
      <c r="XAC38" s="15"/>
      <c r="XAD38" s="15"/>
      <c r="XAE38" s="15"/>
      <c r="XAF38" s="15"/>
      <c r="XAG38" s="15"/>
      <c r="XAH38" s="15"/>
      <c r="XAI38" s="15"/>
      <c r="XAJ38" s="15"/>
      <c r="XAK38" s="15"/>
      <c r="XAL38" s="15"/>
      <c r="XAM38" s="15"/>
      <c r="XAN38" s="15"/>
      <c r="XAO38" s="15"/>
      <c r="XAP38" s="15"/>
      <c r="XAQ38" s="15"/>
      <c r="XAR38" s="15"/>
      <c r="XAS38" s="15"/>
      <c r="XAT38" s="15"/>
      <c r="XAU38" s="15"/>
      <c r="XAV38" s="15"/>
      <c r="XAW38" s="15"/>
      <c r="XAX38" s="15"/>
      <c r="XAY38" s="15"/>
      <c r="XAZ38" s="15"/>
      <c r="XBA38" s="15"/>
      <c r="XBB38" s="15"/>
      <c r="XBC38" s="15"/>
      <c r="XBD38" s="15"/>
      <c r="XBE38" s="15"/>
      <c r="XBF38" s="15"/>
      <c r="XBG38" s="15"/>
      <c r="XBH38" s="15"/>
      <c r="XBI38" s="15"/>
      <c r="XBJ38" s="15"/>
      <c r="XBK38" s="15"/>
      <c r="XBL38" s="15"/>
      <c r="XBM38" s="15"/>
      <c r="XBN38" s="15"/>
      <c r="XBO38" s="15"/>
      <c r="XBP38" s="15"/>
      <c r="XBQ38" s="15"/>
      <c r="XBR38" s="15"/>
      <c r="XBS38" s="15"/>
      <c r="XBT38" s="15"/>
      <c r="XBU38" s="15"/>
      <c r="XBV38" s="15"/>
      <c r="XBW38" s="15"/>
      <c r="XBX38" s="15"/>
      <c r="XBY38" s="15"/>
      <c r="XBZ38" s="15"/>
      <c r="XCA38" s="15"/>
      <c r="XCB38" s="15"/>
      <c r="XCC38" s="15"/>
      <c r="XCD38" s="15"/>
      <c r="XCE38" s="15"/>
      <c r="XCF38" s="15"/>
      <c r="XCG38" s="15"/>
      <c r="XCH38" s="15"/>
      <c r="XCI38" s="15"/>
      <c r="XCJ38" s="15"/>
      <c r="XCK38" s="15"/>
      <c r="XCL38" s="15"/>
      <c r="XCM38" s="15"/>
      <c r="XCN38" s="15"/>
      <c r="XCO38" s="15"/>
      <c r="XCP38" s="15"/>
      <c r="XCQ38" s="15"/>
      <c r="XCR38" s="15"/>
      <c r="XCS38" s="15"/>
      <c r="XCT38" s="15"/>
      <c r="XCU38" s="15"/>
      <c r="XCV38" s="15"/>
      <c r="XCW38" s="15"/>
      <c r="XCX38" s="15"/>
      <c r="XCY38" s="15"/>
      <c r="XCZ38" s="15"/>
      <c r="XDA38" s="15"/>
      <c r="XDB38" s="15"/>
      <c r="XDC38" s="15"/>
      <c r="XDD38" s="15"/>
      <c r="XDE38" s="15"/>
      <c r="XDF38" s="15"/>
      <c r="XDG38" s="15"/>
      <c r="XDH38" s="15"/>
      <c r="XDI38" s="15"/>
      <c r="XDJ38" s="15"/>
      <c r="XDK38" s="15"/>
      <c r="XDL38" s="15"/>
      <c r="XDM38" s="15"/>
      <c r="XDN38" s="15"/>
    </row>
    <row r="39" spans="1:16342" s="19" customFormat="1" ht="15" customHeight="1" x14ac:dyDescent="0.25">
      <c r="A39" s="17" t="s">
        <v>44</v>
      </c>
      <c r="B39" s="18"/>
      <c r="C39" s="18"/>
      <c r="D39" s="18"/>
      <c r="E39" s="18"/>
      <c r="F39" s="18"/>
      <c r="G39" s="18"/>
      <c r="H39" s="18"/>
      <c r="I39" s="18"/>
      <c r="J39" s="18"/>
    </row>
    <row r="40" spans="1:16342" s="21" customFormat="1" ht="11.1" customHeight="1" x14ac:dyDescent="0.2">
      <c r="A40" s="779"/>
      <c r="B40" s="778" t="s">
        <v>2</v>
      </c>
      <c r="C40" s="778"/>
      <c r="D40" s="778"/>
      <c r="E40" s="778" t="s">
        <v>4</v>
      </c>
      <c r="F40" s="778"/>
      <c r="G40" s="778"/>
      <c r="H40" s="778"/>
      <c r="I40" s="778"/>
      <c r="J40" s="778"/>
    </row>
    <row r="41" spans="1:16342" s="21" customFormat="1" ht="11.1" customHeight="1" x14ac:dyDescent="0.2">
      <c r="A41" s="777"/>
      <c r="B41" s="776" t="s">
        <v>5</v>
      </c>
      <c r="C41" s="776" t="s">
        <v>3</v>
      </c>
      <c r="D41" s="776" t="s">
        <v>4</v>
      </c>
      <c r="E41" s="776" t="s">
        <v>6</v>
      </c>
      <c r="F41" s="776" t="s">
        <v>7</v>
      </c>
      <c r="G41" s="776" t="s">
        <v>4</v>
      </c>
      <c r="H41" s="776"/>
      <c r="I41" s="776" t="s">
        <v>8</v>
      </c>
      <c r="J41" s="776" t="s">
        <v>9</v>
      </c>
    </row>
    <row r="42" spans="1:16342" s="21" customFormat="1" ht="12" customHeight="1" x14ac:dyDescent="0.2">
      <c r="A42" s="775" t="s">
        <v>10</v>
      </c>
      <c r="B42" s="774" t="s">
        <v>11</v>
      </c>
      <c r="C42" s="774" t="s">
        <v>12</v>
      </c>
      <c r="D42" s="774" t="s">
        <v>11</v>
      </c>
      <c r="E42" s="774" t="s">
        <v>13</v>
      </c>
      <c r="F42" s="774" t="s">
        <v>14</v>
      </c>
      <c r="G42" s="774" t="s">
        <v>13</v>
      </c>
      <c r="H42" s="774" t="s">
        <v>502</v>
      </c>
      <c r="I42" s="774" t="s">
        <v>15</v>
      </c>
      <c r="J42" s="774" t="s">
        <v>16</v>
      </c>
    </row>
    <row r="43" spans="1:16342" ht="12.95" customHeight="1" x14ac:dyDescent="0.2">
      <c r="A43" s="22"/>
      <c r="B43" s="877" t="s">
        <v>17</v>
      </c>
      <c r="C43" s="877"/>
      <c r="D43" s="877"/>
      <c r="E43" s="877"/>
      <c r="F43" s="877"/>
      <c r="G43" s="877"/>
      <c r="H43" s="877"/>
      <c r="I43" s="877"/>
      <c r="J43" s="877"/>
    </row>
    <row r="44" spans="1:16342" s="33" customFormat="1" ht="15" customHeight="1" x14ac:dyDescent="0.2">
      <c r="A44" s="47" t="s">
        <v>18</v>
      </c>
      <c r="B44" s="48">
        <v>395</v>
      </c>
      <c r="C44" s="48">
        <v>312</v>
      </c>
      <c r="D44" s="48">
        <v>707</v>
      </c>
      <c r="E44" s="48">
        <v>632</v>
      </c>
      <c r="F44" s="48">
        <v>95</v>
      </c>
      <c r="G44" s="48">
        <v>727</v>
      </c>
      <c r="H44" s="716"/>
      <c r="I44" s="48">
        <v>-20</v>
      </c>
      <c r="J44" s="48">
        <v>219</v>
      </c>
      <c r="K44" s="714"/>
    </row>
    <row r="45" spans="1:16342" s="33" customFormat="1" ht="10.7" customHeight="1" x14ac:dyDescent="0.2">
      <c r="A45" s="47" t="s">
        <v>20</v>
      </c>
      <c r="B45" s="48">
        <v>416</v>
      </c>
      <c r="C45" s="48">
        <v>299</v>
      </c>
      <c r="D45" s="48">
        <v>715</v>
      </c>
      <c r="E45" s="48">
        <v>662</v>
      </c>
      <c r="F45" s="48">
        <v>103</v>
      </c>
      <c r="G45" s="48">
        <v>765</v>
      </c>
      <c r="H45" s="716"/>
      <c r="I45" s="48">
        <v>-50</v>
      </c>
      <c r="J45" s="48">
        <v>269</v>
      </c>
      <c r="K45" s="714"/>
    </row>
    <row r="46" spans="1:16342" s="33" customFormat="1" ht="10.7" customHeight="1" x14ac:dyDescent="0.2">
      <c r="A46" s="47" t="s">
        <v>21</v>
      </c>
      <c r="B46" s="48">
        <v>408</v>
      </c>
      <c r="C46" s="48">
        <v>303</v>
      </c>
      <c r="D46" s="48">
        <v>711</v>
      </c>
      <c r="E46" s="48">
        <v>692</v>
      </c>
      <c r="F46" s="48">
        <v>101</v>
      </c>
      <c r="G46" s="48">
        <v>793</v>
      </c>
      <c r="H46" s="716"/>
      <c r="I46" s="48">
        <v>-82</v>
      </c>
      <c r="J46" s="48">
        <v>351</v>
      </c>
      <c r="K46" s="714"/>
    </row>
    <row r="47" spans="1:16342" s="33" customFormat="1" ht="10.7" customHeight="1" x14ac:dyDescent="0.2">
      <c r="A47" s="47" t="s">
        <v>22</v>
      </c>
      <c r="B47" s="48">
        <v>457</v>
      </c>
      <c r="C47" s="48">
        <v>282</v>
      </c>
      <c r="D47" s="48">
        <v>739</v>
      </c>
      <c r="E47" s="48">
        <v>699</v>
      </c>
      <c r="F47" s="48">
        <v>111</v>
      </c>
      <c r="G47" s="48">
        <v>810</v>
      </c>
      <c r="H47" s="716"/>
      <c r="I47" s="48">
        <v>-71</v>
      </c>
      <c r="J47" s="48">
        <v>772</v>
      </c>
      <c r="K47" s="714"/>
    </row>
    <row r="48" spans="1:16342" s="33" customFormat="1" ht="10.7" customHeight="1" x14ac:dyDescent="0.2">
      <c r="A48" s="47" t="s">
        <v>23</v>
      </c>
      <c r="B48" s="48">
        <v>480</v>
      </c>
      <c r="C48" s="48">
        <v>332</v>
      </c>
      <c r="D48" s="48">
        <v>812</v>
      </c>
      <c r="E48" s="48">
        <v>704</v>
      </c>
      <c r="F48" s="48">
        <v>117</v>
      </c>
      <c r="G48" s="48">
        <v>821</v>
      </c>
      <c r="H48" s="716">
        <v>7</v>
      </c>
      <c r="I48" s="48">
        <v>-1.4</v>
      </c>
      <c r="J48" s="48">
        <v>990</v>
      </c>
      <c r="K48" s="714"/>
      <c r="L48" s="676"/>
    </row>
    <row r="49" spans="1:12" s="33" customFormat="1" ht="15" customHeight="1" x14ac:dyDescent="0.2">
      <c r="A49" s="49" t="s">
        <v>24</v>
      </c>
      <c r="B49" s="48">
        <v>481</v>
      </c>
      <c r="C49" s="48">
        <v>308</v>
      </c>
      <c r="D49" s="48">
        <v>789</v>
      </c>
      <c r="E49" s="48">
        <v>669</v>
      </c>
      <c r="F49" s="48">
        <v>120</v>
      </c>
      <c r="G49" s="48">
        <v>789</v>
      </c>
      <c r="H49" s="716">
        <v>4</v>
      </c>
      <c r="I49" s="48">
        <v>4</v>
      </c>
      <c r="J49" s="48">
        <v>986</v>
      </c>
      <c r="K49" s="714"/>
      <c r="L49" s="676"/>
    </row>
    <row r="50" spans="1:12" s="28" customFormat="1" ht="10.7" customHeight="1" x14ac:dyDescent="0.2">
      <c r="A50" s="50" t="s">
        <v>25</v>
      </c>
      <c r="B50" s="48">
        <v>513.1</v>
      </c>
      <c r="C50" s="48">
        <v>287</v>
      </c>
      <c r="D50" s="48">
        <v>800.1</v>
      </c>
      <c r="E50" s="48">
        <v>692</v>
      </c>
      <c r="F50" s="48">
        <v>118.2</v>
      </c>
      <c r="G50" s="48">
        <v>810.2</v>
      </c>
      <c r="H50" s="716">
        <v>6.58</v>
      </c>
      <c r="I50" s="48">
        <v>-3.5199999999999818</v>
      </c>
      <c r="J50" s="48">
        <v>989.8</v>
      </c>
      <c r="K50" s="714"/>
      <c r="L50" s="676"/>
    </row>
    <row r="51" spans="1:12" s="33" customFormat="1" ht="10.7" customHeight="1" x14ac:dyDescent="0.2">
      <c r="A51" s="47" t="s">
        <v>26</v>
      </c>
      <c r="B51" s="48">
        <v>495.79999999999995</v>
      </c>
      <c r="C51" s="48">
        <v>292</v>
      </c>
      <c r="D51" s="48">
        <v>787.8</v>
      </c>
      <c r="E51" s="48">
        <v>701.7</v>
      </c>
      <c r="F51" s="48">
        <v>102.3</v>
      </c>
      <c r="G51" s="48">
        <v>804</v>
      </c>
      <c r="H51" s="716">
        <v>9.3000000000000007</v>
      </c>
      <c r="I51" s="48">
        <v>-6.9000000000000448</v>
      </c>
      <c r="J51" s="48">
        <v>996.7</v>
      </c>
      <c r="K51" s="714"/>
      <c r="L51" s="676"/>
    </row>
    <row r="52" spans="1:12" s="33" customFormat="1" ht="10.7" customHeight="1" x14ac:dyDescent="0.2">
      <c r="A52" s="47" t="s">
        <v>27</v>
      </c>
      <c r="B52" s="48">
        <v>501.9</v>
      </c>
      <c r="C52" s="48">
        <v>350</v>
      </c>
      <c r="D52" s="48">
        <v>851.9</v>
      </c>
      <c r="E52" s="48">
        <v>750.30000000000007</v>
      </c>
      <c r="F52" s="48">
        <v>101.3</v>
      </c>
      <c r="G52" s="48">
        <v>851.6</v>
      </c>
      <c r="H52" s="716">
        <v>5.9690000000000003</v>
      </c>
      <c r="I52" s="48">
        <v>6.2689999999999548</v>
      </c>
      <c r="J52" s="48">
        <v>990.40499999999997</v>
      </c>
      <c r="K52" s="714"/>
      <c r="L52" s="676"/>
    </row>
    <row r="53" spans="1:12" s="33" customFormat="1" ht="10.7" customHeight="1" x14ac:dyDescent="0.2">
      <c r="A53" s="47" t="s">
        <v>28</v>
      </c>
      <c r="B53" s="48">
        <v>547.48900000000003</v>
      </c>
      <c r="C53" s="48">
        <v>352.86599999999999</v>
      </c>
      <c r="D53" s="48">
        <v>900.35500000000002</v>
      </c>
      <c r="E53" s="48">
        <v>805.64599999999996</v>
      </c>
      <c r="F53" s="48">
        <v>102.69499999999999</v>
      </c>
      <c r="G53" s="48">
        <v>908.34100000000001</v>
      </c>
      <c r="H53" s="716">
        <v>2.5409999999999999</v>
      </c>
      <c r="I53" s="48">
        <v>-5.4449999999999896</v>
      </c>
      <c r="J53" s="48">
        <v>1024.3</v>
      </c>
      <c r="K53" s="714"/>
      <c r="L53" s="676"/>
    </row>
    <row r="54" spans="1:12" s="33" customFormat="1" ht="15" customHeight="1" x14ac:dyDescent="0.2">
      <c r="A54" s="47" t="s">
        <v>29</v>
      </c>
      <c r="B54" s="48">
        <v>568.17000000000007</v>
      </c>
      <c r="C54" s="48">
        <v>383.47699999999998</v>
      </c>
      <c r="D54" s="48">
        <v>951.64700000000005</v>
      </c>
      <c r="E54" s="48">
        <v>855.41699999999992</v>
      </c>
      <c r="F54" s="48">
        <v>107.74299999999999</v>
      </c>
      <c r="G54" s="48">
        <v>963.16</v>
      </c>
      <c r="H54" s="716">
        <v>-0.112</v>
      </c>
      <c r="I54" s="48">
        <v>-11.62499999999992</v>
      </c>
      <c r="J54" s="48">
        <v>1035.9000000000001</v>
      </c>
      <c r="K54" s="714"/>
    </row>
    <row r="55" spans="1:12" s="33" customFormat="1" ht="10.7" customHeight="1" x14ac:dyDescent="0.2">
      <c r="A55" s="51" t="s">
        <v>30</v>
      </c>
      <c r="B55" s="48">
        <v>573.14599999999996</v>
      </c>
      <c r="C55" s="48">
        <v>400.45800000000003</v>
      </c>
      <c r="D55" s="48">
        <v>973.60400000000004</v>
      </c>
      <c r="E55" s="48">
        <v>876.3359999999999</v>
      </c>
      <c r="F55" s="48">
        <v>105.623</v>
      </c>
      <c r="G55" s="48">
        <v>981.95899999999995</v>
      </c>
      <c r="H55" s="716">
        <v>-8.6829999999999998</v>
      </c>
      <c r="I55" s="48">
        <v>-17.037999999999904</v>
      </c>
      <c r="J55" s="48">
        <v>1052.963</v>
      </c>
      <c r="K55" s="714"/>
    </row>
    <row r="56" spans="1:12" s="33" customFormat="1" ht="10.7" customHeight="1" x14ac:dyDescent="0.2">
      <c r="A56" s="51" t="s">
        <v>31</v>
      </c>
      <c r="B56" s="48">
        <v>627.75499999999988</v>
      </c>
      <c r="C56" s="48">
        <v>341.42</v>
      </c>
      <c r="D56" s="48">
        <v>969.17499999999995</v>
      </c>
      <c r="E56" s="48">
        <v>894.72900000000004</v>
      </c>
      <c r="F56" s="48">
        <v>103.075</v>
      </c>
      <c r="G56" s="48">
        <v>997.80400000000009</v>
      </c>
      <c r="H56" s="716">
        <v>-25.997</v>
      </c>
      <c r="I56" s="48">
        <v>-54.626000000000133</v>
      </c>
      <c r="J56" s="48">
        <v>1178.471</v>
      </c>
      <c r="K56" s="714"/>
    </row>
    <row r="57" spans="1:12" s="33" customFormat="1" ht="10.7" customHeight="1" x14ac:dyDescent="0.2">
      <c r="A57" s="51" t="s">
        <v>32</v>
      </c>
      <c r="B57" s="48">
        <v>634.47</v>
      </c>
      <c r="C57" s="48">
        <v>386.96100000000001</v>
      </c>
      <c r="D57" s="48">
        <v>1021.431</v>
      </c>
      <c r="E57" s="48">
        <v>988.15199999999993</v>
      </c>
      <c r="F57" s="48">
        <v>106.47499999999999</v>
      </c>
      <c r="G57" s="48">
        <v>1094.627</v>
      </c>
      <c r="H57" s="716">
        <v>-51.920999999999999</v>
      </c>
      <c r="I57" s="48">
        <v>-125.1169999999999</v>
      </c>
      <c r="J57" s="48">
        <v>1312.569</v>
      </c>
      <c r="K57" s="714"/>
    </row>
    <row r="58" spans="1:12" s="33" customFormat="1" ht="10.7" customHeight="1" x14ac:dyDescent="0.2">
      <c r="A58" s="51" t="s">
        <v>33</v>
      </c>
      <c r="B58" s="48">
        <v>672.62699999999995</v>
      </c>
      <c r="C58" s="48">
        <v>443.512</v>
      </c>
      <c r="D58" s="48">
        <v>1116.1389999999999</v>
      </c>
      <c r="E58" s="48">
        <v>1030.6890000000001</v>
      </c>
      <c r="F58" s="48">
        <v>104.922</v>
      </c>
      <c r="G58" s="48">
        <v>1135.6110000000001</v>
      </c>
      <c r="H58" s="716">
        <v>-14.115</v>
      </c>
      <c r="I58" s="48">
        <v>-33.587000000000209</v>
      </c>
      <c r="J58" s="48">
        <v>1329.5409999999999</v>
      </c>
      <c r="K58" s="714"/>
    </row>
    <row r="59" spans="1:12" s="33" customFormat="1" ht="15" customHeight="1" x14ac:dyDescent="0.2">
      <c r="A59" s="51" t="s">
        <v>34</v>
      </c>
      <c r="B59" s="48">
        <v>725.52200000000005</v>
      </c>
      <c r="C59" s="48">
        <v>444.428</v>
      </c>
      <c r="D59" s="48">
        <v>1169.95</v>
      </c>
      <c r="E59" s="48">
        <v>1059.1019999999999</v>
      </c>
      <c r="F59" s="48">
        <v>110.17</v>
      </c>
      <c r="G59" s="48">
        <v>1169.2719999999999</v>
      </c>
      <c r="H59" s="716"/>
      <c r="I59" s="48">
        <v>0.67800000000011096</v>
      </c>
      <c r="J59" s="48">
        <v>1322.76</v>
      </c>
      <c r="K59" s="714"/>
    </row>
    <row r="60" spans="1:12" s="33" customFormat="1" ht="10.7" customHeight="1" x14ac:dyDescent="0.2">
      <c r="A60" s="51" t="s">
        <v>35</v>
      </c>
      <c r="B60" s="48">
        <v>756.11199999999997</v>
      </c>
      <c r="C60" s="48">
        <v>474.43700000000001</v>
      </c>
      <c r="D60" s="48">
        <v>1230.549</v>
      </c>
      <c r="E60" s="48">
        <v>1086.338</v>
      </c>
      <c r="F60" s="48">
        <v>120.29600000000001</v>
      </c>
      <c r="G60" s="48">
        <v>1206.634</v>
      </c>
      <c r="H60" s="716"/>
      <c r="I60" s="48">
        <v>23.914999999999964</v>
      </c>
      <c r="J60" s="48">
        <v>1312.2</v>
      </c>
      <c r="K60" s="714"/>
    </row>
    <row r="61" spans="1:12" s="33" customFormat="1" ht="10.7" customHeight="1" x14ac:dyDescent="0.2">
      <c r="A61" s="34" t="s">
        <v>36</v>
      </c>
      <c r="B61" s="48">
        <v>784.5</v>
      </c>
      <c r="C61" s="48">
        <v>517.9</v>
      </c>
      <c r="D61" s="48">
        <v>1303.037</v>
      </c>
      <c r="E61" s="48">
        <v>1187.7259999999999</v>
      </c>
      <c r="F61" s="48">
        <v>118.9</v>
      </c>
      <c r="G61" s="48">
        <v>1306.626</v>
      </c>
      <c r="H61" s="716"/>
      <c r="I61" s="48">
        <v>-3.5889999999999418</v>
      </c>
      <c r="J61" s="48">
        <v>1347.1</v>
      </c>
      <c r="K61" s="714"/>
    </row>
    <row r="62" spans="1:12" s="33" customFormat="1" ht="10.7" customHeight="1" x14ac:dyDescent="0.2">
      <c r="A62" s="34" t="s">
        <v>37</v>
      </c>
      <c r="B62" s="48">
        <v>831.96699999999987</v>
      </c>
      <c r="C62" s="48">
        <v>557.55600000000004</v>
      </c>
      <c r="D62" s="48">
        <v>1389.5229999999999</v>
      </c>
      <c r="E62" s="48">
        <v>1311.6790000000001</v>
      </c>
      <c r="F62" s="48">
        <v>108.51300000000001</v>
      </c>
      <c r="G62" s="48">
        <v>1420.192</v>
      </c>
      <c r="H62" s="716"/>
      <c r="I62" s="48">
        <v>-30.669000000000096</v>
      </c>
      <c r="J62" s="48">
        <v>1415.2329999999999</v>
      </c>
      <c r="K62" s="714"/>
    </row>
    <row r="63" spans="1:12" s="33" customFormat="1" ht="10.7" customHeight="1" x14ac:dyDescent="0.2">
      <c r="A63" s="34" t="s">
        <v>38</v>
      </c>
      <c r="B63" s="48">
        <v>867.90000000000009</v>
      </c>
      <c r="C63" s="48">
        <v>638.79999999999995</v>
      </c>
      <c r="D63" s="48">
        <v>1506.7</v>
      </c>
      <c r="E63" s="48">
        <v>1477.059</v>
      </c>
      <c r="F63" s="48">
        <v>104.041</v>
      </c>
      <c r="G63" s="48">
        <v>1581.1</v>
      </c>
      <c r="H63" s="716"/>
      <c r="I63" s="48">
        <v>-74.399999999999864</v>
      </c>
      <c r="J63" s="48">
        <v>1580.684</v>
      </c>
      <c r="K63" s="714"/>
    </row>
    <row r="64" spans="1:12" ht="14.45" customHeight="1" x14ac:dyDescent="0.2">
      <c r="A64" s="34" t="s">
        <v>39</v>
      </c>
      <c r="B64" s="48">
        <v>890.67199999999991</v>
      </c>
      <c r="C64" s="48">
        <v>641.38800000000003</v>
      </c>
      <c r="D64" s="48">
        <v>1532.06</v>
      </c>
      <c r="E64" s="48">
        <v>1487.817</v>
      </c>
      <c r="F64" s="48">
        <v>107.7</v>
      </c>
      <c r="G64" s="48">
        <v>1595.5170000000001</v>
      </c>
      <c r="H64" s="716"/>
      <c r="I64" s="48">
        <v>-63.457000000000107</v>
      </c>
      <c r="J64" s="48">
        <v>1708.9</v>
      </c>
      <c r="K64" s="714"/>
    </row>
    <row r="65" spans="1:11" ht="9.9499999999999993" customHeight="1" x14ac:dyDescent="0.2">
      <c r="A65" s="34" t="s">
        <v>40</v>
      </c>
      <c r="B65" s="48">
        <v>956.41599999999994</v>
      </c>
      <c r="C65" s="48">
        <v>630.70299999999997</v>
      </c>
      <c r="D65" s="48">
        <v>1587.1189999999999</v>
      </c>
      <c r="E65" s="48">
        <v>1564.665</v>
      </c>
      <c r="F65" s="48">
        <v>106.557</v>
      </c>
      <c r="G65" s="48">
        <v>1671.222</v>
      </c>
      <c r="H65" s="716"/>
      <c r="I65" s="48">
        <v>-84.103000000000065</v>
      </c>
      <c r="J65" s="48">
        <v>1908.0609999999999</v>
      </c>
      <c r="K65" s="714"/>
    </row>
    <row r="66" spans="1:11" ht="9.9499999999999993" customHeight="1" x14ac:dyDescent="0.2">
      <c r="A66" s="34" t="s">
        <v>41</v>
      </c>
      <c r="B66" s="48">
        <v>1001.6499999999999</v>
      </c>
      <c r="C66" s="48">
        <v>595.37300000000005</v>
      </c>
      <c r="D66" s="48">
        <v>1597.0229999999999</v>
      </c>
      <c r="E66" s="48">
        <v>1560.646</v>
      </c>
      <c r="F66" s="48">
        <v>116.21899999999999</v>
      </c>
      <c r="G66" s="48">
        <v>1676.865</v>
      </c>
      <c r="H66" s="716"/>
      <c r="I66" s="48">
        <v>-79.842000000000098</v>
      </c>
      <c r="J66" s="48">
        <v>2039.604</v>
      </c>
      <c r="K66" s="714"/>
    </row>
    <row r="67" spans="1:11" ht="9.9499999999999993" customHeight="1" x14ac:dyDescent="0.2">
      <c r="A67" s="34" t="s">
        <v>88</v>
      </c>
      <c r="B67" s="48">
        <v>1039.982</v>
      </c>
      <c r="C67" s="48">
        <v>651.85599999999999</v>
      </c>
      <c r="D67" s="48">
        <v>1691.838</v>
      </c>
      <c r="E67" s="48">
        <v>1621.4280000000001</v>
      </c>
      <c r="F67" s="48">
        <v>116.283</v>
      </c>
      <c r="G67" s="48">
        <v>1737.711</v>
      </c>
      <c r="H67" s="716"/>
      <c r="I67" s="48">
        <v>-45.873000000000047</v>
      </c>
      <c r="J67" s="48">
        <v>2098.971</v>
      </c>
      <c r="K67" s="715"/>
    </row>
    <row r="68" spans="1:11" ht="9.9499999999999993" customHeight="1" x14ac:dyDescent="0.2">
      <c r="A68" s="34" t="s">
        <v>474</v>
      </c>
      <c r="B68" s="52">
        <v>1058.124</v>
      </c>
      <c r="C68" s="52">
        <v>668.327</v>
      </c>
      <c r="D68" s="52">
        <v>1726.451</v>
      </c>
      <c r="E68" s="52">
        <v>1616.23</v>
      </c>
      <c r="F68" s="52">
        <v>130.495</v>
      </c>
      <c r="G68" s="52">
        <v>1746.7249999999999</v>
      </c>
      <c r="H68" s="773"/>
      <c r="I68" s="52">
        <v>-20.274000000000001</v>
      </c>
      <c r="J68" s="52">
        <v>2134.16</v>
      </c>
      <c r="K68" s="714"/>
    </row>
    <row r="69" spans="1:11" ht="17.25" customHeight="1" x14ac:dyDescent="0.2">
      <c r="A69" s="34" t="s">
        <v>493</v>
      </c>
      <c r="B69" s="52">
        <v>1113.8020000000001</v>
      </c>
      <c r="C69" s="52">
        <v>644.90499999999997</v>
      </c>
      <c r="D69" s="52">
        <v>1758.7070000000001</v>
      </c>
      <c r="E69" s="52">
        <v>1642.0359999999998</v>
      </c>
      <c r="F69" s="52">
        <v>129.76599999999999</v>
      </c>
      <c r="G69" s="52">
        <v>1771.8019999999999</v>
      </c>
      <c r="H69" s="773"/>
      <c r="I69" s="52">
        <v>-13.0949999999998</v>
      </c>
      <c r="J69" s="52">
        <v>2170.029</v>
      </c>
      <c r="K69" s="714"/>
    </row>
    <row r="70" spans="1:11" ht="10.5" customHeight="1" x14ac:dyDescent="0.2">
      <c r="A70" s="40" t="s">
        <v>501</v>
      </c>
      <c r="B70" s="838">
        <v>1057.7</v>
      </c>
      <c r="C70" s="838">
        <v>674.7</v>
      </c>
      <c r="D70" s="838">
        <v>1732.4</v>
      </c>
      <c r="E70" s="838">
        <v>1626.3999999999999</v>
      </c>
      <c r="F70" s="838">
        <v>123.9</v>
      </c>
      <c r="G70" s="838">
        <v>1750.3</v>
      </c>
      <c r="H70" s="736"/>
      <c r="I70" s="838">
        <v>-17.899999999999864</v>
      </c>
      <c r="J70" s="838">
        <v>2196.3000000000002</v>
      </c>
      <c r="K70" s="714"/>
    </row>
    <row r="71" spans="1:11" s="33" customFormat="1" ht="14.1" customHeight="1" x14ac:dyDescent="0.2">
      <c r="A71" s="53" t="s">
        <v>500</v>
      </c>
      <c r="B71" s="54"/>
      <c r="C71" s="54"/>
      <c r="D71" s="54"/>
      <c r="E71" s="54"/>
      <c r="F71" s="54"/>
      <c r="G71" s="54"/>
      <c r="H71" s="54"/>
      <c r="I71" s="54"/>
      <c r="J71" s="54"/>
    </row>
    <row r="72" spans="1:11" s="33" customFormat="1" ht="11.25" x14ac:dyDescent="0.2">
      <c r="A72" s="880" t="s">
        <v>45</v>
      </c>
      <c r="B72" s="881"/>
      <c r="C72" s="881"/>
      <c r="D72" s="881"/>
      <c r="E72" s="881"/>
      <c r="F72" s="881"/>
      <c r="G72" s="881"/>
      <c r="H72" s="881"/>
      <c r="I72" s="881"/>
      <c r="J72" s="881"/>
    </row>
    <row r="73" spans="1:11" ht="13.5" x14ac:dyDescent="0.2">
      <c r="A73" s="55"/>
    </row>
  </sheetData>
  <mergeCells count="5">
    <mergeCell ref="B6:I6"/>
    <mergeCell ref="A34:I34"/>
    <mergeCell ref="A35:I35"/>
    <mergeCell ref="B43:J43"/>
    <mergeCell ref="A72:J72"/>
  </mergeCells>
  <conditionalFormatting sqref="K44:K67">
    <cfRule type="cellIs" dxfId="1" priority="1" operator="lessThan">
      <formula>0</formula>
    </cfRule>
    <cfRule type="cellIs" dxfId="0" priority="2" operator="greaterThan">
      <formula>0</formula>
    </cfRule>
  </conditionalFormatting>
  <pageMargins left="0.7" right="0.7" top="0.75" bottom="0.75" header="0.3" footer="0.3"/>
  <pageSetup scale="8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71"/>
  <sheetViews>
    <sheetView view="pageBreakPreview" zoomScale="55" zoomScaleNormal="70" zoomScaleSheetLayoutView="55" workbookViewId="0">
      <selection activeCell="E16" sqref="E16"/>
    </sheetView>
  </sheetViews>
  <sheetFormatPr defaultColWidth="9.140625" defaultRowHeight="12.75" x14ac:dyDescent="0.2"/>
  <cols>
    <col min="1" max="1" width="12.140625" style="16" customWidth="1"/>
    <col min="2" max="2" width="9" style="16" customWidth="1"/>
    <col min="3" max="3" width="7.42578125" style="16" customWidth="1"/>
    <col min="4" max="4" width="7.140625" style="16" customWidth="1"/>
    <col min="5" max="5" width="9.85546875" style="16" customWidth="1"/>
    <col min="6" max="6" width="8.140625" style="16" customWidth="1"/>
    <col min="7" max="7" width="11.42578125" style="16" customWidth="1"/>
    <col min="8" max="8" width="7.7109375" style="16" customWidth="1"/>
    <col min="9" max="9" width="9.140625" style="16" customWidth="1"/>
    <col min="10" max="10" width="8.7109375" style="16" customWidth="1"/>
    <col min="11" max="11" width="7.85546875" style="16" customWidth="1"/>
    <col min="12" max="12" width="6.85546875" style="16" customWidth="1"/>
    <col min="13" max="16384" width="9.140625" style="16"/>
  </cols>
  <sheetData>
    <row r="1" spans="1:13" ht="15" customHeight="1" x14ac:dyDescent="0.2">
      <c r="A1" s="15" t="s">
        <v>46</v>
      </c>
      <c r="B1" s="33"/>
      <c r="C1" s="33"/>
      <c r="D1" s="33"/>
      <c r="E1" s="33"/>
      <c r="F1" s="33"/>
      <c r="G1" s="33"/>
      <c r="H1" s="33"/>
      <c r="I1" s="33"/>
      <c r="J1" s="33"/>
    </row>
    <row r="2" spans="1:13" s="19" customFormat="1" ht="15" customHeight="1" x14ac:dyDescent="0.25">
      <c r="A2" s="17" t="s">
        <v>47</v>
      </c>
      <c r="B2" s="18"/>
      <c r="C2" s="18"/>
      <c r="D2" s="18"/>
      <c r="E2" s="18"/>
      <c r="F2" s="18"/>
      <c r="G2" s="18"/>
      <c r="H2" s="18"/>
      <c r="I2" s="18"/>
      <c r="J2" s="18"/>
    </row>
    <row r="3" spans="1:13" s="19" customFormat="1" ht="11.1" customHeight="1" x14ac:dyDescent="0.2">
      <c r="A3" s="779"/>
      <c r="B3" s="778" t="s">
        <v>2</v>
      </c>
      <c r="C3" s="778"/>
      <c r="D3" s="778"/>
      <c r="E3" s="778" t="s">
        <v>4</v>
      </c>
      <c r="F3" s="778"/>
      <c r="G3" s="778"/>
      <c r="H3" s="778"/>
      <c r="I3" s="778"/>
      <c r="J3" s="778"/>
    </row>
    <row r="4" spans="1:13" s="19" customFormat="1" ht="11.1" customHeight="1" x14ac:dyDescent="0.2">
      <c r="A4" s="777"/>
      <c r="B4" s="776" t="s">
        <v>5</v>
      </c>
      <c r="C4" s="776" t="s">
        <v>3</v>
      </c>
      <c r="D4" s="776" t="s">
        <v>4</v>
      </c>
      <c r="E4" s="776" t="s">
        <v>6</v>
      </c>
      <c r="F4" s="776" t="s">
        <v>7</v>
      </c>
      <c r="G4" s="776" t="s">
        <v>4</v>
      </c>
      <c r="H4" s="776"/>
      <c r="I4" s="776" t="s">
        <v>8</v>
      </c>
      <c r="J4" s="776" t="s">
        <v>9</v>
      </c>
    </row>
    <row r="5" spans="1:13" s="19" customFormat="1" ht="12" customHeight="1" x14ac:dyDescent="0.2">
      <c r="A5" s="775" t="s">
        <v>10</v>
      </c>
      <c r="B5" s="774" t="s">
        <v>11</v>
      </c>
      <c r="C5" s="774" t="s">
        <v>12</v>
      </c>
      <c r="D5" s="774" t="s">
        <v>11</v>
      </c>
      <c r="E5" s="774" t="s">
        <v>13</v>
      </c>
      <c r="F5" s="774" t="s">
        <v>14</v>
      </c>
      <c r="G5" s="774" t="s">
        <v>13</v>
      </c>
      <c r="H5" s="774" t="s">
        <v>502</v>
      </c>
      <c r="I5" s="774" t="s">
        <v>15</v>
      </c>
      <c r="J5" s="774" t="s">
        <v>16</v>
      </c>
    </row>
    <row r="6" spans="1:13" ht="12.95" customHeight="1" x14ac:dyDescent="0.2">
      <c r="A6" s="22"/>
      <c r="B6" s="877" t="s">
        <v>17</v>
      </c>
      <c r="C6" s="877"/>
      <c r="D6" s="877"/>
      <c r="E6" s="877"/>
      <c r="F6" s="877"/>
      <c r="G6" s="877"/>
      <c r="H6" s="877"/>
      <c r="I6" s="877"/>
      <c r="J6" s="877"/>
    </row>
    <row r="7" spans="1:13" s="33" customFormat="1" ht="15" customHeight="1" x14ac:dyDescent="0.2">
      <c r="A7" s="23" t="s">
        <v>18</v>
      </c>
      <c r="B7" s="24">
        <v>2492</v>
      </c>
      <c r="C7" s="24">
        <v>1599</v>
      </c>
      <c r="D7" s="24">
        <v>4091</v>
      </c>
      <c r="E7" s="24">
        <v>3676</v>
      </c>
      <c r="F7" s="24">
        <v>672</v>
      </c>
      <c r="G7" s="24">
        <v>4348</v>
      </c>
      <c r="H7" s="56"/>
      <c r="I7" s="24">
        <v>-257</v>
      </c>
      <c r="J7" s="24">
        <v>4731</v>
      </c>
      <c r="K7" s="39"/>
      <c r="L7" s="57"/>
      <c r="M7" s="57"/>
    </row>
    <row r="8" spans="1:13" s="33" customFormat="1" ht="10.7" customHeight="1" x14ac:dyDescent="0.2">
      <c r="A8" s="23" t="s">
        <v>20</v>
      </c>
      <c r="B8" s="24">
        <v>2473</v>
      </c>
      <c r="C8" s="24">
        <v>1602</v>
      </c>
      <c r="D8" s="24">
        <v>4075</v>
      </c>
      <c r="E8" s="24">
        <v>3799</v>
      </c>
      <c r="F8" s="24">
        <v>682</v>
      </c>
      <c r="G8" s="24">
        <v>4481</v>
      </c>
      <c r="H8" s="56"/>
      <c r="I8" s="24">
        <v>-406</v>
      </c>
      <c r="J8" s="24">
        <v>5426</v>
      </c>
      <c r="K8" s="39"/>
      <c r="L8" s="57"/>
      <c r="M8" s="57"/>
    </row>
    <row r="9" spans="1:13" s="33" customFormat="1" ht="10.7" customHeight="1" x14ac:dyDescent="0.2">
      <c r="A9" s="23" t="s">
        <v>21</v>
      </c>
      <c r="B9" s="24">
        <v>2487</v>
      </c>
      <c r="C9" s="24">
        <v>1591</v>
      </c>
      <c r="D9" s="24">
        <v>4078</v>
      </c>
      <c r="E9" s="24">
        <v>3916</v>
      </c>
      <c r="F9" s="24">
        <v>779</v>
      </c>
      <c r="G9" s="24">
        <v>4695</v>
      </c>
      <c r="H9" s="56"/>
      <c r="I9" s="24">
        <v>-617</v>
      </c>
      <c r="J9" s="24">
        <v>7288</v>
      </c>
      <c r="K9" s="39"/>
      <c r="L9" s="57"/>
      <c r="M9" s="57"/>
    </row>
    <row r="10" spans="1:13" s="33" customFormat="1" ht="10.7" customHeight="1" x14ac:dyDescent="0.2">
      <c r="A10" s="23" t="s">
        <v>22</v>
      </c>
      <c r="B10" s="24">
        <v>2614.1489999999999</v>
      </c>
      <c r="C10" s="24">
        <v>1566.85</v>
      </c>
      <c r="D10" s="24">
        <v>4180.9989999999998</v>
      </c>
      <c r="E10" s="24">
        <v>3861.3599999999992</v>
      </c>
      <c r="F10" s="24">
        <v>865.37800000000004</v>
      </c>
      <c r="G10" s="24">
        <v>4726.7379999999994</v>
      </c>
      <c r="H10" s="56"/>
      <c r="I10" s="24">
        <v>-545.73899999999958</v>
      </c>
      <c r="J10" s="24">
        <v>8120</v>
      </c>
      <c r="K10" s="39"/>
      <c r="L10" s="57"/>
      <c r="M10" s="57"/>
    </row>
    <row r="11" spans="1:13" s="33" customFormat="1" ht="10.7" customHeight="1" x14ac:dyDescent="0.2">
      <c r="A11" s="23" t="s">
        <v>23</v>
      </c>
      <c r="B11" s="24">
        <v>2619.6739999999991</v>
      </c>
      <c r="C11" s="24">
        <v>1857.9559999999999</v>
      </c>
      <c r="D11" s="24">
        <v>4477.6299999999992</v>
      </c>
      <c r="E11" s="24">
        <v>3799.3249999999989</v>
      </c>
      <c r="F11" s="24">
        <v>911.62599999999998</v>
      </c>
      <c r="G11" s="24">
        <v>4710.9509999999991</v>
      </c>
      <c r="H11" s="56"/>
      <c r="I11" s="24">
        <v>-233.32099999999991</v>
      </c>
      <c r="J11" s="24">
        <v>8514</v>
      </c>
      <c r="K11" s="39"/>
      <c r="L11" s="57"/>
      <c r="M11" s="57"/>
    </row>
    <row r="12" spans="1:13" s="33" customFormat="1" ht="15" customHeight="1" x14ac:dyDescent="0.2">
      <c r="A12" s="29" t="s">
        <v>24</v>
      </c>
      <c r="B12" s="24">
        <v>2664.1049999999996</v>
      </c>
      <c r="C12" s="24">
        <v>1938.42</v>
      </c>
      <c r="D12" s="24">
        <v>4602.5249999999996</v>
      </c>
      <c r="E12" s="24">
        <v>3907.0390000000007</v>
      </c>
      <c r="F12" s="24">
        <v>896.58799999999997</v>
      </c>
      <c r="G12" s="24">
        <v>4803.6270000000004</v>
      </c>
      <c r="H12" s="56"/>
      <c r="I12" s="24">
        <v>-201.10200000000077</v>
      </c>
      <c r="J12" s="24">
        <v>8893.57</v>
      </c>
      <c r="K12" s="39"/>
      <c r="L12" s="57"/>
      <c r="M12" s="57"/>
    </row>
    <row r="13" spans="1:13" s="28" customFormat="1" ht="10.7" customHeight="1" x14ac:dyDescent="0.2">
      <c r="A13" s="31" t="s">
        <v>25</v>
      </c>
      <c r="B13" s="32">
        <v>2874.6730000000007</v>
      </c>
      <c r="C13" s="32">
        <v>1757.3779999999999</v>
      </c>
      <c r="D13" s="32">
        <v>4632.0510000000004</v>
      </c>
      <c r="E13" s="32">
        <v>3812.989</v>
      </c>
      <c r="F13" s="32">
        <v>811.08199999999999</v>
      </c>
      <c r="G13" s="32">
        <v>4624.0709999999999</v>
      </c>
      <c r="H13" s="24">
        <v>-124.253</v>
      </c>
      <c r="I13" s="32">
        <v>-116.27299999999953</v>
      </c>
      <c r="J13" s="32">
        <v>9138.5229999999992</v>
      </c>
      <c r="K13" s="39"/>
      <c r="L13" s="57"/>
      <c r="M13" s="57"/>
    </row>
    <row r="14" spans="1:13" ht="10.7" customHeight="1" x14ac:dyDescent="0.2">
      <c r="A14" s="29" t="s">
        <v>26</v>
      </c>
      <c r="B14" s="32">
        <v>2717.877</v>
      </c>
      <c r="C14" s="32">
        <v>1927.2080000000001</v>
      </c>
      <c r="D14" s="32">
        <v>4645.085</v>
      </c>
      <c r="E14" s="32">
        <v>4018.1090000000004</v>
      </c>
      <c r="F14" s="32">
        <v>865.41600000000005</v>
      </c>
      <c r="G14" s="32">
        <v>4883.5250000000005</v>
      </c>
      <c r="H14" s="24">
        <v>-203.666</v>
      </c>
      <c r="I14" s="32">
        <v>-442.10600000000051</v>
      </c>
      <c r="J14" s="32">
        <v>9930.5720000000001</v>
      </c>
      <c r="K14" s="39"/>
      <c r="L14" s="57"/>
      <c r="M14" s="57"/>
    </row>
    <row r="15" spans="1:13" ht="10.7" customHeight="1" x14ac:dyDescent="0.2">
      <c r="A15" s="29" t="s">
        <v>27</v>
      </c>
      <c r="B15" s="32">
        <v>2854.6499999999996</v>
      </c>
      <c r="C15" s="32">
        <v>2016.499</v>
      </c>
      <c r="D15" s="32">
        <v>4871.1489999999994</v>
      </c>
      <c r="E15" s="32">
        <v>4414.2439999999997</v>
      </c>
      <c r="F15" s="32">
        <v>1003.34</v>
      </c>
      <c r="G15" s="32">
        <v>5417.5839999999998</v>
      </c>
      <c r="H15" s="24">
        <v>285.26100000000002</v>
      </c>
      <c r="I15" s="32">
        <v>-261.17400000000038</v>
      </c>
      <c r="J15" s="32">
        <v>10298.315000000001</v>
      </c>
      <c r="K15" s="39"/>
      <c r="L15" s="57"/>
      <c r="M15" s="57"/>
    </row>
    <row r="16" spans="1:13" ht="10.7" customHeight="1" x14ac:dyDescent="0.2">
      <c r="A16" s="29" t="s">
        <v>28</v>
      </c>
      <c r="B16" s="32">
        <v>3066.8090000000007</v>
      </c>
      <c r="C16" s="32">
        <v>1972.2829999999999</v>
      </c>
      <c r="D16" s="32">
        <v>5039.0920000000006</v>
      </c>
      <c r="E16" s="32">
        <v>4508.1409999999996</v>
      </c>
      <c r="F16" s="32">
        <v>1059.672</v>
      </c>
      <c r="G16" s="32">
        <v>5567.8130000000001</v>
      </c>
      <c r="H16" s="24">
        <v>-268.24</v>
      </c>
      <c r="I16" s="32">
        <v>-796.96099999999956</v>
      </c>
      <c r="J16" s="32">
        <v>11254.328</v>
      </c>
      <c r="K16" s="39"/>
      <c r="L16" s="57"/>
      <c r="M16" s="57"/>
    </row>
    <row r="17" spans="1:13" ht="15" customHeight="1" x14ac:dyDescent="0.2">
      <c r="A17" s="29" t="s">
        <v>29</v>
      </c>
      <c r="B17" s="32">
        <v>3229.8650000000007</v>
      </c>
      <c r="C17" s="32">
        <v>2039.74</v>
      </c>
      <c r="D17" s="32">
        <v>5269.6050000000005</v>
      </c>
      <c r="E17" s="32">
        <v>4433.5950000000003</v>
      </c>
      <c r="F17" s="32">
        <v>1115.473</v>
      </c>
      <c r="G17" s="32">
        <v>5549.0680000000002</v>
      </c>
      <c r="H17" s="24">
        <v>425.97</v>
      </c>
      <c r="I17" s="32">
        <v>146.50700000000026</v>
      </c>
      <c r="J17" s="32">
        <v>12101.12</v>
      </c>
      <c r="K17" s="39"/>
      <c r="L17" s="57"/>
      <c r="M17" s="57"/>
    </row>
    <row r="18" spans="1:13" ht="10.7" customHeight="1" x14ac:dyDescent="0.2">
      <c r="A18" s="34" t="s">
        <v>30</v>
      </c>
      <c r="B18" s="32">
        <v>3395.4340000000002</v>
      </c>
      <c r="C18" s="32">
        <v>2053.6779999999999</v>
      </c>
      <c r="D18" s="32">
        <v>5449.1120000000001</v>
      </c>
      <c r="E18" s="32">
        <v>4554.5990000000002</v>
      </c>
      <c r="F18" s="32">
        <v>1160.6469999999999</v>
      </c>
      <c r="G18" s="32">
        <v>5715.2460000000001</v>
      </c>
      <c r="H18" s="24">
        <v>379.35599999999999</v>
      </c>
      <c r="I18" s="32">
        <v>113.22199999999997</v>
      </c>
      <c r="J18" s="32">
        <v>12144.325999999999</v>
      </c>
      <c r="K18" s="39"/>
      <c r="L18" s="57"/>
      <c r="M18" s="57"/>
    </row>
    <row r="19" spans="1:13" ht="10.7" customHeight="1" x14ac:dyDescent="0.2">
      <c r="A19" s="34" t="s">
        <v>31</v>
      </c>
      <c r="B19" s="32">
        <v>3564.8869999999997</v>
      </c>
      <c r="C19" s="32">
        <v>1908.0440000000001</v>
      </c>
      <c r="D19" s="32">
        <v>5472.9309999999996</v>
      </c>
      <c r="E19" s="32">
        <v>4736.5120000000006</v>
      </c>
      <c r="F19" s="32">
        <v>1045.664</v>
      </c>
      <c r="G19" s="32">
        <v>5782.1760000000004</v>
      </c>
      <c r="H19" s="24">
        <v>337</v>
      </c>
      <c r="I19" s="32">
        <v>27.7549999999992</v>
      </c>
      <c r="J19" s="32">
        <v>12216.027</v>
      </c>
      <c r="K19" s="39"/>
      <c r="L19" s="57"/>
      <c r="M19" s="57"/>
    </row>
    <row r="20" spans="1:13" ht="10.7" customHeight="1" x14ac:dyDescent="0.2">
      <c r="A20" s="34" t="s">
        <v>32</v>
      </c>
      <c r="B20" s="32">
        <v>3525.2310000000002</v>
      </c>
      <c r="C20" s="32">
        <v>1830.6579999999999</v>
      </c>
      <c r="D20" s="32">
        <v>5355.8890000000001</v>
      </c>
      <c r="E20" s="32">
        <v>4601.1959999999999</v>
      </c>
      <c r="F20" s="32">
        <v>1039.7080000000001</v>
      </c>
      <c r="G20" s="32">
        <v>5640.9040000000005</v>
      </c>
      <c r="H20" s="24">
        <v>323.096</v>
      </c>
      <c r="I20" s="32">
        <v>38.080999999999655</v>
      </c>
      <c r="J20" s="32">
        <v>12324.825999999999</v>
      </c>
      <c r="K20" s="39"/>
      <c r="L20" s="57"/>
      <c r="M20" s="57"/>
    </row>
    <row r="21" spans="1:13" ht="10.7" customHeight="1" x14ac:dyDescent="0.2">
      <c r="A21" s="34" t="s">
        <v>33</v>
      </c>
      <c r="B21" s="32">
        <v>3679.9470000000001</v>
      </c>
      <c r="C21" s="32">
        <v>2174.9639999999999</v>
      </c>
      <c r="D21" s="32">
        <v>5854.9110000000001</v>
      </c>
      <c r="E21" s="32">
        <v>5048.4079999999994</v>
      </c>
      <c r="F21" s="32">
        <v>1033.675</v>
      </c>
      <c r="G21" s="32">
        <v>6082.0829999999996</v>
      </c>
      <c r="H21" s="24">
        <v>397.33100000000002</v>
      </c>
      <c r="I21" s="32">
        <v>170.15900000000045</v>
      </c>
      <c r="J21" s="32">
        <v>12305.23</v>
      </c>
      <c r="K21" s="39"/>
      <c r="L21" s="57"/>
      <c r="M21" s="57"/>
    </row>
    <row r="22" spans="1:13" ht="15" customHeight="1" x14ac:dyDescent="0.2">
      <c r="A22" s="34" t="s">
        <v>34</v>
      </c>
      <c r="B22" s="32">
        <v>4051.8330000000001</v>
      </c>
      <c r="C22" s="32">
        <v>2266.1529999999998</v>
      </c>
      <c r="D22" s="32">
        <v>6317.9859999999999</v>
      </c>
      <c r="E22" s="32">
        <v>5516.9360000000006</v>
      </c>
      <c r="F22" s="32">
        <v>987.89099999999996</v>
      </c>
      <c r="G22" s="32">
        <v>6504.8270000000002</v>
      </c>
      <c r="H22" s="24">
        <v>425.62599999999998</v>
      </c>
      <c r="I22" s="32">
        <v>238.78499999999963</v>
      </c>
      <c r="J22" s="32">
        <v>12239.17</v>
      </c>
      <c r="K22" s="39"/>
      <c r="L22" s="57"/>
      <c r="M22" s="57"/>
    </row>
    <row r="23" spans="1:13" ht="10.7" customHeight="1" x14ac:dyDescent="0.2">
      <c r="A23" s="34" t="s">
        <v>35</v>
      </c>
      <c r="B23" s="32">
        <v>4723.99</v>
      </c>
      <c r="C23" s="32">
        <v>2569.5430000000001</v>
      </c>
      <c r="D23" s="32">
        <v>7293.5330000000004</v>
      </c>
      <c r="E23" s="32">
        <v>6578.5259999999998</v>
      </c>
      <c r="F23" s="32">
        <v>929.82799999999997</v>
      </c>
      <c r="G23" s="32">
        <v>7508.3540000000003</v>
      </c>
      <c r="H23" s="24">
        <v>397.267</v>
      </c>
      <c r="I23" s="32">
        <v>182.44600000000011</v>
      </c>
      <c r="J23" s="32">
        <v>12357.205</v>
      </c>
      <c r="K23" s="39"/>
      <c r="L23" s="57"/>
      <c r="M23" s="57"/>
    </row>
    <row r="24" spans="1:13" ht="10.7" customHeight="1" x14ac:dyDescent="0.2">
      <c r="A24" s="34" t="s">
        <v>36</v>
      </c>
      <c r="B24" s="32">
        <v>5156.1710000000003</v>
      </c>
      <c r="C24" s="32">
        <v>3023.0509999999999</v>
      </c>
      <c r="D24" s="32">
        <v>8179.2219999999998</v>
      </c>
      <c r="E24" s="32">
        <v>7208.1239999999998</v>
      </c>
      <c r="F24" s="32">
        <v>924.88900000000001</v>
      </c>
      <c r="G24" s="32">
        <v>8133.0129999999999</v>
      </c>
      <c r="H24" s="24">
        <v>372.72</v>
      </c>
      <c r="I24" s="32">
        <v>418.92899999999986</v>
      </c>
      <c r="J24" s="32">
        <v>12116.046</v>
      </c>
      <c r="K24" s="39"/>
      <c r="L24" s="57"/>
      <c r="M24" s="57"/>
    </row>
    <row r="25" spans="1:13" ht="10.7" customHeight="1" x14ac:dyDescent="0.2">
      <c r="A25" s="34" t="s">
        <v>37</v>
      </c>
      <c r="B25" s="32">
        <v>5188.0169999999998</v>
      </c>
      <c r="C25" s="32">
        <v>2946.7649999999999</v>
      </c>
      <c r="D25" s="32">
        <v>8134.7820000000002</v>
      </c>
      <c r="E25" s="32">
        <v>7648.1790000000001</v>
      </c>
      <c r="F25" s="32">
        <v>866.64099999999996</v>
      </c>
      <c r="G25" s="32">
        <v>8514.82</v>
      </c>
      <c r="H25" s="24">
        <v>406.01099999999997</v>
      </c>
      <c r="I25" s="32">
        <v>25.973000000000425</v>
      </c>
      <c r="J25" s="32">
        <v>12318.239</v>
      </c>
      <c r="K25" s="39"/>
      <c r="L25" s="57"/>
      <c r="M25" s="57"/>
    </row>
    <row r="26" spans="1:13" s="35" customFormat="1" ht="10.7" customHeight="1" x14ac:dyDescent="0.2">
      <c r="A26" s="34" t="s">
        <v>38</v>
      </c>
      <c r="B26" s="36">
        <v>4963.5840000000007</v>
      </c>
      <c r="C26" s="36">
        <v>3240.241</v>
      </c>
      <c r="D26" s="36">
        <v>8203.8250000000007</v>
      </c>
      <c r="E26" s="36">
        <v>8046.8750000000009</v>
      </c>
      <c r="F26" s="36">
        <v>822.74400000000003</v>
      </c>
      <c r="G26" s="36">
        <v>8869.6190000000006</v>
      </c>
      <c r="H26" s="37">
        <v>397.28</v>
      </c>
      <c r="I26" s="36">
        <v>-268.5139999999999</v>
      </c>
      <c r="J26" s="36">
        <v>12992.43</v>
      </c>
      <c r="K26" s="39"/>
      <c r="L26" s="57"/>
      <c r="M26" s="57"/>
    </row>
    <row r="27" spans="1:13" ht="14.45" customHeight="1" x14ac:dyDescent="0.2">
      <c r="A27" s="34" t="s">
        <v>39</v>
      </c>
      <c r="B27" s="36">
        <v>5702.3220000000001</v>
      </c>
      <c r="C27" s="36">
        <v>3155.404</v>
      </c>
      <c r="D27" s="36">
        <v>8857.7260000000006</v>
      </c>
      <c r="E27" s="36">
        <v>7897.8540000000003</v>
      </c>
      <c r="F27" s="38">
        <v>848.23599999999999</v>
      </c>
      <c r="G27" s="36">
        <v>8746.09</v>
      </c>
      <c r="H27" s="38">
        <v>473.76499999999999</v>
      </c>
      <c r="I27" s="36">
        <v>585.40100000000041</v>
      </c>
      <c r="J27" s="36">
        <v>12887.248</v>
      </c>
      <c r="K27" s="39"/>
      <c r="L27" s="57"/>
      <c r="M27" s="57"/>
    </row>
    <row r="28" spans="1:13" ht="9.9499999999999993" customHeight="1" x14ac:dyDescent="0.2">
      <c r="A28" s="34" t="s">
        <v>40</v>
      </c>
      <c r="B28" s="36">
        <v>5570.0630000000001</v>
      </c>
      <c r="C28" s="36">
        <v>3049.3539999999998</v>
      </c>
      <c r="D28" s="36">
        <v>8619.4169999999995</v>
      </c>
      <c r="E28" s="36">
        <v>8391.9230000000007</v>
      </c>
      <c r="F28" s="38">
        <v>842.79300000000001</v>
      </c>
      <c r="G28" s="36">
        <v>9234.7160000000003</v>
      </c>
      <c r="H28" s="36">
        <v>356.31</v>
      </c>
      <c r="I28" s="36">
        <v>-258.98900000000089</v>
      </c>
      <c r="J28" s="36">
        <v>13370.409</v>
      </c>
      <c r="K28" s="39"/>
      <c r="L28" s="57"/>
      <c r="M28" s="57"/>
    </row>
    <row r="29" spans="1:13" ht="9.9499999999999993" customHeight="1" x14ac:dyDescent="0.2">
      <c r="A29" s="34" t="s">
        <v>41</v>
      </c>
      <c r="B29" s="36">
        <v>5734.844000000001</v>
      </c>
      <c r="C29" s="36">
        <v>3145.1039999999998</v>
      </c>
      <c r="D29" s="36">
        <v>8879.9480000000003</v>
      </c>
      <c r="E29" s="36">
        <v>8700.4490000000005</v>
      </c>
      <c r="F29" s="38">
        <v>897.37099999999998</v>
      </c>
      <c r="G29" s="36">
        <v>9597.82</v>
      </c>
      <c r="H29" s="36">
        <v>414.24100000000004</v>
      </c>
      <c r="I29" s="36">
        <v>-303.63099999999935</v>
      </c>
      <c r="J29" s="36">
        <v>13942.371999999999</v>
      </c>
      <c r="K29" s="39"/>
      <c r="L29" s="57"/>
      <c r="M29" s="57"/>
    </row>
    <row r="30" spans="1:13" ht="9.9499999999999993" customHeight="1" x14ac:dyDescent="0.2">
      <c r="A30" s="34" t="s">
        <v>88</v>
      </c>
      <c r="B30" s="36">
        <v>5544.3370000000004</v>
      </c>
      <c r="C30" s="36">
        <v>3272.5230000000001</v>
      </c>
      <c r="D30" s="36">
        <v>8816.86</v>
      </c>
      <c r="E30" s="36">
        <v>8980.0879999999997</v>
      </c>
      <c r="F30" s="38">
        <v>857.31700000000001</v>
      </c>
      <c r="G30" s="36">
        <v>9837.4050000000007</v>
      </c>
      <c r="H30" s="36">
        <v>343.69400000000002</v>
      </c>
      <c r="I30" s="36">
        <v>-676.851</v>
      </c>
      <c r="J30" s="36">
        <v>14761.746999999999</v>
      </c>
      <c r="K30" s="39"/>
      <c r="L30" s="57"/>
      <c r="M30" s="57"/>
    </row>
    <row r="31" spans="1:13" ht="9.9499999999999993" customHeight="1" x14ac:dyDescent="0.2">
      <c r="A31" s="34" t="s">
        <v>474</v>
      </c>
      <c r="B31" s="36">
        <v>6133.3389999999999</v>
      </c>
      <c r="C31" s="36">
        <v>3253.8649999999998</v>
      </c>
      <c r="D31" s="36">
        <v>9387.2039999999997</v>
      </c>
      <c r="E31" s="36">
        <v>9025.6359999999986</v>
      </c>
      <c r="F31" s="38">
        <v>876.24400000000003</v>
      </c>
      <c r="G31" s="36">
        <v>9901.8799999999992</v>
      </c>
      <c r="H31" s="36">
        <v>370.983</v>
      </c>
      <c r="I31" s="36">
        <v>-143.6929999999995</v>
      </c>
      <c r="J31" s="36">
        <v>15030.615</v>
      </c>
      <c r="K31" s="39"/>
      <c r="L31" s="57"/>
      <c r="M31" s="57"/>
    </row>
    <row r="32" spans="1:13" ht="14.25" customHeight="1" x14ac:dyDescent="0.2">
      <c r="A32" s="34" t="s">
        <v>493</v>
      </c>
      <c r="B32" s="36">
        <v>6243.9560000000001</v>
      </c>
      <c r="C32" s="36">
        <v>3302.473</v>
      </c>
      <c r="D32" s="36">
        <v>9546.4290000000001</v>
      </c>
      <c r="E32" s="36">
        <v>9090.2330000000002</v>
      </c>
      <c r="F32" s="38">
        <v>853.95600000000002</v>
      </c>
      <c r="G32" s="36">
        <v>9944.1890000000003</v>
      </c>
      <c r="H32" s="36">
        <v>384.55900000000003</v>
      </c>
      <c r="I32" s="36">
        <v>-13.201000000000214</v>
      </c>
      <c r="J32" s="36">
        <v>15076.002</v>
      </c>
      <c r="K32" s="39"/>
      <c r="L32" s="57"/>
      <c r="M32" s="57"/>
    </row>
    <row r="33" spans="1:13" ht="11.25" customHeight="1" x14ac:dyDescent="0.2">
      <c r="A33" s="40" t="s">
        <v>494</v>
      </c>
      <c r="B33" s="41">
        <v>6459.110999999999</v>
      </c>
      <c r="C33" s="41">
        <v>3354.3049999999998</v>
      </c>
      <c r="D33" s="41">
        <v>9813.4159999999993</v>
      </c>
      <c r="E33" s="41">
        <v>9262.5259999999998</v>
      </c>
      <c r="F33" s="42">
        <v>823.75900000000001</v>
      </c>
      <c r="G33" s="41">
        <v>10086.285</v>
      </c>
      <c r="H33" s="41">
        <v>422.43299999999999</v>
      </c>
      <c r="I33" s="41">
        <v>149.56399999999999</v>
      </c>
      <c r="J33" s="41">
        <v>14954.868</v>
      </c>
      <c r="K33" s="39"/>
      <c r="L33" s="57"/>
      <c r="M33" s="57"/>
    </row>
    <row r="34" spans="1:13" s="33" customFormat="1" ht="14.1" customHeight="1" x14ac:dyDescent="0.2">
      <c r="A34" s="53" t="s">
        <v>507</v>
      </c>
      <c r="B34" s="43"/>
      <c r="C34" s="43"/>
      <c r="D34" s="43"/>
      <c r="E34" s="43"/>
      <c r="F34" s="43"/>
      <c r="G34" s="43"/>
      <c r="H34" s="43"/>
      <c r="I34" s="43"/>
      <c r="J34" s="43"/>
    </row>
    <row r="35" spans="1:13" s="33" customFormat="1" ht="13.5" customHeight="1" x14ac:dyDescent="0.2">
      <c r="A35" s="882" t="s">
        <v>506</v>
      </c>
      <c r="B35" s="883"/>
      <c r="C35" s="883"/>
      <c r="D35" s="883"/>
      <c r="E35" s="883"/>
      <c r="F35" s="883"/>
      <c r="G35" s="883"/>
      <c r="H35" s="883"/>
      <c r="I35" s="883"/>
      <c r="J35" s="883"/>
    </row>
    <row r="36" spans="1:13" s="33" customFormat="1" x14ac:dyDescent="0.2">
      <c r="A36" s="758"/>
      <c r="B36" s="759"/>
      <c r="C36" s="759"/>
      <c r="D36" s="759"/>
      <c r="E36" s="759"/>
      <c r="F36" s="759"/>
      <c r="G36" s="759"/>
      <c r="H36" s="759"/>
      <c r="I36" s="759"/>
      <c r="J36" s="759"/>
      <c r="M36" s="16"/>
    </row>
    <row r="37" spans="1:13" ht="15" customHeight="1" x14ac:dyDescent="0.2">
      <c r="A37" s="15" t="s">
        <v>48</v>
      </c>
      <c r="B37" s="33"/>
      <c r="C37" s="33"/>
      <c r="D37" s="33"/>
      <c r="E37" s="33"/>
      <c r="F37" s="33"/>
      <c r="G37" s="33"/>
      <c r="H37" s="33"/>
      <c r="I37" s="33"/>
      <c r="J37" s="33"/>
      <c r="K37" s="33"/>
      <c r="L37" s="33"/>
      <c r="M37" s="19"/>
    </row>
    <row r="38" spans="1:13" s="19" customFormat="1" ht="15" customHeight="1" x14ac:dyDescent="0.25">
      <c r="A38" s="17" t="s">
        <v>49</v>
      </c>
      <c r="B38" s="18"/>
      <c r="C38" s="18"/>
      <c r="D38" s="18"/>
      <c r="E38" s="18"/>
      <c r="F38" s="18"/>
      <c r="G38" s="18"/>
      <c r="H38" s="18"/>
      <c r="I38" s="18"/>
      <c r="J38" s="18"/>
      <c r="K38" s="18"/>
      <c r="L38" s="18"/>
    </row>
    <row r="39" spans="1:13" s="19" customFormat="1" ht="11.1" customHeight="1" x14ac:dyDescent="0.2">
      <c r="A39" s="779"/>
      <c r="B39" s="778" t="s">
        <v>2</v>
      </c>
      <c r="C39" s="778"/>
      <c r="D39" s="778"/>
      <c r="E39" s="778" t="s">
        <v>4</v>
      </c>
      <c r="F39" s="778"/>
      <c r="G39" s="778"/>
      <c r="H39" s="778"/>
      <c r="I39" s="778" t="s">
        <v>50</v>
      </c>
      <c r="J39" s="778"/>
      <c r="K39" s="778"/>
    </row>
    <row r="40" spans="1:13" s="19" customFormat="1" ht="11.1" customHeight="1" x14ac:dyDescent="0.2">
      <c r="A40" s="777"/>
      <c r="B40" s="776" t="s">
        <v>5</v>
      </c>
      <c r="C40" s="776" t="s">
        <v>3</v>
      </c>
      <c r="D40" s="776" t="s">
        <v>4</v>
      </c>
      <c r="E40" s="776" t="s">
        <v>6</v>
      </c>
      <c r="F40" s="776" t="s">
        <v>7</v>
      </c>
      <c r="G40" s="776" t="s">
        <v>4</v>
      </c>
      <c r="H40" s="776" t="s">
        <v>8</v>
      </c>
      <c r="I40" s="776" t="s">
        <v>51</v>
      </c>
      <c r="J40" s="776" t="s">
        <v>52</v>
      </c>
      <c r="K40" s="776" t="s">
        <v>9</v>
      </c>
    </row>
    <row r="41" spans="1:13" s="19" customFormat="1" ht="12" customHeight="1" x14ac:dyDescent="0.2">
      <c r="A41" s="775" t="s">
        <v>10</v>
      </c>
      <c r="B41" s="774" t="s">
        <v>11</v>
      </c>
      <c r="C41" s="774" t="s">
        <v>12</v>
      </c>
      <c r="D41" s="774" t="s">
        <v>11</v>
      </c>
      <c r="E41" s="774" t="s">
        <v>13</v>
      </c>
      <c r="F41" s="774" t="s">
        <v>14</v>
      </c>
      <c r="G41" s="774" t="s">
        <v>13</v>
      </c>
      <c r="H41" s="774" t="s">
        <v>15</v>
      </c>
      <c r="I41" s="774" t="s">
        <v>54</v>
      </c>
      <c r="J41" s="774" t="s">
        <v>55</v>
      </c>
      <c r="K41" s="774" t="s">
        <v>16</v>
      </c>
      <c r="L41" s="16"/>
    </row>
    <row r="42" spans="1:13" ht="12.95" customHeight="1" x14ac:dyDescent="0.2">
      <c r="A42" s="58"/>
      <c r="B42" s="877" t="s">
        <v>17</v>
      </c>
      <c r="C42" s="877"/>
      <c r="D42" s="877"/>
      <c r="E42" s="877"/>
      <c r="F42" s="877"/>
      <c r="G42" s="877"/>
      <c r="H42" s="877"/>
      <c r="I42" s="877"/>
      <c r="J42" s="877"/>
      <c r="K42" s="877"/>
    </row>
    <row r="43" spans="1:13" ht="15" customHeight="1" x14ac:dyDescent="0.2">
      <c r="A43" s="23" t="s">
        <v>18</v>
      </c>
      <c r="B43" s="24">
        <v>2296.6999999999998</v>
      </c>
      <c r="C43" s="24">
        <v>1504</v>
      </c>
      <c r="D43" s="24">
        <v>3800.7</v>
      </c>
      <c r="E43" s="24">
        <v>3507.3</v>
      </c>
      <c r="F43" s="24">
        <v>475</v>
      </c>
      <c r="G43" s="24">
        <v>3982.3</v>
      </c>
      <c r="H43" s="56">
        <v>-181.60000000000036</v>
      </c>
      <c r="I43" s="56"/>
      <c r="J43" s="56">
        <v>-181.60000000000036</v>
      </c>
      <c r="K43" s="56">
        <v>3235.9</v>
      </c>
    </row>
    <row r="44" spans="1:13" ht="10.7" customHeight="1" x14ac:dyDescent="0.2">
      <c r="A44" s="23" t="s">
        <v>20</v>
      </c>
      <c r="B44" s="24">
        <v>2352.4</v>
      </c>
      <c r="C44" s="24">
        <v>1455</v>
      </c>
      <c r="D44" s="24">
        <v>3807.4</v>
      </c>
      <c r="E44" s="24">
        <v>3685.8</v>
      </c>
      <c r="F44" s="24">
        <v>476</v>
      </c>
      <c r="G44" s="24">
        <v>4161.8</v>
      </c>
      <c r="H44" s="56">
        <v>-354.40000000000009</v>
      </c>
      <c r="I44" s="56"/>
      <c r="J44" s="56">
        <v>-354.40000000000009</v>
      </c>
      <c r="K44" s="56">
        <v>3602.5</v>
      </c>
    </row>
    <row r="45" spans="1:13" ht="10.7" customHeight="1" x14ac:dyDescent="0.2">
      <c r="A45" s="23" t="s">
        <v>21</v>
      </c>
      <c r="B45" s="24">
        <v>2268</v>
      </c>
      <c r="C45" s="24">
        <v>1742</v>
      </c>
      <c r="D45" s="24">
        <v>4011</v>
      </c>
      <c r="E45" s="24">
        <v>3737</v>
      </c>
      <c r="F45" s="24">
        <v>538</v>
      </c>
      <c r="G45" s="24">
        <v>4275</v>
      </c>
      <c r="H45" s="56">
        <v>-264</v>
      </c>
      <c r="I45" s="56"/>
      <c r="J45" s="56">
        <v>-264</v>
      </c>
      <c r="K45" s="56">
        <v>5296.7</v>
      </c>
    </row>
    <row r="46" spans="1:13" ht="10.7" customHeight="1" x14ac:dyDescent="0.2">
      <c r="A46" s="23" t="s">
        <v>22</v>
      </c>
      <c r="B46" s="24">
        <v>2507</v>
      </c>
      <c r="C46" s="24">
        <v>1517</v>
      </c>
      <c r="D46" s="24">
        <v>4024</v>
      </c>
      <c r="E46" s="24">
        <v>3704.9</v>
      </c>
      <c r="F46" s="24">
        <v>585.1</v>
      </c>
      <c r="G46" s="24">
        <v>4290</v>
      </c>
      <c r="H46" s="56">
        <v>-266</v>
      </c>
      <c r="I46" s="56"/>
      <c r="J46" s="56">
        <v>-266</v>
      </c>
      <c r="K46" s="56">
        <v>5809.9</v>
      </c>
    </row>
    <row r="47" spans="1:13" ht="10.7" customHeight="1" x14ac:dyDescent="0.2">
      <c r="A47" s="23" t="s">
        <v>23</v>
      </c>
      <c r="B47" s="24">
        <v>2672</v>
      </c>
      <c r="C47" s="24">
        <v>1626</v>
      </c>
      <c r="D47" s="24">
        <v>4298</v>
      </c>
      <c r="E47" s="24">
        <v>3732</v>
      </c>
      <c r="F47" s="24">
        <v>645</v>
      </c>
      <c r="G47" s="24">
        <v>4377</v>
      </c>
      <c r="H47" s="56">
        <v>-79</v>
      </c>
      <c r="I47" s="56"/>
      <c r="J47" s="56">
        <v>-79</v>
      </c>
      <c r="K47" s="56">
        <v>5889.1</v>
      </c>
    </row>
    <row r="48" spans="1:13" ht="15" customHeight="1" x14ac:dyDescent="0.2">
      <c r="A48" s="29" t="s">
        <v>24</v>
      </c>
      <c r="B48" s="24">
        <v>2803.2</v>
      </c>
      <c r="C48" s="24">
        <v>1623</v>
      </c>
      <c r="D48" s="24">
        <v>4426.2</v>
      </c>
      <c r="E48" s="24">
        <v>3790.7</v>
      </c>
      <c r="F48" s="24">
        <v>595</v>
      </c>
      <c r="G48" s="24">
        <v>4385.7</v>
      </c>
      <c r="H48" s="56">
        <v>40.5</v>
      </c>
      <c r="I48" s="56"/>
      <c r="J48" s="56">
        <v>40.5</v>
      </c>
      <c r="K48" s="56">
        <v>5849.6</v>
      </c>
    </row>
    <row r="49" spans="1:11" s="28" customFormat="1" ht="10.7" customHeight="1" x14ac:dyDescent="0.2">
      <c r="A49" s="31" t="s">
        <v>25</v>
      </c>
      <c r="B49" s="32">
        <v>2949.7</v>
      </c>
      <c r="C49" s="32">
        <v>1520.8</v>
      </c>
      <c r="D49" s="32">
        <v>4470.5</v>
      </c>
      <c r="E49" s="32">
        <v>3840.0908910000003</v>
      </c>
      <c r="F49" s="32">
        <v>564.41990999999996</v>
      </c>
      <c r="G49" s="32">
        <v>4404.5108010000004</v>
      </c>
      <c r="H49" s="56">
        <v>65.989198999999644</v>
      </c>
      <c r="I49" s="56"/>
      <c r="J49" s="56">
        <v>65.989198999999644</v>
      </c>
      <c r="K49" s="56">
        <v>5782.5854220000001</v>
      </c>
    </row>
    <row r="50" spans="1:11" ht="10.7" customHeight="1" x14ac:dyDescent="0.2">
      <c r="A50" s="29" t="s">
        <v>26</v>
      </c>
      <c r="B50" s="32">
        <v>2786.1145000000001</v>
      </c>
      <c r="C50" s="32">
        <v>1652.6</v>
      </c>
      <c r="D50" s="32">
        <v>4438.7145</v>
      </c>
      <c r="E50" s="32">
        <v>3865.0476339999996</v>
      </c>
      <c r="F50" s="32">
        <v>574.14566000000002</v>
      </c>
      <c r="G50" s="32">
        <v>4439.1932939999997</v>
      </c>
      <c r="H50" s="56">
        <v>-0.47879399999965244</v>
      </c>
      <c r="I50" s="56"/>
      <c r="J50" s="56">
        <v>-0.47879399999965244</v>
      </c>
      <c r="K50" s="56">
        <v>5788.3872000000001</v>
      </c>
    </row>
    <row r="51" spans="1:11" ht="10.7" customHeight="1" x14ac:dyDescent="0.2">
      <c r="A51" s="29" t="s">
        <v>27</v>
      </c>
      <c r="B51" s="32">
        <v>2325.4000000000005</v>
      </c>
      <c r="C51" s="32">
        <v>2121.6999999999998</v>
      </c>
      <c r="D51" s="32">
        <v>4447.1000000000004</v>
      </c>
      <c r="E51" s="32">
        <v>4034.2373779999998</v>
      </c>
      <c r="F51" s="32">
        <v>616.384906</v>
      </c>
      <c r="G51" s="32">
        <v>4650.622284</v>
      </c>
      <c r="H51" s="56">
        <v>-203.52228399999967</v>
      </c>
      <c r="I51" s="56"/>
      <c r="J51" s="56">
        <v>-203.52228399999967</v>
      </c>
      <c r="K51" s="56">
        <v>5991.9094839999998</v>
      </c>
    </row>
    <row r="52" spans="1:11" ht="10.7" customHeight="1" x14ac:dyDescent="0.2">
      <c r="A52" s="29" t="s">
        <v>28</v>
      </c>
      <c r="B52" s="32">
        <v>2973.7</v>
      </c>
      <c r="C52" s="32">
        <v>1826.8</v>
      </c>
      <c r="D52" s="32">
        <v>4800.5</v>
      </c>
      <c r="E52" s="32">
        <v>4219.402145</v>
      </c>
      <c r="F52" s="32">
        <v>610.71238500000004</v>
      </c>
      <c r="G52" s="32">
        <v>4830.1145299999998</v>
      </c>
      <c r="H52" s="56">
        <v>-29.614529999999831</v>
      </c>
      <c r="I52" s="56"/>
      <c r="J52" s="56">
        <v>-29.614529999999831</v>
      </c>
      <c r="K52" s="56">
        <v>7056.3</v>
      </c>
    </row>
    <row r="53" spans="1:11" ht="15" customHeight="1" x14ac:dyDescent="0.2">
      <c r="A53" s="29" t="s">
        <v>29</v>
      </c>
      <c r="B53" s="32">
        <v>3067.8</v>
      </c>
      <c r="C53" s="32">
        <v>1794.7</v>
      </c>
      <c r="D53" s="32">
        <v>4862.5</v>
      </c>
      <c r="E53" s="32">
        <v>4081.9537439999999</v>
      </c>
      <c r="F53" s="32">
        <v>637.27055600000006</v>
      </c>
      <c r="G53" s="32">
        <v>4719.2242999999999</v>
      </c>
      <c r="H53" s="56">
        <v>143.27570000000014</v>
      </c>
      <c r="I53" s="56">
        <v>-100</v>
      </c>
      <c r="J53" s="56">
        <v>43.275700000000143</v>
      </c>
      <c r="K53" s="56">
        <v>6914.8</v>
      </c>
    </row>
    <row r="54" spans="1:11" ht="10.7" customHeight="1" x14ac:dyDescent="0.2">
      <c r="A54" s="34" t="s">
        <v>30</v>
      </c>
      <c r="B54" s="32">
        <v>3216.0999999999995</v>
      </c>
      <c r="C54" s="32">
        <v>2035.3</v>
      </c>
      <c r="D54" s="32">
        <v>5251.4</v>
      </c>
      <c r="E54" s="32">
        <v>4421.0999999999995</v>
      </c>
      <c r="F54" s="32">
        <v>651.79999999999995</v>
      </c>
      <c r="G54" s="32">
        <v>5072.8999999999996</v>
      </c>
      <c r="H54" s="56">
        <v>178.5</v>
      </c>
      <c r="I54" s="56">
        <v>-100</v>
      </c>
      <c r="J54" s="56">
        <v>78.5</v>
      </c>
      <c r="K54" s="56">
        <v>6758.8</v>
      </c>
    </row>
    <row r="55" spans="1:11" ht="10.7" customHeight="1" x14ac:dyDescent="0.2">
      <c r="A55" s="34" t="s">
        <v>31</v>
      </c>
      <c r="B55" s="32">
        <v>3331.3999999999996</v>
      </c>
      <c r="C55" s="32">
        <v>1929.8</v>
      </c>
      <c r="D55" s="32">
        <v>5261.2</v>
      </c>
      <c r="E55" s="32">
        <v>4709.7000000000007</v>
      </c>
      <c r="F55" s="32">
        <v>660.9</v>
      </c>
      <c r="G55" s="32">
        <v>5370.6</v>
      </c>
      <c r="H55" s="56">
        <v>-109.40000000000055</v>
      </c>
      <c r="I55" s="56">
        <v>110.4</v>
      </c>
      <c r="J55" s="56">
        <v>0.99999999999945999</v>
      </c>
      <c r="K55" s="56">
        <v>6865.3</v>
      </c>
    </row>
    <row r="56" spans="1:11" ht="10.7" customHeight="1" x14ac:dyDescent="0.2">
      <c r="A56" s="34" t="s">
        <v>32</v>
      </c>
      <c r="B56" s="32">
        <v>3594.1</v>
      </c>
      <c r="C56" s="32">
        <v>1917.9</v>
      </c>
      <c r="D56" s="32">
        <v>5512</v>
      </c>
      <c r="E56" s="32">
        <v>5126.8999999999996</v>
      </c>
      <c r="F56" s="32">
        <v>581.79999999999995</v>
      </c>
      <c r="G56" s="32">
        <v>5708.7</v>
      </c>
      <c r="H56" s="56">
        <v>-196.69999999999982</v>
      </c>
      <c r="I56" s="56"/>
      <c r="J56" s="56">
        <v>-196.69999999999982</v>
      </c>
      <c r="K56" s="56">
        <v>7067.2</v>
      </c>
    </row>
    <row r="57" spans="1:11" ht="10.7" customHeight="1" x14ac:dyDescent="0.2">
      <c r="A57" s="34" t="s">
        <v>33</v>
      </c>
      <c r="B57" s="32">
        <v>3688.5999999999995</v>
      </c>
      <c r="C57" s="32">
        <v>2354.8000000000002</v>
      </c>
      <c r="D57" s="32">
        <v>6043.4</v>
      </c>
      <c r="E57" s="32">
        <v>5240.5999999999995</v>
      </c>
      <c r="F57" s="32">
        <v>579.6</v>
      </c>
      <c r="G57" s="32">
        <v>5820.2</v>
      </c>
      <c r="H57" s="56">
        <v>223.19999999999982</v>
      </c>
      <c r="I57" s="56"/>
      <c r="J57" s="56">
        <v>223.19999999999982</v>
      </c>
      <c r="K57" s="56">
        <v>6943</v>
      </c>
    </row>
    <row r="58" spans="1:11" ht="15" customHeight="1" x14ac:dyDescent="0.2">
      <c r="A58" s="34" t="s">
        <v>34</v>
      </c>
      <c r="B58" s="32">
        <v>3994.2000000000003</v>
      </c>
      <c r="C58" s="32">
        <v>2392.9</v>
      </c>
      <c r="D58" s="32">
        <v>6387.1</v>
      </c>
      <c r="E58" s="32">
        <v>5571.5</v>
      </c>
      <c r="F58" s="32">
        <v>590.29999999999995</v>
      </c>
      <c r="G58" s="32">
        <v>6161.8</v>
      </c>
      <c r="H58" s="56">
        <v>225.30000000000018</v>
      </c>
      <c r="I58" s="56"/>
      <c r="J58" s="56">
        <v>225.30000000000018</v>
      </c>
      <c r="K58" s="56">
        <v>6900.6</v>
      </c>
    </row>
    <row r="59" spans="1:11" ht="10.7" customHeight="1" x14ac:dyDescent="0.2">
      <c r="A59" s="34" t="s">
        <v>35</v>
      </c>
      <c r="B59" s="32">
        <v>4221.5</v>
      </c>
      <c r="C59" s="32">
        <v>2530.9</v>
      </c>
      <c r="D59" s="32">
        <v>6752.4</v>
      </c>
      <c r="E59" s="32">
        <v>5917.1</v>
      </c>
      <c r="F59" s="32">
        <v>558</v>
      </c>
      <c r="G59" s="32">
        <v>6475.1</v>
      </c>
      <c r="H59" s="56">
        <v>277.30000000000018</v>
      </c>
      <c r="I59" s="56"/>
      <c r="J59" s="56">
        <v>277.30000000000018</v>
      </c>
      <c r="K59" s="56">
        <v>6714.1</v>
      </c>
    </row>
    <row r="60" spans="1:11" ht="10.7" customHeight="1" x14ac:dyDescent="0.2">
      <c r="A60" s="34" t="s">
        <v>36</v>
      </c>
      <c r="B60" s="32">
        <v>4467.1000000000004</v>
      </c>
      <c r="C60" s="32">
        <v>2720.6</v>
      </c>
      <c r="D60" s="32">
        <v>7187.7</v>
      </c>
      <c r="E60" s="32">
        <v>6370.9000000000005</v>
      </c>
      <c r="F60" s="32">
        <v>575.70000000000005</v>
      </c>
      <c r="G60" s="32">
        <v>6946.6</v>
      </c>
      <c r="H60" s="56">
        <v>241.10000000000036</v>
      </c>
      <c r="I60" s="56"/>
      <c r="J60" s="56">
        <v>241.10000000000036</v>
      </c>
      <c r="K60" s="56">
        <v>7068.5</v>
      </c>
    </row>
    <row r="61" spans="1:11" ht="10.7" customHeight="1" x14ac:dyDescent="0.2">
      <c r="A61" s="34" t="s">
        <v>37</v>
      </c>
      <c r="B61" s="32">
        <v>4462</v>
      </c>
      <c r="C61" s="36">
        <v>2763.6</v>
      </c>
      <c r="D61" s="36">
        <v>7225.6</v>
      </c>
      <c r="E61" s="32">
        <v>6776.2000000000007</v>
      </c>
      <c r="F61" s="36">
        <v>601.4</v>
      </c>
      <c r="G61" s="36">
        <v>7377.6</v>
      </c>
      <c r="H61" s="56">
        <v>-152</v>
      </c>
      <c r="I61" s="38"/>
      <c r="J61" s="38">
        <v>-152</v>
      </c>
      <c r="K61" s="38">
        <v>7539.2</v>
      </c>
    </row>
    <row r="62" spans="1:11" s="35" customFormat="1" ht="10.7" customHeight="1" x14ac:dyDescent="0.2">
      <c r="A62" s="34" t="s">
        <v>38</v>
      </c>
      <c r="B62" s="32">
        <v>4178.7</v>
      </c>
      <c r="C62" s="36">
        <v>2940.8</v>
      </c>
      <c r="D62" s="36">
        <v>7119.5</v>
      </c>
      <c r="E62" s="32">
        <v>7208.2</v>
      </c>
      <c r="F62" s="36">
        <v>607.20000000000005</v>
      </c>
      <c r="G62" s="36">
        <v>7815.4</v>
      </c>
      <c r="H62" s="56">
        <v>-695.89999999999964</v>
      </c>
      <c r="I62" s="38"/>
      <c r="J62" s="38">
        <v>-695.89999999999964</v>
      </c>
      <c r="K62" s="38">
        <v>8544.5</v>
      </c>
    </row>
    <row r="63" spans="1:11" ht="14.45" customHeight="1" x14ac:dyDescent="0.2">
      <c r="A63" s="34" t="s">
        <v>39</v>
      </c>
      <c r="B63" s="32">
        <v>4609.8</v>
      </c>
      <c r="C63" s="36">
        <v>2930.3</v>
      </c>
      <c r="D63" s="36">
        <v>7540.1</v>
      </c>
      <c r="E63" s="32">
        <v>7515.8</v>
      </c>
      <c r="F63" s="38">
        <v>641.5</v>
      </c>
      <c r="G63" s="36">
        <v>8157.3</v>
      </c>
      <c r="H63" s="56">
        <v>-617.19999999999982</v>
      </c>
      <c r="I63" s="38"/>
      <c r="J63" s="36">
        <v>-617.19999999999982</v>
      </c>
      <c r="K63" s="36">
        <v>9622.5</v>
      </c>
    </row>
    <row r="64" spans="1:11" ht="9.9499999999999993" customHeight="1" x14ac:dyDescent="0.2">
      <c r="A64" s="34" t="s">
        <v>40</v>
      </c>
      <c r="B64" s="32">
        <v>4928.8</v>
      </c>
      <c r="C64" s="36">
        <v>2874.2</v>
      </c>
      <c r="D64" s="36">
        <v>7803</v>
      </c>
      <c r="E64" s="32">
        <v>7386</v>
      </c>
      <c r="F64" s="38">
        <v>661.8</v>
      </c>
      <c r="G64" s="36">
        <v>8047.8</v>
      </c>
      <c r="H64" s="56">
        <v>-244.80000000000018</v>
      </c>
      <c r="I64" s="38"/>
      <c r="J64" s="36">
        <v>-244.80000000000018</v>
      </c>
      <c r="K64" s="36">
        <v>10071</v>
      </c>
    </row>
    <row r="65" spans="1:12" ht="9.9499999999999993" customHeight="1" x14ac:dyDescent="0.2">
      <c r="A65" s="34" t="s">
        <v>41</v>
      </c>
      <c r="B65" s="36">
        <v>4784.6000000000004</v>
      </c>
      <c r="C65" s="36">
        <v>3000.5</v>
      </c>
      <c r="D65" s="36">
        <v>7785.1</v>
      </c>
      <c r="E65" s="32">
        <v>7657.9999999999991</v>
      </c>
      <c r="F65" s="38">
        <v>660.3</v>
      </c>
      <c r="G65" s="36">
        <v>8318.2999999999993</v>
      </c>
      <c r="H65" s="38">
        <v>-533.20000000000005</v>
      </c>
      <c r="I65" s="38"/>
      <c r="J65" s="36">
        <v>-533.20000000000005</v>
      </c>
      <c r="K65" s="36">
        <v>11041.3</v>
      </c>
    </row>
    <row r="66" spans="1:12" ht="9.9499999999999993" customHeight="1" x14ac:dyDescent="0.2">
      <c r="A66" s="34" t="s">
        <v>88</v>
      </c>
      <c r="B66" s="36">
        <v>4896.2</v>
      </c>
      <c r="C66" s="36">
        <v>2877.9</v>
      </c>
      <c r="D66" s="36">
        <v>7774.1</v>
      </c>
      <c r="E66" s="32">
        <v>7712.6</v>
      </c>
      <c r="F66" s="38">
        <v>661.9</v>
      </c>
      <c r="G66" s="36">
        <v>8374.5</v>
      </c>
      <c r="H66" s="38">
        <v>-600.39999999999964</v>
      </c>
      <c r="I66" s="38"/>
      <c r="J66" s="36">
        <v>-600.39999999999964</v>
      </c>
      <c r="K66" s="36">
        <v>11666.1</v>
      </c>
    </row>
    <row r="67" spans="1:12" ht="9.9499999999999993" customHeight="1" x14ac:dyDescent="0.2">
      <c r="A67" s="34" t="s">
        <v>474</v>
      </c>
      <c r="B67" s="36">
        <v>5429.4000000000005</v>
      </c>
      <c r="C67" s="36">
        <v>3009.8</v>
      </c>
      <c r="D67" s="36">
        <v>8439.2000000000007</v>
      </c>
      <c r="E67" s="36">
        <v>8123.4000000000005</v>
      </c>
      <c r="F67" s="38">
        <v>677.2</v>
      </c>
      <c r="G67" s="36">
        <v>8800.6</v>
      </c>
      <c r="H67" s="38">
        <v>-361.39999999999964</v>
      </c>
      <c r="I67" s="38"/>
      <c r="J67" s="38">
        <v>-361.39999999999964</v>
      </c>
      <c r="K67" s="36">
        <v>13118.2</v>
      </c>
    </row>
    <row r="68" spans="1:12" ht="15.75" customHeight="1" x14ac:dyDescent="0.2">
      <c r="A68" s="34" t="s">
        <v>493</v>
      </c>
      <c r="B68" s="36">
        <v>5433.5000000000009</v>
      </c>
      <c r="C68" s="36">
        <v>2952.7</v>
      </c>
      <c r="D68" s="36">
        <v>8386.2000000000007</v>
      </c>
      <c r="E68" s="36">
        <v>7968.6</v>
      </c>
      <c r="F68" s="38">
        <v>678.1</v>
      </c>
      <c r="G68" s="36">
        <v>8646.7000000000007</v>
      </c>
      <c r="H68" s="38">
        <v>-260.5</v>
      </c>
      <c r="I68" s="38"/>
      <c r="J68" s="38">
        <v>-260.5</v>
      </c>
      <c r="K68" s="36">
        <v>13659.6</v>
      </c>
    </row>
    <row r="69" spans="1:12" ht="9.75" customHeight="1" x14ac:dyDescent="0.2">
      <c r="A69" s="40" t="s">
        <v>501</v>
      </c>
      <c r="B69" s="41">
        <v>5707.2039999999997</v>
      </c>
      <c r="C69" s="41">
        <v>3119.221</v>
      </c>
      <c r="D69" s="41">
        <v>8826.4249999999993</v>
      </c>
      <c r="E69" s="41">
        <v>8362.4850000000006</v>
      </c>
      <c r="F69" s="42">
        <v>695</v>
      </c>
      <c r="G69" s="41">
        <v>9057.4850000000006</v>
      </c>
      <c r="H69" s="42">
        <v>-231.06</v>
      </c>
      <c r="I69" s="42"/>
      <c r="J69" s="42">
        <v>-231.06</v>
      </c>
      <c r="K69" s="41">
        <v>13997.406000000001</v>
      </c>
      <c r="L69" s="64"/>
    </row>
    <row r="70" spans="1:12" s="33" customFormat="1" ht="14.1" customHeight="1" x14ac:dyDescent="0.2">
      <c r="A70" s="831" t="s">
        <v>505</v>
      </c>
      <c r="B70" s="43"/>
      <c r="C70" s="43"/>
      <c r="D70" s="43"/>
      <c r="E70" s="43"/>
      <c r="F70" s="43"/>
      <c r="G70" s="43"/>
      <c r="H70" s="43"/>
      <c r="I70" s="43"/>
      <c r="J70" s="43"/>
      <c r="K70" s="43"/>
    </row>
    <row r="71" spans="1:12" s="33" customFormat="1" ht="11.25" x14ac:dyDescent="0.2">
      <c r="A71" s="880"/>
      <c r="B71" s="880"/>
      <c r="C71" s="880"/>
      <c r="D71" s="880"/>
      <c r="E71" s="880"/>
      <c r="F71" s="880"/>
      <c r="G71" s="880"/>
      <c r="H71" s="880"/>
      <c r="I71" s="880"/>
      <c r="J71" s="880"/>
      <c r="L71" s="60"/>
    </row>
  </sheetData>
  <mergeCells count="4">
    <mergeCell ref="B6:J6"/>
    <mergeCell ref="A35:J35"/>
    <mergeCell ref="A71:J71"/>
    <mergeCell ref="B42:K42"/>
  </mergeCells>
  <pageMargins left="0.7" right="0.7" top="0.75" bottom="0.75" header="0.3" footer="0.3"/>
  <pageSetup scale="84"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78"/>
  <sheetViews>
    <sheetView view="pageBreakPreview" zoomScale="55" zoomScaleNormal="55" zoomScaleSheetLayoutView="55" workbookViewId="0">
      <selection activeCell="G22" sqref="G22"/>
    </sheetView>
  </sheetViews>
  <sheetFormatPr defaultColWidth="9.140625" defaultRowHeight="12.75" x14ac:dyDescent="0.2"/>
  <cols>
    <col min="1" max="1" width="12" style="16" customWidth="1"/>
    <col min="2" max="2" width="7.5703125" style="16" bestFit="1" customWidth="1"/>
    <col min="3" max="3" width="7.85546875" style="16" customWidth="1"/>
    <col min="4" max="4" width="7.5703125" style="16" bestFit="1" customWidth="1"/>
    <col min="5" max="5" width="9.85546875" style="16" bestFit="1" customWidth="1"/>
    <col min="6" max="6" width="6.7109375" style="16" bestFit="1" customWidth="1"/>
    <col min="7" max="7" width="9.85546875" style="16" bestFit="1" customWidth="1"/>
    <col min="8" max="8" width="10.85546875" style="16" customWidth="1"/>
    <col min="9" max="9" width="14.140625" style="16" customWidth="1"/>
    <col min="10" max="10" width="9.85546875" style="16" customWidth="1"/>
    <col min="11" max="11" width="8.7109375" style="16" customWidth="1"/>
    <col min="12" max="12" width="10.85546875" style="16" customWidth="1"/>
    <col min="13" max="13" width="8.7109375" style="16" customWidth="1"/>
    <col min="14" max="14" width="8.42578125" style="35" customWidth="1"/>
    <col min="15" max="31" width="9.140625" style="35"/>
    <col min="32" max="16384" width="9.140625" style="16"/>
  </cols>
  <sheetData>
    <row r="1" spans="1:34" ht="15.95" customHeight="1" x14ac:dyDescent="0.2">
      <c r="A1" s="15" t="s">
        <v>56</v>
      </c>
      <c r="B1" s="33"/>
      <c r="C1" s="33"/>
      <c r="D1" s="33"/>
      <c r="E1" s="33"/>
      <c r="F1" s="33"/>
      <c r="H1" s="33"/>
      <c r="I1" s="33"/>
      <c r="J1" s="33"/>
      <c r="K1" s="33"/>
      <c r="L1" s="33"/>
      <c r="M1" s="33"/>
    </row>
    <row r="2" spans="1:34" s="19" customFormat="1" ht="15" customHeight="1" x14ac:dyDescent="0.25">
      <c r="A2" s="17" t="s">
        <v>57</v>
      </c>
      <c r="B2" s="18"/>
      <c r="C2" s="61"/>
      <c r="D2" s="18"/>
      <c r="E2" s="18"/>
      <c r="F2" s="18"/>
      <c r="G2" s="18"/>
      <c r="H2" s="18"/>
      <c r="I2" s="18"/>
      <c r="J2" s="18"/>
      <c r="K2" s="18"/>
      <c r="L2" s="18"/>
      <c r="M2" s="61"/>
      <c r="N2" s="717"/>
      <c r="O2" s="717"/>
      <c r="P2" s="717"/>
      <c r="Q2" s="717"/>
      <c r="R2" s="717"/>
      <c r="S2" s="717"/>
      <c r="T2" s="717"/>
      <c r="U2" s="717"/>
      <c r="V2" s="717"/>
      <c r="W2" s="717"/>
      <c r="X2" s="717"/>
      <c r="Y2" s="717"/>
      <c r="Z2" s="717"/>
      <c r="AA2" s="717"/>
      <c r="AB2" s="717"/>
      <c r="AC2" s="717"/>
      <c r="AD2" s="717"/>
      <c r="AE2" s="717"/>
    </row>
    <row r="3" spans="1:34" s="19" customFormat="1" x14ac:dyDescent="0.2">
      <c r="A3" s="779"/>
      <c r="B3" s="778" t="s">
        <v>2</v>
      </c>
      <c r="D3" s="778"/>
      <c r="E3" s="778" t="s">
        <v>4</v>
      </c>
      <c r="F3" s="778"/>
      <c r="G3" s="778"/>
      <c r="H3" s="778"/>
      <c r="I3" s="778"/>
      <c r="J3" s="781" t="s">
        <v>264</v>
      </c>
      <c r="K3" s="778"/>
      <c r="L3" s="778" t="s">
        <v>518</v>
      </c>
      <c r="M3" s="778"/>
      <c r="N3" s="778"/>
      <c r="O3" s="717"/>
      <c r="P3" s="717"/>
      <c r="Q3" s="717"/>
      <c r="R3" s="717"/>
      <c r="S3" s="717"/>
      <c r="T3" s="717"/>
      <c r="U3" s="717"/>
      <c r="V3" s="717"/>
      <c r="W3" s="717"/>
      <c r="X3" s="717"/>
      <c r="Y3" s="717"/>
      <c r="Z3" s="717"/>
      <c r="AA3" s="717"/>
      <c r="AB3" s="717"/>
      <c r="AC3" s="717"/>
      <c r="AD3" s="717"/>
      <c r="AE3" s="717"/>
      <c r="AF3" s="717"/>
      <c r="AG3" s="717"/>
      <c r="AH3" s="717"/>
    </row>
    <row r="4" spans="1:34" s="19" customFormat="1" x14ac:dyDescent="0.2">
      <c r="A4" s="777"/>
      <c r="B4" s="776" t="s">
        <v>5</v>
      </c>
      <c r="C4" s="776" t="s">
        <v>3</v>
      </c>
      <c r="D4" s="776" t="s">
        <v>4</v>
      </c>
      <c r="E4" s="776" t="s">
        <v>6</v>
      </c>
      <c r="F4" s="776" t="s">
        <v>7</v>
      </c>
      <c r="G4" s="776" t="s">
        <v>4</v>
      </c>
      <c r="H4" s="776"/>
      <c r="I4" s="776" t="s">
        <v>8</v>
      </c>
      <c r="J4" s="776" t="s">
        <v>517</v>
      </c>
      <c r="K4" s="776" t="s">
        <v>51</v>
      </c>
      <c r="L4" s="776" t="s">
        <v>516</v>
      </c>
      <c r="M4" s="776" t="s">
        <v>52</v>
      </c>
      <c r="N4" s="776" t="s">
        <v>9</v>
      </c>
      <c r="O4" s="717"/>
      <c r="P4" s="717"/>
      <c r="Q4" s="717"/>
      <c r="R4" s="717"/>
      <c r="S4" s="717"/>
      <c r="T4" s="717"/>
      <c r="U4" s="717"/>
      <c r="V4" s="717"/>
      <c r="W4" s="717"/>
      <c r="X4" s="717"/>
      <c r="Y4" s="717"/>
      <c r="Z4" s="717"/>
      <c r="AA4" s="717"/>
      <c r="AB4" s="717"/>
      <c r="AC4" s="717"/>
      <c r="AD4" s="717"/>
      <c r="AE4" s="717"/>
      <c r="AF4" s="717"/>
      <c r="AG4" s="717"/>
      <c r="AH4" s="717"/>
    </row>
    <row r="5" spans="1:34" s="19" customFormat="1" x14ac:dyDescent="0.2">
      <c r="A5" s="775" t="s">
        <v>10</v>
      </c>
      <c r="B5" s="774" t="s">
        <v>515</v>
      </c>
      <c r="C5" s="774" t="s">
        <v>514</v>
      </c>
      <c r="D5" s="774" t="s">
        <v>11</v>
      </c>
      <c r="E5" s="774" t="s">
        <v>13</v>
      </c>
      <c r="F5" s="774" t="s">
        <v>14</v>
      </c>
      <c r="G5" s="774" t="s">
        <v>13</v>
      </c>
      <c r="H5" s="780" t="s">
        <v>513</v>
      </c>
      <c r="I5" s="774" t="s">
        <v>15</v>
      </c>
      <c r="J5" s="774" t="s">
        <v>512</v>
      </c>
      <c r="K5" s="774" t="s">
        <v>58</v>
      </c>
      <c r="L5" s="774" t="s">
        <v>511</v>
      </c>
      <c r="M5" s="774" t="s">
        <v>55</v>
      </c>
      <c r="N5" s="774" t="s">
        <v>16</v>
      </c>
      <c r="O5" s="717"/>
      <c r="P5" s="717"/>
      <c r="Q5" s="717"/>
      <c r="R5" s="717"/>
      <c r="S5" s="717"/>
      <c r="T5" s="717"/>
      <c r="U5" s="717"/>
      <c r="V5" s="717"/>
      <c r="W5" s="717"/>
      <c r="X5" s="717"/>
      <c r="Y5" s="717"/>
      <c r="Z5" s="717"/>
      <c r="AA5" s="717"/>
      <c r="AB5" s="717"/>
      <c r="AC5" s="717"/>
      <c r="AD5" s="717"/>
      <c r="AE5" s="717"/>
      <c r="AF5" s="717"/>
      <c r="AG5" s="717"/>
      <c r="AH5" s="717"/>
    </row>
    <row r="6" spans="1:34" ht="12.95" customHeight="1" x14ac:dyDescent="0.2">
      <c r="A6" s="22"/>
      <c r="B6" s="62" t="s">
        <v>17</v>
      </c>
      <c r="C6" s="62"/>
      <c r="D6" s="62"/>
      <c r="E6" s="62"/>
      <c r="F6" s="62"/>
      <c r="G6" s="62"/>
      <c r="H6" s="62"/>
      <c r="I6" s="62"/>
      <c r="J6" s="62"/>
      <c r="K6" s="62"/>
      <c r="L6" s="62"/>
      <c r="M6" s="62"/>
      <c r="N6" s="62"/>
      <c r="AF6" s="35"/>
      <c r="AG6" s="35"/>
      <c r="AH6" s="35"/>
    </row>
    <row r="7" spans="1:34" ht="15" customHeight="1" x14ac:dyDescent="0.2">
      <c r="A7" s="23" t="s">
        <v>18</v>
      </c>
      <c r="B7" s="24">
        <v>26073</v>
      </c>
      <c r="C7" s="24">
        <v>6972</v>
      </c>
      <c r="D7" s="24">
        <v>33045</v>
      </c>
      <c r="E7" s="24">
        <v>31583</v>
      </c>
      <c r="F7" s="24">
        <v>4437</v>
      </c>
      <c r="G7" s="24">
        <v>36020</v>
      </c>
      <c r="H7" s="24"/>
      <c r="I7" s="24">
        <v>-2975</v>
      </c>
      <c r="J7" s="56"/>
      <c r="K7" s="56"/>
      <c r="L7" s="56"/>
      <c r="M7" s="24">
        <v>-2975</v>
      </c>
      <c r="N7" s="24">
        <v>37558</v>
      </c>
      <c r="AF7" s="35"/>
      <c r="AG7" s="35"/>
      <c r="AH7" s="35"/>
    </row>
    <row r="8" spans="1:34" ht="10.7" customHeight="1" x14ac:dyDescent="0.2">
      <c r="A8" s="23" t="s">
        <v>20</v>
      </c>
      <c r="B8" s="24">
        <v>27720</v>
      </c>
      <c r="C8" s="24">
        <v>6747</v>
      </c>
      <c r="D8" s="24">
        <v>34467</v>
      </c>
      <c r="E8" s="24">
        <v>34102</v>
      </c>
      <c r="F8" s="24">
        <v>4666</v>
      </c>
      <c r="G8" s="24">
        <v>38768</v>
      </c>
      <c r="H8" s="24"/>
      <c r="I8" s="24">
        <v>-4301</v>
      </c>
      <c r="J8" s="56"/>
      <c r="K8" s="56"/>
      <c r="L8" s="56"/>
      <c r="M8" s="24">
        <v>-4301</v>
      </c>
      <c r="N8" s="24">
        <v>41885</v>
      </c>
      <c r="AF8" s="35"/>
      <c r="AG8" s="35"/>
      <c r="AH8" s="35"/>
    </row>
    <row r="9" spans="1:34" ht="10.7" customHeight="1" x14ac:dyDescent="0.2">
      <c r="A9" s="23" t="s">
        <v>21</v>
      </c>
      <c r="B9" s="24">
        <v>27561</v>
      </c>
      <c r="C9" s="24">
        <v>7764</v>
      </c>
      <c r="D9" s="24">
        <v>35325</v>
      </c>
      <c r="E9" s="24">
        <v>35599</v>
      </c>
      <c r="F9" s="24">
        <v>4756</v>
      </c>
      <c r="G9" s="24">
        <v>40355</v>
      </c>
      <c r="H9" s="24"/>
      <c r="I9" s="24">
        <v>-5030</v>
      </c>
      <c r="J9" s="56"/>
      <c r="K9" s="56"/>
      <c r="L9" s="56"/>
      <c r="M9" s="24">
        <v>-5030</v>
      </c>
      <c r="N9" s="24">
        <v>46914</v>
      </c>
      <c r="AF9" s="35"/>
      <c r="AG9" s="35"/>
      <c r="AH9" s="35"/>
    </row>
    <row r="10" spans="1:34" ht="10.7" customHeight="1" x14ac:dyDescent="0.2">
      <c r="A10" s="23" t="s">
        <v>22</v>
      </c>
      <c r="B10" s="24">
        <v>28165</v>
      </c>
      <c r="C10" s="24">
        <v>7762</v>
      </c>
      <c r="D10" s="24">
        <v>35927</v>
      </c>
      <c r="E10" s="24">
        <v>35534</v>
      </c>
      <c r="F10" s="24">
        <v>5316</v>
      </c>
      <c r="G10" s="24">
        <v>40850</v>
      </c>
      <c r="H10" s="24"/>
      <c r="I10" s="24">
        <v>-4923</v>
      </c>
      <c r="J10" s="56"/>
      <c r="K10" s="56"/>
      <c r="L10" s="56"/>
      <c r="M10" s="24">
        <v>-4923</v>
      </c>
      <c r="N10" s="24">
        <v>51837</v>
      </c>
      <c r="AF10" s="35"/>
      <c r="AG10" s="35"/>
      <c r="AH10" s="35"/>
    </row>
    <row r="11" spans="1:34" ht="10.7" customHeight="1" x14ac:dyDescent="0.2">
      <c r="A11" s="23" t="s">
        <v>23</v>
      </c>
      <c r="B11" s="24">
        <v>28815</v>
      </c>
      <c r="C11" s="24">
        <v>7494</v>
      </c>
      <c r="D11" s="24">
        <v>36309</v>
      </c>
      <c r="E11" s="24">
        <v>36248</v>
      </c>
      <c r="F11" s="24">
        <v>5882</v>
      </c>
      <c r="G11" s="24">
        <v>42130</v>
      </c>
      <c r="H11" s="24"/>
      <c r="I11" s="24">
        <v>-5821</v>
      </c>
      <c r="J11" s="56"/>
      <c r="K11" s="56"/>
      <c r="L11" s="56"/>
      <c r="M11" s="24">
        <v>-5821</v>
      </c>
      <c r="N11" s="24">
        <v>57677</v>
      </c>
      <c r="AF11" s="35"/>
      <c r="AG11" s="35"/>
      <c r="AH11" s="35"/>
    </row>
    <row r="12" spans="1:34" ht="15" customHeight="1" x14ac:dyDescent="0.2">
      <c r="A12" s="29" t="s">
        <v>24</v>
      </c>
      <c r="B12" s="32">
        <v>30000</v>
      </c>
      <c r="C12" s="32">
        <v>8126</v>
      </c>
      <c r="D12" s="32">
        <v>38126</v>
      </c>
      <c r="E12" s="32">
        <v>36039</v>
      </c>
      <c r="F12" s="32">
        <v>6034</v>
      </c>
      <c r="G12" s="32">
        <v>42073</v>
      </c>
      <c r="H12" s="32"/>
      <c r="I12" s="32">
        <v>-3947</v>
      </c>
      <c r="J12" s="56"/>
      <c r="K12" s="56"/>
      <c r="L12" s="56"/>
      <c r="M12" s="32">
        <v>-3947</v>
      </c>
      <c r="N12" s="32">
        <v>61624</v>
      </c>
      <c r="AF12" s="35"/>
      <c r="AG12" s="35"/>
      <c r="AH12" s="35"/>
    </row>
    <row r="13" spans="1:34" s="19" customFormat="1" ht="10.7" customHeight="1" x14ac:dyDescent="0.2">
      <c r="A13" s="31" t="s">
        <v>25</v>
      </c>
      <c r="B13" s="32">
        <v>30522</v>
      </c>
      <c r="C13" s="32">
        <v>6704</v>
      </c>
      <c r="D13" s="24">
        <v>37226</v>
      </c>
      <c r="E13" s="32">
        <v>34583</v>
      </c>
      <c r="F13" s="32">
        <v>5855</v>
      </c>
      <c r="G13" s="32">
        <v>40438</v>
      </c>
      <c r="H13" s="32"/>
      <c r="I13" s="32">
        <v>-3212</v>
      </c>
      <c r="J13" s="42"/>
      <c r="K13" s="42"/>
      <c r="L13" s="42"/>
      <c r="M13" s="41">
        <v>-3212</v>
      </c>
      <c r="N13" s="32">
        <v>64833</v>
      </c>
      <c r="O13" s="717"/>
      <c r="P13" s="717"/>
      <c r="Q13" s="717"/>
      <c r="R13" s="717"/>
      <c r="S13" s="717"/>
      <c r="T13" s="717"/>
      <c r="U13" s="717"/>
      <c r="V13" s="717"/>
      <c r="W13" s="717"/>
      <c r="X13" s="717"/>
      <c r="Y13" s="717"/>
      <c r="Z13" s="717"/>
      <c r="AA13" s="717"/>
      <c r="AB13" s="717"/>
      <c r="AC13" s="717"/>
      <c r="AD13" s="717"/>
      <c r="AE13" s="717"/>
      <c r="AF13" s="717"/>
      <c r="AG13" s="717"/>
      <c r="AH13" s="717"/>
    </row>
    <row r="14" spans="1:34" ht="10.7" customHeight="1" x14ac:dyDescent="0.2">
      <c r="A14" s="63" t="s">
        <v>26</v>
      </c>
      <c r="B14" s="648">
        <v>37655</v>
      </c>
      <c r="C14" s="648">
        <v>6461</v>
      </c>
      <c r="D14" s="839">
        <v>44116</v>
      </c>
      <c r="E14" s="648">
        <v>38931</v>
      </c>
      <c r="F14" s="648">
        <v>7342</v>
      </c>
      <c r="G14" s="648">
        <v>46273</v>
      </c>
      <c r="H14" s="648"/>
      <c r="I14" s="648">
        <v>-2157</v>
      </c>
      <c r="J14" s="56"/>
      <c r="K14" s="56"/>
      <c r="L14" s="56"/>
      <c r="M14" s="36">
        <v>-2157</v>
      </c>
      <c r="N14" s="648">
        <v>88597</v>
      </c>
      <c r="AF14" s="35"/>
      <c r="AG14" s="35"/>
      <c r="AH14" s="35"/>
    </row>
    <row r="15" spans="1:34" ht="10.7" customHeight="1" x14ac:dyDescent="0.2">
      <c r="A15" s="29" t="s">
        <v>27</v>
      </c>
      <c r="B15" s="32">
        <v>40345</v>
      </c>
      <c r="C15" s="32">
        <v>8292</v>
      </c>
      <c r="D15" s="24">
        <v>48637</v>
      </c>
      <c r="E15" s="32">
        <v>41324</v>
      </c>
      <c r="F15" s="32">
        <v>7187</v>
      </c>
      <c r="G15" s="32">
        <v>48511</v>
      </c>
      <c r="H15" s="32"/>
      <c r="I15" s="32">
        <v>126</v>
      </c>
      <c r="J15" s="56"/>
      <c r="K15" s="56"/>
      <c r="L15" s="56"/>
      <c r="M15" s="32">
        <v>126</v>
      </c>
      <c r="N15" s="32">
        <v>88810</v>
      </c>
      <c r="AF15" s="35"/>
      <c r="AG15" s="35"/>
      <c r="AH15" s="35"/>
    </row>
    <row r="16" spans="1:34" ht="10.7" customHeight="1" x14ac:dyDescent="0.2">
      <c r="A16" s="29" t="s">
        <v>28</v>
      </c>
      <c r="B16" s="32">
        <v>42823</v>
      </c>
      <c r="C16" s="32">
        <v>6530</v>
      </c>
      <c r="D16" s="24">
        <v>49353</v>
      </c>
      <c r="E16" s="32">
        <v>41973</v>
      </c>
      <c r="F16" s="32">
        <v>7373</v>
      </c>
      <c r="G16" s="32">
        <v>49346</v>
      </c>
      <c r="H16" s="32"/>
      <c r="I16" s="32">
        <v>7</v>
      </c>
      <c r="J16" s="56"/>
      <c r="K16" s="56"/>
      <c r="L16" s="56"/>
      <c r="M16" s="32">
        <v>7</v>
      </c>
      <c r="N16" s="32">
        <v>89162</v>
      </c>
      <c r="AF16" s="35"/>
      <c r="AG16" s="35"/>
      <c r="AH16" s="35"/>
    </row>
    <row r="17" spans="1:34" ht="15" customHeight="1" x14ac:dyDescent="0.2">
      <c r="A17" s="29" t="s">
        <v>29</v>
      </c>
      <c r="B17" s="32">
        <v>44779</v>
      </c>
      <c r="C17" s="32">
        <v>8319</v>
      </c>
      <c r="D17" s="24">
        <v>53098</v>
      </c>
      <c r="E17" s="32">
        <v>44115</v>
      </c>
      <c r="F17" s="32">
        <v>7606</v>
      </c>
      <c r="G17" s="32">
        <v>51721</v>
      </c>
      <c r="H17" s="32"/>
      <c r="I17" s="32">
        <v>1377</v>
      </c>
      <c r="J17" s="56"/>
      <c r="K17" s="32">
        <v>-950</v>
      </c>
      <c r="L17" s="56"/>
      <c r="M17" s="32">
        <v>427</v>
      </c>
      <c r="N17" s="32">
        <v>88208</v>
      </c>
      <c r="AF17" s="35"/>
      <c r="AG17" s="35"/>
      <c r="AH17" s="35"/>
    </row>
    <row r="18" spans="1:34" ht="10.7" customHeight="1" x14ac:dyDescent="0.2">
      <c r="A18" s="34" t="s">
        <v>30</v>
      </c>
      <c r="B18" s="32">
        <v>43116</v>
      </c>
      <c r="C18" s="32">
        <v>9476</v>
      </c>
      <c r="D18" s="24">
        <v>52592</v>
      </c>
      <c r="E18" s="32">
        <v>46259</v>
      </c>
      <c r="F18" s="32">
        <v>7261</v>
      </c>
      <c r="G18" s="32">
        <v>53520</v>
      </c>
      <c r="H18" s="32"/>
      <c r="I18" s="32">
        <v>-928</v>
      </c>
      <c r="J18" s="56"/>
      <c r="K18" s="32">
        <v>950</v>
      </c>
      <c r="L18" s="56"/>
      <c r="M18" s="32">
        <v>22</v>
      </c>
      <c r="N18" s="32">
        <v>92772</v>
      </c>
      <c r="AF18" s="35"/>
      <c r="AG18" s="35"/>
      <c r="AH18" s="35"/>
    </row>
    <row r="19" spans="1:34" ht="10.7" customHeight="1" x14ac:dyDescent="0.2">
      <c r="A19" s="34" t="s">
        <v>31</v>
      </c>
      <c r="B19" s="32">
        <v>45701</v>
      </c>
      <c r="C19" s="32">
        <v>9457</v>
      </c>
      <c r="D19" s="24">
        <v>55158</v>
      </c>
      <c r="E19" s="32">
        <v>48754</v>
      </c>
      <c r="F19" s="32">
        <v>7132</v>
      </c>
      <c r="G19" s="32">
        <v>55886</v>
      </c>
      <c r="H19" s="32"/>
      <c r="I19" s="32">
        <v>-728</v>
      </c>
      <c r="J19" s="56"/>
      <c r="K19" s="56"/>
      <c r="L19" s="56"/>
      <c r="M19" s="32">
        <v>-728</v>
      </c>
      <c r="N19" s="32">
        <v>95601</v>
      </c>
      <c r="AF19" s="35"/>
      <c r="AG19" s="35"/>
      <c r="AH19" s="35"/>
    </row>
    <row r="20" spans="1:34" ht="10.7" customHeight="1" x14ac:dyDescent="0.2">
      <c r="A20" s="34" t="s">
        <v>32</v>
      </c>
      <c r="B20" s="32">
        <v>47463</v>
      </c>
      <c r="C20" s="32">
        <v>10120</v>
      </c>
      <c r="D20" s="24">
        <v>57583</v>
      </c>
      <c r="E20" s="32">
        <v>50700</v>
      </c>
      <c r="F20" s="32">
        <v>7241</v>
      </c>
      <c r="G20" s="32">
        <v>57941</v>
      </c>
      <c r="H20" s="32"/>
      <c r="I20" s="32">
        <v>-358</v>
      </c>
      <c r="J20" s="56"/>
      <c r="K20" s="56"/>
      <c r="L20" s="56"/>
      <c r="M20" s="32">
        <v>-358</v>
      </c>
      <c r="N20" s="32">
        <v>97025</v>
      </c>
      <c r="AF20" s="35"/>
      <c r="AG20" s="35"/>
      <c r="AH20" s="35"/>
    </row>
    <row r="21" spans="1:34" ht="10.7" customHeight="1" x14ac:dyDescent="0.2">
      <c r="A21" s="34" t="s">
        <v>33</v>
      </c>
      <c r="B21" s="32">
        <v>50302</v>
      </c>
      <c r="C21" s="32">
        <v>9939</v>
      </c>
      <c r="D21" s="24">
        <v>60241</v>
      </c>
      <c r="E21" s="32">
        <v>53456</v>
      </c>
      <c r="F21" s="32">
        <v>7449</v>
      </c>
      <c r="G21" s="32">
        <v>60905</v>
      </c>
      <c r="H21" s="32"/>
      <c r="I21" s="32">
        <v>-664</v>
      </c>
      <c r="J21" s="56"/>
      <c r="K21" s="56"/>
      <c r="L21" s="56"/>
      <c r="M21" s="32">
        <v>-664</v>
      </c>
      <c r="N21" s="32">
        <v>99042</v>
      </c>
      <c r="AF21" s="35"/>
      <c r="AG21" s="35"/>
      <c r="AH21" s="35"/>
    </row>
    <row r="22" spans="1:34" ht="15" customHeight="1" x14ac:dyDescent="0.2">
      <c r="A22" s="40" t="s">
        <v>34</v>
      </c>
      <c r="B22" s="41">
        <v>52680</v>
      </c>
      <c r="C22" s="41">
        <v>11122</v>
      </c>
      <c r="D22" s="69">
        <v>63802</v>
      </c>
      <c r="E22" s="41">
        <v>56206</v>
      </c>
      <c r="F22" s="41">
        <v>7559</v>
      </c>
      <c r="G22" s="41">
        <v>63765</v>
      </c>
      <c r="H22" s="41"/>
      <c r="I22" s="41">
        <v>37</v>
      </c>
      <c r="J22" s="42"/>
      <c r="K22" s="42"/>
      <c r="L22" s="42"/>
      <c r="M22" s="42">
        <v>37</v>
      </c>
      <c r="N22" s="41">
        <v>104683</v>
      </c>
      <c r="AF22" s="35"/>
      <c r="AG22" s="35"/>
      <c r="AH22" s="35"/>
    </row>
    <row r="23" spans="1:34" ht="10.7" customHeight="1" x14ac:dyDescent="0.2">
      <c r="A23" s="34" t="s">
        <v>35</v>
      </c>
      <c r="B23" s="36">
        <v>57679</v>
      </c>
      <c r="C23" s="36">
        <v>11970</v>
      </c>
      <c r="D23" s="37">
        <v>69649</v>
      </c>
      <c r="E23" s="36">
        <v>58933</v>
      </c>
      <c r="F23" s="36">
        <v>8723</v>
      </c>
      <c r="G23" s="36">
        <v>67656</v>
      </c>
      <c r="H23" s="36"/>
      <c r="I23" s="36">
        <v>1993</v>
      </c>
      <c r="J23" s="38">
        <v>-584</v>
      </c>
      <c r="K23" s="38">
        <v>-1300</v>
      </c>
      <c r="L23" s="38"/>
      <c r="M23" s="38">
        <v>109</v>
      </c>
      <c r="N23" s="36">
        <v>124297</v>
      </c>
      <c r="AF23" s="35"/>
      <c r="AG23" s="35"/>
      <c r="AH23" s="35"/>
    </row>
    <row r="24" spans="1:34" ht="10.7" customHeight="1" x14ac:dyDescent="0.2">
      <c r="A24" s="34" t="s">
        <v>36</v>
      </c>
      <c r="B24" s="36">
        <v>58434</v>
      </c>
      <c r="C24" s="36">
        <v>14733</v>
      </c>
      <c r="D24" s="37">
        <v>73167</v>
      </c>
      <c r="E24" s="36">
        <v>62765</v>
      </c>
      <c r="F24" s="36">
        <v>8752</v>
      </c>
      <c r="G24" s="36">
        <v>71517</v>
      </c>
      <c r="H24" s="36"/>
      <c r="I24" s="36">
        <v>1650</v>
      </c>
      <c r="J24" s="38">
        <v>-449</v>
      </c>
      <c r="K24" s="38">
        <v>-1201</v>
      </c>
      <c r="L24" s="38"/>
      <c r="M24" s="38">
        <v>0</v>
      </c>
      <c r="N24" s="36">
        <v>124681</v>
      </c>
      <c r="AF24" s="35"/>
      <c r="AG24" s="35"/>
      <c r="AH24" s="35"/>
    </row>
    <row r="25" spans="1:34" ht="10.7" customHeight="1" x14ac:dyDescent="0.2">
      <c r="A25" s="40" t="s">
        <v>37</v>
      </c>
      <c r="B25" s="41">
        <v>58189</v>
      </c>
      <c r="C25" s="41">
        <v>15081</v>
      </c>
      <c r="D25" s="69">
        <v>73270</v>
      </c>
      <c r="E25" s="41">
        <v>66397</v>
      </c>
      <c r="F25" s="41">
        <v>8131</v>
      </c>
      <c r="G25" s="41">
        <v>74528</v>
      </c>
      <c r="H25" s="41"/>
      <c r="I25" s="41">
        <v>-1258</v>
      </c>
      <c r="J25" s="42">
        <v>-587</v>
      </c>
      <c r="K25" s="42">
        <v>1845</v>
      </c>
      <c r="L25" s="42"/>
      <c r="M25" s="42">
        <v>0</v>
      </c>
      <c r="N25" s="41">
        <v>134237</v>
      </c>
      <c r="AF25" s="35"/>
      <c r="AG25" s="35"/>
      <c r="AH25" s="35"/>
    </row>
    <row r="26" spans="1:34" s="35" customFormat="1" ht="10.7" customHeight="1" x14ac:dyDescent="0.2">
      <c r="A26" s="34" t="s">
        <v>38</v>
      </c>
      <c r="B26" s="36">
        <v>61539</v>
      </c>
      <c r="C26" s="36">
        <v>17110</v>
      </c>
      <c r="D26" s="37">
        <v>78649</v>
      </c>
      <c r="E26" s="36">
        <v>73745</v>
      </c>
      <c r="F26" s="36">
        <v>7844</v>
      </c>
      <c r="G26" s="36">
        <v>81589</v>
      </c>
      <c r="H26" s="36"/>
      <c r="I26" s="36">
        <v>-2940</v>
      </c>
      <c r="J26" s="38">
        <v>-725</v>
      </c>
      <c r="K26" s="38">
        <v>433</v>
      </c>
      <c r="L26" s="38">
        <v>58</v>
      </c>
      <c r="M26" s="38">
        <v>-3174</v>
      </c>
      <c r="N26" s="36">
        <v>151608</v>
      </c>
    </row>
    <row r="27" spans="1:34" ht="14.45" customHeight="1" x14ac:dyDescent="0.2">
      <c r="A27" s="34" t="s">
        <v>39</v>
      </c>
      <c r="B27" s="36">
        <v>65414</v>
      </c>
      <c r="C27" s="36">
        <v>17493</v>
      </c>
      <c r="D27" s="36">
        <v>82907</v>
      </c>
      <c r="E27" s="36">
        <v>76362</v>
      </c>
      <c r="F27" s="38">
        <v>8935</v>
      </c>
      <c r="G27" s="36">
        <v>85297</v>
      </c>
      <c r="H27" s="36"/>
      <c r="I27" s="36">
        <v>-2390</v>
      </c>
      <c r="J27" s="38">
        <v>-760</v>
      </c>
      <c r="K27" s="38"/>
      <c r="L27" s="38"/>
      <c r="M27" s="38">
        <v>-3150</v>
      </c>
      <c r="N27" s="36">
        <v>159333</v>
      </c>
      <c r="AF27" s="35"/>
      <c r="AG27" s="35"/>
      <c r="AH27" s="35"/>
    </row>
    <row r="28" spans="1:34" ht="9.9499999999999993" customHeight="1" x14ac:dyDescent="0.2">
      <c r="A28" s="34" t="s">
        <v>40</v>
      </c>
      <c r="B28" s="36">
        <v>69517</v>
      </c>
      <c r="C28" s="36">
        <v>16938</v>
      </c>
      <c r="D28" s="36">
        <v>86455</v>
      </c>
      <c r="E28" s="36">
        <v>78792</v>
      </c>
      <c r="F28" s="38">
        <v>9451</v>
      </c>
      <c r="G28" s="36">
        <v>88243</v>
      </c>
      <c r="H28" s="36"/>
      <c r="I28" s="36">
        <v>-1788</v>
      </c>
      <c r="J28" s="38">
        <v>-840</v>
      </c>
      <c r="K28" s="38"/>
      <c r="L28" s="38"/>
      <c r="M28" s="38">
        <v>-2628</v>
      </c>
      <c r="N28" s="36">
        <v>167700</v>
      </c>
      <c r="AF28" s="35"/>
      <c r="AG28" s="35"/>
      <c r="AH28" s="35"/>
    </row>
    <row r="29" spans="1:34" ht="9.9499999999999993" customHeight="1" x14ac:dyDescent="0.2">
      <c r="A29" s="34" t="s">
        <v>41</v>
      </c>
      <c r="B29" s="36">
        <v>70526</v>
      </c>
      <c r="C29" s="36">
        <v>17517</v>
      </c>
      <c r="D29" s="36">
        <v>88043</v>
      </c>
      <c r="E29" s="36">
        <v>80719</v>
      </c>
      <c r="F29" s="38">
        <v>9839</v>
      </c>
      <c r="G29" s="36">
        <v>90558</v>
      </c>
      <c r="H29" s="36"/>
      <c r="I29" s="36">
        <v>-2515</v>
      </c>
      <c r="J29" s="38">
        <v>-961</v>
      </c>
      <c r="K29" s="38"/>
      <c r="L29" s="38">
        <v>1876</v>
      </c>
      <c r="M29" s="38">
        <v>-1600</v>
      </c>
      <c r="N29" s="36">
        <v>180037</v>
      </c>
      <c r="AF29" s="35"/>
      <c r="AG29" s="35"/>
      <c r="AH29" s="35"/>
    </row>
    <row r="30" spans="1:34" ht="9.9499999999999993" customHeight="1" x14ac:dyDescent="0.2">
      <c r="A30" s="34" t="s">
        <v>88</v>
      </c>
      <c r="B30" s="36">
        <v>74727</v>
      </c>
      <c r="C30" s="36">
        <v>18550</v>
      </c>
      <c r="D30" s="36">
        <v>93277</v>
      </c>
      <c r="E30" s="36">
        <v>84382</v>
      </c>
      <c r="F30" s="38">
        <v>10598</v>
      </c>
      <c r="G30" s="36">
        <v>94980</v>
      </c>
      <c r="H30" s="36"/>
      <c r="I30" s="36">
        <v>-1703</v>
      </c>
      <c r="J30" s="38">
        <v>-1121</v>
      </c>
      <c r="K30" s="38"/>
      <c r="L30" s="38"/>
      <c r="M30" s="38">
        <v>-2824</v>
      </c>
      <c r="N30" s="36">
        <v>183252</v>
      </c>
      <c r="AF30" s="35"/>
      <c r="AG30" s="35"/>
      <c r="AH30" s="35"/>
    </row>
    <row r="31" spans="1:34" ht="9.9499999999999993" customHeight="1" x14ac:dyDescent="0.2">
      <c r="A31" s="34" t="s">
        <v>474</v>
      </c>
      <c r="B31" s="36">
        <v>77444</v>
      </c>
      <c r="C31" s="36">
        <v>18539</v>
      </c>
      <c r="D31" s="36">
        <v>95983</v>
      </c>
      <c r="E31" s="36">
        <v>85577</v>
      </c>
      <c r="F31" s="38">
        <v>10270</v>
      </c>
      <c r="G31" s="36">
        <v>95847</v>
      </c>
      <c r="H31" s="36"/>
      <c r="I31" s="36">
        <v>136</v>
      </c>
      <c r="J31" s="38">
        <v>-1279</v>
      </c>
      <c r="K31" s="38"/>
      <c r="L31" s="38">
        <v>418</v>
      </c>
      <c r="M31" s="38">
        <v>-725</v>
      </c>
      <c r="N31" s="36">
        <v>185687</v>
      </c>
      <c r="AF31" s="35"/>
      <c r="AG31" s="35"/>
      <c r="AH31" s="35"/>
    </row>
    <row r="32" spans="1:34" ht="15.75" customHeight="1" x14ac:dyDescent="0.2">
      <c r="A32" s="34" t="s">
        <v>493</v>
      </c>
      <c r="B32" s="36">
        <v>81245</v>
      </c>
      <c r="C32" s="36">
        <v>18901</v>
      </c>
      <c r="D32" s="36">
        <v>100146</v>
      </c>
      <c r="E32" s="36">
        <v>86493</v>
      </c>
      <c r="F32" s="38">
        <v>10009</v>
      </c>
      <c r="G32" s="36">
        <v>96502</v>
      </c>
      <c r="H32" s="36"/>
      <c r="I32" s="36">
        <v>3644</v>
      </c>
      <c r="J32" s="38">
        <v>-1453</v>
      </c>
      <c r="K32" s="38">
        <v>-2191</v>
      </c>
      <c r="L32" s="38"/>
      <c r="M32" s="38">
        <v>0</v>
      </c>
      <c r="N32" s="36">
        <v>185025</v>
      </c>
      <c r="AF32" s="35"/>
      <c r="AG32" s="35"/>
      <c r="AH32" s="35"/>
    </row>
    <row r="33" spans="1:34" ht="11.25" customHeight="1" x14ac:dyDescent="0.2">
      <c r="A33" s="40" t="s">
        <v>501</v>
      </c>
      <c r="B33" s="36">
        <v>81968</v>
      </c>
      <c r="C33" s="36">
        <v>20498</v>
      </c>
      <c r="D33" s="36">
        <v>102466</v>
      </c>
      <c r="E33" s="36">
        <v>90387</v>
      </c>
      <c r="F33" s="38">
        <v>9687</v>
      </c>
      <c r="G33" s="36">
        <v>100074</v>
      </c>
      <c r="H33" s="36">
        <v>-100</v>
      </c>
      <c r="I33" s="36">
        <v>2292</v>
      </c>
      <c r="J33" s="38">
        <v>-2042</v>
      </c>
      <c r="K33" s="38">
        <v>-250</v>
      </c>
      <c r="L33" s="38"/>
      <c r="M33" s="38">
        <v>0</v>
      </c>
      <c r="N33" s="41">
        <v>185214</v>
      </c>
      <c r="Q33" s="65"/>
      <c r="AF33" s="35"/>
      <c r="AG33" s="35"/>
      <c r="AH33" s="35"/>
    </row>
    <row r="34" spans="1:34" s="33" customFormat="1" ht="11.25" x14ac:dyDescent="0.2">
      <c r="A34" s="884" t="s">
        <v>577</v>
      </c>
      <c r="B34" s="884"/>
      <c r="C34" s="884"/>
      <c r="D34" s="884"/>
      <c r="E34" s="884"/>
      <c r="F34" s="884"/>
      <c r="G34" s="884"/>
      <c r="H34" s="884"/>
      <c r="I34" s="884"/>
      <c r="J34" s="884"/>
      <c r="K34" s="884"/>
      <c r="L34" s="884"/>
      <c r="M34" s="884"/>
      <c r="N34" s="884"/>
      <c r="O34" s="43"/>
      <c r="P34" s="43"/>
      <c r="Q34" s="43"/>
      <c r="R34" s="43"/>
      <c r="S34" s="43"/>
      <c r="T34" s="43"/>
      <c r="U34" s="43"/>
      <c r="V34" s="43"/>
      <c r="W34" s="43"/>
      <c r="X34" s="43"/>
      <c r="Y34" s="43"/>
      <c r="Z34" s="43"/>
      <c r="AA34" s="43"/>
      <c r="AB34" s="43"/>
      <c r="AC34" s="43"/>
      <c r="AD34" s="43"/>
      <c r="AE34" s="43"/>
    </row>
    <row r="35" spans="1:34" s="33" customFormat="1" ht="24" customHeight="1" x14ac:dyDescent="0.2">
      <c r="A35" s="885" t="s">
        <v>581</v>
      </c>
      <c r="B35" s="885"/>
      <c r="C35" s="885"/>
      <c r="D35" s="885"/>
      <c r="E35" s="885"/>
      <c r="F35" s="885"/>
      <c r="G35" s="885"/>
      <c r="H35" s="885"/>
      <c r="I35" s="885"/>
      <c r="J35" s="885"/>
      <c r="K35" s="885"/>
      <c r="L35" s="885"/>
      <c r="M35" s="885"/>
      <c r="N35" s="885"/>
      <c r="O35" s="43"/>
      <c r="P35" s="43"/>
      <c r="Q35" s="43"/>
      <c r="R35" s="43"/>
      <c r="S35" s="43"/>
      <c r="T35" s="43"/>
      <c r="U35" s="43"/>
      <c r="V35" s="43"/>
      <c r="W35" s="43"/>
      <c r="X35" s="43"/>
      <c r="Y35" s="43"/>
      <c r="Z35" s="43"/>
      <c r="AA35" s="43"/>
      <c r="AB35" s="43"/>
      <c r="AC35" s="43"/>
      <c r="AD35" s="43"/>
      <c r="AE35" s="43"/>
    </row>
    <row r="36" spans="1:34" s="33" customFormat="1" ht="12.75" customHeight="1" x14ac:dyDescent="0.2">
      <c r="A36" s="885" t="s">
        <v>510</v>
      </c>
      <c r="B36" s="885"/>
      <c r="C36" s="885"/>
      <c r="D36" s="885"/>
      <c r="E36" s="885"/>
      <c r="F36" s="885"/>
      <c r="G36" s="885"/>
      <c r="H36" s="885"/>
      <c r="I36" s="885"/>
      <c r="J36" s="885"/>
      <c r="K36" s="885"/>
      <c r="L36" s="885"/>
      <c r="M36" s="885"/>
      <c r="N36" s="885"/>
      <c r="O36" s="43"/>
      <c r="P36" s="43"/>
      <c r="Q36" s="43"/>
      <c r="R36" s="43"/>
      <c r="S36" s="43"/>
      <c r="T36" s="43"/>
      <c r="U36" s="43"/>
      <c r="V36" s="43"/>
      <c r="W36" s="43"/>
      <c r="X36" s="43"/>
      <c r="Y36" s="43"/>
      <c r="Z36" s="43"/>
      <c r="AA36" s="43"/>
      <c r="AB36" s="43"/>
      <c r="AC36" s="43"/>
      <c r="AD36" s="43"/>
      <c r="AE36" s="43"/>
    </row>
    <row r="37" spans="1:34" s="33" customFormat="1" ht="12.75" customHeight="1" x14ac:dyDescent="0.2">
      <c r="A37" s="885" t="s">
        <v>509</v>
      </c>
      <c r="B37" s="885"/>
      <c r="C37" s="885"/>
      <c r="D37" s="885"/>
      <c r="E37" s="885"/>
      <c r="F37" s="885"/>
      <c r="G37" s="885"/>
      <c r="H37" s="885"/>
      <c r="I37" s="885"/>
      <c r="J37" s="885"/>
      <c r="K37" s="885"/>
      <c r="L37" s="885"/>
      <c r="M37" s="885"/>
      <c r="N37" s="885"/>
      <c r="O37" s="43"/>
      <c r="P37" s="43"/>
      <c r="Q37" s="43"/>
      <c r="R37" s="43"/>
      <c r="S37" s="43"/>
      <c r="T37" s="43"/>
      <c r="U37" s="43"/>
      <c r="V37" s="43"/>
      <c r="W37" s="43"/>
      <c r="X37" s="43"/>
      <c r="Y37" s="43"/>
      <c r="Z37" s="43"/>
      <c r="AA37" s="43"/>
      <c r="AB37" s="43"/>
      <c r="AC37" s="43"/>
      <c r="AD37" s="43"/>
      <c r="AE37" s="43"/>
    </row>
    <row r="38" spans="1:34" s="33" customFormat="1" ht="12" customHeight="1" x14ac:dyDescent="0.2">
      <c r="A38" s="885" t="s">
        <v>578</v>
      </c>
      <c r="B38" s="885"/>
      <c r="C38" s="885"/>
      <c r="D38" s="885"/>
      <c r="E38" s="885"/>
      <c r="F38" s="885"/>
      <c r="G38" s="885"/>
      <c r="H38" s="885"/>
      <c r="I38" s="885"/>
      <c r="J38" s="885"/>
      <c r="K38" s="885"/>
      <c r="L38" s="885"/>
      <c r="M38" s="885"/>
      <c r="N38" s="885"/>
      <c r="O38" s="43"/>
      <c r="P38" s="43"/>
      <c r="Q38" s="43"/>
      <c r="R38" s="43"/>
      <c r="S38" s="43"/>
      <c r="T38" s="43"/>
      <c r="U38" s="43"/>
      <c r="V38" s="43"/>
      <c r="W38" s="43"/>
      <c r="X38" s="43"/>
      <c r="Y38" s="43"/>
      <c r="Z38" s="43"/>
      <c r="AA38" s="43"/>
      <c r="AB38" s="43"/>
      <c r="AC38" s="43"/>
      <c r="AD38" s="43"/>
      <c r="AE38" s="43"/>
    </row>
    <row r="39" spans="1:34" s="33" customFormat="1" ht="35.25" customHeight="1" x14ac:dyDescent="0.2">
      <c r="A39" s="885" t="s">
        <v>508</v>
      </c>
      <c r="B39" s="885"/>
      <c r="C39" s="885"/>
      <c r="D39" s="885"/>
      <c r="E39" s="885"/>
      <c r="F39" s="885"/>
      <c r="G39" s="885"/>
      <c r="H39" s="885"/>
      <c r="I39" s="885"/>
      <c r="J39" s="885"/>
      <c r="K39" s="885"/>
      <c r="L39" s="885"/>
      <c r="M39" s="885"/>
      <c r="N39" s="885"/>
      <c r="O39" s="43"/>
      <c r="P39" s="43"/>
      <c r="Q39" s="43"/>
      <c r="R39" s="43"/>
      <c r="S39" s="43"/>
      <c r="T39" s="43"/>
      <c r="U39" s="43"/>
      <c r="V39" s="43"/>
      <c r="W39" s="43"/>
      <c r="X39" s="43"/>
      <c r="Y39" s="43"/>
      <c r="Z39" s="43"/>
      <c r="AA39" s="43"/>
      <c r="AB39" s="43"/>
      <c r="AC39" s="43"/>
      <c r="AD39" s="43"/>
      <c r="AE39" s="43"/>
    </row>
    <row r="40" spans="1:34" x14ac:dyDescent="0.2">
      <c r="A40" s="887"/>
      <c r="B40" s="888"/>
      <c r="C40" s="888"/>
      <c r="D40" s="888"/>
      <c r="E40" s="888"/>
      <c r="F40" s="888"/>
      <c r="G40" s="888"/>
      <c r="H40" s="888"/>
      <c r="I40" s="888"/>
    </row>
    <row r="41" spans="1:34" ht="15.95" customHeight="1" x14ac:dyDescent="0.2">
      <c r="A41" s="15" t="s">
        <v>59</v>
      </c>
      <c r="B41" s="33"/>
      <c r="C41" s="33"/>
      <c r="D41" s="33"/>
      <c r="E41" s="33"/>
      <c r="F41" s="33"/>
      <c r="G41" s="33"/>
      <c r="H41" s="33"/>
      <c r="I41" s="33"/>
      <c r="L41" s="59"/>
      <c r="O41" s="16"/>
      <c r="P41" s="16"/>
      <c r="Q41" s="16"/>
      <c r="R41" s="16"/>
      <c r="S41" s="16"/>
      <c r="T41" s="16"/>
      <c r="U41" s="16"/>
      <c r="V41" s="16"/>
      <c r="W41" s="16"/>
      <c r="X41" s="16"/>
      <c r="Y41" s="16"/>
      <c r="Z41" s="16"/>
      <c r="AA41" s="16"/>
      <c r="AB41" s="16"/>
      <c r="AC41" s="16"/>
      <c r="AD41" s="16"/>
      <c r="AE41" s="16"/>
    </row>
    <row r="42" spans="1:34" s="19" customFormat="1" ht="15" customHeight="1" x14ac:dyDescent="0.25">
      <c r="A42" s="17" t="s">
        <v>60</v>
      </c>
      <c r="B42" s="18"/>
      <c r="C42" s="18"/>
      <c r="D42" s="18"/>
      <c r="E42" s="18"/>
      <c r="F42" s="18"/>
      <c r="G42" s="18"/>
      <c r="H42" s="18"/>
      <c r="I42" s="18"/>
      <c r="N42" s="717"/>
    </row>
    <row r="43" spans="1:34" s="19" customFormat="1" x14ac:dyDescent="0.2">
      <c r="A43" s="779"/>
      <c r="B43" s="778" t="s">
        <v>2</v>
      </c>
      <c r="C43" s="778"/>
      <c r="D43" s="778"/>
      <c r="E43" s="778" t="s">
        <v>4</v>
      </c>
      <c r="F43" s="778"/>
      <c r="G43" s="778"/>
      <c r="H43" s="778"/>
      <c r="I43" s="778"/>
      <c r="J43" s="726"/>
      <c r="K43" s="66"/>
      <c r="L43" s="66"/>
      <c r="M43" s="66"/>
    </row>
    <row r="44" spans="1:34" s="19" customFormat="1" x14ac:dyDescent="0.2">
      <c r="A44" s="777"/>
      <c r="B44" s="776" t="s">
        <v>5</v>
      </c>
      <c r="C44" s="776" t="s">
        <v>3</v>
      </c>
      <c r="D44" s="776" t="s">
        <v>4</v>
      </c>
      <c r="E44" s="776" t="s">
        <v>6</v>
      </c>
      <c r="F44" s="776" t="s">
        <v>7</v>
      </c>
      <c r="G44" s="776" t="s">
        <v>4</v>
      </c>
      <c r="H44" s="776" t="s">
        <v>8</v>
      </c>
      <c r="I44" s="776" t="s">
        <v>9</v>
      </c>
      <c r="J44" s="726"/>
      <c r="K44" s="66"/>
      <c r="L44" s="66"/>
      <c r="M44" s="66"/>
    </row>
    <row r="45" spans="1:34" s="19" customFormat="1" x14ac:dyDescent="0.2">
      <c r="A45" s="775" t="s">
        <v>10</v>
      </c>
      <c r="B45" s="774" t="s">
        <v>11</v>
      </c>
      <c r="C45" s="774" t="s">
        <v>12</v>
      </c>
      <c r="D45" s="774" t="s">
        <v>11</v>
      </c>
      <c r="E45" s="774" t="s">
        <v>13</v>
      </c>
      <c r="F45" s="774" t="s">
        <v>14</v>
      </c>
      <c r="G45" s="774" t="s">
        <v>13</v>
      </c>
      <c r="H45" s="774" t="s">
        <v>15</v>
      </c>
      <c r="I45" s="774" t="s">
        <v>16</v>
      </c>
      <c r="J45" s="726"/>
      <c r="K45" s="66"/>
      <c r="L45" s="66"/>
      <c r="M45" s="66"/>
    </row>
    <row r="46" spans="1:34" ht="12.95" customHeight="1" x14ac:dyDescent="0.2">
      <c r="A46" s="22"/>
      <c r="B46" s="62" t="s">
        <v>17</v>
      </c>
      <c r="C46" s="62"/>
      <c r="D46" s="62"/>
      <c r="E46" s="62"/>
      <c r="F46" s="62"/>
      <c r="G46" s="62"/>
      <c r="H46" s="62"/>
      <c r="I46" s="62"/>
      <c r="J46" s="726"/>
      <c r="K46" s="66"/>
      <c r="L46" s="66"/>
      <c r="M46" s="66"/>
      <c r="N46" s="16"/>
      <c r="O46" s="16"/>
      <c r="P46" s="16"/>
      <c r="Q46" s="16"/>
      <c r="R46" s="16"/>
      <c r="S46" s="16"/>
      <c r="T46" s="16"/>
      <c r="U46" s="16"/>
      <c r="V46" s="16"/>
      <c r="W46" s="16"/>
      <c r="X46" s="16"/>
      <c r="Y46" s="16"/>
      <c r="Z46" s="16"/>
      <c r="AA46" s="16"/>
      <c r="AB46" s="16"/>
      <c r="AC46" s="16"/>
      <c r="AD46" s="16"/>
      <c r="AE46" s="16"/>
    </row>
    <row r="47" spans="1:34" ht="14.1" customHeight="1" x14ac:dyDescent="0.2">
      <c r="A47" s="23" t="s">
        <v>18</v>
      </c>
      <c r="B47" s="24">
        <v>37130</v>
      </c>
      <c r="C47" s="24">
        <v>5762</v>
      </c>
      <c r="D47" s="24">
        <v>42892</v>
      </c>
      <c r="E47" s="24">
        <v>42145</v>
      </c>
      <c r="F47" s="24">
        <v>3776</v>
      </c>
      <c r="G47" s="24">
        <v>45921</v>
      </c>
      <c r="H47" s="24">
        <v>-3029</v>
      </c>
      <c r="I47" s="24">
        <v>38438</v>
      </c>
      <c r="J47" s="725"/>
      <c r="K47" s="67"/>
      <c r="L47" s="67"/>
      <c r="M47" s="67"/>
      <c r="N47" s="16"/>
      <c r="O47" s="16"/>
      <c r="P47" s="16"/>
      <c r="Q47" s="16"/>
      <c r="R47" s="16"/>
      <c r="S47" s="16"/>
      <c r="T47" s="16"/>
      <c r="U47" s="16"/>
      <c r="V47" s="16"/>
      <c r="W47" s="16"/>
      <c r="X47" s="16"/>
      <c r="Y47" s="16"/>
      <c r="Z47" s="16"/>
      <c r="AA47" s="16"/>
      <c r="AB47" s="16"/>
      <c r="AC47" s="16"/>
      <c r="AD47" s="16"/>
      <c r="AE47" s="16"/>
    </row>
    <row r="48" spans="1:34" ht="9.9499999999999993" customHeight="1" x14ac:dyDescent="0.2">
      <c r="A48" s="23" t="s">
        <v>20</v>
      </c>
      <c r="B48" s="24">
        <v>34429</v>
      </c>
      <c r="C48" s="24">
        <v>6324</v>
      </c>
      <c r="D48" s="24">
        <v>40753</v>
      </c>
      <c r="E48" s="24">
        <v>47487</v>
      </c>
      <c r="F48" s="24">
        <v>4196</v>
      </c>
      <c r="G48" s="24">
        <v>51683</v>
      </c>
      <c r="H48" s="24">
        <v>-10930</v>
      </c>
      <c r="I48" s="24">
        <v>49368</v>
      </c>
      <c r="J48" s="725"/>
      <c r="K48" s="67"/>
      <c r="L48" s="67"/>
      <c r="M48" s="67"/>
      <c r="N48" s="16"/>
      <c r="O48" s="16"/>
      <c r="P48" s="16"/>
      <c r="Q48" s="16"/>
      <c r="R48" s="16"/>
      <c r="S48" s="16"/>
      <c r="T48" s="16"/>
      <c r="U48" s="16"/>
      <c r="V48" s="16"/>
      <c r="W48" s="16"/>
      <c r="X48" s="16"/>
      <c r="Y48" s="16"/>
      <c r="Z48" s="16"/>
      <c r="AA48" s="16"/>
      <c r="AB48" s="16"/>
      <c r="AC48" s="16"/>
      <c r="AD48" s="16"/>
      <c r="AE48" s="16"/>
    </row>
    <row r="49" spans="1:31" ht="9.9499999999999993" customHeight="1" x14ac:dyDescent="0.2">
      <c r="A49" s="68" t="s">
        <v>21</v>
      </c>
      <c r="B49" s="69">
        <v>34253</v>
      </c>
      <c r="C49" s="69">
        <v>7554</v>
      </c>
      <c r="D49" s="69">
        <v>41807</v>
      </c>
      <c r="E49" s="69">
        <v>48942</v>
      </c>
      <c r="F49" s="69">
        <v>5293</v>
      </c>
      <c r="G49" s="69">
        <v>54235</v>
      </c>
      <c r="H49" s="69">
        <v>-12428</v>
      </c>
      <c r="I49" s="69">
        <v>61796</v>
      </c>
      <c r="J49" s="725"/>
      <c r="K49" s="67"/>
      <c r="L49" s="67"/>
      <c r="M49" s="67"/>
      <c r="N49" s="16"/>
      <c r="O49" s="16"/>
      <c r="P49" s="16"/>
      <c r="Q49" s="16"/>
      <c r="R49" s="16"/>
      <c r="S49" s="16"/>
      <c r="T49" s="16"/>
      <c r="U49" s="16"/>
      <c r="V49" s="16"/>
      <c r="W49" s="16"/>
      <c r="X49" s="16"/>
      <c r="Y49" s="16"/>
      <c r="Z49" s="16"/>
      <c r="AA49" s="16"/>
      <c r="AB49" s="16"/>
      <c r="AC49" s="16"/>
      <c r="AD49" s="16"/>
      <c r="AE49" s="16"/>
    </row>
    <row r="50" spans="1:31" ht="9.9499999999999993" customHeight="1" x14ac:dyDescent="0.2">
      <c r="A50" s="23" t="s">
        <v>22</v>
      </c>
      <c r="B50" s="24">
        <v>44339</v>
      </c>
      <c r="C50" s="24">
        <v>7071</v>
      </c>
      <c r="D50" s="24">
        <v>51410</v>
      </c>
      <c r="E50" s="24">
        <v>55483</v>
      </c>
      <c r="F50" s="24">
        <v>7129</v>
      </c>
      <c r="G50" s="24">
        <v>62612</v>
      </c>
      <c r="H50" s="24">
        <v>-11202</v>
      </c>
      <c r="I50" s="24">
        <v>80599</v>
      </c>
      <c r="K50" s="67"/>
      <c r="N50" s="16"/>
      <c r="O50" s="16"/>
      <c r="P50" s="16"/>
      <c r="Q50" s="16"/>
      <c r="R50" s="16"/>
      <c r="S50" s="16"/>
      <c r="T50" s="16"/>
      <c r="U50" s="16"/>
      <c r="V50" s="16"/>
      <c r="W50" s="16"/>
      <c r="X50" s="16"/>
      <c r="Y50" s="16"/>
      <c r="Z50" s="16"/>
      <c r="AA50" s="16"/>
      <c r="AB50" s="16"/>
      <c r="AC50" s="16"/>
      <c r="AD50" s="16"/>
      <c r="AE50" s="16"/>
    </row>
    <row r="51" spans="1:31" ht="9.9499999999999993" customHeight="1" x14ac:dyDescent="0.2">
      <c r="A51" s="23" t="s">
        <v>23</v>
      </c>
      <c r="B51" s="24">
        <v>46355</v>
      </c>
      <c r="C51" s="24">
        <v>7607</v>
      </c>
      <c r="D51" s="24">
        <v>53962</v>
      </c>
      <c r="E51" s="24">
        <v>56259</v>
      </c>
      <c r="F51" s="24">
        <v>7832</v>
      </c>
      <c r="G51" s="24">
        <v>64091</v>
      </c>
      <c r="H51" s="24">
        <v>-10129</v>
      </c>
      <c r="I51" s="24">
        <v>90728</v>
      </c>
      <c r="J51" s="724"/>
      <c r="K51" s="67"/>
      <c r="L51" s="724"/>
      <c r="M51" s="724"/>
      <c r="N51" s="16"/>
      <c r="O51" s="16"/>
      <c r="P51" s="16"/>
      <c r="Q51" s="16"/>
      <c r="R51" s="16"/>
      <c r="S51" s="16"/>
      <c r="T51" s="16"/>
      <c r="U51" s="16"/>
      <c r="V51" s="16"/>
      <c r="W51" s="16"/>
      <c r="X51" s="16"/>
      <c r="Y51" s="16"/>
      <c r="Z51" s="16"/>
      <c r="AA51" s="16"/>
      <c r="AB51" s="16"/>
      <c r="AC51" s="16"/>
      <c r="AD51" s="16"/>
      <c r="AE51" s="16"/>
    </row>
    <row r="52" spans="1:31" s="28" customFormat="1" ht="14.1" customHeight="1" x14ac:dyDescent="0.2">
      <c r="A52" s="29" t="s">
        <v>24</v>
      </c>
      <c r="B52" s="32">
        <v>50017</v>
      </c>
      <c r="C52" s="32">
        <v>7881</v>
      </c>
      <c r="D52" s="32">
        <v>57898</v>
      </c>
      <c r="E52" s="32">
        <v>58223</v>
      </c>
      <c r="F52" s="32">
        <v>8475</v>
      </c>
      <c r="G52" s="32">
        <v>66698</v>
      </c>
      <c r="H52" s="32">
        <v>-8800</v>
      </c>
      <c r="I52" s="32">
        <v>101864</v>
      </c>
      <c r="J52" s="723"/>
      <c r="K52" s="67"/>
      <c r="L52" s="722"/>
      <c r="M52" s="722"/>
    </row>
    <row r="53" spans="1:31" s="28" customFormat="1" ht="9.9499999999999993" customHeight="1" x14ac:dyDescent="0.2">
      <c r="A53" s="31" t="s">
        <v>25</v>
      </c>
      <c r="B53" s="32">
        <v>52282</v>
      </c>
      <c r="C53" s="32">
        <v>5778</v>
      </c>
      <c r="D53" s="32">
        <v>58060</v>
      </c>
      <c r="E53" s="32">
        <v>56358</v>
      </c>
      <c r="F53" s="32">
        <v>8607</v>
      </c>
      <c r="G53" s="32">
        <v>64965</v>
      </c>
      <c r="H53" s="32">
        <v>-6905</v>
      </c>
      <c r="I53" s="32">
        <v>108769</v>
      </c>
      <c r="J53" s="723"/>
      <c r="K53" s="67"/>
      <c r="L53" s="722"/>
      <c r="M53" s="722"/>
    </row>
    <row r="54" spans="1:31" ht="9.9499999999999993" customHeight="1" x14ac:dyDescent="0.2">
      <c r="A54" s="34" t="s">
        <v>26</v>
      </c>
      <c r="B54" s="36">
        <v>56264</v>
      </c>
      <c r="C54" s="36">
        <v>5098</v>
      </c>
      <c r="D54" s="36">
        <v>61362</v>
      </c>
      <c r="E54" s="36">
        <v>56599</v>
      </c>
      <c r="F54" s="36">
        <v>8729</v>
      </c>
      <c r="G54" s="36">
        <v>65328</v>
      </c>
      <c r="H54" s="36">
        <v>-3966</v>
      </c>
      <c r="I54" s="36">
        <v>112735</v>
      </c>
      <c r="K54" s="67"/>
      <c r="N54" s="16"/>
      <c r="O54" s="16"/>
      <c r="P54" s="16"/>
      <c r="Q54" s="16"/>
      <c r="R54" s="16"/>
      <c r="S54" s="16"/>
      <c r="T54" s="16"/>
      <c r="U54" s="16"/>
      <c r="V54" s="16"/>
      <c r="W54" s="16"/>
      <c r="X54" s="16"/>
      <c r="Y54" s="16"/>
      <c r="Z54" s="16"/>
      <c r="AA54" s="16"/>
      <c r="AB54" s="16"/>
      <c r="AC54" s="16"/>
      <c r="AD54" s="16"/>
      <c r="AE54" s="16"/>
    </row>
    <row r="55" spans="1:31" ht="9.9499999999999993" customHeight="1" x14ac:dyDescent="0.2">
      <c r="A55" s="34" t="s">
        <v>27</v>
      </c>
      <c r="B55" s="36">
        <v>58529</v>
      </c>
      <c r="C55" s="36">
        <v>4515</v>
      </c>
      <c r="D55" s="36">
        <v>63044</v>
      </c>
      <c r="E55" s="36">
        <v>56030</v>
      </c>
      <c r="F55" s="36">
        <v>9016</v>
      </c>
      <c r="G55" s="36">
        <v>65046</v>
      </c>
      <c r="H55" s="36">
        <v>-2002</v>
      </c>
      <c r="I55" s="36">
        <v>114737</v>
      </c>
      <c r="K55" s="67"/>
      <c r="N55" s="16"/>
      <c r="O55" s="16"/>
      <c r="P55" s="16"/>
      <c r="Q55" s="16"/>
      <c r="R55" s="16"/>
      <c r="S55" s="16"/>
      <c r="T55" s="16"/>
      <c r="U55" s="16"/>
      <c r="V55" s="16"/>
      <c r="W55" s="16"/>
      <c r="X55" s="16"/>
      <c r="Y55" s="16"/>
      <c r="Z55" s="16"/>
      <c r="AA55" s="16"/>
      <c r="AB55" s="16"/>
      <c r="AC55" s="16"/>
      <c r="AD55" s="16"/>
      <c r="AE55" s="16"/>
    </row>
    <row r="56" spans="1:31" s="19" customFormat="1" ht="9.9499999999999993" customHeight="1" x14ac:dyDescent="0.2">
      <c r="A56" s="70" t="s">
        <v>28</v>
      </c>
      <c r="B56" s="71">
        <v>65098</v>
      </c>
      <c r="C56" s="71">
        <v>5885</v>
      </c>
      <c r="D56" s="71">
        <v>70983</v>
      </c>
      <c r="E56" s="71">
        <v>59288</v>
      </c>
      <c r="F56" s="71">
        <v>11027</v>
      </c>
      <c r="G56" s="71">
        <v>70315</v>
      </c>
      <c r="H56" s="71">
        <v>668</v>
      </c>
      <c r="I56" s="71">
        <v>134398</v>
      </c>
      <c r="K56" s="67"/>
    </row>
    <row r="57" spans="1:31" s="28" customFormat="1" ht="14.1" customHeight="1" x14ac:dyDescent="0.2">
      <c r="A57" s="40" t="s">
        <v>29</v>
      </c>
      <c r="B57" s="41">
        <v>66129</v>
      </c>
      <c r="C57" s="41">
        <v>6129</v>
      </c>
      <c r="D57" s="41">
        <v>72258</v>
      </c>
      <c r="E57" s="41">
        <v>59483</v>
      </c>
      <c r="F57" s="41">
        <v>10873</v>
      </c>
      <c r="G57" s="41">
        <v>70356</v>
      </c>
      <c r="H57" s="41">
        <v>1902</v>
      </c>
      <c r="I57" s="41">
        <v>132496</v>
      </c>
      <c r="K57" s="67"/>
    </row>
    <row r="58" spans="1:31" ht="9.9499999999999993" customHeight="1" x14ac:dyDescent="0.2">
      <c r="A58" s="34" t="s">
        <v>30</v>
      </c>
      <c r="B58" s="32">
        <v>64796</v>
      </c>
      <c r="C58" s="32">
        <v>7754</v>
      </c>
      <c r="D58" s="32">
        <v>72550</v>
      </c>
      <c r="E58" s="32">
        <v>61838</v>
      </c>
      <c r="F58" s="32">
        <v>10337</v>
      </c>
      <c r="G58" s="32">
        <v>72175</v>
      </c>
      <c r="H58" s="32">
        <v>375</v>
      </c>
      <c r="I58" s="32">
        <v>132121</v>
      </c>
      <c r="K58" s="67"/>
      <c r="N58" s="16"/>
      <c r="O58" s="16"/>
      <c r="P58" s="16"/>
      <c r="Q58" s="16"/>
      <c r="R58" s="16"/>
      <c r="S58" s="16"/>
      <c r="T58" s="16"/>
      <c r="U58" s="16"/>
      <c r="V58" s="16"/>
      <c r="W58" s="16"/>
      <c r="X58" s="16"/>
      <c r="Y58" s="16"/>
      <c r="Z58" s="16"/>
      <c r="AA58" s="16"/>
      <c r="AB58" s="16"/>
      <c r="AC58" s="16"/>
      <c r="AD58" s="16"/>
      <c r="AE58" s="16"/>
    </row>
    <row r="59" spans="1:31" ht="9.9499999999999993" customHeight="1" x14ac:dyDescent="0.2">
      <c r="A59" s="34" t="s">
        <v>31</v>
      </c>
      <c r="B59" s="32">
        <v>66044</v>
      </c>
      <c r="C59" s="32">
        <v>8894</v>
      </c>
      <c r="D59" s="32">
        <v>74938</v>
      </c>
      <c r="E59" s="32">
        <v>65127</v>
      </c>
      <c r="F59" s="32">
        <v>9694</v>
      </c>
      <c r="G59" s="32">
        <v>74821</v>
      </c>
      <c r="H59" s="32">
        <v>117</v>
      </c>
      <c r="I59" s="32">
        <v>132647</v>
      </c>
      <c r="K59" s="67"/>
      <c r="N59" s="16"/>
      <c r="O59" s="16"/>
      <c r="P59" s="16"/>
      <c r="Q59" s="16"/>
      <c r="R59" s="16"/>
      <c r="S59" s="16"/>
      <c r="T59" s="16"/>
      <c r="U59" s="16"/>
      <c r="V59" s="16"/>
      <c r="W59" s="16"/>
      <c r="X59" s="16"/>
      <c r="Y59" s="16"/>
      <c r="Z59" s="16"/>
      <c r="AA59" s="16"/>
      <c r="AB59" s="16"/>
      <c r="AC59" s="16"/>
      <c r="AD59" s="16"/>
      <c r="AE59" s="16"/>
    </row>
    <row r="60" spans="1:31" ht="9.9499999999999993" customHeight="1" x14ac:dyDescent="0.2">
      <c r="A60" s="34" t="s">
        <v>32</v>
      </c>
      <c r="B60" s="32">
        <v>64655</v>
      </c>
      <c r="C60" s="32">
        <v>9894</v>
      </c>
      <c r="D60" s="32">
        <v>74549</v>
      </c>
      <c r="E60" s="32">
        <v>70428</v>
      </c>
      <c r="F60" s="32">
        <v>9604</v>
      </c>
      <c r="G60" s="32">
        <v>80032</v>
      </c>
      <c r="H60" s="32">
        <v>-5483</v>
      </c>
      <c r="I60" s="32">
        <v>138816</v>
      </c>
      <c r="K60" s="67"/>
      <c r="N60" s="16"/>
      <c r="O60" s="16"/>
      <c r="P60" s="16"/>
      <c r="Q60" s="16"/>
      <c r="R60" s="16"/>
      <c r="S60" s="16"/>
      <c r="T60" s="16"/>
      <c r="U60" s="16"/>
      <c r="V60" s="16"/>
      <c r="W60" s="16"/>
      <c r="X60" s="16"/>
      <c r="Y60" s="16"/>
      <c r="Z60" s="16"/>
      <c r="AA60" s="16"/>
      <c r="AB60" s="16"/>
      <c r="AC60" s="16"/>
      <c r="AD60" s="16"/>
      <c r="AE60" s="16"/>
    </row>
    <row r="61" spans="1:31" ht="9.9499999999999993" customHeight="1" x14ac:dyDescent="0.2">
      <c r="A61" s="34" t="s">
        <v>33</v>
      </c>
      <c r="B61" s="32">
        <v>72311</v>
      </c>
      <c r="C61" s="32">
        <v>11881</v>
      </c>
      <c r="D61" s="32">
        <v>84192</v>
      </c>
      <c r="E61" s="32">
        <v>76379</v>
      </c>
      <c r="F61" s="32">
        <v>9368</v>
      </c>
      <c r="G61" s="32">
        <v>85747</v>
      </c>
      <c r="H61" s="32">
        <v>-1555</v>
      </c>
      <c r="I61" s="32">
        <v>140921</v>
      </c>
      <c r="K61" s="67"/>
      <c r="N61" s="16"/>
      <c r="O61" s="16"/>
      <c r="P61" s="16"/>
      <c r="Q61" s="16"/>
      <c r="R61" s="16"/>
      <c r="S61" s="16"/>
      <c r="T61" s="16"/>
      <c r="U61" s="16"/>
      <c r="V61" s="16"/>
      <c r="W61" s="16"/>
      <c r="X61" s="16"/>
      <c r="Y61" s="16"/>
      <c r="Z61" s="16"/>
      <c r="AA61" s="16"/>
      <c r="AB61" s="16"/>
      <c r="AC61" s="16"/>
      <c r="AD61" s="16"/>
      <c r="AE61" s="16"/>
    </row>
    <row r="62" spans="1:31" ht="14.1" customHeight="1" x14ac:dyDescent="0.2">
      <c r="A62" s="34" t="s">
        <v>34</v>
      </c>
      <c r="B62" s="32">
        <v>77486</v>
      </c>
      <c r="C62" s="32">
        <v>13252</v>
      </c>
      <c r="D62" s="32">
        <v>90738</v>
      </c>
      <c r="E62" s="32">
        <v>81421</v>
      </c>
      <c r="F62" s="32">
        <v>9019</v>
      </c>
      <c r="G62" s="32">
        <v>90440</v>
      </c>
      <c r="H62" s="32">
        <v>298</v>
      </c>
      <c r="I62" s="32">
        <v>152702</v>
      </c>
      <c r="K62" s="67"/>
      <c r="N62" s="16"/>
      <c r="O62" s="16"/>
      <c r="P62" s="16"/>
      <c r="Q62" s="16"/>
      <c r="R62" s="16"/>
      <c r="S62" s="16"/>
      <c r="T62" s="16"/>
      <c r="U62" s="16"/>
      <c r="V62" s="16"/>
      <c r="W62" s="16"/>
      <c r="X62" s="16"/>
      <c r="Y62" s="16"/>
      <c r="Z62" s="16"/>
      <c r="AA62" s="16"/>
      <c r="AB62" s="16"/>
      <c r="AC62" s="16"/>
      <c r="AD62" s="16"/>
      <c r="AE62" s="16"/>
    </row>
    <row r="63" spans="1:31" ht="9.9499999999999993" customHeight="1" x14ac:dyDescent="0.2">
      <c r="A63" s="34" t="s">
        <v>35</v>
      </c>
      <c r="B63" s="32">
        <v>83084</v>
      </c>
      <c r="C63" s="32">
        <v>14036</v>
      </c>
      <c r="D63" s="32">
        <v>97120</v>
      </c>
      <c r="E63" s="32">
        <v>86020</v>
      </c>
      <c r="F63" s="32">
        <v>8831</v>
      </c>
      <c r="G63" s="32">
        <v>94851</v>
      </c>
      <c r="H63" s="32">
        <v>2269</v>
      </c>
      <c r="I63" s="32">
        <v>153742</v>
      </c>
      <c r="K63" s="67"/>
      <c r="N63" s="16"/>
      <c r="O63" s="16"/>
      <c r="P63" s="16"/>
      <c r="Q63" s="16"/>
      <c r="R63" s="16"/>
      <c r="S63" s="16"/>
      <c r="T63" s="16"/>
      <c r="U63" s="16"/>
      <c r="V63" s="16"/>
      <c r="W63" s="16"/>
      <c r="X63" s="16"/>
      <c r="Y63" s="16"/>
      <c r="Z63" s="16"/>
      <c r="AA63" s="16"/>
      <c r="AB63" s="16"/>
      <c r="AC63" s="16"/>
      <c r="AD63" s="16"/>
      <c r="AE63" s="16"/>
    </row>
    <row r="64" spans="1:31" ht="9.9499999999999993" customHeight="1" x14ac:dyDescent="0.2">
      <c r="A64" s="34" t="s">
        <v>36</v>
      </c>
      <c r="B64" s="32">
        <v>87518</v>
      </c>
      <c r="C64" s="32">
        <v>16597</v>
      </c>
      <c r="D64" s="32">
        <v>104115</v>
      </c>
      <c r="E64" s="32">
        <v>94601</v>
      </c>
      <c r="F64" s="32">
        <v>8914</v>
      </c>
      <c r="G64" s="32">
        <v>103515</v>
      </c>
      <c r="H64" s="32">
        <v>600</v>
      </c>
      <c r="I64" s="32">
        <v>156616</v>
      </c>
      <c r="K64" s="67"/>
      <c r="N64" s="16"/>
      <c r="O64" s="16"/>
      <c r="P64" s="16"/>
      <c r="Q64" s="16"/>
      <c r="R64" s="16"/>
      <c r="S64" s="16"/>
      <c r="T64" s="16"/>
      <c r="U64" s="16"/>
      <c r="V64" s="16"/>
      <c r="W64" s="16"/>
      <c r="X64" s="16"/>
      <c r="Y64" s="16"/>
      <c r="Z64" s="16"/>
      <c r="AA64" s="16"/>
      <c r="AB64" s="16"/>
      <c r="AC64" s="16"/>
      <c r="AD64" s="16"/>
      <c r="AE64" s="16"/>
    </row>
    <row r="65" spans="1:31" ht="9.9499999999999993" customHeight="1" x14ac:dyDescent="0.2">
      <c r="A65" s="34" t="s">
        <v>37</v>
      </c>
      <c r="B65" s="36">
        <v>80939</v>
      </c>
      <c r="C65" s="36">
        <v>16593</v>
      </c>
      <c r="D65" s="36">
        <v>97532</v>
      </c>
      <c r="E65" s="36">
        <v>95375</v>
      </c>
      <c r="F65" s="36">
        <v>8566</v>
      </c>
      <c r="G65" s="36">
        <v>103941</v>
      </c>
      <c r="H65" s="36">
        <v>-6409</v>
      </c>
      <c r="I65" s="36">
        <v>169585</v>
      </c>
      <c r="K65" s="67"/>
      <c r="N65" s="16"/>
      <c r="O65" s="16"/>
      <c r="P65" s="16"/>
      <c r="Q65" s="16"/>
      <c r="R65" s="16"/>
      <c r="S65" s="16"/>
      <c r="T65" s="16"/>
      <c r="U65" s="16"/>
      <c r="V65" s="16"/>
      <c r="W65" s="16"/>
      <c r="X65" s="16"/>
      <c r="Y65" s="16"/>
      <c r="Z65" s="16"/>
      <c r="AA65" s="16"/>
      <c r="AB65" s="16"/>
      <c r="AC65" s="16"/>
      <c r="AD65" s="16"/>
      <c r="AE65" s="16"/>
    </row>
    <row r="66" spans="1:31" s="35" customFormat="1" ht="9.9499999999999993" customHeight="1" x14ac:dyDescent="0.2">
      <c r="A66" s="34" t="s">
        <v>38</v>
      </c>
      <c r="B66" s="36">
        <v>77693</v>
      </c>
      <c r="C66" s="36">
        <v>18620</v>
      </c>
      <c r="D66" s="36">
        <v>96313</v>
      </c>
      <c r="E66" s="36">
        <v>106856</v>
      </c>
      <c r="F66" s="36">
        <v>8719</v>
      </c>
      <c r="G66" s="36">
        <v>115575</v>
      </c>
      <c r="H66" s="36">
        <v>-19262</v>
      </c>
      <c r="I66" s="36">
        <v>193589</v>
      </c>
      <c r="K66" s="67"/>
    </row>
    <row r="67" spans="1:31" ht="14.45" customHeight="1" x14ac:dyDescent="0.2">
      <c r="A67" s="34" t="s">
        <v>39</v>
      </c>
      <c r="B67" s="36">
        <v>84134</v>
      </c>
      <c r="C67" s="36">
        <v>23041</v>
      </c>
      <c r="D67" s="36">
        <v>107175</v>
      </c>
      <c r="E67" s="36">
        <v>111706</v>
      </c>
      <c r="F67" s="38">
        <v>9480</v>
      </c>
      <c r="G67" s="36">
        <v>121186</v>
      </c>
      <c r="H67" s="36">
        <v>-14011</v>
      </c>
      <c r="I67" s="36">
        <v>214511</v>
      </c>
      <c r="K67" s="67"/>
      <c r="N67" s="16"/>
      <c r="O67" s="16"/>
      <c r="P67" s="16"/>
      <c r="Q67" s="16"/>
      <c r="R67" s="16"/>
      <c r="S67" s="16"/>
      <c r="T67" s="16"/>
      <c r="U67" s="16"/>
      <c r="V67" s="16"/>
      <c r="W67" s="16"/>
      <c r="X67" s="16"/>
      <c r="Y67" s="16"/>
      <c r="Z67" s="16"/>
      <c r="AA67" s="16"/>
      <c r="AB67" s="16"/>
      <c r="AC67" s="16"/>
      <c r="AD67" s="16"/>
      <c r="AE67" s="16"/>
    </row>
    <row r="68" spans="1:31" ht="9.9499999999999993" customHeight="1" x14ac:dyDescent="0.2">
      <c r="A68" s="34" t="s">
        <v>40</v>
      </c>
      <c r="B68" s="36">
        <v>88468</v>
      </c>
      <c r="C68" s="36">
        <v>21305</v>
      </c>
      <c r="D68" s="36">
        <v>109773</v>
      </c>
      <c r="E68" s="36">
        <v>112660</v>
      </c>
      <c r="F68" s="38">
        <v>10082</v>
      </c>
      <c r="G68" s="36">
        <v>122742</v>
      </c>
      <c r="H68" s="36">
        <v>-12969</v>
      </c>
      <c r="I68" s="36">
        <v>235582</v>
      </c>
      <c r="J68" s="39"/>
      <c r="K68" s="67"/>
      <c r="N68" s="16"/>
      <c r="O68" s="16"/>
      <c r="P68" s="16"/>
      <c r="Q68" s="16"/>
      <c r="R68" s="16"/>
      <c r="S68" s="16"/>
      <c r="T68" s="16"/>
      <c r="U68" s="16"/>
      <c r="V68" s="16"/>
      <c r="W68" s="16"/>
      <c r="X68" s="16"/>
      <c r="Y68" s="16"/>
      <c r="Z68" s="16"/>
      <c r="AA68" s="16"/>
      <c r="AB68" s="16"/>
      <c r="AC68" s="16"/>
      <c r="AD68" s="16"/>
      <c r="AE68" s="16"/>
    </row>
    <row r="69" spans="1:31" ht="9.9499999999999993" customHeight="1" x14ac:dyDescent="0.2">
      <c r="A69" s="34" t="s">
        <v>41</v>
      </c>
      <c r="B69" s="36">
        <v>91708</v>
      </c>
      <c r="C69" s="36">
        <v>21661</v>
      </c>
      <c r="D69" s="36">
        <v>113369</v>
      </c>
      <c r="E69" s="36">
        <v>112248</v>
      </c>
      <c r="F69" s="38">
        <v>10341</v>
      </c>
      <c r="G69" s="36">
        <v>122589</v>
      </c>
      <c r="H69" s="36">
        <v>-9220</v>
      </c>
      <c r="I69" s="36">
        <v>252088</v>
      </c>
      <c r="J69" s="39"/>
      <c r="K69" s="67"/>
      <c r="N69" s="16"/>
      <c r="O69" s="16"/>
      <c r="P69" s="16"/>
      <c r="Q69" s="16"/>
      <c r="R69" s="16"/>
      <c r="S69" s="16"/>
      <c r="T69" s="16"/>
      <c r="U69" s="16"/>
      <c r="V69" s="16"/>
      <c r="W69" s="16"/>
      <c r="X69" s="16"/>
      <c r="Y69" s="16"/>
      <c r="Z69" s="16"/>
      <c r="AA69" s="16"/>
      <c r="AB69" s="16"/>
      <c r="AC69" s="16"/>
      <c r="AD69" s="16"/>
      <c r="AE69" s="16"/>
    </row>
    <row r="70" spans="1:31" ht="9.9499999999999993" customHeight="1" x14ac:dyDescent="0.2">
      <c r="A70" s="34" t="s">
        <v>88</v>
      </c>
      <c r="B70" s="36">
        <v>93634</v>
      </c>
      <c r="C70" s="36">
        <v>22277</v>
      </c>
      <c r="D70" s="36">
        <v>115911</v>
      </c>
      <c r="E70" s="36">
        <v>115792</v>
      </c>
      <c r="F70" s="38">
        <v>10572</v>
      </c>
      <c r="G70" s="36">
        <v>126364</v>
      </c>
      <c r="H70" s="36">
        <v>-10453</v>
      </c>
      <c r="I70" s="36">
        <v>267190</v>
      </c>
      <c r="J70" s="39"/>
      <c r="K70" s="67"/>
      <c r="N70" s="16"/>
      <c r="O70" s="16"/>
      <c r="P70" s="16"/>
      <c r="Q70" s="16"/>
      <c r="R70" s="16"/>
      <c r="S70" s="16"/>
      <c r="T70" s="16"/>
      <c r="U70" s="16"/>
      <c r="V70" s="16"/>
      <c r="W70" s="16"/>
      <c r="X70" s="16"/>
      <c r="Y70" s="16"/>
      <c r="Z70" s="16"/>
      <c r="AA70" s="16"/>
      <c r="AB70" s="16"/>
      <c r="AC70" s="16"/>
      <c r="AD70" s="16"/>
      <c r="AE70" s="16"/>
    </row>
    <row r="71" spans="1:31" ht="9.9499999999999993" customHeight="1" x14ac:dyDescent="0.2">
      <c r="A71" s="34" t="s">
        <v>474</v>
      </c>
      <c r="B71" s="36">
        <v>96931</v>
      </c>
      <c r="C71" s="36">
        <v>21615</v>
      </c>
      <c r="D71" s="36">
        <v>118546</v>
      </c>
      <c r="E71" s="36">
        <v>118225</v>
      </c>
      <c r="F71" s="38">
        <v>10635</v>
      </c>
      <c r="G71" s="36">
        <v>128861</v>
      </c>
      <c r="H71" s="36">
        <v>-10315</v>
      </c>
      <c r="I71" s="36">
        <v>284576</v>
      </c>
      <c r="J71" s="39"/>
      <c r="K71" s="67"/>
      <c r="N71" s="16"/>
      <c r="O71" s="16"/>
      <c r="P71" s="16"/>
      <c r="Q71" s="16"/>
      <c r="R71" s="16"/>
      <c r="S71" s="16"/>
      <c r="T71" s="16"/>
      <c r="U71" s="16"/>
      <c r="V71" s="16"/>
      <c r="W71" s="16"/>
      <c r="X71" s="16"/>
      <c r="Y71" s="16"/>
      <c r="Z71" s="16"/>
      <c r="AA71" s="16"/>
      <c r="AB71" s="16"/>
      <c r="AC71" s="16"/>
      <c r="AD71" s="16"/>
      <c r="AE71" s="16"/>
    </row>
    <row r="72" spans="1:31" ht="15.75" customHeight="1" x14ac:dyDescent="0.2">
      <c r="A72" s="34" t="s">
        <v>504</v>
      </c>
      <c r="B72" s="36">
        <v>113007</v>
      </c>
      <c r="C72" s="36">
        <v>23141</v>
      </c>
      <c r="D72" s="36">
        <v>136148</v>
      </c>
      <c r="E72" s="36">
        <v>128074</v>
      </c>
      <c r="F72" s="38">
        <v>11589</v>
      </c>
      <c r="G72" s="36">
        <v>139663</v>
      </c>
      <c r="H72" s="36">
        <v>-3515</v>
      </c>
      <c r="I72" s="36">
        <v>295372</v>
      </c>
      <c r="J72" s="39"/>
      <c r="K72" s="67"/>
      <c r="N72" s="16"/>
      <c r="O72" s="16"/>
      <c r="P72" s="16"/>
      <c r="Q72" s="16"/>
      <c r="R72" s="16"/>
      <c r="S72" s="16"/>
      <c r="T72" s="16"/>
      <c r="U72" s="16"/>
      <c r="V72" s="16"/>
      <c r="W72" s="16"/>
      <c r="X72" s="16"/>
      <c r="Y72" s="16"/>
      <c r="Z72" s="16"/>
      <c r="AA72" s="16"/>
      <c r="AB72" s="16"/>
      <c r="AC72" s="16"/>
      <c r="AD72" s="16"/>
      <c r="AE72" s="16"/>
    </row>
    <row r="73" spans="1:31" ht="9.75" customHeight="1" x14ac:dyDescent="0.2">
      <c r="A73" s="40" t="s">
        <v>494</v>
      </c>
      <c r="B73" s="41">
        <v>116190</v>
      </c>
      <c r="C73" s="41">
        <v>24544</v>
      </c>
      <c r="D73" s="41">
        <v>140734</v>
      </c>
      <c r="E73" s="41">
        <v>130016</v>
      </c>
      <c r="F73" s="42">
        <v>11709</v>
      </c>
      <c r="G73" s="41">
        <v>141725</v>
      </c>
      <c r="H73" s="41">
        <v>-991</v>
      </c>
      <c r="I73" s="41">
        <v>301648</v>
      </c>
      <c r="J73" s="39"/>
      <c r="K73" s="67"/>
      <c r="N73" s="16"/>
      <c r="O73" s="16"/>
      <c r="P73" s="16"/>
      <c r="Q73" s="16"/>
      <c r="R73" s="16"/>
      <c r="S73" s="16"/>
      <c r="T73" s="16"/>
      <c r="U73" s="16"/>
      <c r="V73" s="16"/>
      <c r="W73" s="16"/>
      <c r="X73" s="16"/>
      <c r="Y73" s="16"/>
      <c r="Z73" s="16"/>
      <c r="AA73" s="16"/>
      <c r="AB73" s="16"/>
      <c r="AC73" s="16"/>
      <c r="AD73" s="16"/>
      <c r="AE73" s="16"/>
    </row>
    <row r="74" spans="1:31" s="33" customFormat="1" ht="14.1" customHeight="1" x14ac:dyDescent="0.2">
      <c r="A74" s="878" t="s">
        <v>570</v>
      </c>
      <c r="B74" s="878"/>
      <c r="C74" s="878"/>
      <c r="D74" s="878"/>
      <c r="E74" s="878"/>
      <c r="F74" s="878"/>
      <c r="G74" s="878"/>
      <c r="H74" s="878"/>
      <c r="I74" s="878"/>
      <c r="J74" s="878"/>
      <c r="N74" s="43"/>
    </row>
    <row r="75" spans="1:31" s="33" customFormat="1" ht="12.75" customHeight="1" x14ac:dyDescent="0.2">
      <c r="A75" s="885" t="s">
        <v>61</v>
      </c>
      <c r="B75" s="885"/>
      <c r="C75" s="885"/>
      <c r="D75" s="885"/>
      <c r="E75" s="885"/>
      <c r="F75" s="885"/>
      <c r="G75" s="885"/>
      <c r="H75" s="885"/>
      <c r="I75" s="885"/>
      <c r="J75" s="885"/>
      <c r="N75" s="43"/>
    </row>
    <row r="76" spans="1:31" s="33" customFormat="1" ht="23.25" customHeight="1" x14ac:dyDescent="0.2">
      <c r="A76" s="889" t="s">
        <v>62</v>
      </c>
      <c r="B76" s="889"/>
      <c r="C76" s="889"/>
      <c r="D76" s="889"/>
      <c r="E76" s="889"/>
      <c r="F76" s="889"/>
      <c r="G76" s="889"/>
      <c r="H76" s="889"/>
      <c r="I76" s="889"/>
      <c r="J76" s="889"/>
      <c r="N76" s="43"/>
    </row>
    <row r="77" spans="1:31" s="33" customFormat="1" ht="27" customHeight="1" x14ac:dyDescent="0.2">
      <c r="A77" s="886" t="s">
        <v>582</v>
      </c>
      <c r="B77" s="886"/>
      <c r="C77" s="886"/>
      <c r="D77" s="886"/>
      <c r="E77" s="886"/>
      <c r="F77" s="886"/>
      <c r="G77" s="886"/>
      <c r="H77" s="886"/>
      <c r="I77" s="886"/>
      <c r="J77" s="886"/>
      <c r="N77" s="43"/>
    </row>
    <row r="78" spans="1:31" s="33" customFormat="1" ht="22.5" customHeight="1" x14ac:dyDescent="0.2">
      <c r="N78" s="43"/>
    </row>
  </sheetData>
  <mergeCells count="11">
    <mergeCell ref="A77:J77"/>
    <mergeCell ref="A40:I40"/>
    <mergeCell ref="A74:J74"/>
    <mergeCell ref="A75:J75"/>
    <mergeCell ref="A76:J76"/>
    <mergeCell ref="A34:N34"/>
    <mergeCell ref="A35:N35"/>
    <mergeCell ref="A36:N36"/>
    <mergeCell ref="A38:N38"/>
    <mergeCell ref="A39:N39"/>
    <mergeCell ref="A37:N37"/>
  </mergeCells>
  <pageMargins left="0.7" right="0.7" top="0.75" bottom="0.75" header="0.3" footer="0.3"/>
  <pageSetup scale="67"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72"/>
  <sheetViews>
    <sheetView view="pageBreakPreview" zoomScale="70" zoomScaleNormal="85" zoomScaleSheetLayoutView="70" workbookViewId="0">
      <selection activeCell="J42" sqref="J42"/>
    </sheetView>
  </sheetViews>
  <sheetFormatPr defaultColWidth="9.140625" defaultRowHeight="12.75" x14ac:dyDescent="0.2"/>
  <cols>
    <col min="1" max="1" width="12.42578125" style="16" customWidth="1"/>
    <col min="2" max="2" width="7.140625" style="16" customWidth="1"/>
    <col min="3" max="3" width="7.7109375" style="16" customWidth="1"/>
    <col min="4" max="4" width="8" style="16" customWidth="1"/>
    <col min="5" max="5" width="11.28515625" style="16" customWidth="1"/>
    <col min="6" max="6" width="8" style="16" customWidth="1"/>
    <col min="7" max="7" width="11.7109375" style="16" customWidth="1"/>
    <col min="8" max="8" width="7.7109375" style="16" customWidth="1"/>
    <col min="9" max="9" width="8.85546875" style="16" customWidth="1"/>
    <col min="10" max="10" width="14.28515625" style="16" customWidth="1"/>
    <col min="11" max="11" width="12.85546875" style="16" customWidth="1"/>
    <col min="12" max="12" width="7.85546875" style="16" customWidth="1"/>
    <col min="13" max="13" width="6.42578125" style="16" customWidth="1"/>
    <col min="14" max="16384" width="9.140625" style="16"/>
  </cols>
  <sheetData>
    <row r="1" spans="1:13" ht="15.95" customHeight="1" x14ac:dyDescent="0.2">
      <c r="A1" s="15" t="s">
        <v>63</v>
      </c>
      <c r="B1" s="33"/>
      <c r="C1" s="33"/>
      <c r="D1" s="33"/>
      <c r="E1" s="33"/>
      <c r="F1" s="33"/>
      <c r="G1" s="33"/>
      <c r="I1" s="33"/>
      <c r="J1" s="33"/>
      <c r="K1" s="33"/>
      <c r="L1" s="33"/>
      <c r="M1" s="33"/>
    </row>
    <row r="2" spans="1:13" s="19" customFormat="1" ht="15" customHeight="1" x14ac:dyDescent="0.25">
      <c r="A2" s="17" t="s">
        <v>64</v>
      </c>
      <c r="B2" s="18"/>
      <c r="C2" s="18"/>
      <c r="D2" s="18"/>
      <c r="E2" s="18"/>
      <c r="F2" s="18"/>
      <c r="G2" s="18"/>
      <c r="I2" s="18"/>
      <c r="J2" s="18"/>
      <c r="K2" s="18"/>
      <c r="L2" s="18"/>
      <c r="M2" s="18"/>
    </row>
    <row r="3" spans="1:13" s="19" customFormat="1" x14ac:dyDescent="0.2">
      <c r="A3" s="779"/>
      <c r="B3" s="778" t="s">
        <v>2</v>
      </c>
      <c r="C3" s="778"/>
      <c r="D3" s="778"/>
      <c r="E3" s="778" t="s">
        <v>4</v>
      </c>
      <c r="F3" s="778"/>
      <c r="G3" s="778"/>
      <c r="H3" s="778"/>
      <c r="I3" s="778"/>
      <c r="J3" s="778" t="s">
        <v>65</v>
      </c>
      <c r="K3" s="778" t="s">
        <v>65</v>
      </c>
      <c r="L3" s="778"/>
      <c r="M3" s="778"/>
    </row>
    <row r="4" spans="1:13" s="19" customFormat="1" x14ac:dyDescent="0.2">
      <c r="A4" s="777"/>
      <c r="B4" s="776" t="s">
        <v>5</v>
      </c>
      <c r="C4" s="776" t="s">
        <v>3</v>
      </c>
      <c r="D4" s="776" t="s">
        <v>4</v>
      </c>
      <c r="E4" s="776" t="s">
        <v>6</v>
      </c>
      <c r="F4" s="776" t="s">
        <v>7</v>
      </c>
      <c r="G4" s="776" t="s">
        <v>4</v>
      </c>
      <c r="H4" s="776"/>
      <c r="I4" s="776" t="s">
        <v>8</v>
      </c>
      <c r="J4" s="776" t="s">
        <v>66</v>
      </c>
      <c r="K4" s="776" t="s">
        <v>67</v>
      </c>
      <c r="L4" s="776" t="s">
        <v>52</v>
      </c>
      <c r="M4" s="776" t="s">
        <v>9</v>
      </c>
    </row>
    <row r="5" spans="1:13" s="19" customFormat="1" x14ac:dyDescent="0.2">
      <c r="A5" s="775" t="s">
        <v>10</v>
      </c>
      <c r="B5" s="774" t="s">
        <v>11</v>
      </c>
      <c r="C5" s="774" t="s">
        <v>12</v>
      </c>
      <c r="D5" s="774" t="s">
        <v>11</v>
      </c>
      <c r="E5" s="774" t="s">
        <v>13</v>
      </c>
      <c r="F5" s="774" t="s">
        <v>14</v>
      </c>
      <c r="G5" s="774" t="s">
        <v>13</v>
      </c>
      <c r="H5" s="774" t="s">
        <v>502</v>
      </c>
      <c r="I5" s="774" t="s">
        <v>15</v>
      </c>
      <c r="J5" s="774" t="s">
        <v>54</v>
      </c>
      <c r="K5" s="774" t="s">
        <v>54</v>
      </c>
      <c r="L5" s="774" t="s">
        <v>55</v>
      </c>
      <c r="M5" s="774" t="s">
        <v>16</v>
      </c>
    </row>
    <row r="6" spans="1:13" ht="12.95" customHeight="1" x14ac:dyDescent="0.2">
      <c r="A6" s="58"/>
      <c r="B6" s="877" t="s">
        <v>17</v>
      </c>
      <c r="C6" s="877"/>
      <c r="D6" s="877"/>
      <c r="E6" s="877"/>
      <c r="F6" s="877"/>
      <c r="G6" s="877"/>
      <c r="H6" s="877"/>
      <c r="I6" s="877"/>
      <c r="J6" s="877"/>
      <c r="K6" s="877"/>
      <c r="L6" s="877"/>
      <c r="M6" s="877"/>
    </row>
    <row r="7" spans="1:13" ht="15" customHeight="1" x14ac:dyDescent="0.2">
      <c r="A7" s="23" t="s">
        <v>18</v>
      </c>
      <c r="B7" s="24">
        <v>2982.7</v>
      </c>
      <c r="C7" s="24">
        <v>1695.3</v>
      </c>
      <c r="D7" s="24">
        <v>4678</v>
      </c>
      <c r="E7" s="24">
        <v>4536</v>
      </c>
      <c r="F7" s="24">
        <v>501</v>
      </c>
      <c r="G7" s="24">
        <v>5037</v>
      </c>
      <c r="H7" s="56"/>
      <c r="I7" s="24">
        <v>-359</v>
      </c>
      <c r="J7" s="24">
        <v>67</v>
      </c>
      <c r="K7" s="56"/>
      <c r="L7" s="24">
        <v>-292</v>
      </c>
      <c r="M7" s="24">
        <v>4773</v>
      </c>
    </row>
    <row r="8" spans="1:13" ht="10.7" customHeight="1" x14ac:dyDescent="0.2">
      <c r="A8" s="23" t="s">
        <v>20</v>
      </c>
      <c r="B8" s="24">
        <v>3145.6</v>
      </c>
      <c r="C8" s="24">
        <v>1821.4</v>
      </c>
      <c r="D8" s="24">
        <v>4967</v>
      </c>
      <c r="E8" s="24">
        <v>4778.7999999999993</v>
      </c>
      <c r="F8" s="24">
        <v>492.1</v>
      </c>
      <c r="G8" s="24">
        <v>5270.9</v>
      </c>
      <c r="H8" s="56"/>
      <c r="I8" s="24">
        <v>-303.89999999999964</v>
      </c>
      <c r="J8" s="24">
        <v>-30</v>
      </c>
      <c r="K8" s="56"/>
      <c r="L8" s="24">
        <v>-333.89999999999964</v>
      </c>
      <c r="M8" s="24">
        <v>5216</v>
      </c>
    </row>
    <row r="9" spans="1:13" ht="10.7" customHeight="1" x14ac:dyDescent="0.2">
      <c r="A9" s="23" t="s">
        <v>21</v>
      </c>
      <c r="B9" s="24">
        <v>2882.1</v>
      </c>
      <c r="C9" s="24">
        <v>1815.9</v>
      </c>
      <c r="D9" s="24">
        <v>4698</v>
      </c>
      <c r="E9" s="24">
        <v>4905</v>
      </c>
      <c r="F9" s="24">
        <v>559</v>
      </c>
      <c r="G9" s="24">
        <v>5464</v>
      </c>
      <c r="H9" s="56"/>
      <c r="I9" s="24">
        <v>-766</v>
      </c>
      <c r="J9" s="24">
        <v>200</v>
      </c>
      <c r="K9" s="56"/>
      <c r="L9" s="24">
        <v>-566</v>
      </c>
      <c r="M9" s="24">
        <v>6378</v>
      </c>
    </row>
    <row r="10" spans="1:13" ht="10.7" customHeight="1" x14ac:dyDescent="0.2">
      <c r="A10" s="23" t="s">
        <v>22</v>
      </c>
      <c r="B10" s="24">
        <v>3247.3</v>
      </c>
      <c r="C10" s="24">
        <v>1628.5</v>
      </c>
      <c r="D10" s="24">
        <v>4875.8</v>
      </c>
      <c r="E10" s="24">
        <v>4752</v>
      </c>
      <c r="F10" s="24">
        <v>585</v>
      </c>
      <c r="G10" s="24">
        <v>5337</v>
      </c>
      <c r="H10" s="56"/>
      <c r="I10" s="24">
        <v>-461.19999999999982</v>
      </c>
      <c r="J10" s="24">
        <v>30</v>
      </c>
      <c r="K10" s="56"/>
      <c r="L10" s="24">
        <v>-431.19999999999982</v>
      </c>
      <c r="M10" s="24">
        <v>6806</v>
      </c>
    </row>
    <row r="11" spans="1:13" ht="10.7" customHeight="1" x14ac:dyDescent="0.2">
      <c r="A11" s="23" t="s">
        <v>23</v>
      </c>
      <c r="B11" s="24">
        <v>3310</v>
      </c>
      <c r="C11" s="24">
        <v>1895</v>
      </c>
      <c r="D11" s="24">
        <v>5205</v>
      </c>
      <c r="E11" s="24">
        <v>4804</v>
      </c>
      <c r="F11" s="24">
        <v>597</v>
      </c>
      <c r="G11" s="24">
        <v>5401</v>
      </c>
      <c r="H11" s="56"/>
      <c r="I11" s="24">
        <v>-196</v>
      </c>
      <c r="J11" s="24">
        <v>0</v>
      </c>
      <c r="K11" s="56"/>
      <c r="L11" s="24">
        <v>-196</v>
      </c>
      <c r="M11" s="24">
        <v>6901</v>
      </c>
    </row>
    <row r="12" spans="1:13" ht="15" customHeight="1" x14ac:dyDescent="0.2">
      <c r="A12" s="29" t="s">
        <v>24</v>
      </c>
      <c r="B12" s="24">
        <v>3789.1</v>
      </c>
      <c r="C12" s="24">
        <v>1872.9</v>
      </c>
      <c r="D12" s="24">
        <v>5662</v>
      </c>
      <c r="E12" s="24">
        <v>4913</v>
      </c>
      <c r="F12" s="24">
        <v>592.29999999999995</v>
      </c>
      <c r="G12" s="24">
        <v>5505.3</v>
      </c>
      <c r="H12" s="56"/>
      <c r="I12" s="24">
        <v>156.69999999999982</v>
      </c>
      <c r="J12" s="24">
        <v>0</v>
      </c>
      <c r="K12" s="56"/>
      <c r="L12" s="24">
        <v>156.69999999999982</v>
      </c>
      <c r="M12" s="24">
        <v>6854</v>
      </c>
    </row>
    <row r="13" spans="1:13" s="28" customFormat="1" ht="10.7" customHeight="1" x14ac:dyDescent="0.2">
      <c r="A13" s="31" t="s">
        <v>25</v>
      </c>
      <c r="B13" s="32">
        <v>4107.1000000000004</v>
      </c>
      <c r="C13" s="32">
        <v>1715.9</v>
      </c>
      <c r="D13" s="32">
        <v>5823</v>
      </c>
      <c r="E13" s="32">
        <v>4929</v>
      </c>
      <c r="F13" s="32">
        <v>539</v>
      </c>
      <c r="G13" s="32">
        <v>5468</v>
      </c>
      <c r="H13" s="56"/>
      <c r="I13" s="32">
        <v>355</v>
      </c>
      <c r="J13" s="32">
        <v>-264</v>
      </c>
      <c r="K13" s="56"/>
      <c r="L13" s="32">
        <v>91</v>
      </c>
      <c r="M13" s="32">
        <v>6474</v>
      </c>
    </row>
    <row r="14" spans="1:13" ht="10.7" customHeight="1" x14ac:dyDescent="0.2">
      <c r="A14" s="29" t="s">
        <v>26</v>
      </c>
      <c r="B14" s="32">
        <v>3919.9</v>
      </c>
      <c r="C14" s="32">
        <v>1884.1</v>
      </c>
      <c r="D14" s="32">
        <v>5804</v>
      </c>
      <c r="E14" s="32">
        <v>5231.8999999999996</v>
      </c>
      <c r="F14" s="32">
        <v>520.1</v>
      </c>
      <c r="G14" s="32">
        <v>5752</v>
      </c>
      <c r="H14" s="56"/>
      <c r="I14" s="32">
        <v>52</v>
      </c>
      <c r="J14" s="32">
        <v>100</v>
      </c>
      <c r="K14" s="32">
        <v>-75</v>
      </c>
      <c r="L14" s="32">
        <v>77</v>
      </c>
      <c r="M14" s="32">
        <v>9719</v>
      </c>
    </row>
    <row r="15" spans="1:13" ht="10.7" customHeight="1" x14ac:dyDescent="0.2">
      <c r="A15" s="29" t="s">
        <v>27</v>
      </c>
      <c r="B15" s="32">
        <v>4393</v>
      </c>
      <c r="C15" s="32">
        <v>1560</v>
      </c>
      <c r="D15" s="32">
        <v>5953</v>
      </c>
      <c r="E15" s="32">
        <v>5441.6</v>
      </c>
      <c r="F15" s="32">
        <v>515.4</v>
      </c>
      <c r="G15" s="32">
        <v>5957</v>
      </c>
      <c r="H15" s="56"/>
      <c r="I15" s="32">
        <v>-4</v>
      </c>
      <c r="J15" s="32">
        <v>185.7</v>
      </c>
      <c r="K15" s="32">
        <v>-150</v>
      </c>
      <c r="L15" s="32">
        <v>31.699999999999989</v>
      </c>
      <c r="M15" s="32">
        <v>9926</v>
      </c>
    </row>
    <row r="16" spans="1:13" ht="10.7" customHeight="1" x14ac:dyDescent="0.2">
      <c r="A16" s="29" t="s">
        <v>28</v>
      </c>
      <c r="B16" s="32">
        <v>4335</v>
      </c>
      <c r="C16" s="32">
        <v>2073</v>
      </c>
      <c r="D16" s="32">
        <v>6408</v>
      </c>
      <c r="E16" s="32">
        <v>6041.6779999999999</v>
      </c>
      <c r="F16" s="32">
        <v>465.322</v>
      </c>
      <c r="G16" s="32">
        <v>6507</v>
      </c>
      <c r="H16" s="56"/>
      <c r="I16" s="32">
        <v>-99</v>
      </c>
      <c r="J16" s="32">
        <v>184.702</v>
      </c>
      <c r="K16" s="32">
        <v>-75</v>
      </c>
      <c r="L16" s="32">
        <v>10.701999999999998</v>
      </c>
      <c r="M16" s="32">
        <v>10046</v>
      </c>
    </row>
    <row r="17" spans="1:14" ht="15" customHeight="1" x14ac:dyDescent="0.2">
      <c r="A17" s="29" t="s">
        <v>29</v>
      </c>
      <c r="B17" s="32">
        <v>4739</v>
      </c>
      <c r="C17" s="32">
        <v>2091</v>
      </c>
      <c r="D17" s="32">
        <v>6830</v>
      </c>
      <c r="E17" s="32">
        <v>6182.2780000000002</v>
      </c>
      <c r="F17" s="32">
        <v>510.72199999999998</v>
      </c>
      <c r="G17" s="32">
        <v>6693</v>
      </c>
      <c r="H17" s="56"/>
      <c r="I17" s="32">
        <v>137</v>
      </c>
      <c r="J17" s="32">
        <v>0</v>
      </c>
      <c r="K17" s="32">
        <v>-96.356999999999999</v>
      </c>
      <c r="L17" s="32">
        <v>40.643000000000001</v>
      </c>
      <c r="M17" s="32">
        <v>9888</v>
      </c>
    </row>
    <row r="18" spans="1:14" ht="10.7" customHeight="1" x14ac:dyDescent="0.2">
      <c r="A18" s="34" t="s">
        <v>30</v>
      </c>
      <c r="B18" s="32">
        <v>4623</v>
      </c>
      <c r="C18" s="32">
        <v>2206</v>
      </c>
      <c r="D18" s="32">
        <v>6829</v>
      </c>
      <c r="E18" s="32">
        <v>6406</v>
      </c>
      <c r="F18" s="32">
        <v>414</v>
      </c>
      <c r="G18" s="32">
        <v>6820</v>
      </c>
      <c r="H18" s="38"/>
      <c r="I18" s="32">
        <v>9</v>
      </c>
      <c r="J18" s="32">
        <v>150</v>
      </c>
      <c r="K18" s="32">
        <v>-96.356999999999999</v>
      </c>
      <c r="L18" s="32">
        <v>62.643000000000001</v>
      </c>
      <c r="M18" s="32">
        <v>10001</v>
      </c>
    </row>
    <row r="19" spans="1:14" ht="10.7" customHeight="1" x14ac:dyDescent="0.2">
      <c r="A19" s="40" t="s">
        <v>31</v>
      </c>
      <c r="B19" s="41">
        <v>4874.277</v>
      </c>
      <c r="C19" s="41">
        <v>2229.723</v>
      </c>
      <c r="D19" s="41">
        <v>7104</v>
      </c>
      <c r="E19" s="41">
        <v>6704.58</v>
      </c>
      <c r="F19" s="41">
        <v>321.42</v>
      </c>
      <c r="G19" s="41">
        <v>7026</v>
      </c>
      <c r="H19" s="42"/>
      <c r="I19" s="41">
        <v>78</v>
      </c>
      <c r="J19" s="41">
        <v>22.262</v>
      </c>
      <c r="K19" s="41">
        <v>-96.356999999999999</v>
      </c>
      <c r="L19" s="41">
        <v>3.9050000000000011</v>
      </c>
      <c r="M19" s="41">
        <v>10341</v>
      </c>
    </row>
    <row r="20" spans="1:14" ht="10.7" customHeight="1" x14ac:dyDescent="0.2">
      <c r="A20" s="34" t="s">
        <v>32</v>
      </c>
      <c r="B20" s="32">
        <v>5775</v>
      </c>
      <c r="C20" s="32">
        <v>2716</v>
      </c>
      <c r="D20" s="32">
        <v>8491</v>
      </c>
      <c r="E20" s="32">
        <v>8271</v>
      </c>
      <c r="F20" s="32">
        <v>799</v>
      </c>
      <c r="G20" s="32">
        <v>9070</v>
      </c>
      <c r="H20" s="38"/>
      <c r="I20" s="32">
        <v>-579</v>
      </c>
      <c r="J20" s="56"/>
      <c r="K20" s="56"/>
      <c r="L20" s="32">
        <v>-579</v>
      </c>
      <c r="M20" s="32">
        <v>11052</v>
      </c>
    </row>
    <row r="21" spans="1:14" ht="10.7" customHeight="1" x14ac:dyDescent="0.2">
      <c r="A21" s="34" t="s">
        <v>33</v>
      </c>
      <c r="B21" s="32">
        <v>6984</v>
      </c>
      <c r="C21" s="32">
        <v>3156</v>
      </c>
      <c r="D21" s="32">
        <v>10140</v>
      </c>
      <c r="E21" s="32">
        <v>8813</v>
      </c>
      <c r="F21" s="32">
        <v>765</v>
      </c>
      <c r="G21" s="32">
        <v>9578</v>
      </c>
      <c r="H21" s="38"/>
      <c r="I21" s="32">
        <v>562</v>
      </c>
      <c r="J21" s="56"/>
      <c r="K21" s="56"/>
      <c r="L21" s="32">
        <v>562</v>
      </c>
      <c r="M21" s="32">
        <v>11101</v>
      </c>
      <c r="N21" s="59"/>
    </row>
    <row r="22" spans="1:14" ht="15" customHeight="1" x14ac:dyDescent="0.2">
      <c r="A22" s="34" t="s">
        <v>34</v>
      </c>
      <c r="B22" s="32">
        <v>7625</v>
      </c>
      <c r="C22" s="32">
        <v>3103</v>
      </c>
      <c r="D22" s="32">
        <v>10728</v>
      </c>
      <c r="E22" s="32">
        <v>9474</v>
      </c>
      <c r="F22" s="32">
        <v>860</v>
      </c>
      <c r="G22" s="32">
        <v>10334</v>
      </c>
      <c r="H22" s="38"/>
      <c r="I22" s="32">
        <v>394</v>
      </c>
      <c r="J22" s="56"/>
      <c r="K22" s="56"/>
      <c r="L22" s="32">
        <v>394</v>
      </c>
      <c r="M22" s="32">
        <v>10952</v>
      </c>
    </row>
    <row r="23" spans="1:14" ht="10.7" customHeight="1" x14ac:dyDescent="0.2">
      <c r="A23" s="34" t="s">
        <v>35</v>
      </c>
      <c r="B23" s="32">
        <v>8113</v>
      </c>
      <c r="C23" s="32">
        <v>3320</v>
      </c>
      <c r="D23" s="32">
        <v>11433</v>
      </c>
      <c r="E23" s="32">
        <v>10155</v>
      </c>
      <c r="F23" s="32">
        <v>793</v>
      </c>
      <c r="G23" s="32">
        <v>10948</v>
      </c>
      <c r="H23" s="38"/>
      <c r="I23" s="32">
        <v>485</v>
      </c>
      <c r="J23" s="56"/>
      <c r="K23" s="56"/>
      <c r="L23" s="32">
        <v>485</v>
      </c>
      <c r="M23" s="32">
        <v>10800</v>
      </c>
    </row>
    <row r="24" spans="1:14" ht="10.7" customHeight="1" x14ac:dyDescent="0.2">
      <c r="A24" s="34" t="s">
        <v>36</v>
      </c>
      <c r="B24" s="32">
        <v>8899</v>
      </c>
      <c r="C24" s="32">
        <v>3597</v>
      </c>
      <c r="D24" s="32">
        <v>12496</v>
      </c>
      <c r="E24" s="32">
        <v>11074</v>
      </c>
      <c r="F24" s="32">
        <v>864</v>
      </c>
      <c r="G24" s="32">
        <v>11938</v>
      </c>
      <c r="H24" s="38"/>
      <c r="I24" s="32">
        <v>558</v>
      </c>
      <c r="J24" s="56"/>
      <c r="K24" s="56"/>
      <c r="L24" s="32">
        <v>558</v>
      </c>
      <c r="M24" s="32">
        <v>10561</v>
      </c>
    </row>
    <row r="25" spans="1:14" ht="10.7" customHeight="1" x14ac:dyDescent="0.2">
      <c r="A25" s="34" t="s">
        <v>37</v>
      </c>
      <c r="B25" s="36">
        <v>8745</v>
      </c>
      <c r="C25" s="36">
        <v>3866</v>
      </c>
      <c r="D25" s="36">
        <v>12611</v>
      </c>
      <c r="E25" s="36">
        <v>11332</v>
      </c>
      <c r="F25" s="36">
        <v>830</v>
      </c>
      <c r="G25" s="36">
        <v>12162</v>
      </c>
      <c r="H25" s="38"/>
      <c r="I25" s="36">
        <v>449</v>
      </c>
      <c r="J25" s="38"/>
      <c r="K25" s="38"/>
      <c r="L25" s="36">
        <v>449</v>
      </c>
      <c r="M25" s="36">
        <v>11413</v>
      </c>
    </row>
    <row r="26" spans="1:14" s="35" customFormat="1" ht="10.7" customHeight="1" x14ac:dyDescent="0.2">
      <c r="A26" s="34" t="s">
        <v>38</v>
      </c>
      <c r="B26" s="36">
        <v>8578</v>
      </c>
      <c r="C26" s="36">
        <v>3924</v>
      </c>
      <c r="D26" s="36">
        <v>12502</v>
      </c>
      <c r="E26" s="36">
        <v>11930.8</v>
      </c>
      <c r="F26" s="36">
        <v>756.2</v>
      </c>
      <c r="G26" s="36">
        <v>12687</v>
      </c>
      <c r="H26" s="38"/>
      <c r="I26" s="36">
        <v>-185</v>
      </c>
      <c r="J26" s="38"/>
      <c r="K26" s="38"/>
      <c r="L26" s="36">
        <v>-185</v>
      </c>
      <c r="M26" s="36">
        <v>11643</v>
      </c>
    </row>
    <row r="27" spans="1:14" ht="14.45" customHeight="1" x14ac:dyDescent="0.2">
      <c r="A27" s="34" t="s">
        <v>39</v>
      </c>
      <c r="B27" s="36">
        <v>9022</v>
      </c>
      <c r="C27" s="36">
        <v>4047</v>
      </c>
      <c r="D27" s="36">
        <v>13069</v>
      </c>
      <c r="E27" s="36">
        <v>12477</v>
      </c>
      <c r="F27" s="38">
        <v>773</v>
      </c>
      <c r="G27" s="36">
        <v>13250</v>
      </c>
      <c r="H27" s="38"/>
      <c r="I27" s="36">
        <v>-181</v>
      </c>
      <c r="J27" s="38"/>
      <c r="K27" s="38"/>
      <c r="L27" s="36">
        <v>-181</v>
      </c>
      <c r="M27" s="36">
        <v>12490</v>
      </c>
    </row>
    <row r="28" spans="1:14" ht="9.9499999999999993" customHeight="1" x14ac:dyDescent="0.2">
      <c r="A28" s="34" t="s">
        <v>40</v>
      </c>
      <c r="B28" s="36">
        <v>9356</v>
      </c>
      <c r="C28" s="36">
        <v>4332</v>
      </c>
      <c r="D28" s="36">
        <v>13688</v>
      </c>
      <c r="E28" s="36">
        <v>13874</v>
      </c>
      <c r="F28" s="38">
        <v>815</v>
      </c>
      <c r="G28" s="36">
        <v>14689</v>
      </c>
      <c r="H28" s="38"/>
      <c r="I28" s="36">
        <v>-1001</v>
      </c>
      <c r="J28" s="38"/>
      <c r="K28" s="38"/>
      <c r="L28" s="36">
        <v>-1001</v>
      </c>
      <c r="M28" s="36">
        <v>14478</v>
      </c>
    </row>
    <row r="29" spans="1:14" ht="9.9499999999999993" customHeight="1" x14ac:dyDescent="0.2">
      <c r="A29" s="34" t="s">
        <v>41</v>
      </c>
      <c r="B29" s="36">
        <v>9661</v>
      </c>
      <c r="C29" s="36">
        <v>3953</v>
      </c>
      <c r="D29" s="36">
        <v>13614</v>
      </c>
      <c r="E29" s="36">
        <v>13335</v>
      </c>
      <c r="F29" s="38">
        <v>839</v>
      </c>
      <c r="G29" s="36">
        <v>14174</v>
      </c>
      <c r="H29" s="38"/>
      <c r="I29" s="36">
        <v>-560</v>
      </c>
      <c r="J29" s="38"/>
      <c r="K29" s="38"/>
      <c r="L29" s="36">
        <v>-560</v>
      </c>
      <c r="M29" s="36">
        <v>15821</v>
      </c>
    </row>
    <row r="30" spans="1:14" ht="9.9499999999999993" customHeight="1" x14ac:dyDescent="0.2">
      <c r="A30" s="34" t="s">
        <v>88</v>
      </c>
      <c r="B30" s="36">
        <v>10396</v>
      </c>
      <c r="C30" s="36">
        <v>3818</v>
      </c>
      <c r="D30" s="36">
        <v>14214</v>
      </c>
      <c r="E30" s="36">
        <v>13915</v>
      </c>
      <c r="F30" s="38">
        <v>821</v>
      </c>
      <c r="G30" s="36">
        <v>14736</v>
      </c>
      <c r="H30" s="38"/>
      <c r="I30" s="36">
        <v>-522</v>
      </c>
      <c r="J30" s="38"/>
      <c r="K30" s="38"/>
      <c r="L30" s="36">
        <v>-522</v>
      </c>
      <c r="M30" s="36">
        <v>17272</v>
      </c>
    </row>
    <row r="31" spans="1:14" ht="9.9499999999999993" customHeight="1" x14ac:dyDescent="0.2">
      <c r="A31" s="34" t="s">
        <v>474</v>
      </c>
      <c r="B31" s="36">
        <v>11154</v>
      </c>
      <c r="C31" s="36">
        <v>3809</v>
      </c>
      <c r="D31" s="36">
        <v>14963</v>
      </c>
      <c r="E31" s="36">
        <v>14552</v>
      </c>
      <c r="F31" s="38">
        <v>841</v>
      </c>
      <c r="G31" s="36">
        <v>15393</v>
      </c>
      <c r="H31" s="36"/>
      <c r="I31" s="36">
        <v>-430</v>
      </c>
      <c r="J31" s="38"/>
      <c r="K31" s="38"/>
      <c r="L31" s="36">
        <v>-430</v>
      </c>
      <c r="M31" s="36">
        <v>19501</v>
      </c>
    </row>
    <row r="32" spans="1:14" ht="18.75" customHeight="1" x14ac:dyDescent="0.2">
      <c r="A32" s="34" t="s">
        <v>504</v>
      </c>
      <c r="B32" s="36">
        <v>11234</v>
      </c>
      <c r="C32" s="36">
        <v>3820</v>
      </c>
      <c r="D32" s="36">
        <v>15054</v>
      </c>
      <c r="E32" s="36">
        <v>15045</v>
      </c>
      <c r="F32" s="38">
        <v>855</v>
      </c>
      <c r="G32" s="36">
        <v>15900</v>
      </c>
      <c r="H32" s="36"/>
      <c r="I32" s="36">
        <v>-846</v>
      </c>
      <c r="J32" s="38"/>
      <c r="K32" s="38"/>
      <c r="L32" s="36">
        <v>-846</v>
      </c>
      <c r="M32" s="36">
        <v>21433</v>
      </c>
    </row>
    <row r="33" spans="1:13" ht="12.75" customHeight="1" x14ac:dyDescent="0.2">
      <c r="A33" s="40" t="s">
        <v>501</v>
      </c>
      <c r="B33" s="41">
        <v>11526</v>
      </c>
      <c r="C33" s="41">
        <v>4117</v>
      </c>
      <c r="D33" s="41">
        <v>15643</v>
      </c>
      <c r="E33" s="41">
        <v>15577</v>
      </c>
      <c r="F33" s="42">
        <v>938</v>
      </c>
      <c r="G33" s="41">
        <v>16515</v>
      </c>
      <c r="H33" s="41"/>
      <c r="I33" s="41">
        <v>-872</v>
      </c>
      <c r="J33" s="42"/>
      <c r="K33" s="42"/>
      <c r="L33" s="41">
        <v>-872</v>
      </c>
      <c r="M33" s="41">
        <v>23111</v>
      </c>
    </row>
    <row r="34" spans="1:13" s="33" customFormat="1" ht="14.1" customHeight="1" x14ac:dyDescent="0.2">
      <c r="A34" s="878" t="s">
        <v>571</v>
      </c>
      <c r="B34" s="878"/>
      <c r="C34" s="878"/>
      <c r="D34" s="878"/>
      <c r="E34" s="878"/>
      <c r="F34" s="878"/>
      <c r="G34" s="878"/>
      <c r="H34" s="878"/>
      <c r="I34" s="878"/>
      <c r="J34" s="878"/>
      <c r="K34" s="878"/>
      <c r="L34" s="878"/>
      <c r="M34" s="878"/>
    </row>
    <row r="35" spans="1:13" s="33" customFormat="1" ht="13.5" customHeight="1" x14ac:dyDescent="0.2">
      <c r="A35" s="890" t="s">
        <v>68</v>
      </c>
      <c r="B35" s="890"/>
      <c r="C35" s="890"/>
      <c r="D35" s="890"/>
      <c r="E35" s="890"/>
      <c r="F35" s="890"/>
      <c r="G35" s="890"/>
      <c r="H35" s="890"/>
      <c r="I35" s="890"/>
      <c r="J35" s="890"/>
      <c r="K35" s="890"/>
      <c r="L35" s="890"/>
      <c r="M35" s="890"/>
    </row>
    <row r="36" spans="1:13" s="33" customFormat="1" ht="13.5" customHeight="1" x14ac:dyDescent="0.2">
      <c r="A36" s="885" t="s">
        <v>69</v>
      </c>
      <c r="B36" s="885"/>
      <c r="C36" s="885"/>
      <c r="D36" s="885"/>
      <c r="E36" s="885"/>
      <c r="F36" s="885"/>
      <c r="G36" s="885"/>
      <c r="H36" s="885"/>
      <c r="I36" s="885"/>
      <c r="J36" s="885"/>
      <c r="K36" s="885"/>
      <c r="L36" s="885"/>
      <c r="M36" s="885"/>
    </row>
    <row r="37" spans="1:13" x14ac:dyDescent="0.2">
      <c r="B37" s="43"/>
      <c r="C37" s="43"/>
      <c r="D37" s="43"/>
      <c r="E37" s="43"/>
      <c r="F37" s="43"/>
      <c r="G37" s="43"/>
      <c r="I37" s="43"/>
      <c r="J37" s="43"/>
    </row>
    <row r="38" spans="1:13" ht="15.95" customHeight="1" x14ac:dyDescent="0.2">
      <c r="A38" s="15" t="s">
        <v>70</v>
      </c>
      <c r="B38" s="33"/>
      <c r="C38" s="33"/>
      <c r="D38" s="33"/>
      <c r="E38" s="33"/>
      <c r="F38" s="33"/>
      <c r="G38" s="33"/>
      <c r="I38" s="33"/>
      <c r="J38" s="33"/>
      <c r="K38" s="33"/>
      <c r="L38" s="33"/>
      <c r="M38" s="33"/>
    </row>
    <row r="39" spans="1:13" s="19" customFormat="1" ht="15" customHeight="1" x14ac:dyDescent="0.25">
      <c r="A39" s="17" t="s">
        <v>71</v>
      </c>
      <c r="B39" s="18"/>
      <c r="C39" s="18"/>
      <c r="D39" s="18"/>
      <c r="E39" s="18"/>
      <c r="F39" s="18"/>
      <c r="G39" s="18"/>
      <c r="I39" s="18"/>
      <c r="J39" s="18"/>
      <c r="K39" s="18"/>
      <c r="L39" s="18"/>
      <c r="M39" s="18"/>
    </row>
    <row r="40" spans="1:13" s="21" customFormat="1" ht="11.1" customHeight="1" x14ac:dyDescent="0.2">
      <c r="A40" s="779"/>
      <c r="B40" s="778" t="s">
        <v>2</v>
      </c>
      <c r="C40" s="778"/>
      <c r="D40" s="778"/>
      <c r="E40" s="778" t="s">
        <v>4</v>
      </c>
      <c r="F40" s="778"/>
      <c r="G40" s="778"/>
      <c r="H40" s="778"/>
      <c r="I40" s="778"/>
    </row>
    <row r="41" spans="1:13" s="21" customFormat="1" ht="11.1" customHeight="1" x14ac:dyDescent="0.2">
      <c r="A41" s="777"/>
      <c r="B41" s="776" t="s">
        <v>5</v>
      </c>
      <c r="C41" s="776" t="s">
        <v>3</v>
      </c>
      <c r="D41" s="776" t="s">
        <v>4</v>
      </c>
      <c r="E41" s="776" t="s">
        <v>6</v>
      </c>
      <c r="F41" s="776" t="s">
        <v>7</v>
      </c>
      <c r="G41" s="776" t="s">
        <v>4</v>
      </c>
      <c r="H41" s="776" t="s">
        <v>8</v>
      </c>
      <c r="I41" s="776" t="s">
        <v>9</v>
      </c>
    </row>
    <row r="42" spans="1:13" s="21" customFormat="1" ht="12" customHeight="1" x14ac:dyDescent="0.2">
      <c r="A42" s="775" t="s">
        <v>10</v>
      </c>
      <c r="B42" s="774" t="s">
        <v>11</v>
      </c>
      <c r="C42" s="774" t="s">
        <v>12</v>
      </c>
      <c r="D42" s="774" t="s">
        <v>11</v>
      </c>
      <c r="E42" s="774" t="s">
        <v>13</v>
      </c>
      <c r="F42" s="774" t="s">
        <v>14</v>
      </c>
      <c r="G42" s="774" t="s">
        <v>13</v>
      </c>
      <c r="H42" s="774" t="s">
        <v>15</v>
      </c>
      <c r="I42" s="774" t="s">
        <v>16</v>
      </c>
    </row>
    <row r="43" spans="1:13" ht="12.95" customHeight="1" x14ac:dyDescent="0.2">
      <c r="A43" s="58"/>
      <c r="B43" s="877" t="s">
        <v>17</v>
      </c>
      <c r="C43" s="877"/>
      <c r="D43" s="877"/>
      <c r="E43" s="877"/>
      <c r="F43" s="877"/>
      <c r="G43" s="877"/>
      <c r="H43" s="877"/>
      <c r="I43" s="877"/>
    </row>
    <row r="44" spans="1:13" ht="15" customHeight="1" x14ac:dyDescent="0.2">
      <c r="A44" s="23" t="s">
        <v>18</v>
      </c>
      <c r="B44" s="24">
        <v>3522.1110000000003</v>
      </c>
      <c r="C44" s="24">
        <v>1547.0550000000003</v>
      </c>
      <c r="D44" s="24">
        <v>5069.1660000000011</v>
      </c>
      <c r="E44" s="24">
        <v>4912.4380000000001</v>
      </c>
      <c r="F44" s="24">
        <v>861.93499999999995</v>
      </c>
      <c r="G44" s="24">
        <v>5774.3730000000005</v>
      </c>
      <c r="H44" s="24">
        <v>-705.20699999999965</v>
      </c>
      <c r="I44" s="24">
        <v>4604.6180000000013</v>
      </c>
    </row>
    <row r="45" spans="1:13" ht="10.7" customHeight="1" x14ac:dyDescent="0.2">
      <c r="A45" s="23" t="s">
        <v>20</v>
      </c>
      <c r="B45" s="24">
        <v>3300.4910000000004</v>
      </c>
      <c r="C45" s="24">
        <v>1302.3170000000002</v>
      </c>
      <c r="D45" s="24">
        <v>4602.8080000000009</v>
      </c>
      <c r="E45" s="24">
        <v>5186.7700000000004</v>
      </c>
      <c r="F45" s="24">
        <v>948.649</v>
      </c>
      <c r="G45" s="24">
        <v>6135.4189999999999</v>
      </c>
      <c r="H45" s="24">
        <v>-1532.6109999999994</v>
      </c>
      <c r="I45" s="24">
        <v>6547.9160000000011</v>
      </c>
    </row>
    <row r="46" spans="1:13" ht="10.7" customHeight="1" x14ac:dyDescent="0.2">
      <c r="A46" s="23" t="s">
        <v>21</v>
      </c>
      <c r="B46" s="24">
        <v>3814.3489999999997</v>
      </c>
      <c r="C46" s="24">
        <v>1139.4930000000002</v>
      </c>
      <c r="D46" s="24">
        <v>4953.8419999999996</v>
      </c>
      <c r="E46" s="24">
        <v>4663.4180000000006</v>
      </c>
      <c r="F46" s="24">
        <v>1083.903</v>
      </c>
      <c r="G46" s="24">
        <v>5747.3210000000008</v>
      </c>
      <c r="H46" s="24">
        <v>-793.47900000000118</v>
      </c>
      <c r="I46" s="24">
        <v>10268.485000000001</v>
      </c>
    </row>
    <row r="47" spans="1:13" ht="10.7" customHeight="1" x14ac:dyDescent="0.2">
      <c r="A47" s="23" t="s">
        <v>22</v>
      </c>
      <c r="B47" s="24">
        <v>4111.49</v>
      </c>
      <c r="C47" s="24">
        <v>1488.011</v>
      </c>
      <c r="D47" s="24">
        <v>5599.5010000000002</v>
      </c>
      <c r="E47" s="24">
        <v>4566.6549999999997</v>
      </c>
      <c r="F47" s="24">
        <v>1285.5219999999999</v>
      </c>
      <c r="G47" s="24">
        <v>5852.1769999999997</v>
      </c>
      <c r="H47" s="24">
        <v>-252.67599999999948</v>
      </c>
      <c r="I47" s="24">
        <v>10673.788</v>
      </c>
    </row>
    <row r="48" spans="1:13" ht="10.7" customHeight="1" x14ac:dyDescent="0.2">
      <c r="A48" s="23" t="s">
        <v>23</v>
      </c>
      <c r="B48" s="24">
        <v>4624.5370000000003</v>
      </c>
      <c r="C48" s="24">
        <v>1511.7539999999999</v>
      </c>
      <c r="D48" s="24">
        <v>6136.2910000000002</v>
      </c>
      <c r="E48" s="24">
        <v>4613.5779999999986</v>
      </c>
      <c r="F48" s="24">
        <v>1338.559</v>
      </c>
      <c r="G48" s="24">
        <v>5952.1369999999988</v>
      </c>
      <c r="H48" s="24">
        <v>184.15400000000136</v>
      </c>
      <c r="I48" s="24">
        <v>10489.634</v>
      </c>
    </row>
    <row r="49" spans="1:9" ht="15" customHeight="1" x14ac:dyDescent="0.2">
      <c r="A49" s="29" t="s">
        <v>24</v>
      </c>
      <c r="B49" s="24">
        <v>5346.3810000000003</v>
      </c>
      <c r="C49" s="24">
        <v>1045.693</v>
      </c>
      <c r="D49" s="24">
        <v>6392.0740000000005</v>
      </c>
      <c r="E49" s="24">
        <v>4514.5499999999993</v>
      </c>
      <c r="F49" s="24">
        <v>1304.453</v>
      </c>
      <c r="G49" s="24">
        <v>5819.0029999999988</v>
      </c>
      <c r="H49" s="24">
        <v>573.07100000000173</v>
      </c>
      <c r="I49" s="24">
        <v>9896.2479999999996</v>
      </c>
    </row>
    <row r="50" spans="1:9" s="28" customFormat="1" ht="10.7" customHeight="1" x14ac:dyDescent="0.2">
      <c r="A50" s="31" t="s">
        <v>25</v>
      </c>
      <c r="B50" s="32">
        <v>5370.3990000000003</v>
      </c>
      <c r="C50" s="32">
        <v>852.63499999999999</v>
      </c>
      <c r="D50" s="32">
        <v>6223.0340000000006</v>
      </c>
      <c r="E50" s="32">
        <v>4442.2690000000002</v>
      </c>
      <c r="F50" s="32">
        <v>1223.9570000000001</v>
      </c>
      <c r="G50" s="32">
        <v>5666.2260000000006</v>
      </c>
      <c r="H50" s="32">
        <v>556.80799999999999</v>
      </c>
      <c r="I50" s="32">
        <v>9339.4399999999987</v>
      </c>
    </row>
    <row r="51" spans="1:9" ht="10.7" customHeight="1" x14ac:dyDescent="0.2">
      <c r="A51" s="29" t="s">
        <v>26</v>
      </c>
      <c r="B51" s="32">
        <v>5471.4570000000003</v>
      </c>
      <c r="C51" s="32">
        <v>675.42500000000007</v>
      </c>
      <c r="D51" s="32">
        <v>6146.8820000000005</v>
      </c>
      <c r="E51" s="32">
        <v>4604.2960000000003</v>
      </c>
      <c r="F51" s="32">
        <v>1174.7940000000001</v>
      </c>
      <c r="G51" s="32">
        <v>5779.09</v>
      </c>
      <c r="H51" s="32">
        <v>367.79200000000037</v>
      </c>
      <c r="I51" s="32">
        <v>8971.648000000001</v>
      </c>
    </row>
    <row r="52" spans="1:9" ht="10.7" customHeight="1" x14ac:dyDescent="0.2">
      <c r="A52" s="29" t="s">
        <v>27</v>
      </c>
      <c r="B52" s="32">
        <v>5258.6239999999998</v>
      </c>
      <c r="C52" s="32">
        <v>1087.441</v>
      </c>
      <c r="D52" s="32">
        <v>6346.0649999999996</v>
      </c>
      <c r="E52" s="32">
        <v>5106.9259999999995</v>
      </c>
      <c r="F52" s="32">
        <v>1110.8330000000001</v>
      </c>
      <c r="G52" s="32">
        <v>6217.759</v>
      </c>
      <c r="H52" s="32">
        <v>128.30599999999959</v>
      </c>
      <c r="I52" s="32">
        <v>8843.3419999999987</v>
      </c>
    </row>
    <row r="53" spans="1:9" ht="10.7" customHeight="1" x14ac:dyDescent="0.2">
      <c r="A53" s="34" t="s">
        <v>28</v>
      </c>
      <c r="B53" s="36">
        <v>5650.3289999999997</v>
      </c>
      <c r="C53" s="36">
        <v>1553.575</v>
      </c>
      <c r="D53" s="36">
        <v>7203.9039999999995</v>
      </c>
      <c r="E53" s="36">
        <v>5759.7569999999996</v>
      </c>
      <c r="F53" s="36">
        <v>1025.7090000000001</v>
      </c>
      <c r="G53" s="36">
        <v>6785.4659999999994</v>
      </c>
      <c r="H53" s="36">
        <v>418.4380000000001</v>
      </c>
      <c r="I53" s="36">
        <v>8424.9040000000023</v>
      </c>
    </row>
    <row r="54" spans="1:9" ht="15" customHeight="1" x14ac:dyDescent="0.2">
      <c r="A54" s="34" t="s">
        <v>29</v>
      </c>
      <c r="B54" s="36">
        <v>6062.0990000000002</v>
      </c>
      <c r="C54" s="36">
        <v>1028.8230000000001</v>
      </c>
      <c r="D54" s="36">
        <v>7090.9220000000005</v>
      </c>
      <c r="E54" s="36">
        <v>5682.4939999999997</v>
      </c>
      <c r="F54" s="36">
        <v>947.22900000000004</v>
      </c>
      <c r="G54" s="36">
        <v>6629.723</v>
      </c>
      <c r="H54" s="36">
        <v>461.19900000000052</v>
      </c>
      <c r="I54" s="36">
        <v>8225.0960000000014</v>
      </c>
    </row>
    <row r="55" spans="1:9" ht="10.7" customHeight="1" x14ac:dyDescent="0.2">
      <c r="A55" s="34" t="s">
        <v>30</v>
      </c>
      <c r="B55" s="32">
        <v>5422.58</v>
      </c>
      <c r="C55" s="32">
        <v>1517.88</v>
      </c>
      <c r="D55" s="32">
        <v>6940.46</v>
      </c>
      <c r="E55" s="32">
        <v>6532.6440000000002</v>
      </c>
      <c r="F55" s="32">
        <v>890.78399999999999</v>
      </c>
      <c r="G55" s="32">
        <v>7423.4279999999999</v>
      </c>
      <c r="H55" s="32">
        <v>-482.96799999999985</v>
      </c>
      <c r="I55" s="32">
        <v>8708.0640000000003</v>
      </c>
    </row>
    <row r="56" spans="1:9" ht="10.7" customHeight="1" x14ac:dyDescent="0.2">
      <c r="A56" s="34" t="s">
        <v>31</v>
      </c>
      <c r="B56" s="36">
        <v>6061.982</v>
      </c>
      <c r="C56" s="36">
        <v>1413.854</v>
      </c>
      <c r="D56" s="36">
        <v>7475.8360000000002</v>
      </c>
      <c r="E56" s="36">
        <v>7235.1009999999997</v>
      </c>
      <c r="F56" s="36">
        <v>894.38900000000001</v>
      </c>
      <c r="G56" s="36">
        <v>8129.49</v>
      </c>
      <c r="H56" s="32">
        <v>-653.65399999999954</v>
      </c>
      <c r="I56" s="32">
        <v>9283.8870000000006</v>
      </c>
    </row>
    <row r="57" spans="1:9" ht="10.7" customHeight="1" x14ac:dyDescent="0.2">
      <c r="A57" s="34" t="s">
        <v>32</v>
      </c>
      <c r="B57" s="36">
        <v>6394.71</v>
      </c>
      <c r="C57" s="36">
        <v>1290.4369999999999</v>
      </c>
      <c r="D57" s="36">
        <v>7685.1469999999999</v>
      </c>
      <c r="E57" s="36">
        <v>6856.8240000000005</v>
      </c>
      <c r="F57" s="36">
        <v>927.83299999999997</v>
      </c>
      <c r="G57" s="36">
        <v>7784.6570000000002</v>
      </c>
      <c r="H57" s="32">
        <v>-99.510000000000218</v>
      </c>
      <c r="I57" s="32">
        <v>9317.6170000000002</v>
      </c>
    </row>
    <row r="58" spans="1:9" ht="10.7" customHeight="1" x14ac:dyDescent="0.2">
      <c r="A58" s="34" t="s">
        <v>33</v>
      </c>
      <c r="B58" s="32">
        <v>7225.0999999999995</v>
      </c>
      <c r="C58" s="32">
        <v>1995.201</v>
      </c>
      <c r="D58" s="32">
        <v>9220.3009999999995</v>
      </c>
      <c r="E58" s="32">
        <v>7472.9049999999988</v>
      </c>
      <c r="F58" s="32">
        <v>903.05499999999995</v>
      </c>
      <c r="G58" s="32">
        <v>8375.9599999999991</v>
      </c>
      <c r="H58" s="32">
        <v>844.34100000000035</v>
      </c>
      <c r="I58" s="32">
        <v>8487.491</v>
      </c>
    </row>
    <row r="59" spans="1:9" ht="15" customHeight="1" x14ac:dyDescent="0.2">
      <c r="A59" s="34" t="s">
        <v>34</v>
      </c>
      <c r="B59" s="32">
        <v>8006.9580000000005</v>
      </c>
      <c r="C59" s="32">
        <v>1458.5530000000001</v>
      </c>
      <c r="D59" s="32">
        <v>9465.5110000000004</v>
      </c>
      <c r="E59" s="32">
        <v>7945.8949999999995</v>
      </c>
      <c r="F59" s="32">
        <v>840.64</v>
      </c>
      <c r="G59" s="32">
        <v>8786.5349999999999</v>
      </c>
      <c r="H59" s="32">
        <v>678.97600000000057</v>
      </c>
      <c r="I59" s="32">
        <v>7761.2420000000002</v>
      </c>
    </row>
    <row r="60" spans="1:9" ht="10.7" customHeight="1" x14ac:dyDescent="0.2">
      <c r="A60" s="34" t="s">
        <v>35</v>
      </c>
      <c r="B60" s="32">
        <v>8312.2929999999997</v>
      </c>
      <c r="C60" s="32">
        <v>1552.09</v>
      </c>
      <c r="D60" s="32">
        <v>9864.3829999999998</v>
      </c>
      <c r="E60" s="32">
        <v>8473.76</v>
      </c>
      <c r="F60" s="32">
        <v>816.67499999999995</v>
      </c>
      <c r="G60" s="32">
        <v>9290.4349999999995</v>
      </c>
      <c r="H60" s="32">
        <v>573.94800000000032</v>
      </c>
      <c r="I60" s="32">
        <v>7318.1379999999999</v>
      </c>
    </row>
    <row r="61" spans="1:9" ht="10.7" customHeight="1" x14ac:dyDescent="0.2">
      <c r="A61" s="34" t="s">
        <v>36</v>
      </c>
      <c r="B61" s="36">
        <v>9926.3340000000007</v>
      </c>
      <c r="C61" s="36">
        <v>1807.3309999999999</v>
      </c>
      <c r="D61" s="36">
        <v>11733.665000000001</v>
      </c>
      <c r="E61" s="36">
        <v>9039.5439999999999</v>
      </c>
      <c r="F61" s="36">
        <v>820.82100000000003</v>
      </c>
      <c r="G61" s="36">
        <v>9860.3649999999998</v>
      </c>
      <c r="H61" s="36">
        <v>1873.3000000000011</v>
      </c>
      <c r="I61" s="36">
        <v>5873.35</v>
      </c>
    </row>
    <row r="62" spans="1:9" s="35" customFormat="1" ht="10.7" customHeight="1" x14ac:dyDescent="0.2">
      <c r="A62" s="34" t="s">
        <v>37</v>
      </c>
      <c r="B62" s="36">
        <v>12308.2</v>
      </c>
      <c r="C62" s="36">
        <v>1966.192</v>
      </c>
      <c r="D62" s="36">
        <v>14274.392</v>
      </c>
      <c r="E62" s="36">
        <v>10501.929999999998</v>
      </c>
      <c r="F62" s="36">
        <v>804.43200000000002</v>
      </c>
      <c r="G62" s="36">
        <v>11306.361999999999</v>
      </c>
      <c r="H62" s="36">
        <v>2968.0300000000007</v>
      </c>
      <c r="I62" s="36">
        <v>3523.9470000000001</v>
      </c>
    </row>
    <row r="63" spans="1:9" s="35" customFormat="1" ht="10.7" customHeight="1" x14ac:dyDescent="0.2">
      <c r="A63" s="34" t="s">
        <v>38</v>
      </c>
      <c r="B63" s="36">
        <v>10073.325999999999</v>
      </c>
      <c r="C63" s="36">
        <v>2003.047</v>
      </c>
      <c r="D63" s="36">
        <v>12076.373</v>
      </c>
      <c r="E63" s="36">
        <v>11711.726000000001</v>
      </c>
      <c r="F63" s="36">
        <v>773.89200000000005</v>
      </c>
      <c r="G63" s="36">
        <v>12485.618</v>
      </c>
      <c r="H63" s="36">
        <v>-409.2450000000008</v>
      </c>
      <c r="I63" s="36">
        <v>3559.5659999999998</v>
      </c>
    </row>
    <row r="64" spans="1:9" ht="14.45" customHeight="1" x14ac:dyDescent="0.2">
      <c r="A64" s="34" t="s">
        <v>39</v>
      </c>
      <c r="B64" s="36">
        <v>11192.745999999999</v>
      </c>
      <c r="C64" s="36">
        <v>2104.8530000000001</v>
      </c>
      <c r="D64" s="36">
        <v>13297.599</v>
      </c>
      <c r="E64" s="36">
        <v>12601.616</v>
      </c>
      <c r="F64" s="38">
        <v>709.27499999999998</v>
      </c>
      <c r="G64" s="36">
        <v>13310.891</v>
      </c>
      <c r="H64" s="36">
        <v>-13.291999999999462</v>
      </c>
      <c r="I64" s="36">
        <v>3783.3449999999998</v>
      </c>
    </row>
    <row r="65" spans="1:13" ht="9.9499999999999993" customHeight="1" x14ac:dyDescent="0.2">
      <c r="A65" s="34" t="s">
        <v>40</v>
      </c>
      <c r="B65" s="36">
        <v>11391.891</v>
      </c>
      <c r="C65" s="36">
        <v>2214.5619999999999</v>
      </c>
      <c r="D65" s="36">
        <v>13606.453</v>
      </c>
      <c r="E65" s="36">
        <v>13029.030999999999</v>
      </c>
      <c r="F65" s="38">
        <v>682.38499999999999</v>
      </c>
      <c r="G65" s="36">
        <v>13711.415999999999</v>
      </c>
      <c r="H65" s="36">
        <v>-104.96299999999974</v>
      </c>
      <c r="I65" s="36">
        <v>4543.201</v>
      </c>
    </row>
    <row r="66" spans="1:13" ht="9.9499999999999993" customHeight="1" x14ac:dyDescent="0.2">
      <c r="A66" s="34" t="s">
        <v>41</v>
      </c>
      <c r="B66" s="36">
        <v>12007.876</v>
      </c>
      <c r="C66" s="36">
        <v>2314.6709999999998</v>
      </c>
      <c r="D66" s="36">
        <v>14322.547</v>
      </c>
      <c r="E66" s="36">
        <v>13642.324000000001</v>
      </c>
      <c r="F66" s="38">
        <v>642.77499999999998</v>
      </c>
      <c r="G66" s="36">
        <v>14285.099</v>
      </c>
      <c r="H66" s="36">
        <v>37.448</v>
      </c>
      <c r="I66" s="36">
        <v>5109.366</v>
      </c>
    </row>
    <row r="67" spans="1:13" ht="9.9499999999999993" customHeight="1" x14ac:dyDescent="0.2">
      <c r="A67" s="34" t="s">
        <v>88</v>
      </c>
      <c r="B67" s="36">
        <v>12395.761999999999</v>
      </c>
      <c r="C67" s="36">
        <v>2022.1990000000001</v>
      </c>
      <c r="D67" s="36">
        <v>14417.960999999999</v>
      </c>
      <c r="E67" s="36">
        <v>13249.022999999999</v>
      </c>
      <c r="F67" s="38">
        <v>580.072</v>
      </c>
      <c r="G67" s="36">
        <v>13829.094999999999</v>
      </c>
      <c r="H67" s="36">
        <v>588.86599999999999</v>
      </c>
      <c r="I67" s="36">
        <v>4615.3549999999996</v>
      </c>
    </row>
    <row r="68" spans="1:13" ht="9.9499999999999993" customHeight="1" x14ac:dyDescent="0.2">
      <c r="A68" s="34" t="s">
        <v>474</v>
      </c>
      <c r="B68" s="36">
        <v>11858.666999999999</v>
      </c>
      <c r="C68" s="36">
        <v>2200.056</v>
      </c>
      <c r="D68" s="36">
        <v>14058.723</v>
      </c>
      <c r="E68" s="36">
        <v>13472.005999999999</v>
      </c>
      <c r="F68" s="38">
        <v>524.84100000000001</v>
      </c>
      <c r="G68" s="36">
        <v>13996.847</v>
      </c>
      <c r="H68" s="36">
        <v>61.876000000000204</v>
      </c>
      <c r="I68" s="36">
        <v>5551.8739999999998</v>
      </c>
    </row>
    <row r="69" spans="1:13" ht="9.9499999999999993" customHeight="1" x14ac:dyDescent="0.2">
      <c r="A69" s="34" t="s">
        <v>493</v>
      </c>
      <c r="B69" s="36">
        <v>11478.206</v>
      </c>
      <c r="C69" s="36">
        <v>2155.489</v>
      </c>
      <c r="D69" s="36">
        <v>13633.695</v>
      </c>
      <c r="E69" s="36">
        <v>14649.632</v>
      </c>
      <c r="F69" s="38">
        <v>503.57100000000003</v>
      </c>
      <c r="G69" s="36">
        <v>15153.203</v>
      </c>
      <c r="H69" s="36">
        <v>-1519.5079999999998</v>
      </c>
      <c r="I69" s="36">
        <v>7899.3190000000004</v>
      </c>
    </row>
    <row r="70" spans="1:13" ht="9.9499999999999993" customHeight="1" x14ac:dyDescent="0.2">
      <c r="A70" s="40" t="s">
        <v>494</v>
      </c>
      <c r="B70" s="41">
        <v>10671.314999999999</v>
      </c>
      <c r="C70" s="41">
        <v>2954.8339999999998</v>
      </c>
      <c r="D70" s="41">
        <v>13626.148999999999</v>
      </c>
      <c r="E70" s="41">
        <v>14300.691000000001</v>
      </c>
      <c r="F70" s="42">
        <v>543.58100000000002</v>
      </c>
      <c r="G70" s="41">
        <v>14844.272000000001</v>
      </c>
      <c r="H70" s="41">
        <v>-1218.1230000000014</v>
      </c>
      <c r="I70" s="41">
        <v>10191.941000000001</v>
      </c>
    </row>
    <row r="71" spans="1:13" s="33" customFormat="1" ht="14.1" customHeight="1" x14ac:dyDescent="0.2">
      <c r="A71" s="831" t="s">
        <v>486</v>
      </c>
      <c r="B71" s="43"/>
      <c r="C71" s="43"/>
      <c r="D71" s="43"/>
      <c r="E71" s="43"/>
      <c r="F71" s="43"/>
      <c r="G71" s="43"/>
      <c r="I71" s="43"/>
      <c r="J71" s="43"/>
      <c r="M71" s="831"/>
    </row>
    <row r="72" spans="1:13" s="33" customFormat="1" ht="24" customHeight="1" x14ac:dyDescent="0.2">
      <c r="A72" s="829"/>
      <c r="B72" s="760"/>
      <c r="C72" s="760"/>
      <c r="D72" s="760"/>
      <c r="E72" s="760"/>
      <c r="F72" s="760"/>
      <c r="G72" s="760"/>
      <c r="H72" s="760"/>
      <c r="I72" s="760"/>
      <c r="J72" s="760"/>
      <c r="M72" s="44"/>
    </row>
  </sheetData>
  <mergeCells count="5">
    <mergeCell ref="B6:M6"/>
    <mergeCell ref="B43:I43"/>
    <mergeCell ref="A34:M34"/>
    <mergeCell ref="A35:M35"/>
    <mergeCell ref="A36:M36"/>
  </mergeCells>
  <pageMargins left="0.7" right="0.7" top="0.75" bottom="0.75" header="0.3" footer="0.3"/>
  <pageSetup scale="72"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view="pageBreakPreview" zoomScale="70" zoomScaleNormal="70" zoomScaleSheetLayoutView="70" workbookViewId="0">
      <selection activeCell="M33" sqref="M33"/>
    </sheetView>
  </sheetViews>
  <sheetFormatPr defaultRowHeight="15" x14ac:dyDescent="0.25"/>
  <sheetData/>
  <pageMargins left="0.7" right="0.7" top="0.75" bottom="0.75" header="0.3" footer="0.3"/>
  <pageSetup scale="98" orientation="portrait" r:id="rId1"/>
  <drawing r:id="rId2"/>
  <legacyDrawing r:id="rId3"/>
  <oleObjects>
    <mc:AlternateContent xmlns:mc="http://schemas.openxmlformats.org/markup-compatibility/2006">
      <mc:Choice Requires="x14">
        <oleObject progId="Word.Document.8" shapeId="8193" r:id="rId4">
          <objectPr defaultSize="0" autoPict="0" r:id="rId5">
            <anchor moveWithCells="1" sizeWithCells="1">
              <from>
                <xdr:col>0</xdr:col>
                <xdr:colOff>295275</xdr:colOff>
                <xdr:row>2</xdr:row>
                <xdr:rowOff>38100</xdr:rowOff>
              </from>
              <to>
                <xdr:col>8</xdr:col>
                <xdr:colOff>561975</xdr:colOff>
                <xdr:row>41</xdr:row>
                <xdr:rowOff>180975</xdr:rowOff>
              </to>
            </anchor>
          </objectPr>
        </oleObject>
      </mc:Choice>
      <mc:Fallback>
        <oleObject progId="Word.Document.8" shapeId="8193" r:id="rId4"/>
      </mc:Fallback>
    </mc:AlternateContent>
  </oleObjec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3"/>
  <sheetViews>
    <sheetView view="pageBreakPreview" zoomScaleNormal="70" zoomScaleSheetLayoutView="100" workbookViewId="0">
      <selection activeCell="A35" sqref="A35:I35"/>
    </sheetView>
  </sheetViews>
  <sheetFormatPr defaultColWidth="9.140625" defaultRowHeight="12.75" x14ac:dyDescent="0.2"/>
  <cols>
    <col min="1" max="1" width="7.42578125" style="16" customWidth="1"/>
    <col min="2" max="2" width="6.7109375" style="16" customWidth="1"/>
    <col min="3" max="3" width="8.42578125" style="16" customWidth="1"/>
    <col min="4" max="4" width="8" style="16" customWidth="1"/>
    <col min="5" max="5" width="10" style="16" customWidth="1"/>
    <col min="6" max="6" width="6.7109375" style="16" customWidth="1"/>
    <col min="7" max="7" width="10.5703125" style="16" customWidth="1"/>
    <col min="8" max="8" width="8" style="16" customWidth="1"/>
    <col min="9" max="9" width="10.7109375" style="16" customWidth="1"/>
    <col min="10" max="10" width="6.28515625" style="16" customWidth="1"/>
    <col min="11" max="16384" width="9.140625" style="16"/>
  </cols>
  <sheetData>
    <row r="1" spans="1:10" ht="14.1" customHeight="1" x14ac:dyDescent="0.2">
      <c r="A1" s="15" t="s">
        <v>72</v>
      </c>
      <c r="B1" s="33"/>
      <c r="C1" s="33"/>
      <c r="D1" s="33"/>
      <c r="E1" s="33"/>
      <c r="F1" s="33"/>
      <c r="G1" s="33"/>
      <c r="I1" s="33"/>
      <c r="J1" s="33"/>
    </row>
    <row r="2" spans="1:10" s="19" customFormat="1" ht="15" customHeight="1" x14ac:dyDescent="0.25">
      <c r="A2" s="17" t="s">
        <v>73</v>
      </c>
      <c r="B2" s="18"/>
      <c r="C2" s="18"/>
      <c r="D2" s="18"/>
      <c r="E2" s="18"/>
      <c r="F2" s="18"/>
      <c r="G2" s="18"/>
      <c r="I2" s="18"/>
      <c r="J2" s="18"/>
    </row>
    <row r="3" spans="1:10" s="739" customFormat="1" ht="11.25" x14ac:dyDescent="0.2">
      <c r="A3" s="779"/>
      <c r="B3" s="778" t="s">
        <v>2</v>
      </c>
      <c r="C3" s="778"/>
      <c r="D3" s="778"/>
      <c r="E3" s="778" t="s">
        <v>4</v>
      </c>
      <c r="F3" s="778"/>
      <c r="G3" s="778"/>
      <c r="H3" s="778"/>
      <c r="I3" s="778" t="s">
        <v>523</v>
      </c>
      <c r="J3" s="20"/>
    </row>
    <row r="4" spans="1:10" s="739" customFormat="1" ht="11.25" x14ac:dyDescent="0.2">
      <c r="A4" s="777"/>
      <c r="B4" s="776" t="s">
        <v>5</v>
      </c>
      <c r="C4" s="776" t="s">
        <v>3</v>
      </c>
      <c r="D4" s="776" t="s">
        <v>4</v>
      </c>
      <c r="E4" s="776" t="s">
        <v>6</v>
      </c>
      <c r="F4" s="776" t="s">
        <v>7</v>
      </c>
      <c r="G4" s="776" t="s">
        <v>4</v>
      </c>
      <c r="H4" s="776" t="s">
        <v>8</v>
      </c>
      <c r="I4" s="776" t="s">
        <v>522</v>
      </c>
    </row>
    <row r="5" spans="1:10" s="739" customFormat="1" ht="11.25" x14ac:dyDescent="0.2">
      <c r="A5" s="775" t="s">
        <v>10</v>
      </c>
      <c r="B5" s="774" t="s">
        <v>11</v>
      </c>
      <c r="C5" s="774" t="s">
        <v>429</v>
      </c>
      <c r="D5" s="774" t="s">
        <v>11</v>
      </c>
      <c r="E5" s="774" t="s">
        <v>120</v>
      </c>
      <c r="F5" s="774" t="s">
        <v>14</v>
      </c>
      <c r="G5" s="774" t="s">
        <v>521</v>
      </c>
      <c r="H5" s="774" t="s">
        <v>15</v>
      </c>
      <c r="I5" s="774" t="s">
        <v>520</v>
      </c>
    </row>
    <row r="6" spans="1:10" ht="12.95" customHeight="1" x14ac:dyDescent="0.2">
      <c r="A6" s="22"/>
      <c r="B6" s="877" t="s">
        <v>17</v>
      </c>
      <c r="C6" s="877"/>
      <c r="D6" s="877"/>
      <c r="E6" s="877"/>
      <c r="F6" s="877"/>
      <c r="G6" s="877"/>
      <c r="H6" s="877"/>
      <c r="I6" s="877"/>
    </row>
    <row r="7" spans="1:10" ht="14.45" customHeight="1" x14ac:dyDescent="0.2">
      <c r="A7" s="23" t="s">
        <v>18</v>
      </c>
      <c r="B7" s="24">
        <v>11820</v>
      </c>
      <c r="C7" s="24">
        <v>2365</v>
      </c>
      <c r="D7" s="24">
        <v>14185</v>
      </c>
      <c r="E7" s="24">
        <v>14735</v>
      </c>
      <c r="F7" s="24">
        <v>1282</v>
      </c>
      <c r="G7" s="24">
        <v>16017</v>
      </c>
      <c r="H7" s="24">
        <v>-1832</v>
      </c>
      <c r="I7" s="24">
        <v>5692</v>
      </c>
      <c r="J7" s="73"/>
    </row>
    <row r="8" spans="1:10" ht="10.7" customHeight="1" x14ac:dyDescent="0.2">
      <c r="A8" s="23" t="s">
        <v>20</v>
      </c>
      <c r="B8" s="24">
        <v>11586.575000000001</v>
      </c>
      <c r="C8" s="24">
        <v>2150</v>
      </c>
      <c r="D8" s="24">
        <v>13736.575000000001</v>
      </c>
      <c r="E8" s="24">
        <v>15052</v>
      </c>
      <c r="F8" s="24">
        <v>1314</v>
      </c>
      <c r="G8" s="24">
        <v>16366</v>
      </c>
      <c r="H8" s="24">
        <v>-2629.4249999999993</v>
      </c>
      <c r="I8" s="24">
        <v>7939</v>
      </c>
      <c r="J8" s="728"/>
    </row>
    <row r="9" spans="1:10" ht="10.7" customHeight="1" x14ac:dyDescent="0.2">
      <c r="A9" s="68" t="s">
        <v>21</v>
      </c>
      <c r="B9" s="69">
        <v>11814</v>
      </c>
      <c r="C9" s="69">
        <v>2457</v>
      </c>
      <c r="D9" s="69">
        <v>14271</v>
      </c>
      <c r="E9" s="69">
        <v>16176</v>
      </c>
      <c r="F9" s="69">
        <v>1419</v>
      </c>
      <c r="G9" s="69">
        <v>17595</v>
      </c>
      <c r="H9" s="69">
        <v>-3324</v>
      </c>
      <c r="I9" s="69">
        <v>11824</v>
      </c>
      <c r="J9" s="728"/>
    </row>
    <row r="10" spans="1:10" ht="10.7" customHeight="1" x14ac:dyDescent="0.2">
      <c r="A10" s="23" t="s">
        <v>22</v>
      </c>
      <c r="B10" s="24">
        <v>13316</v>
      </c>
      <c r="C10" s="24">
        <v>2090</v>
      </c>
      <c r="D10" s="24">
        <v>15406</v>
      </c>
      <c r="E10" s="24">
        <v>15419</v>
      </c>
      <c r="F10" s="24">
        <v>1654</v>
      </c>
      <c r="G10" s="24">
        <v>17073</v>
      </c>
      <c r="H10" s="24">
        <v>-1667</v>
      </c>
      <c r="I10" s="24">
        <v>13379</v>
      </c>
      <c r="J10" s="74"/>
    </row>
    <row r="11" spans="1:10" ht="10.7" customHeight="1" x14ac:dyDescent="0.2">
      <c r="A11" s="23" t="s">
        <v>23</v>
      </c>
      <c r="B11" s="24">
        <v>14235</v>
      </c>
      <c r="C11" s="24">
        <v>1929</v>
      </c>
      <c r="D11" s="24">
        <v>16164</v>
      </c>
      <c r="E11" s="24">
        <v>13766</v>
      </c>
      <c r="F11" s="24">
        <v>1746</v>
      </c>
      <c r="G11" s="24">
        <v>15512</v>
      </c>
      <c r="H11" s="24">
        <v>652</v>
      </c>
      <c r="I11" s="24">
        <v>12707</v>
      </c>
      <c r="J11" s="692"/>
    </row>
    <row r="12" spans="1:10" ht="14.45" customHeight="1" x14ac:dyDescent="0.2">
      <c r="A12" s="29" t="s">
        <v>24</v>
      </c>
      <c r="B12" s="24">
        <v>13767</v>
      </c>
      <c r="C12" s="24">
        <v>1748</v>
      </c>
      <c r="D12" s="24">
        <v>15515</v>
      </c>
      <c r="E12" s="24">
        <v>12681</v>
      </c>
      <c r="F12" s="24">
        <v>1683</v>
      </c>
      <c r="G12" s="24">
        <v>14364</v>
      </c>
      <c r="H12" s="24">
        <v>1151</v>
      </c>
      <c r="I12" s="24">
        <v>11607</v>
      </c>
      <c r="J12" s="75"/>
    </row>
    <row r="13" spans="1:10" s="28" customFormat="1" ht="10.7" customHeight="1" x14ac:dyDescent="0.2">
      <c r="A13" s="31" t="s">
        <v>25</v>
      </c>
      <c r="B13" s="32">
        <v>15301</v>
      </c>
      <c r="C13" s="32">
        <v>1351</v>
      </c>
      <c r="D13" s="32">
        <v>16652</v>
      </c>
      <c r="E13" s="32">
        <v>12330</v>
      </c>
      <c r="F13" s="32">
        <v>1462</v>
      </c>
      <c r="G13" s="32">
        <v>13792</v>
      </c>
      <c r="H13" s="32">
        <v>2860</v>
      </c>
      <c r="I13" s="32">
        <v>8709</v>
      </c>
      <c r="J13" s="727"/>
    </row>
    <row r="14" spans="1:10" ht="10.7" customHeight="1" x14ac:dyDescent="0.2">
      <c r="A14" s="34" t="s">
        <v>26</v>
      </c>
      <c r="B14" s="36">
        <v>16571</v>
      </c>
      <c r="C14" s="36">
        <v>1183</v>
      </c>
      <c r="D14" s="36">
        <v>17754</v>
      </c>
      <c r="E14" s="36">
        <v>13682</v>
      </c>
      <c r="F14" s="36">
        <v>1322</v>
      </c>
      <c r="G14" s="36">
        <v>15004</v>
      </c>
      <c r="H14" s="36">
        <v>2750</v>
      </c>
      <c r="I14" s="36">
        <v>5979</v>
      </c>
    </row>
    <row r="15" spans="1:10" ht="10.7" customHeight="1" x14ac:dyDescent="0.2">
      <c r="A15" s="34" t="s">
        <v>27</v>
      </c>
      <c r="B15" s="36">
        <v>15484</v>
      </c>
      <c r="C15" s="36">
        <v>1335</v>
      </c>
      <c r="D15" s="36">
        <v>16819</v>
      </c>
      <c r="E15" s="36">
        <v>14269</v>
      </c>
      <c r="F15" s="36">
        <v>1379</v>
      </c>
      <c r="G15" s="36">
        <v>15648</v>
      </c>
      <c r="H15" s="36">
        <v>1171</v>
      </c>
      <c r="I15" s="36">
        <v>4876</v>
      </c>
    </row>
    <row r="16" spans="1:10" ht="10.7" customHeight="1" x14ac:dyDescent="0.2">
      <c r="A16" s="34" t="s">
        <v>28</v>
      </c>
      <c r="B16" s="36">
        <v>18463</v>
      </c>
      <c r="C16" s="36">
        <v>1640</v>
      </c>
      <c r="D16" s="36">
        <v>20103</v>
      </c>
      <c r="E16" s="36">
        <v>16271</v>
      </c>
      <c r="F16" s="36">
        <v>956</v>
      </c>
      <c r="G16" s="36">
        <v>17227</v>
      </c>
      <c r="H16" s="36">
        <v>2876</v>
      </c>
      <c r="I16" s="36">
        <v>2074</v>
      </c>
    </row>
    <row r="17" spans="1:10" ht="14.45" customHeight="1" x14ac:dyDescent="0.2">
      <c r="A17" s="29" t="s">
        <v>29</v>
      </c>
      <c r="B17" s="32">
        <v>23714</v>
      </c>
      <c r="C17" s="32">
        <v>1813</v>
      </c>
      <c r="D17" s="32">
        <v>25527</v>
      </c>
      <c r="E17" s="32">
        <v>17990</v>
      </c>
      <c r="F17" s="32">
        <v>980</v>
      </c>
      <c r="G17" s="32">
        <v>18970</v>
      </c>
      <c r="H17" s="32">
        <v>6557</v>
      </c>
      <c r="I17" s="32">
        <v>-4300</v>
      </c>
    </row>
    <row r="18" spans="1:10" ht="10.7" customHeight="1" x14ac:dyDescent="0.2">
      <c r="A18" s="34" t="s">
        <v>30</v>
      </c>
      <c r="B18" s="32">
        <v>19662</v>
      </c>
      <c r="C18" s="32">
        <v>2264</v>
      </c>
      <c r="D18" s="32">
        <v>21926</v>
      </c>
      <c r="E18" s="32">
        <v>20100</v>
      </c>
      <c r="F18" s="32">
        <v>774</v>
      </c>
      <c r="G18" s="32">
        <v>20874</v>
      </c>
      <c r="H18" s="32">
        <v>1052</v>
      </c>
      <c r="I18" s="32">
        <v>-5043</v>
      </c>
    </row>
    <row r="19" spans="1:10" ht="10.7" customHeight="1" x14ac:dyDescent="0.2">
      <c r="A19" s="34" t="s">
        <v>31</v>
      </c>
      <c r="B19" s="36">
        <v>20588</v>
      </c>
      <c r="C19" s="36">
        <v>2074</v>
      </c>
      <c r="D19" s="36">
        <v>22662</v>
      </c>
      <c r="E19" s="36">
        <v>20209</v>
      </c>
      <c r="F19" s="36">
        <v>476</v>
      </c>
      <c r="G19" s="36">
        <v>20685</v>
      </c>
      <c r="H19" s="32">
        <v>1977</v>
      </c>
      <c r="I19" s="32">
        <v>-6769</v>
      </c>
    </row>
    <row r="20" spans="1:10" ht="10.7" customHeight="1" x14ac:dyDescent="0.2">
      <c r="A20" s="40" t="s">
        <v>32</v>
      </c>
      <c r="B20" s="41">
        <v>22961</v>
      </c>
      <c r="C20" s="41">
        <v>2926</v>
      </c>
      <c r="D20" s="41">
        <v>25887</v>
      </c>
      <c r="E20" s="41">
        <v>21612</v>
      </c>
      <c r="F20" s="41">
        <v>271</v>
      </c>
      <c r="G20" s="41">
        <v>21883</v>
      </c>
      <c r="H20" s="41">
        <v>4004</v>
      </c>
      <c r="I20" s="41">
        <v>-10548</v>
      </c>
    </row>
    <row r="21" spans="1:10" ht="10.7" customHeight="1" x14ac:dyDescent="0.2">
      <c r="A21" s="34" t="s">
        <v>33</v>
      </c>
      <c r="B21" s="32">
        <v>26348</v>
      </c>
      <c r="C21" s="32">
        <v>3219</v>
      </c>
      <c r="D21" s="32">
        <v>29567</v>
      </c>
      <c r="E21" s="32">
        <v>24027</v>
      </c>
      <c r="F21" s="32">
        <v>302</v>
      </c>
      <c r="G21" s="32">
        <v>24329</v>
      </c>
      <c r="H21" s="32">
        <v>5238</v>
      </c>
      <c r="I21" s="32">
        <v>-17957</v>
      </c>
    </row>
    <row r="22" spans="1:10" ht="14.45" customHeight="1" x14ac:dyDescent="0.2">
      <c r="A22" s="34" t="s">
        <v>34</v>
      </c>
      <c r="B22" s="36">
        <v>32495</v>
      </c>
      <c r="C22" s="36">
        <v>3392</v>
      </c>
      <c r="D22" s="36">
        <v>35887</v>
      </c>
      <c r="E22" s="36">
        <v>26943</v>
      </c>
      <c r="F22" s="36">
        <v>248</v>
      </c>
      <c r="G22" s="36">
        <v>27191</v>
      </c>
      <c r="H22" s="36">
        <v>8696</v>
      </c>
      <c r="I22" s="32">
        <v>-26022</v>
      </c>
    </row>
    <row r="23" spans="1:10" ht="10.7" customHeight="1" x14ac:dyDescent="0.2">
      <c r="A23" s="34" t="s">
        <v>35</v>
      </c>
      <c r="B23" s="36">
        <v>35480</v>
      </c>
      <c r="C23" s="36">
        <v>3077</v>
      </c>
      <c r="D23" s="36">
        <v>38557</v>
      </c>
      <c r="E23" s="36">
        <v>29450</v>
      </c>
      <c r="F23" s="36">
        <v>215</v>
      </c>
      <c r="G23" s="36">
        <v>29665</v>
      </c>
      <c r="H23" s="36">
        <v>8892</v>
      </c>
      <c r="I23" s="36">
        <v>-34133</v>
      </c>
    </row>
    <row r="24" spans="1:10" ht="10.7" customHeight="1" x14ac:dyDescent="0.2">
      <c r="A24" s="40" t="s">
        <v>36</v>
      </c>
      <c r="B24" s="41">
        <v>35277</v>
      </c>
      <c r="C24" s="41">
        <v>3048</v>
      </c>
      <c r="D24" s="41">
        <v>38325</v>
      </c>
      <c r="E24" s="41">
        <v>35664</v>
      </c>
      <c r="F24" s="41">
        <v>214</v>
      </c>
      <c r="G24" s="41">
        <v>35878</v>
      </c>
      <c r="H24" s="41">
        <v>2447</v>
      </c>
      <c r="I24" s="41">
        <v>-35046</v>
      </c>
    </row>
    <row r="25" spans="1:10" s="35" customFormat="1" ht="10.7" customHeight="1" x14ac:dyDescent="0.2">
      <c r="A25" s="34" t="s">
        <v>37</v>
      </c>
      <c r="B25" s="36">
        <v>34747</v>
      </c>
      <c r="C25" s="36">
        <v>4578</v>
      </c>
      <c r="D25" s="36">
        <v>39325</v>
      </c>
      <c r="E25" s="36">
        <v>40048</v>
      </c>
      <c r="F25" s="36">
        <v>208</v>
      </c>
      <c r="G25" s="36">
        <v>40256</v>
      </c>
      <c r="H25" s="36">
        <v>-931</v>
      </c>
      <c r="I25" s="36">
        <v>-31701</v>
      </c>
    </row>
    <row r="26" spans="1:10" s="35" customFormat="1" ht="10.7" customHeight="1" x14ac:dyDescent="0.2">
      <c r="A26" s="34" t="s">
        <v>38</v>
      </c>
      <c r="B26" s="36">
        <v>34170</v>
      </c>
      <c r="C26" s="36">
        <v>5342</v>
      </c>
      <c r="D26" s="36">
        <v>39512</v>
      </c>
      <c r="E26" s="36">
        <v>39774</v>
      </c>
      <c r="F26" s="36">
        <v>214</v>
      </c>
      <c r="G26" s="36">
        <v>39988</v>
      </c>
      <c r="H26" s="36">
        <v>-476</v>
      </c>
      <c r="I26" s="36">
        <v>-27317</v>
      </c>
    </row>
    <row r="27" spans="1:10" ht="14.45" customHeight="1" x14ac:dyDescent="0.2">
      <c r="A27" s="34" t="s">
        <v>39</v>
      </c>
      <c r="B27" s="36">
        <v>33524</v>
      </c>
      <c r="C27" s="36">
        <v>5452</v>
      </c>
      <c r="D27" s="36">
        <v>38976</v>
      </c>
      <c r="E27" s="36">
        <v>40766</v>
      </c>
      <c r="F27" s="38">
        <v>472</v>
      </c>
      <c r="G27" s="36">
        <v>41238</v>
      </c>
      <c r="H27" s="36">
        <v>-2262</v>
      </c>
      <c r="I27" s="36">
        <v>-21653</v>
      </c>
    </row>
    <row r="28" spans="1:10" ht="9.9499999999999993" customHeight="1" x14ac:dyDescent="0.2">
      <c r="A28" s="34" t="s">
        <v>40</v>
      </c>
      <c r="B28" s="36">
        <v>38203</v>
      </c>
      <c r="C28" s="36">
        <v>5192</v>
      </c>
      <c r="D28" s="36">
        <v>43395</v>
      </c>
      <c r="E28" s="36">
        <v>43000</v>
      </c>
      <c r="F28" s="38">
        <v>509</v>
      </c>
      <c r="G28" s="36">
        <v>43509</v>
      </c>
      <c r="H28" s="36">
        <v>-114</v>
      </c>
      <c r="I28" s="36">
        <v>-18991</v>
      </c>
      <c r="J28" s="39"/>
    </row>
    <row r="29" spans="1:10" ht="9.9499999999999993" customHeight="1" x14ac:dyDescent="0.2">
      <c r="A29" s="34" t="s">
        <v>41</v>
      </c>
      <c r="B29" s="36">
        <v>37502</v>
      </c>
      <c r="C29" s="36">
        <v>5042</v>
      </c>
      <c r="D29" s="36">
        <v>42544</v>
      </c>
      <c r="E29" s="36">
        <v>45113</v>
      </c>
      <c r="F29" s="38">
        <v>530</v>
      </c>
      <c r="G29" s="36">
        <v>45643</v>
      </c>
      <c r="H29" s="36">
        <v>-3099</v>
      </c>
      <c r="I29" s="36">
        <v>-14455</v>
      </c>
      <c r="J29" s="39"/>
    </row>
    <row r="30" spans="1:10" ht="9.9499999999999993" customHeight="1" x14ac:dyDescent="0.2">
      <c r="A30" s="34" t="s">
        <v>88</v>
      </c>
      <c r="B30" s="36">
        <v>42375</v>
      </c>
      <c r="C30" s="36">
        <v>7059</v>
      </c>
      <c r="D30" s="36">
        <v>49434</v>
      </c>
      <c r="E30" s="36">
        <v>49135</v>
      </c>
      <c r="F30" s="38">
        <v>601</v>
      </c>
      <c r="G30" s="36">
        <v>49736</v>
      </c>
      <c r="H30" s="36">
        <v>-302</v>
      </c>
      <c r="I30" s="36">
        <v>-13032</v>
      </c>
      <c r="J30" s="39"/>
    </row>
    <row r="31" spans="1:10" ht="9.9499999999999993" customHeight="1" x14ac:dyDescent="0.2">
      <c r="A31" s="34" t="s">
        <v>474</v>
      </c>
      <c r="B31" s="36">
        <v>43499</v>
      </c>
      <c r="C31" s="36">
        <v>5982</v>
      </c>
      <c r="D31" s="36">
        <v>49481</v>
      </c>
      <c r="E31" s="36">
        <v>47644</v>
      </c>
      <c r="F31" s="38">
        <v>722</v>
      </c>
      <c r="G31" s="36">
        <v>48366</v>
      </c>
      <c r="H31" s="36">
        <v>1115</v>
      </c>
      <c r="I31" s="36">
        <v>-13054</v>
      </c>
      <c r="J31" s="39"/>
    </row>
    <row r="32" spans="1:10" ht="9.9499999999999993" customHeight="1" x14ac:dyDescent="0.2">
      <c r="A32" s="34" t="s">
        <v>493</v>
      </c>
      <c r="B32" s="36">
        <v>35477</v>
      </c>
      <c r="C32" s="36">
        <v>7142</v>
      </c>
      <c r="D32" s="36">
        <v>42619</v>
      </c>
      <c r="E32" s="36">
        <v>48285</v>
      </c>
      <c r="F32" s="38">
        <v>776</v>
      </c>
      <c r="G32" s="36">
        <v>49061</v>
      </c>
      <c r="H32" s="36">
        <v>-6442</v>
      </c>
      <c r="I32" s="36">
        <v>-3919</v>
      </c>
      <c r="J32" s="39"/>
    </row>
    <row r="33" spans="1:10" ht="9.9499999999999993" customHeight="1" x14ac:dyDescent="0.2">
      <c r="A33" s="40" t="s">
        <v>494</v>
      </c>
      <c r="B33" s="41">
        <v>34425</v>
      </c>
      <c r="C33" s="41">
        <v>7979</v>
      </c>
      <c r="D33" s="41">
        <v>42404</v>
      </c>
      <c r="E33" s="41">
        <v>52170</v>
      </c>
      <c r="F33" s="42">
        <v>1018</v>
      </c>
      <c r="G33" s="41">
        <v>53188</v>
      </c>
      <c r="H33" s="41">
        <v>-10784</v>
      </c>
      <c r="I33" s="41">
        <v>8901</v>
      </c>
      <c r="J33" s="39"/>
    </row>
    <row r="34" spans="1:10" s="33" customFormat="1" ht="91.5" customHeight="1" x14ac:dyDescent="0.2">
      <c r="A34" s="892" t="s">
        <v>572</v>
      </c>
      <c r="B34" s="892"/>
      <c r="C34" s="892"/>
      <c r="D34" s="892"/>
      <c r="E34" s="892"/>
      <c r="F34" s="892"/>
      <c r="G34" s="892"/>
      <c r="H34" s="892"/>
      <c r="I34" s="892"/>
      <c r="J34" s="43"/>
    </row>
    <row r="35" spans="1:10" s="33" customFormat="1" ht="115.5" customHeight="1" x14ac:dyDescent="0.2">
      <c r="A35" s="893" t="s">
        <v>579</v>
      </c>
      <c r="B35" s="893"/>
      <c r="C35" s="893"/>
      <c r="D35" s="893"/>
      <c r="E35" s="893"/>
      <c r="F35" s="893"/>
      <c r="G35" s="893"/>
      <c r="H35" s="893"/>
      <c r="I35" s="893"/>
      <c r="J35" s="831"/>
    </row>
    <row r="36" spans="1:10" s="33" customFormat="1" ht="47.25" customHeight="1" x14ac:dyDescent="0.2">
      <c r="A36" s="879" t="s">
        <v>580</v>
      </c>
      <c r="B36" s="879"/>
      <c r="C36" s="879"/>
      <c r="D36" s="879"/>
      <c r="E36" s="879"/>
      <c r="F36" s="879"/>
      <c r="G36" s="879"/>
      <c r="H36" s="879"/>
      <c r="I36" s="879"/>
      <c r="J36" s="828"/>
    </row>
    <row r="37" spans="1:10" ht="8.25" customHeight="1" x14ac:dyDescent="0.2">
      <c r="A37" s="830"/>
    </row>
    <row r="38" spans="1:10" ht="14.1" customHeight="1" x14ac:dyDescent="0.2">
      <c r="A38" s="15" t="s">
        <v>74</v>
      </c>
      <c r="B38" s="33"/>
      <c r="C38" s="33"/>
      <c r="D38" s="33"/>
      <c r="E38" s="33"/>
      <c r="F38" s="33"/>
      <c r="G38" s="33"/>
      <c r="I38" s="33"/>
      <c r="J38" s="33"/>
    </row>
    <row r="39" spans="1:10" s="19" customFormat="1" ht="15" customHeight="1" x14ac:dyDescent="0.25">
      <c r="A39" s="17" t="s">
        <v>75</v>
      </c>
      <c r="B39" s="18"/>
      <c r="C39" s="18"/>
      <c r="D39" s="18"/>
      <c r="E39" s="18"/>
      <c r="F39" s="18"/>
      <c r="G39" s="18"/>
      <c r="I39" s="18"/>
      <c r="J39" s="18"/>
    </row>
    <row r="40" spans="1:10" s="19" customFormat="1" ht="11.1" customHeight="1" x14ac:dyDescent="0.2">
      <c r="A40" s="779"/>
      <c r="B40" s="778" t="s">
        <v>2</v>
      </c>
      <c r="C40" s="778"/>
      <c r="D40" s="778"/>
      <c r="E40" s="778" t="s">
        <v>4</v>
      </c>
      <c r="F40" s="778"/>
      <c r="G40" s="778"/>
      <c r="H40" s="778"/>
      <c r="I40" s="778"/>
      <c r="J40" s="778"/>
    </row>
    <row r="41" spans="1:10" s="19" customFormat="1" ht="11.1" customHeight="1" x14ac:dyDescent="0.2">
      <c r="A41" s="777"/>
      <c r="B41" s="776" t="s">
        <v>5</v>
      </c>
      <c r="C41" s="776" t="s">
        <v>3</v>
      </c>
      <c r="D41" s="776" t="s">
        <v>4</v>
      </c>
      <c r="E41" s="776" t="s">
        <v>6</v>
      </c>
      <c r="F41" s="776" t="s">
        <v>7</v>
      </c>
      <c r="G41" s="776" t="s">
        <v>4</v>
      </c>
      <c r="H41" s="776"/>
      <c r="I41" s="776" t="s">
        <v>8</v>
      </c>
      <c r="J41" s="776" t="s">
        <v>9</v>
      </c>
    </row>
    <row r="42" spans="1:10" s="19" customFormat="1" ht="12" customHeight="1" x14ac:dyDescent="0.2">
      <c r="A42" s="775" t="s">
        <v>10</v>
      </c>
      <c r="B42" s="774" t="s">
        <v>11</v>
      </c>
      <c r="C42" s="774" t="s">
        <v>12</v>
      </c>
      <c r="D42" s="774" t="s">
        <v>11</v>
      </c>
      <c r="E42" s="774" t="s">
        <v>13</v>
      </c>
      <c r="F42" s="774" t="s">
        <v>14</v>
      </c>
      <c r="G42" s="774" t="s">
        <v>13</v>
      </c>
      <c r="H42" s="774" t="s">
        <v>502</v>
      </c>
      <c r="I42" s="774" t="s">
        <v>15</v>
      </c>
      <c r="J42" s="774" t="s">
        <v>16</v>
      </c>
    </row>
    <row r="43" spans="1:10" ht="11.25" customHeight="1" x14ac:dyDescent="0.2">
      <c r="A43" s="22"/>
      <c r="B43" s="877" t="s">
        <v>17</v>
      </c>
      <c r="C43" s="877"/>
      <c r="D43" s="877"/>
      <c r="E43" s="877"/>
      <c r="F43" s="877"/>
      <c r="G43" s="877"/>
      <c r="H43" s="877"/>
      <c r="I43" s="877"/>
      <c r="J43" s="877"/>
    </row>
    <row r="44" spans="1:10" ht="14.45" customHeight="1" x14ac:dyDescent="0.2">
      <c r="A44" s="23" t="s">
        <v>18</v>
      </c>
      <c r="B44" s="24">
        <v>12247.4</v>
      </c>
      <c r="C44" s="24">
        <v>2095.6</v>
      </c>
      <c r="D44" s="24">
        <v>14343</v>
      </c>
      <c r="E44" s="24">
        <v>14532</v>
      </c>
      <c r="F44" s="24">
        <v>478</v>
      </c>
      <c r="G44" s="24">
        <v>15010</v>
      </c>
      <c r="H44" s="56">
        <v>0</v>
      </c>
      <c r="I44" s="24">
        <v>-667</v>
      </c>
      <c r="J44" s="24">
        <v>6312</v>
      </c>
    </row>
    <row r="45" spans="1:10" ht="10.7" customHeight="1" x14ac:dyDescent="0.2">
      <c r="A45" s="23" t="s">
        <v>20</v>
      </c>
      <c r="B45" s="24">
        <v>12564.1</v>
      </c>
      <c r="C45" s="24">
        <v>2197.9</v>
      </c>
      <c r="D45" s="24">
        <v>14762</v>
      </c>
      <c r="E45" s="24">
        <v>16511</v>
      </c>
      <c r="F45" s="24">
        <v>590</v>
      </c>
      <c r="G45" s="24">
        <v>17101</v>
      </c>
      <c r="H45" s="56">
        <v>0</v>
      </c>
      <c r="I45" s="24">
        <v>-2339</v>
      </c>
      <c r="J45" s="24">
        <v>8843</v>
      </c>
    </row>
    <row r="46" spans="1:10" ht="10.7" customHeight="1" x14ac:dyDescent="0.2">
      <c r="A46" s="23" t="s">
        <v>21</v>
      </c>
      <c r="B46" s="24">
        <v>13966.5</v>
      </c>
      <c r="C46" s="24">
        <v>2415.5</v>
      </c>
      <c r="D46" s="24">
        <v>16382</v>
      </c>
      <c r="E46" s="24">
        <v>17122</v>
      </c>
      <c r="F46" s="24">
        <v>736</v>
      </c>
      <c r="G46" s="24">
        <v>17858</v>
      </c>
      <c r="H46" s="56">
        <v>0</v>
      </c>
      <c r="I46" s="24">
        <v>-1476</v>
      </c>
      <c r="J46" s="24">
        <v>10529</v>
      </c>
    </row>
    <row r="47" spans="1:10" ht="10.7" customHeight="1" x14ac:dyDescent="0.2">
      <c r="A47" s="23" t="s">
        <v>22</v>
      </c>
      <c r="B47" s="24">
        <v>15664.9</v>
      </c>
      <c r="C47" s="24">
        <v>2269.1</v>
      </c>
      <c r="D47" s="24">
        <v>17934</v>
      </c>
      <c r="E47" s="24">
        <v>17989</v>
      </c>
      <c r="F47" s="24">
        <v>844</v>
      </c>
      <c r="G47" s="24">
        <v>18833</v>
      </c>
      <c r="H47" s="56">
        <v>0</v>
      </c>
      <c r="I47" s="24">
        <v>-899</v>
      </c>
      <c r="J47" s="24">
        <v>11507</v>
      </c>
    </row>
    <row r="48" spans="1:10" ht="10.7" customHeight="1" x14ac:dyDescent="0.2">
      <c r="A48" s="23" t="s">
        <v>23</v>
      </c>
      <c r="B48" s="24">
        <v>17263.5</v>
      </c>
      <c r="C48" s="24">
        <v>2462.5</v>
      </c>
      <c r="D48" s="24">
        <v>19726</v>
      </c>
      <c r="E48" s="24">
        <v>19023</v>
      </c>
      <c r="F48" s="24">
        <v>931</v>
      </c>
      <c r="G48" s="24">
        <v>19954</v>
      </c>
      <c r="H48" s="56">
        <v>0</v>
      </c>
      <c r="I48" s="24">
        <v>-228</v>
      </c>
      <c r="J48" s="24">
        <v>11954</v>
      </c>
    </row>
    <row r="49" spans="1:11" ht="14.45" customHeight="1" x14ac:dyDescent="0.2">
      <c r="A49" s="29" t="s">
        <v>24</v>
      </c>
      <c r="B49" s="24">
        <v>17342.900000000001</v>
      </c>
      <c r="C49" s="24">
        <v>2394.1</v>
      </c>
      <c r="D49" s="24">
        <v>19737</v>
      </c>
      <c r="E49" s="24">
        <v>19167</v>
      </c>
      <c r="F49" s="24">
        <v>887</v>
      </c>
      <c r="G49" s="24">
        <v>20054</v>
      </c>
      <c r="H49" s="56">
        <v>0</v>
      </c>
      <c r="I49" s="24">
        <v>-317</v>
      </c>
      <c r="J49" s="24">
        <v>12162.3</v>
      </c>
    </row>
    <row r="50" spans="1:11" s="28" customFormat="1" ht="10.7" customHeight="1" x14ac:dyDescent="0.2">
      <c r="A50" s="31" t="s">
        <v>25</v>
      </c>
      <c r="B50" s="32">
        <v>17754.599999999999</v>
      </c>
      <c r="C50" s="32">
        <v>1955</v>
      </c>
      <c r="D50" s="32">
        <v>19709.599999999999</v>
      </c>
      <c r="E50" s="32">
        <v>19595.7</v>
      </c>
      <c r="F50" s="32">
        <v>867</v>
      </c>
      <c r="G50" s="32">
        <v>20462.7</v>
      </c>
      <c r="H50" s="56">
        <v>0</v>
      </c>
      <c r="I50" s="32">
        <v>-753.10000000000218</v>
      </c>
      <c r="J50" s="32">
        <v>12337.7</v>
      </c>
    </row>
    <row r="51" spans="1:11" ht="10.7" customHeight="1" x14ac:dyDescent="0.2">
      <c r="A51" s="40" t="s">
        <v>26</v>
      </c>
      <c r="B51" s="41">
        <v>18131</v>
      </c>
      <c r="C51" s="41">
        <v>1837</v>
      </c>
      <c r="D51" s="41">
        <v>19968</v>
      </c>
      <c r="E51" s="41">
        <v>19301</v>
      </c>
      <c r="F51" s="41">
        <v>834</v>
      </c>
      <c r="G51" s="41">
        <v>20135</v>
      </c>
      <c r="H51" s="42">
        <v>0</v>
      </c>
      <c r="I51" s="41">
        <v>-167</v>
      </c>
      <c r="J51" s="41">
        <v>12515</v>
      </c>
    </row>
    <row r="52" spans="1:11" ht="10.7" customHeight="1" x14ac:dyDescent="0.2">
      <c r="A52" s="34" t="s">
        <v>27</v>
      </c>
      <c r="B52" s="36">
        <v>22823</v>
      </c>
      <c r="C52" s="36">
        <v>2549</v>
      </c>
      <c r="D52" s="36">
        <v>25372</v>
      </c>
      <c r="E52" s="36">
        <v>23281</v>
      </c>
      <c r="F52" s="36">
        <v>3052</v>
      </c>
      <c r="G52" s="36">
        <v>26333</v>
      </c>
      <c r="H52" s="56">
        <v>0</v>
      </c>
      <c r="I52" s="36">
        <v>-961</v>
      </c>
      <c r="J52" s="36">
        <v>21914</v>
      </c>
    </row>
    <row r="53" spans="1:11" s="19" customFormat="1" ht="10.7" customHeight="1" x14ac:dyDescent="0.2">
      <c r="A53" s="70" t="s">
        <v>28</v>
      </c>
      <c r="B53" s="71">
        <v>23620</v>
      </c>
      <c r="C53" s="71">
        <v>3180</v>
      </c>
      <c r="D53" s="71">
        <v>26800</v>
      </c>
      <c r="E53" s="71">
        <v>23884</v>
      </c>
      <c r="F53" s="71">
        <v>2932</v>
      </c>
      <c r="G53" s="71">
        <v>26816</v>
      </c>
      <c r="H53" s="56">
        <v>0</v>
      </c>
      <c r="I53" s="71">
        <v>-16</v>
      </c>
      <c r="J53" s="71">
        <v>23172</v>
      </c>
    </row>
    <row r="54" spans="1:11" ht="14.45" customHeight="1" x14ac:dyDescent="0.2">
      <c r="A54" s="34" t="s">
        <v>29</v>
      </c>
      <c r="B54" s="36">
        <v>26393</v>
      </c>
      <c r="C54" s="36">
        <v>3296</v>
      </c>
      <c r="D54" s="36">
        <v>29689</v>
      </c>
      <c r="E54" s="36">
        <v>25459</v>
      </c>
      <c r="F54" s="36">
        <v>2986</v>
      </c>
      <c r="G54" s="36">
        <v>28445</v>
      </c>
      <c r="H54" s="36">
        <v>-52</v>
      </c>
      <c r="I54" s="36">
        <v>1192</v>
      </c>
      <c r="J54" s="36">
        <v>23945</v>
      </c>
    </row>
    <row r="55" spans="1:11" ht="10.7" customHeight="1" x14ac:dyDescent="0.2">
      <c r="A55" s="34" t="s">
        <v>30</v>
      </c>
      <c r="B55" s="32">
        <v>25084</v>
      </c>
      <c r="C55" s="32">
        <v>3320</v>
      </c>
      <c r="D55" s="32">
        <v>28404</v>
      </c>
      <c r="E55" s="32">
        <v>27808</v>
      </c>
      <c r="F55" s="32">
        <v>2770</v>
      </c>
      <c r="G55" s="32">
        <v>30578</v>
      </c>
      <c r="H55" s="32">
        <v>1117</v>
      </c>
      <c r="I55" s="32">
        <v>-1057</v>
      </c>
      <c r="J55" s="32">
        <v>25627</v>
      </c>
    </row>
    <row r="56" spans="1:11" ht="10.7" customHeight="1" x14ac:dyDescent="0.2">
      <c r="A56" s="34" t="s">
        <v>31</v>
      </c>
      <c r="B56" s="32">
        <v>24097</v>
      </c>
      <c r="C56" s="32">
        <v>3823</v>
      </c>
      <c r="D56" s="32">
        <v>27920</v>
      </c>
      <c r="E56" s="32">
        <v>27846</v>
      </c>
      <c r="F56" s="32">
        <v>2553</v>
      </c>
      <c r="G56" s="32">
        <v>30399</v>
      </c>
      <c r="H56" s="32">
        <v>-169</v>
      </c>
      <c r="I56" s="32">
        <v>-2648</v>
      </c>
      <c r="J56" s="32">
        <v>28560</v>
      </c>
    </row>
    <row r="57" spans="1:11" ht="10.7" customHeight="1" x14ac:dyDescent="0.2">
      <c r="A57" s="34" t="s">
        <v>32</v>
      </c>
      <c r="B57" s="36">
        <v>25704</v>
      </c>
      <c r="C57" s="36">
        <v>3621</v>
      </c>
      <c r="D57" s="36">
        <v>29325</v>
      </c>
      <c r="E57" s="36">
        <v>28108</v>
      </c>
      <c r="F57" s="36">
        <v>2446</v>
      </c>
      <c r="G57" s="36">
        <v>30554</v>
      </c>
      <c r="H57" s="36">
        <v>-123</v>
      </c>
      <c r="I57" s="32">
        <v>-1352</v>
      </c>
      <c r="J57" s="32">
        <v>29787</v>
      </c>
    </row>
    <row r="58" spans="1:11" ht="10.7" customHeight="1" x14ac:dyDescent="0.2">
      <c r="A58" s="34" t="s">
        <v>33</v>
      </c>
      <c r="B58" s="32">
        <v>28333</v>
      </c>
      <c r="C58" s="32">
        <v>5232</v>
      </c>
      <c r="D58" s="32">
        <v>33565</v>
      </c>
      <c r="E58" s="32">
        <v>28575</v>
      </c>
      <c r="F58" s="32">
        <v>2305</v>
      </c>
      <c r="G58" s="32">
        <v>30880</v>
      </c>
      <c r="H58" s="56">
        <v>0</v>
      </c>
      <c r="I58" s="32">
        <v>2685</v>
      </c>
      <c r="J58" s="32">
        <v>28367</v>
      </c>
    </row>
    <row r="59" spans="1:11" ht="14.45" customHeight="1" x14ac:dyDescent="0.2">
      <c r="A59" s="34" t="s">
        <v>34</v>
      </c>
      <c r="B59" s="32">
        <v>30303</v>
      </c>
      <c r="C59" s="32">
        <v>5835</v>
      </c>
      <c r="D59" s="32">
        <v>36138</v>
      </c>
      <c r="E59" s="32">
        <v>30968</v>
      </c>
      <c r="F59" s="32">
        <v>2198</v>
      </c>
      <c r="G59" s="32">
        <v>32456</v>
      </c>
      <c r="H59" s="36">
        <v>-710</v>
      </c>
      <c r="I59" s="840">
        <v>2972</v>
      </c>
      <c r="J59" s="32">
        <v>27098</v>
      </c>
      <c r="K59" s="59"/>
    </row>
    <row r="60" spans="1:11" ht="10.7" customHeight="1" x14ac:dyDescent="0.2">
      <c r="A60" s="34" t="s">
        <v>35</v>
      </c>
      <c r="B60" s="36">
        <v>32288</v>
      </c>
      <c r="C60" s="36">
        <v>6397</v>
      </c>
      <c r="D60" s="36">
        <v>38685</v>
      </c>
      <c r="E60" s="36">
        <v>32433</v>
      </c>
      <c r="F60" s="36">
        <v>2270</v>
      </c>
      <c r="G60" s="32">
        <v>34439</v>
      </c>
      <c r="H60" s="36">
        <v>-264</v>
      </c>
      <c r="I60" s="840">
        <v>3982</v>
      </c>
      <c r="J60" s="36">
        <v>24517</v>
      </c>
      <c r="K60" s="59"/>
    </row>
    <row r="61" spans="1:11" ht="10.7" customHeight="1" x14ac:dyDescent="0.2">
      <c r="A61" s="34" t="s">
        <v>36</v>
      </c>
      <c r="B61" s="36">
        <v>34081</v>
      </c>
      <c r="C61" s="36">
        <v>5942</v>
      </c>
      <c r="D61" s="36">
        <v>40023</v>
      </c>
      <c r="E61" s="36">
        <v>35040</v>
      </c>
      <c r="F61" s="36">
        <v>2237</v>
      </c>
      <c r="G61" s="32">
        <v>36833</v>
      </c>
      <c r="H61" s="36">
        <v>-444</v>
      </c>
      <c r="I61" s="840">
        <v>2746</v>
      </c>
      <c r="J61" s="36">
        <v>23917</v>
      </c>
      <c r="K61" s="59"/>
    </row>
    <row r="62" spans="1:11" ht="10.7" customHeight="1" x14ac:dyDescent="0.2">
      <c r="A62" s="34" t="s">
        <v>37</v>
      </c>
      <c r="B62" s="36">
        <v>32725</v>
      </c>
      <c r="C62" s="36">
        <v>5995</v>
      </c>
      <c r="D62" s="36">
        <v>38720</v>
      </c>
      <c r="E62" s="36">
        <v>36489</v>
      </c>
      <c r="F62" s="36">
        <v>2158</v>
      </c>
      <c r="G62" s="32">
        <v>38665</v>
      </c>
      <c r="H62" s="38">
        <v>18</v>
      </c>
      <c r="I62" s="840">
        <v>73</v>
      </c>
      <c r="J62" s="36">
        <v>26273</v>
      </c>
      <c r="K62" s="59"/>
    </row>
    <row r="63" spans="1:11" s="35" customFormat="1" ht="10.7" customHeight="1" x14ac:dyDescent="0.2">
      <c r="A63" s="34" t="s">
        <v>38</v>
      </c>
      <c r="B63" s="36">
        <v>31051</v>
      </c>
      <c r="C63" s="36">
        <v>6927</v>
      </c>
      <c r="D63" s="36">
        <v>37978</v>
      </c>
      <c r="E63" s="36">
        <v>37593</v>
      </c>
      <c r="F63" s="36">
        <v>2197</v>
      </c>
      <c r="G63" s="36">
        <v>39790</v>
      </c>
      <c r="H63" s="56">
        <v>0</v>
      </c>
      <c r="I63" s="36">
        <v>-1812</v>
      </c>
      <c r="J63" s="36">
        <v>29491</v>
      </c>
      <c r="K63" s="59"/>
    </row>
    <row r="64" spans="1:11" ht="14.45" customHeight="1" x14ac:dyDescent="0.2">
      <c r="A64" s="34" t="s">
        <v>39</v>
      </c>
      <c r="B64" s="36">
        <v>32671</v>
      </c>
      <c r="C64" s="36">
        <v>8009</v>
      </c>
      <c r="D64" s="36">
        <v>40680</v>
      </c>
      <c r="E64" s="36">
        <v>38674</v>
      </c>
      <c r="F64" s="38">
        <v>2252</v>
      </c>
      <c r="G64" s="36">
        <v>40926</v>
      </c>
      <c r="H64" s="56">
        <v>0</v>
      </c>
      <c r="I64" s="36">
        <v>-246</v>
      </c>
      <c r="J64" s="36">
        <v>32083</v>
      </c>
      <c r="K64" s="59"/>
    </row>
    <row r="65" spans="1:12" ht="12" customHeight="1" x14ac:dyDescent="0.2">
      <c r="A65" s="650" t="s">
        <v>40</v>
      </c>
      <c r="B65" s="36">
        <v>34081</v>
      </c>
      <c r="C65" s="36">
        <v>7724</v>
      </c>
      <c r="D65" s="36">
        <v>41805</v>
      </c>
      <c r="E65" s="36">
        <v>39664</v>
      </c>
      <c r="F65" s="38">
        <v>2383</v>
      </c>
      <c r="G65" s="36">
        <v>42047</v>
      </c>
      <c r="H65" s="38">
        <v>-1599</v>
      </c>
      <c r="I65" s="36">
        <v>-1841</v>
      </c>
      <c r="J65" s="36">
        <v>35693</v>
      </c>
      <c r="K65" s="59"/>
      <c r="L65" s="59"/>
    </row>
    <row r="66" spans="1:12" ht="9.9499999999999993" customHeight="1" x14ac:dyDescent="0.2">
      <c r="A66" s="34" t="s">
        <v>41</v>
      </c>
      <c r="B66" s="36">
        <v>35010</v>
      </c>
      <c r="C66" s="36">
        <v>7047</v>
      </c>
      <c r="D66" s="36">
        <v>42057</v>
      </c>
      <c r="E66" s="36">
        <v>40814</v>
      </c>
      <c r="F66" s="38">
        <v>2390</v>
      </c>
      <c r="G66" s="36">
        <v>43204</v>
      </c>
      <c r="H66" s="38">
        <v>0</v>
      </c>
      <c r="I66" s="36">
        <v>-1147</v>
      </c>
      <c r="J66" s="36">
        <v>37966</v>
      </c>
      <c r="K66" s="59"/>
    </row>
    <row r="67" spans="1:12" ht="9.9499999999999993" customHeight="1" x14ac:dyDescent="0.2">
      <c r="A67" s="34" t="s">
        <v>88</v>
      </c>
      <c r="B67" s="36">
        <v>36203</v>
      </c>
      <c r="C67" s="36">
        <v>7514</v>
      </c>
      <c r="D67" s="36">
        <v>43717</v>
      </c>
      <c r="E67" s="36">
        <v>40919</v>
      </c>
      <c r="F67" s="38">
        <v>2482</v>
      </c>
      <c r="G67" s="36">
        <v>43401</v>
      </c>
      <c r="H67" s="38">
        <v>0</v>
      </c>
      <c r="I67" s="36">
        <v>316</v>
      </c>
      <c r="J67" s="36">
        <v>38731</v>
      </c>
      <c r="K67" s="59"/>
    </row>
    <row r="68" spans="1:12" s="33" customFormat="1" ht="14.1" customHeight="1" x14ac:dyDescent="0.2">
      <c r="A68" s="34" t="s">
        <v>474</v>
      </c>
      <c r="B68" s="36">
        <v>38824</v>
      </c>
      <c r="C68" s="36">
        <v>7279</v>
      </c>
      <c r="D68" s="36">
        <v>46103</v>
      </c>
      <c r="E68" s="36">
        <v>41941</v>
      </c>
      <c r="F68" s="38">
        <v>2498</v>
      </c>
      <c r="G68" s="36">
        <v>44439</v>
      </c>
      <c r="H68" s="38">
        <v>0</v>
      </c>
      <c r="I68" s="36">
        <v>1664</v>
      </c>
      <c r="J68" s="36">
        <v>38609</v>
      </c>
      <c r="K68" s="59"/>
    </row>
    <row r="69" spans="1:12" s="33" customFormat="1" ht="14.1" customHeight="1" x14ac:dyDescent="0.2">
      <c r="A69" s="34" t="s">
        <v>493</v>
      </c>
      <c r="B69" s="36">
        <v>39955</v>
      </c>
      <c r="C69" s="36">
        <v>7647</v>
      </c>
      <c r="D69" s="36">
        <v>47602</v>
      </c>
      <c r="E69" s="36">
        <v>44005</v>
      </c>
      <c r="F69" s="38">
        <v>2786</v>
      </c>
      <c r="G69" s="36">
        <v>46791</v>
      </c>
      <c r="H69" s="38">
        <v>0</v>
      </c>
      <c r="I69" s="36">
        <v>811</v>
      </c>
      <c r="J69" s="36">
        <v>39597</v>
      </c>
      <c r="K69" s="59"/>
    </row>
    <row r="70" spans="1:12" s="33" customFormat="1" ht="11.25" customHeight="1" x14ac:dyDescent="0.2">
      <c r="A70" s="40" t="s">
        <v>494</v>
      </c>
      <c r="B70" s="36">
        <v>43292</v>
      </c>
      <c r="C70" s="36">
        <v>8167</v>
      </c>
      <c r="D70" s="36">
        <v>51459</v>
      </c>
      <c r="E70" s="36">
        <v>46135</v>
      </c>
      <c r="F70" s="38">
        <v>2587</v>
      </c>
      <c r="G70" s="36">
        <v>48722</v>
      </c>
      <c r="H70" s="38">
        <v>0</v>
      </c>
      <c r="I70" s="36">
        <v>2737</v>
      </c>
      <c r="J70" s="36">
        <v>37795</v>
      </c>
      <c r="K70" s="59"/>
    </row>
    <row r="71" spans="1:12" s="33" customFormat="1" ht="13.5" customHeight="1" x14ac:dyDescent="0.2">
      <c r="A71" s="884" t="s">
        <v>519</v>
      </c>
      <c r="B71" s="884"/>
      <c r="C71" s="884"/>
      <c r="D71" s="884"/>
      <c r="E71" s="884"/>
      <c r="F71" s="884"/>
      <c r="G71" s="884"/>
      <c r="H71" s="884"/>
      <c r="I71" s="884"/>
      <c r="J71" s="884"/>
      <c r="K71" s="59"/>
    </row>
    <row r="72" spans="1:12" ht="36.75" customHeight="1" x14ac:dyDescent="0.2">
      <c r="A72" s="891" t="s">
        <v>573</v>
      </c>
      <c r="B72" s="891"/>
      <c r="C72" s="891"/>
      <c r="D72" s="891"/>
      <c r="E72" s="891"/>
      <c r="F72" s="891"/>
      <c r="G72" s="891"/>
      <c r="H72" s="891"/>
      <c r="I72" s="891"/>
      <c r="J72" s="891"/>
    </row>
    <row r="73" spans="1:12" ht="24.75" customHeight="1" x14ac:dyDescent="0.2">
      <c r="A73" s="891" t="s">
        <v>487</v>
      </c>
      <c r="B73" s="891"/>
      <c r="C73" s="891"/>
      <c r="D73" s="891"/>
      <c r="E73" s="891"/>
      <c r="F73" s="891"/>
      <c r="G73" s="891"/>
      <c r="H73" s="891"/>
      <c r="I73" s="891"/>
      <c r="J73" s="891"/>
    </row>
  </sheetData>
  <mergeCells count="8">
    <mergeCell ref="B6:I6"/>
    <mergeCell ref="A73:J73"/>
    <mergeCell ref="A34:I34"/>
    <mergeCell ref="A35:I35"/>
    <mergeCell ref="A36:I36"/>
    <mergeCell ref="B43:J43"/>
    <mergeCell ref="A71:J71"/>
    <mergeCell ref="A72:J72"/>
  </mergeCells>
  <pageMargins left="0.7" right="0.7" top="0.75" bottom="0.75" header="0.3" footer="0.3"/>
  <pageSetup scale="64"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1"/>
  <sheetViews>
    <sheetView view="pageBreakPreview" zoomScale="55" zoomScaleNormal="55" zoomScaleSheetLayoutView="55" workbookViewId="0">
      <selection activeCell="N77" sqref="N77"/>
    </sheetView>
  </sheetViews>
  <sheetFormatPr defaultColWidth="9.140625" defaultRowHeight="12.75" x14ac:dyDescent="0.2"/>
  <cols>
    <col min="1" max="1" width="14.42578125" style="16" customWidth="1"/>
    <col min="2" max="2" width="6.85546875" style="16" customWidth="1"/>
    <col min="3" max="3" width="7.7109375" style="16" customWidth="1"/>
    <col min="4" max="4" width="8.5703125" style="16" customWidth="1"/>
    <col min="5" max="5" width="9.7109375" style="16" customWidth="1"/>
    <col min="6" max="6" width="8" style="16" customWidth="1"/>
    <col min="7" max="7" width="9.7109375" style="16" customWidth="1"/>
    <col min="8" max="8" width="8.42578125" style="16" customWidth="1"/>
    <col min="9" max="9" width="7.42578125" style="16" customWidth="1"/>
    <col min="10" max="10" width="7.28515625" style="16" customWidth="1"/>
    <col min="11" max="11" width="9.140625" style="16"/>
    <col min="12" max="13" width="9.140625" style="35"/>
    <col min="14" max="16384" width="9.140625" style="16"/>
  </cols>
  <sheetData>
    <row r="1" spans="1:13" ht="15.95" customHeight="1" x14ac:dyDescent="0.2">
      <c r="A1" s="15" t="s">
        <v>76</v>
      </c>
      <c r="B1" s="33"/>
      <c r="C1" s="33"/>
      <c r="D1" s="33"/>
      <c r="E1" s="33"/>
      <c r="F1" s="33"/>
      <c r="G1" s="33"/>
      <c r="H1" s="33"/>
      <c r="I1" s="33"/>
      <c r="J1" s="33"/>
    </row>
    <row r="2" spans="1:13" s="19" customFormat="1" ht="13.5" customHeight="1" x14ac:dyDescent="0.25">
      <c r="A2" s="17" t="s">
        <v>77</v>
      </c>
      <c r="B2" s="18"/>
      <c r="C2" s="18"/>
      <c r="D2" s="18"/>
      <c r="E2" s="18"/>
      <c r="F2" s="18"/>
      <c r="G2" s="18"/>
      <c r="H2" s="18"/>
      <c r="I2" s="18"/>
      <c r="J2" s="18"/>
      <c r="L2" s="717"/>
      <c r="M2" s="717"/>
    </row>
    <row r="3" spans="1:13" s="28" customFormat="1" ht="14.1" customHeight="1" x14ac:dyDescent="0.2">
      <c r="A3" s="779"/>
      <c r="B3" s="778" t="s">
        <v>2</v>
      </c>
      <c r="C3" s="778"/>
      <c r="D3" s="778"/>
      <c r="E3" s="778" t="s">
        <v>4</v>
      </c>
      <c r="F3" s="778"/>
      <c r="G3" s="778"/>
      <c r="H3" s="778"/>
      <c r="I3" s="778"/>
      <c r="J3" s="778"/>
      <c r="L3" s="718"/>
      <c r="M3" s="718"/>
    </row>
    <row r="4" spans="1:13" s="28" customFormat="1" ht="14.1" customHeight="1" x14ac:dyDescent="0.2">
      <c r="A4" s="777"/>
      <c r="B4" s="776" t="s">
        <v>5</v>
      </c>
      <c r="C4" s="776" t="s">
        <v>3</v>
      </c>
      <c r="D4" s="776" t="s">
        <v>4</v>
      </c>
      <c r="E4" s="776" t="s">
        <v>6</v>
      </c>
      <c r="F4" s="776" t="s">
        <v>7</v>
      </c>
      <c r="G4" s="776" t="s">
        <v>4</v>
      </c>
      <c r="H4" s="776"/>
      <c r="I4" s="776" t="s">
        <v>8</v>
      </c>
      <c r="J4" s="776" t="s">
        <v>9</v>
      </c>
      <c r="L4" s="718"/>
      <c r="M4" s="718"/>
    </row>
    <row r="5" spans="1:13" s="28" customFormat="1" ht="14.1" customHeight="1" x14ac:dyDescent="0.2">
      <c r="A5" s="775" t="s">
        <v>10</v>
      </c>
      <c r="B5" s="774" t="s">
        <v>11</v>
      </c>
      <c r="C5" s="774" t="s">
        <v>12</v>
      </c>
      <c r="D5" s="774" t="s">
        <v>515</v>
      </c>
      <c r="E5" s="774" t="s">
        <v>13</v>
      </c>
      <c r="F5" s="774" t="s">
        <v>14</v>
      </c>
      <c r="G5" s="774" t="s">
        <v>13</v>
      </c>
      <c r="H5" s="774" t="s">
        <v>528</v>
      </c>
      <c r="I5" s="774" t="s">
        <v>15</v>
      </c>
      <c r="J5" s="774" t="s">
        <v>16</v>
      </c>
      <c r="L5" s="718"/>
      <c r="M5" s="718"/>
    </row>
    <row r="6" spans="1:13" ht="11.25" customHeight="1" x14ac:dyDescent="0.2">
      <c r="A6" s="22"/>
      <c r="B6" s="62" t="s">
        <v>17</v>
      </c>
      <c r="C6" s="62"/>
      <c r="D6" s="62"/>
      <c r="E6" s="62"/>
      <c r="F6" s="62"/>
      <c r="G6" s="62"/>
      <c r="H6" s="62"/>
      <c r="I6" s="62"/>
      <c r="J6" s="62"/>
    </row>
    <row r="7" spans="1:13" ht="15" customHeight="1" x14ac:dyDescent="0.2">
      <c r="A7" s="23" t="s">
        <v>18</v>
      </c>
      <c r="B7" s="24">
        <v>103.69999999999999</v>
      </c>
      <c r="C7" s="24">
        <v>228.8</v>
      </c>
      <c r="D7" s="24">
        <v>332.5</v>
      </c>
      <c r="E7" s="24">
        <v>344.3</v>
      </c>
      <c r="F7" s="24">
        <v>0</v>
      </c>
      <c r="G7" s="24">
        <v>344.3</v>
      </c>
      <c r="H7" s="56"/>
      <c r="I7" s="24">
        <v>-11.800000000000011</v>
      </c>
      <c r="J7" s="24">
        <v>-64</v>
      </c>
      <c r="K7" s="693"/>
    </row>
    <row r="8" spans="1:13" ht="10.7" customHeight="1" x14ac:dyDescent="0.2">
      <c r="A8" s="23" t="s">
        <v>20</v>
      </c>
      <c r="B8" s="24">
        <v>108</v>
      </c>
      <c r="C8" s="24">
        <v>243</v>
      </c>
      <c r="D8" s="24">
        <v>351</v>
      </c>
      <c r="E8" s="24">
        <v>365</v>
      </c>
      <c r="F8" s="24">
        <v>0</v>
      </c>
      <c r="G8" s="24">
        <v>365</v>
      </c>
      <c r="H8" s="56"/>
      <c r="I8" s="24">
        <v>-14</v>
      </c>
      <c r="J8" s="24">
        <v>-50</v>
      </c>
      <c r="K8" s="731"/>
    </row>
    <row r="9" spans="1:13" ht="10.7" customHeight="1" x14ac:dyDescent="0.2">
      <c r="A9" s="23" t="s">
        <v>21</v>
      </c>
      <c r="B9" s="24">
        <v>89</v>
      </c>
      <c r="C9" s="24">
        <v>267</v>
      </c>
      <c r="D9" s="24">
        <v>356</v>
      </c>
      <c r="E9" s="24">
        <v>419</v>
      </c>
      <c r="F9" s="24">
        <v>1</v>
      </c>
      <c r="G9" s="24">
        <v>420</v>
      </c>
      <c r="H9" s="56"/>
      <c r="I9" s="24">
        <v>-64</v>
      </c>
      <c r="J9" s="24">
        <v>13.4</v>
      </c>
      <c r="K9" s="731"/>
    </row>
    <row r="10" spans="1:13" ht="10.7" customHeight="1" x14ac:dyDescent="0.2">
      <c r="A10" s="23" t="s">
        <v>22</v>
      </c>
      <c r="B10" s="24">
        <v>154</v>
      </c>
      <c r="C10" s="24">
        <v>307</v>
      </c>
      <c r="D10" s="24">
        <v>461</v>
      </c>
      <c r="E10" s="24">
        <v>445</v>
      </c>
      <c r="F10" s="24">
        <v>1</v>
      </c>
      <c r="G10" s="24">
        <v>446</v>
      </c>
      <c r="H10" s="56"/>
      <c r="I10" s="24">
        <v>15</v>
      </c>
      <c r="J10" s="24">
        <v>-1.5999999999999996</v>
      </c>
    </row>
    <row r="11" spans="1:13" ht="10.7" customHeight="1" x14ac:dyDescent="0.2">
      <c r="A11" s="23" t="s">
        <v>23</v>
      </c>
      <c r="B11" s="24">
        <v>172</v>
      </c>
      <c r="C11" s="24">
        <v>310</v>
      </c>
      <c r="D11" s="24">
        <v>482</v>
      </c>
      <c r="E11" s="24">
        <v>451.6</v>
      </c>
      <c r="F11" s="24">
        <v>1</v>
      </c>
      <c r="G11" s="24">
        <v>452.6</v>
      </c>
      <c r="H11" s="56"/>
      <c r="I11" s="24">
        <v>29.399999999999977</v>
      </c>
      <c r="J11" s="24">
        <v>-30.999999999999979</v>
      </c>
      <c r="K11" s="694"/>
    </row>
    <row r="12" spans="1:13" ht="15" customHeight="1" x14ac:dyDescent="0.2">
      <c r="A12" s="29" t="s">
        <v>24</v>
      </c>
      <c r="B12" s="24">
        <v>167.5</v>
      </c>
      <c r="C12" s="24">
        <v>321.3</v>
      </c>
      <c r="D12" s="24">
        <v>488.8</v>
      </c>
      <c r="E12" s="24">
        <v>460</v>
      </c>
      <c r="F12" s="24">
        <v>0</v>
      </c>
      <c r="G12" s="24">
        <v>460</v>
      </c>
      <c r="H12" s="56"/>
      <c r="I12" s="24">
        <v>28.800000000000011</v>
      </c>
      <c r="J12" s="24">
        <v>-59.8</v>
      </c>
      <c r="K12" s="695"/>
    </row>
    <row r="13" spans="1:13" s="28" customFormat="1" ht="10.7" customHeight="1" x14ac:dyDescent="0.2">
      <c r="A13" s="31" t="s">
        <v>25</v>
      </c>
      <c r="B13" s="32">
        <v>156.86000000000001</v>
      </c>
      <c r="C13" s="32">
        <v>286.10000000000002</v>
      </c>
      <c r="D13" s="32">
        <v>442.96000000000004</v>
      </c>
      <c r="E13" s="32">
        <v>454.10500000000002</v>
      </c>
      <c r="F13" s="32">
        <v>0.495</v>
      </c>
      <c r="G13" s="32">
        <v>454.6</v>
      </c>
      <c r="H13" s="56"/>
      <c r="I13" s="32">
        <v>-11.639999999999986</v>
      </c>
      <c r="J13" s="32">
        <v>-48.12</v>
      </c>
      <c r="K13" s="696"/>
      <c r="L13" s="718"/>
      <c r="M13" s="718"/>
    </row>
    <row r="14" spans="1:13" ht="10.7" customHeight="1" x14ac:dyDescent="0.2">
      <c r="A14" s="29" t="s">
        <v>26</v>
      </c>
      <c r="B14" s="32">
        <v>152.60000000000002</v>
      </c>
      <c r="C14" s="32">
        <v>302.2</v>
      </c>
      <c r="D14" s="32">
        <v>454.8</v>
      </c>
      <c r="E14" s="32">
        <v>450.42500000000001</v>
      </c>
      <c r="F14" s="32">
        <v>0.438</v>
      </c>
      <c r="G14" s="32">
        <v>450.863</v>
      </c>
      <c r="H14" s="56"/>
      <c r="I14" s="32">
        <v>3.9370000000000118</v>
      </c>
      <c r="J14" s="32">
        <v>-50.505000000000003</v>
      </c>
    </row>
    <row r="15" spans="1:13" ht="10.7" customHeight="1" x14ac:dyDescent="0.2">
      <c r="A15" s="29" t="s">
        <v>27</v>
      </c>
      <c r="B15" s="32">
        <v>114.57199999999995</v>
      </c>
      <c r="C15" s="32">
        <v>370.62200000000001</v>
      </c>
      <c r="D15" s="32">
        <v>485.19399999999996</v>
      </c>
      <c r="E15" s="32">
        <v>454.86100000000005</v>
      </c>
      <c r="F15" s="32">
        <v>0.42899999999999999</v>
      </c>
      <c r="G15" s="32">
        <v>455.29</v>
      </c>
      <c r="H15" s="56"/>
      <c r="I15" s="32">
        <v>29.90399999999994</v>
      </c>
      <c r="J15" s="32">
        <v>-80.409000000000006</v>
      </c>
    </row>
    <row r="16" spans="1:13" ht="10.7" customHeight="1" x14ac:dyDescent="0.2">
      <c r="A16" s="29" t="s">
        <v>28</v>
      </c>
      <c r="B16" s="32">
        <v>153.06200000000001</v>
      </c>
      <c r="C16" s="32">
        <v>329.697</v>
      </c>
      <c r="D16" s="32">
        <v>482.75900000000001</v>
      </c>
      <c r="E16" s="32">
        <v>499.31700000000001</v>
      </c>
      <c r="F16" s="32">
        <v>0.39700000000000002</v>
      </c>
      <c r="G16" s="32">
        <v>499.714</v>
      </c>
      <c r="H16" s="56"/>
      <c r="I16" s="32">
        <v>-16.482999999999983</v>
      </c>
      <c r="J16" s="32">
        <v>-63.926000000000002</v>
      </c>
    </row>
    <row r="17" spans="1:13" ht="15" customHeight="1" x14ac:dyDescent="0.2">
      <c r="A17" s="29" t="s">
        <v>29</v>
      </c>
      <c r="B17" s="32">
        <v>165.87100000000004</v>
      </c>
      <c r="C17" s="32">
        <v>386.49200000000002</v>
      </c>
      <c r="D17" s="32">
        <v>552.36300000000006</v>
      </c>
      <c r="E17" s="32">
        <v>518.08199999999999</v>
      </c>
      <c r="F17" s="32">
        <v>0.38500000000000001</v>
      </c>
      <c r="G17" s="32">
        <v>518.46699999999998</v>
      </c>
      <c r="H17" s="32">
        <v>1.2999999999999998</v>
      </c>
      <c r="I17" s="32">
        <v>35.196000000000069</v>
      </c>
      <c r="J17" s="32">
        <v>-99.122</v>
      </c>
    </row>
    <row r="18" spans="1:13" ht="10.7" customHeight="1" x14ac:dyDescent="0.2">
      <c r="A18" s="34" t="s">
        <v>30</v>
      </c>
      <c r="B18" s="32">
        <v>128.53699999999998</v>
      </c>
      <c r="C18" s="32">
        <v>374.47700000000003</v>
      </c>
      <c r="D18" s="32">
        <v>503.01400000000001</v>
      </c>
      <c r="E18" s="32">
        <v>524.29199999999992</v>
      </c>
      <c r="F18" s="32">
        <v>0.378</v>
      </c>
      <c r="G18" s="32">
        <v>524.66999999999996</v>
      </c>
      <c r="H18" s="32">
        <v>0.83799999999999997</v>
      </c>
      <c r="I18" s="32">
        <v>-20.817999999999948</v>
      </c>
      <c r="J18" s="32">
        <v>-84.998000000000005</v>
      </c>
    </row>
    <row r="19" spans="1:13" ht="10.7" customHeight="1" x14ac:dyDescent="0.2">
      <c r="A19" s="34" t="s">
        <v>31</v>
      </c>
      <c r="B19" s="32">
        <v>147.91099999999994</v>
      </c>
      <c r="C19" s="32">
        <v>401.71000000000004</v>
      </c>
      <c r="D19" s="32">
        <v>549.62099999999998</v>
      </c>
      <c r="E19" s="32">
        <v>555.351</v>
      </c>
      <c r="F19" s="32">
        <v>0.35799999999999998</v>
      </c>
      <c r="G19" s="32">
        <v>555.70899999999995</v>
      </c>
      <c r="H19" s="32">
        <v>0.77200000000000002</v>
      </c>
      <c r="I19" s="32">
        <v>-5.3159999999999652</v>
      </c>
      <c r="J19" s="32">
        <v>-79.682000000000002</v>
      </c>
    </row>
    <row r="20" spans="1:13" ht="10.7" customHeight="1" x14ac:dyDescent="0.2">
      <c r="A20" s="34" t="s">
        <v>32</v>
      </c>
      <c r="B20" s="32">
        <v>140.05819600000001</v>
      </c>
      <c r="C20" s="32">
        <v>456.457112</v>
      </c>
      <c r="D20" s="32">
        <v>596.515308</v>
      </c>
      <c r="E20" s="32">
        <v>585.40699999999993</v>
      </c>
      <c r="F20" s="32">
        <v>0.36399999999999999</v>
      </c>
      <c r="G20" s="32">
        <v>585.77099999999996</v>
      </c>
      <c r="H20" s="32">
        <v>0.90400000000000003</v>
      </c>
      <c r="I20" s="32">
        <v>11.648308000000046</v>
      </c>
      <c r="J20" s="32">
        <v>-75.706000000000003</v>
      </c>
    </row>
    <row r="21" spans="1:13" ht="10.7" customHeight="1" x14ac:dyDescent="0.2">
      <c r="A21" s="34" t="s">
        <v>33</v>
      </c>
      <c r="B21" s="32">
        <v>153.67199999999997</v>
      </c>
      <c r="C21" s="32">
        <v>505.786</v>
      </c>
      <c r="D21" s="32">
        <v>659.45799999999997</v>
      </c>
      <c r="E21" s="32">
        <v>654.45899999999995</v>
      </c>
      <c r="F21" s="32">
        <v>0.36</v>
      </c>
      <c r="G21" s="32">
        <v>654.81899999999996</v>
      </c>
      <c r="H21" s="32">
        <v>0.58699999999999997</v>
      </c>
      <c r="I21" s="32">
        <v>5.2260000000000097</v>
      </c>
      <c r="J21" s="32">
        <v>-48.238999999999997</v>
      </c>
      <c r="K21" s="65"/>
    </row>
    <row r="22" spans="1:13" ht="15" customHeight="1" x14ac:dyDescent="0.2">
      <c r="A22" s="34" t="s">
        <v>34</v>
      </c>
      <c r="B22" s="32">
        <v>158.14400000000001</v>
      </c>
      <c r="C22" s="32">
        <v>584.13300000000004</v>
      </c>
      <c r="D22" s="32">
        <v>742.27700000000004</v>
      </c>
      <c r="E22" s="32">
        <v>668.12199999999996</v>
      </c>
      <c r="F22" s="32">
        <v>0.36</v>
      </c>
      <c r="G22" s="32">
        <v>668.48199999999997</v>
      </c>
      <c r="H22" s="32">
        <v>1.1459999999999999</v>
      </c>
      <c r="I22" s="32">
        <v>74.941000000000074</v>
      </c>
      <c r="J22" s="32">
        <v>-99.542000000000002</v>
      </c>
      <c r="K22" s="65"/>
    </row>
    <row r="23" spans="1:13" ht="10.7" customHeight="1" x14ac:dyDescent="0.2">
      <c r="A23" s="34" t="s">
        <v>35</v>
      </c>
      <c r="B23" s="32">
        <v>174.72799999999995</v>
      </c>
      <c r="C23" s="32">
        <v>609.71600000000001</v>
      </c>
      <c r="D23" s="32">
        <v>784.44399999999996</v>
      </c>
      <c r="E23" s="32">
        <v>727.10300000000007</v>
      </c>
      <c r="F23" s="32">
        <v>0.35699999999999998</v>
      </c>
      <c r="G23" s="32">
        <v>727.46</v>
      </c>
      <c r="H23" s="32">
        <v>0.503</v>
      </c>
      <c r="I23" s="32">
        <v>57.486999999999924</v>
      </c>
      <c r="J23" s="32">
        <v>-132.04599999999999</v>
      </c>
      <c r="K23" s="65"/>
    </row>
    <row r="24" spans="1:13" s="33" customFormat="1" ht="10.7" customHeight="1" x14ac:dyDescent="0.2">
      <c r="A24" s="34" t="s">
        <v>36</v>
      </c>
      <c r="B24" s="32">
        <v>181</v>
      </c>
      <c r="C24" s="32">
        <v>597</v>
      </c>
      <c r="D24" s="32">
        <v>778</v>
      </c>
      <c r="E24" s="32">
        <v>769.15899999999999</v>
      </c>
      <c r="F24" s="32">
        <v>0</v>
      </c>
      <c r="G24" s="32">
        <v>769.15899999999999</v>
      </c>
      <c r="H24" s="32">
        <v>1</v>
      </c>
      <c r="I24" s="32">
        <v>9.8079999999999998</v>
      </c>
      <c r="J24" s="32">
        <v>-140.084</v>
      </c>
      <c r="K24" s="77"/>
      <c r="L24" s="43"/>
      <c r="M24" s="43"/>
    </row>
    <row r="25" spans="1:13" s="33" customFormat="1" ht="10.7" customHeight="1" x14ac:dyDescent="0.2">
      <c r="A25" s="34" t="s">
        <v>37</v>
      </c>
      <c r="B25" s="32">
        <v>213</v>
      </c>
      <c r="C25" s="32">
        <v>613</v>
      </c>
      <c r="D25" s="32">
        <v>826</v>
      </c>
      <c r="E25" s="32">
        <v>826</v>
      </c>
      <c r="F25" s="32">
        <v>0</v>
      </c>
      <c r="G25" s="32">
        <v>826</v>
      </c>
      <c r="H25" s="32">
        <v>0.81200000000000006</v>
      </c>
      <c r="I25" s="32">
        <v>1.3680000000000001</v>
      </c>
      <c r="J25" s="32">
        <v>-135.54400000000001</v>
      </c>
      <c r="K25" s="77"/>
      <c r="L25" s="43"/>
      <c r="M25" s="43"/>
    </row>
    <row r="26" spans="1:13" s="33" customFormat="1" ht="10.7" customHeight="1" x14ac:dyDescent="0.2">
      <c r="A26" s="34" t="s">
        <v>38</v>
      </c>
      <c r="B26" s="36">
        <v>218</v>
      </c>
      <c r="C26" s="36">
        <v>656</v>
      </c>
      <c r="D26" s="36">
        <v>874</v>
      </c>
      <c r="E26" s="36">
        <v>901</v>
      </c>
      <c r="F26" s="36">
        <v>0</v>
      </c>
      <c r="G26" s="36">
        <v>901</v>
      </c>
      <c r="H26" s="36">
        <v>1.222</v>
      </c>
      <c r="I26" s="36">
        <v>-25.675000000000001</v>
      </c>
      <c r="J26" s="36">
        <v>-67.466999999999999</v>
      </c>
      <c r="K26" s="77"/>
      <c r="L26" s="43"/>
      <c r="M26" s="43"/>
    </row>
    <row r="27" spans="1:13" s="33" customFormat="1" ht="15" customHeight="1" x14ac:dyDescent="0.2">
      <c r="A27" s="40" t="s">
        <v>39</v>
      </c>
      <c r="B27" s="41">
        <v>257</v>
      </c>
      <c r="C27" s="41">
        <v>690</v>
      </c>
      <c r="D27" s="41">
        <v>947</v>
      </c>
      <c r="E27" s="41">
        <v>955</v>
      </c>
      <c r="F27" s="42">
        <v>0</v>
      </c>
      <c r="G27" s="41">
        <v>955</v>
      </c>
      <c r="H27" s="42">
        <v>1</v>
      </c>
      <c r="I27" s="41">
        <v>-6.6749999999999998</v>
      </c>
      <c r="J27" s="41">
        <v>-28.443000000000001</v>
      </c>
      <c r="K27" s="77"/>
      <c r="L27" s="43"/>
      <c r="M27" s="43"/>
    </row>
    <row r="28" spans="1:13" s="33" customFormat="1" ht="10.7" customHeight="1" x14ac:dyDescent="0.2">
      <c r="A28" s="34" t="s">
        <v>40</v>
      </c>
      <c r="B28" s="36">
        <v>300.15400000000011</v>
      </c>
      <c r="C28" s="36">
        <v>743.88</v>
      </c>
      <c r="D28" s="36">
        <v>1044.0340000000001</v>
      </c>
      <c r="E28" s="36">
        <v>983.51599999999996</v>
      </c>
      <c r="F28" s="38">
        <v>0</v>
      </c>
      <c r="G28" s="36">
        <v>983.51599999999996</v>
      </c>
      <c r="H28" s="36">
        <v>0.95199999999999996</v>
      </c>
      <c r="I28" s="36">
        <v>61.47</v>
      </c>
      <c r="J28" s="36">
        <v>-70.710999999999999</v>
      </c>
      <c r="K28" s="77"/>
      <c r="L28" s="43"/>
      <c r="M28" s="43"/>
    </row>
    <row r="29" spans="1:13" s="33" customFormat="1" ht="10.7" customHeight="1" x14ac:dyDescent="0.2">
      <c r="A29" s="34" t="s">
        <v>41</v>
      </c>
      <c r="B29" s="36">
        <v>328.90499999999997</v>
      </c>
      <c r="C29" s="36">
        <v>809.13599999999997</v>
      </c>
      <c r="D29" s="36">
        <v>1138.0409999999999</v>
      </c>
      <c r="E29" s="36">
        <v>1037.454</v>
      </c>
      <c r="F29" s="38">
        <v>0</v>
      </c>
      <c r="G29" s="36">
        <v>1037.454</v>
      </c>
      <c r="H29" s="36">
        <v>3.5369999999999999</v>
      </c>
      <c r="I29" s="36">
        <v>104.124</v>
      </c>
      <c r="J29" s="36">
        <v>-152.43700000000001</v>
      </c>
      <c r="K29" s="77"/>
      <c r="L29" s="43"/>
      <c r="M29" s="43"/>
    </row>
    <row r="30" spans="1:13" s="33" customFormat="1" ht="10.7" customHeight="1" x14ac:dyDescent="0.2">
      <c r="A30" s="34" t="s">
        <v>88</v>
      </c>
      <c r="B30" s="36">
        <v>326.65999999999985</v>
      </c>
      <c r="C30" s="36">
        <v>859.23800000000006</v>
      </c>
      <c r="D30" s="36">
        <v>1185.8979999999999</v>
      </c>
      <c r="E30" s="36">
        <v>1134.001</v>
      </c>
      <c r="F30" s="38">
        <v>0</v>
      </c>
      <c r="G30" s="36">
        <v>1134.001</v>
      </c>
      <c r="H30" s="36">
        <v>5.976</v>
      </c>
      <c r="I30" s="36">
        <v>57.872999999999998</v>
      </c>
      <c r="J30" s="38">
        <v>-194.654</v>
      </c>
      <c r="K30" s="77"/>
      <c r="L30" s="43"/>
      <c r="M30" s="43"/>
    </row>
    <row r="31" spans="1:13" s="33" customFormat="1" ht="10.7" customHeight="1" x14ac:dyDescent="0.2">
      <c r="A31" s="34" t="s">
        <v>474</v>
      </c>
      <c r="B31" s="36">
        <v>312.02100000000002</v>
      </c>
      <c r="C31" s="36">
        <v>895.89800000000002</v>
      </c>
      <c r="D31" s="36">
        <v>1207.9190000000001</v>
      </c>
      <c r="E31" s="36">
        <v>1139.4459999999999</v>
      </c>
      <c r="F31" s="38">
        <v>0</v>
      </c>
      <c r="G31" s="36">
        <v>1139.4459999999999</v>
      </c>
      <c r="H31" s="38">
        <v>0</v>
      </c>
      <c r="I31" s="36">
        <v>68.472999999999999</v>
      </c>
      <c r="J31" s="38">
        <v>-223.08699999999999</v>
      </c>
      <c r="K31" s="77"/>
      <c r="L31" s="43"/>
      <c r="M31" s="43"/>
    </row>
    <row r="32" spans="1:13" s="33" customFormat="1" ht="18.75" customHeight="1" x14ac:dyDescent="0.2">
      <c r="A32" s="34" t="s">
        <v>493</v>
      </c>
      <c r="B32" s="36">
        <v>287.31599999999997</v>
      </c>
      <c r="C32" s="36">
        <v>925.67100000000005</v>
      </c>
      <c r="D32" s="36">
        <v>1212.9870000000001</v>
      </c>
      <c r="E32" s="36">
        <v>1199.258</v>
      </c>
      <c r="F32" s="38">
        <v>0</v>
      </c>
      <c r="G32" s="36">
        <v>1199.258</v>
      </c>
      <c r="H32" s="38">
        <v>0</v>
      </c>
      <c r="I32" s="36">
        <v>13.729000000000013</v>
      </c>
      <c r="J32" s="38">
        <v>-153.352</v>
      </c>
      <c r="K32" s="77"/>
      <c r="L32" s="43"/>
      <c r="M32" s="43"/>
    </row>
    <row r="33" spans="1:13" s="33" customFormat="1" ht="10.7" customHeight="1" x14ac:dyDescent="0.2">
      <c r="A33" s="40" t="s">
        <v>501</v>
      </c>
      <c r="B33" s="41">
        <v>301.90300000000002</v>
      </c>
      <c r="C33" s="41">
        <v>945.61099999999999</v>
      </c>
      <c r="D33" s="41">
        <v>1247.5139999999999</v>
      </c>
      <c r="E33" s="41">
        <v>1255.7829999999999</v>
      </c>
      <c r="F33" s="42">
        <v>0</v>
      </c>
      <c r="G33" s="41">
        <v>1255.7829999999999</v>
      </c>
      <c r="H33" s="42">
        <v>0</v>
      </c>
      <c r="I33" s="41">
        <v>-8.2690000000000001</v>
      </c>
      <c r="J33" s="42">
        <v>-93.385999999999996</v>
      </c>
      <c r="K33" s="77"/>
      <c r="L33" s="43"/>
      <c r="M33" s="43"/>
    </row>
    <row r="34" spans="1:13" s="33" customFormat="1" ht="15.75" customHeight="1" x14ac:dyDescent="0.2">
      <c r="A34" s="896" t="s">
        <v>527</v>
      </c>
      <c r="B34" s="896"/>
      <c r="C34" s="896"/>
      <c r="D34" s="896"/>
      <c r="E34" s="896"/>
      <c r="F34" s="896"/>
      <c r="G34" s="896"/>
      <c r="H34" s="896"/>
      <c r="I34" s="896"/>
      <c r="J34" s="896"/>
      <c r="K34" s="19"/>
      <c r="L34" s="43"/>
      <c r="M34" s="43"/>
    </row>
    <row r="35" spans="1:13" s="33" customFormat="1" ht="15" customHeight="1" x14ac:dyDescent="0.2">
      <c r="A35" s="53" t="s">
        <v>526</v>
      </c>
      <c r="B35" s="54"/>
      <c r="C35" s="54"/>
      <c r="D35" s="54"/>
      <c r="E35" s="54"/>
      <c r="F35" s="54"/>
      <c r="G35" s="54"/>
      <c r="H35" s="54"/>
      <c r="I35" s="54"/>
      <c r="J35" s="54"/>
      <c r="K35" s="19"/>
      <c r="L35" s="43"/>
      <c r="M35" s="43"/>
    </row>
    <row r="36" spans="1:13" s="33" customFormat="1" ht="24" customHeight="1" x14ac:dyDescent="0.2">
      <c r="A36" s="894" t="s">
        <v>525</v>
      </c>
      <c r="B36" s="895"/>
      <c r="C36" s="895"/>
      <c r="D36" s="895"/>
      <c r="E36" s="895"/>
      <c r="F36" s="895"/>
      <c r="G36" s="895"/>
      <c r="H36" s="895"/>
      <c r="I36" s="895"/>
      <c r="J36" s="895"/>
      <c r="K36" s="19"/>
      <c r="L36" s="43"/>
      <c r="M36" s="43"/>
    </row>
    <row r="37" spans="1:13" s="33" customFormat="1" ht="24.75" customHeight="1" x14ac:dyDescent="0.2">
      <c r="A37" s="897" t="s">
        <v>78</v>
      </c>
      <c r="B37" s="898"/>
      <c r="C37" s="898"/>
      <c r="D37" s="898"/>
      <c r="E37" s="898"/>
      <c r="F37" s="898"/>
      <c r="G37" s="898"/>
      <c r="H37" s="898"/>
      <c r="I37" s="898"/>
      <c r="J37" s="898"/>
      <c r="K37" s="19"/>
      <c r="L37" s="43"/>
      <c r="M37" s="43"/>
    </row>
    <row r="38" spans="1:13" x14ac:dyDescent="0.2">
      <c r="E38" s="59"/>
    </row>
    <row r="39" spans="1:13" ht="15.95" customHeight="1" x14ac:dyDescent="0.2">
      <c r="A39" s="15" t="s">
        <v>79</v>
      </c>
      <c r="C39" s="33"/>
      <c r="D39" s="33"/>
      <c r="E39" s="33"/>
      <c r="F39" s="33"/>
      <c r="G39" s="33"/>
      <c r="H39" s="33"/>
      <c r="I39" s="33"/>
      <c r="J39" s="33"/>
    </row>
    <row r="40" spans="1:13" s="19" customFormat="1" ht="15" customHeight="1" x14ac:dyDescent="0.2">
      <c r="A40" s="17" t="s">
        <v>80</v>
      </c>
      <c r="B40" s="18"/>
      <c r="C40" s="18"/>
      <c r="D40" s="18"/>
      <c r="E40" s="18"/>
      <c r="F40" s="18"/>
      <c r="G40" s="18"/>
      <c r="H40" s="18"/>
      <c r="I40" s="18"/>
      <c r="J40" s="18"/>
      <c r="K40" s="16"/>
      <c r="L40" s="717"/>
      <c r="M40" s="717"/>
    </row>
    <row r="41" spans="1:13" s="28" customFormat="1" ht="14.1" customHeight="1" x14ac:dyDescent="0.2">
      <c r="A41" s="779"/>
      <c r="B41" s="778" t="s">
        <v>2</v>
      </c>
      <c r="C41" s="778"/>
      <c r="D41" s="778"/>
      <c r="E41" s="778" t="s">
        <v>4</v>
      </c>
      <c r="F41" s="778"/>
      <c r="G41" s="778"/>
      <c r="H41" s="778"/>
      <c r="I41" s="778"/>
      <c r="J41" s="778"/>
      <c r="K41" s="740"/>
      <c r="L41" s="718"/>
      <c r="M41" s="718"/>
    </row>
    <row r="42" spans="1:13" s="28" customFormat="1" ht="14.1" customHeight="1" x14ac:dyDescent="0.2">
      <c r="A42" s="777"/>
      <c r="B42" s="776" t="s">
        <v>5</v>
      </c>
      <c r="C42" s="776" t="s">
        <v>3</v>
      </c>
      <c r="D42" s="776" t="s">
        <v>4</v>
      </c>
      <c r="E42" s="776" t="s">
        <v>6</v>
      </c>
      <c r="F42" s="776" t="s">
        <v>7</v>
      </c>
      <c r="G42" s="776" t="s">
        <v>4</v>
      </c>
      <c r="H42" s="776" t="s">
        <v>8</v>
      </c>
      <c r="I42" s="776" t="s">
        <v>9</v>
      </c>
      <c r="J42" s="76"/>
      <c r="K42" s="718"/>
      <c r="L42" s="718"/>
    </row>
    <row r="43" spans="1:13" s="28" customFormat="1" ht="14.1" customHeight="1" x14ac:dyDescent="0.2">
      <c r="A43" s="775" t="s">
        <v>10</v>
      </c>
      <c r="B43" s="774" t="s">
        <v>11</v>
      </c>
      <c r="C43" s="774" t="s">
        <v>12</v>
      </c>
      <c r="D43" s="774" t="s">
        <v>11</v>
      </c>
      <c r="E43" s="774" t="s">
        <v>13</v>
      </c>
      <c r="F43" s="774" t="s">
        <v>14</v>
      </c>
      <c r="G43" s="774" t="s">
        <v>13</v>
      </c>
      <c r="H43" s="774" t="s">
        <v>15</v>
      </c>
      <c r="I43" s="774" t="s">
        <v>16</v>
      </c>
      <c r="J43" s="730"/>
      <c r="K43" s="718"/>
      <c r="L43" s="718"/>
    </row>
    <row r="44" spans="1:13" ht="12" customHeight="1" x14ac:dyDescent="0.2">
      <c r="A44" s="22"/>
      <c r="B44" s="62" t="s">
        <v>17</v>
      </c>
      <c r="C44" s="62"/>
      <c r="D44" s="62"/>
      <c r="E44" s="62"/>
      <c r="F44" s="62"/>
      <c r="G44" s="62"/>
      <c r="H44" s="62"/>
      <c r="I44" s="62"/>
      <c r="J44" s="730"/>
      <c r="K44" s="35"/>
      <c r="M44" s="16"/>
    </row>
    <row r="45" spans="1:13" ht="14.45" customHeight="1" x14ac:dyDescent="0.2">
      <c r="A45" s="23" t="s">
        <v>18</v>
      </c>
      <c r="B45" s="24">
        <v>162.77700000000016</v>
      </c>
      <c r="C45" s="24">
        <v>879.12299999999993</v>
      </c>
      <c r="D45" s="24">
        <v>1041.9000000000001</v>
      </c>
      <c r="E45" s="24">
        <v>1044.7</v>
      </c>
      <c r="F45" s="24">
        <v>4.8</v>
      </c>
      <c r="G45" s="24">
        <v>1049.5</v>
      </c>
      <c r="H45" s="24">
        <v>-7.6</v>
      </c>
      <c r="I45" s="24">
        <v>-55.150000000000006</v>
      </c>
      <c r="J45" s="729"/>
      <c r="K45" s="65"/>
      <c r="M45" s="16"/>
    </row>
    <row r="46" spans="1:13" ht="10.7" customHeight="1" x14ac:dyDescent="0.2">
      <c r="A46" s="23" t="s">
        <v>20</v>
      </c>
      <c r="B46" s="24">
        <v>216.20899999999995</v>
      </c>
      <c r="C46" s="24">
        <v>899.79100000000005</v>
      </c>
      <c r="D46" s="24">
        <v>1116</v>
      </c>
      <c r="E46" s="24">
        <v>1139.989</v>
      </c>
      <c r="F46" s="24">
        <v>4.2640000000000002</v>
      </c>
      <c r="G46" s="24">
        <v>1144.2529999999999</v>
      </c>
      <c r="H46" s="24">
        <v>-28.253</v>
      </c>
      <c r="I46" s="24">
        <v>-31</v>
      </c>
      <c r="K46" s="35"/>
      <c r="M46" s="16"/>
    </row>
    <row r="47" spans="1:13" ht="10.7" customHeight="1" x14ac:dyDescent="0.2">
      <c r="A47" s="23" t="s">
        <v>21</v>
      </c>
      <c r="B47" s="24">
        <v>222</v>
      </c>
      <c r="C47" s="24">
        <v>910.87200000000007</v>
      </c>
      <c r="D47" s="24">
        <v>1132.8720000000001</v>
      </c>
      <c r="E47" s="24">
        <v>1122.8399999999999</v>
      </c>
      <c r="F47" s="24">
        <v>4.16</v>
      </c>
      <c r="G47" s="24">
        <v>1127</v>
      </c>
      <c r="H47" s="24">
        <v>5.8719999999999999</v>
      </c>
      <c r="I47" s="24">
        <v>-55.872</v>
      </c>
      <c r="K47" s="35"/>
      <c r="M47" s="16"/>
    </row>
    <row r="48" spans="1:13" ht="10.7" customHeight="1" x14ac:dyDescent="0.2">
      <c r="A48" s="23" t="s">
        <v>22</v>
      </c>
      <c r="B48" s="24">
        <v>215</v>
      </c>
      <c r="C48" s="24">
        <v>973</v>
      </c>
      <c r="D48" s="24">
        <v>1188</v>
      </c>
      <c r="E48" s="24">
        <v>1206.921</v>
      </c>
      <c r="F48" s="24">
        <v>3.0790000000000002</v>
      </c>
      <c r="G48" s="24">
        <v>1210</v>
      </c>
      <c r="H48" s="24">
        <v>-22</v>
      </c>
      <c r="I48" s="24">
        <v>-18.872</v>
      </c>
      <c r="K48" s="35"/>
      <c r="M48" s="16"/>
    </row>
    <row r="49" spans="1:13" ht="10.7" customHeight="1" x14ac:dyDescent="0.2">
      <c r="A49" s="23" t="s">
        <v>23</v>
      </c>
      <c r="B49" s="24">
        <v>214</v>
      </c>
      <c r="C49" s="24">
        <v>1004</v>
      </c>
      <c r="D49" s="24">
        <v>1218</v>
      </c>
      <c r="E49" s="24">
        <v>1244</v>
      </c>
      <c r="F49" s="24">
        <v>0</v>
      </c>
      <c r="G49" s="24">
        <v>1244</v>
      </c>
      <c r="H49" s="24">
        <v>-26</v>
      </c>
      <c r="I49" s="24">
        <v>12.128</v>
      </c>
      <c r="K49" s="35"/>
      <c r="M49" s="16"/>
    </row>
    <row r="50" spans="1:13" ht="14.45" customHeight="1" x14ac:dyDescent="0.2">
      <c r="A50" s="29" t="s">
        <v>24</v>
      </c>
      <c r="B50" s="24">
        <v>234</v>
      </c>
      <c r="C50" s="24">
        <v>1026</v>
      </c>
      <c r="D50" s="24">
        <v>1260</v>
      </c>
      <c r="E50" s="24">
        <v>1277</v>
      </c>
      <c r="F50" s="24">
        <v>5</v>
      </c>
      <c r="G50" s="24">
        <v>1282</v>
      </c>
      <c r="H50" s="24">
        <v>-22</v>
      </c>
      <c r="I50" s="24">
        <v>28.128</v>
      </c>
      <c r="K50" s="35"/>
      <c r="M50" s="16"/>
    </row>
    <row r="51" spans="1:13" s="28" customFormat="1" ht="10.7" customHeight="1" x14ac:dyDescent="0.2">
      <c r="A51" s="31" t="s">
        <v>25</v>
      </c>
      <c r="B51" s="32">
        <v>219.35000000000002</v>
      </c>
      <c r="C51" s="32">
        <v>962.6</v>
      </c>
      <c r="D51" s="32">
        <v>1181.95</v>
      </c>
      <c r="E51" s="32">
        <v>1189.0999999999999</v>
      </c>
      <c r="F51" s="32">
        <v>5</v>
      </c>
      <c r="G51" s="32">
        <v>1194.0999999999999</v>
      </c>
      <c r="H51" s="32">
        <v>-12.15</v>
      </c>
      <c r="I51" s="32">
        <v>21</v>
      </c>
      <c r="J51" s="16"/>
      <c r="K51" s="718"/>
      <c r="L51" s="718"/>
    </row>
    <row r="52" spans="1:13" ht="10.7" customHeight="1" x14ac:dyDescent="0.2">
      <c r="A52" s="29" t="s">
        <v>26</v>
      </c>
      <c r="B52" s="32">
        <v>244.13499999999976</v>
      </c>
      <c r="C52" s="32">
        <v>1066.4650000000001</v>
      </c>
      <c r="D52" s="32">
        <v>1310.5999999999999</v>
      </c>
      <c r="E52" s="32">
        <v>1175</v>
      </c>
      <c r="F52" s="32">
        <v>5</v>
      </c>
      <c r="G52" s="32">
        <v>1180</v>
      </c>
      <c r="H52" s="32">
        <v>130.59999999999991</v>
      </c>
      <c r="I52" s="32">
        <v>-84.6</v>
      </c>
      <c r="K52" s="35"/>
      <c r="M52" s="16"/>
    </row>
    <row r="53" spans="1:13" s="19" customFormat="1" ht="10.7" customHeight="1" x14ac:dyDescent="0.2">
      <c r="A53" s="72" t="s">
        <v>27</v>
      </c>
      <c r="B53" s="78">
        <v>203.38700000000006</v>
      </c>
      <c r="C53" s="78">
        <v>1016.4</v>
      </c>
      <c r="D53" s="78">
        <v>1219.787</v>
      </c>
      <c r="E53" s="78">
        <v>1253</v>
      </c>
      <c r="F53" s="78">
        <v>0</v>
      </c>
      <c r="G53" s="78">
        <v>1253</v>
      </c>
      <c r="H53" s="78">
        <v>-33.212999999999965</v>
      </c>
      <c r="I53" s="78">
        <v>-43.387</v>
      </c>
      <c r="J53" s="16"/>
      <c r="K53" s="717"/>
      <c r="L53" s="717"/>
    </row>
    <row r="54" spans="1:13" ht="10.7" customHeight="1" x14ac:dyDescent="0.2">
      <c r="A54" s="63" t="s">
        <v>28</v>
      </c>
      <c r="B54" s="648">
        <v>151.23900000000003</v>
      </c>
      <c r="C54" s="648">
        <v>572.101</v>
      </c>
      <c r="D54" s="648">
        <v>723.34</v>
      </c>
      <c r="E54" s="648">
        <v>722.83699999999999</v>
      </c>
      <c r="F54" s="648">
        <v>2.2589999999999999</v>
      </c>
      <c r="G54" s="648">
        <v>725.096</v>
      </c>
      <c r="H54" s="648">
        <v>-1.756</v>
      </c>
      <c r="I54" s="648">
        <v>35.975999999999999</v>
      </c>
      <c r="K54" s="35"/>
      <c r="M54" s="16"/>
    </row>
    <row r="55" spans="1:13" ht="14.45" customHeight="1" x14ac:dyDescent="0.2">
      <c r="A55" s="29" t="s">
        <v>29</v>
      </c>
      <c r="B55" s="32">
        <v>267.98800000000006</v>
      </c>
      <c r="C55" s="32">
        <v>615.48099999999999</v>
      </c>
      <c r="D55" s="32">
        <v>883.46900000000005</v>
      </c>
      <c r="E55" s="32">
        <v>765.40200500000003</v>
      </c>
      <c r="F55" s="32">
        <v>0.30699500000000002</v>
      </c>
      <c r="G55" s="32">
        <v>765.70900000000006</v>
      </c>
      <c r="H55" s="32">
        <v>117.75999999999999</v>
      </c>
      <c r="I55" s="32">
        <v>-66.054000000000002</v>
      </c>
      <c r="K55" s="35"/>
      <c r="M55" s="16"/>
    </row>
    <row r="56" spans="1:13" ht="10.7" customHeight="1" x14ac:dyDescent="0.2">
      <c r="A56" s="29" t="s">
        <v>30</v>
      </c>
      <c r="B56" s="32">
        <v>642.44200000000001</v>
      </c>
      <c r="C56" s="32">
        <v>315.00199999999995</v>
      </c>
      <c r="D56" s="32">
        <v>957.44399999999996</v>
      </c>
      <c r="E56" s="32">
        <v>837.07900000000006</v>
      </c>
      <c r="F56" s="32">
        <v>5.0000000000000001E-3</v>
      </c>
      <c r="G56" s="32">
        <v>837.08400000000006</v>
      </c>
      <c r="H56" s="32">
        <v>120.3599999999999</v>
      </c>
      <c r="I56" s="32">
        <v>-127.117</v>
      </c>
      <c r="J56" s="35"/>
      <c r="K56" s="35"/>
      <c r="M56" s="16"/>
    </row>
    <row r="57" spans="1:13" ht="10.7" customHeight="1" x14ac:dyDescent="0.2">
      <c r="A57" s="29" t="s">
        <v>31</v>
      </c>
      <c r="B57" s="32">
        <v>438.14200000000005</v>
      </c>
      <c r="C57" s="32">
        <v>407.98699999999997</v>
      </c>
      <c r="D57" s="32">
        <v>846.12900000000002</v>
      </c>
      <c r="E57" s="32">
        <v>879.66800000000001</v>
      </c>
      <c r="F57" s="32">
        <v>2E-3</v>
      </c>
      <c r="G57" s="32">
        <v>879.67</v>
      </c>
      <c r="H57" s="32">
        <v>-33.540999999999997</v>
      </c>
      <c r="I57" s="32">
        <v>-29.446999999999999</v>
      </c>
      <c r="J57" s="33"/>
      <c r="K57" s="35"/>
      <c r="M57" s="16"/>
    </row>
    <row r="58" spans="1:13" ht="10.7" customHeight="1" x14ac:dyDescent="0.2">
      <c r="A58" s="29" t="s">
        <v>32</v>
      </c>
      <c r="B58" s="32">
        <v>-43.36099999999999</v>
      </c>
      <c r="C58" s="32">
        <v>914.43700000000001</v>
      </c>
      <c r="D58" s="32">
        <v>871.07600000000002</v>
      </c>
      <c r="E58" s="32">
        <v>936.30734800000005</v>
      </c>
      <c r="F58" s="32">
        <v>3.5652000000000003E-2</v>
      </c>
      <c r="G58" s="32">
        <v>936.34300000000007</v>
      </c>
      <c r="H58" s="32">
        <v>-65.266999999999996</v>
      </c>
      <c r="I58" s="32">
        <v>75.652000000000001</v>
      </c>
      <c r="J58" s="33"/>
      <c r="K58" s="35"/>
      <c r="M58" s="16"/>
    </row>
    <row r="59" spans="1:13" ht="10.7" customHeight="1" x14ac:dyDescent="0.2">
      <c r="A59" s="29" t="s">
        <v>33</v>
      </c>
      <c r="B59" s="32">
        <v>200.8850000000001</v>
      </c>
      <c r="C59" s="32">
        <v>779.89699999999993</v>
      </c>
      <c r="D59" s="32">
        <v>980.78200000000004</v>
      </c>
      <c r="E59" s="32">
        <v>997.57383499999992</v>
      </c>
      <c r="F59" s="32">
        <v>6.7165000000000002E-2</v>
      </c>
      <c r="G59" s="32">
        <v>997.64099999999996</v>
      </c>
      <c r="H59" s="32">
        <v>-16.859000000000002</v>
      </c>
      <c r="I59" s="32">
        <v>137.14099999999999</v>
      </c>
      <c r="J59" s="39"/>
      <c r="K59" s="35"/>
      <c r="M59" s="16"/>
    </row>
    <row r="60" spans="1:13" ht="14.45" customHeight="1" x14ac:dyDescent="0.2">
      <c r="A60" s="34" t="s">
        <v>34</v>
      </c>
      <c r="B60" s="32">
        <v>223.63700000000006</v>
      </c>
      <c r="C60" s="32">
        <v>877.32299999999998</v>
      </c>
      <c r="D60" s="32">
        <v>1100.96</v>
      </c>
      <c r="E60" s="32">
        <v>1064.8373099999999</v>
      </c>
      <c r="F60" s="32">
        <v>4.7689999999999996E-2</v>
      </c>
      <c r="G60" s="32">
        <v>1064.885</v>
      </c>
      <c r="H60" s="32">
        <v>36.075000000000045</v>
      </c>
      <c r="I60" s="32">
        <v>134.69399999999999</v>
      </c>
      <c r="J60" s="39"/>
      <c r="K60" s="35"/>
      <c r="M60" s="16"/>
    </row>
    <row r="61" spans="1:13" ht="10.7" customHeight="1" x14ac:dyDescent="0.2">
      <c r="A61" s="29" t="s">
        <v>35</v>
      </c>
      <c r="B61" s="32">
        <v>324.46000000000004</v>
      </c>
      <c r="C61" s="32">
        <v>879.31799999999998</v>
      </c>
      <c r="D61" s="32">
        <v>1203.778</v>
      </c>
      <c r="E61" s="32">
        <v>1116.0433349999998</v>
      </c>
      <c r="F61" s="32">
        <v>5.5664999999999999E-2</v>
      </c>
      <c r="G61" s="32">
        <v>1116.0989999999999</v>
      </c>
      <c r="H61" s="32">
        <v>87.679000000000002</v>
      </c>
      <c r="I61" s="32">
        <v>105.28100000000001</v>
      </c>
      <c r="J61" s="39"/>
      <c r="K61" s="35"/>
      <c r="M61" s="16"/>
    </row>
    <row r="62" spans="1:13" ht="10.7" customHeight="1" x14ac:dyDescent="0.2">
      <c r="A62" s="34" t="s">
        <v>36</v>
      </c>
      <c r="B62" s="32">
        <v>346.36699999999996</v>
      </c>
      <c r="C62" s="32">
        <v>959.34500000000003</v>
      </c>
      <c r="D62" s="32">
        <v>1305.712</v>
      </c>
      <c r="E62" s="32">
        <v>1211.4849999999999</v>
      </c>
      <c r="F62" s="32">
        <v>5.6000000000000001E-2</v>
      </c>
      <c r="G62" s="32">
        <v>1211.5409999999999</v>
      </c>
      <c r="H62" s="32">
        <v>94.171000000000049</v>
      </c>
      <c r="I62" s="32">
        <v>54.155999999999999</v>
      </c>
      <c r="J62" s="39"/>
      <c r="K62" s="35"/>
      <c r="M62" s="16"/>
    </row>
    <row r="63" spans="1:13" ht="10.7" customHeight="1" x14ac:dyDescent="0.2">
      <c r="A63" s="34" t="s">
        <v>37</v>
      </c>
      <c r="B63" s="36">
        <v>322.94799999999998</v>
      </c>
      <c r="C63" s="36">
        <v>932.75400000000002</v>
      </c>
      <c r="D63" s="36">
        <v>1255.702</v>
      </c>
      <c r="E63" s="32">
        <v>1297.0500000000002</v>
      </c>
      <c r="F63" s="36">
        <v>4.2999999999999997E-2</v>
      </c>
      <c r="G63" s="36">
        <v>1297.0930000000001</v>
      </c>
      <c r="H63" s="36">
        <v>-41.390999999999998</v>
      </c>
      <c r="I63" s="36">
        <v>132.05099999999999</v>
      </c>
      <c r="J63" s="39"/>
      <c r="K63" s="35"/>
      <c r="M63" s="16"/>
    </row>
    <row r="64" spans="1:13" s="35" customFormat="1" ht="10.7" customHeight="1" x14ac:dyDescent="0.2">
      <c r="A64" s="34" t="s">
        <v>38</v>
      </c>
      <c r="B64" s="36">
        <v>308.154</v>
      </c>
      <c r="C64" s="36">
        <v>985.32999999999993</v>
      </c>
      <c r="D64" s="36">
        <v>1293.4839999999999</v>
      </c>
      <c r="E64" s="32">
        <v>1336.7710000000002</v>
      </c>
      <c r="F64" s="36">
        <v>1.0189999999999999</v>
      </c>
      <c r="G64" s="36">
        <v>1337.7900000000002</v>
      </c>
      <c r="H64" s="36">
        <v>-44.305999999999997</v>
      </c>
      <c r="I64" s="38">
        <v>240.38200000000001</v>
      </c>
      <c r="J64" s="39"/>
    </row>
    <row r="65" spans="1:13" ht="14.45" customHeight="1" x14ac:dyDescent="0.2">
      <c r="A65" s="34" t="s">
        <v>39</v>
      </c>
      <c r="B65" s="36">
        <v>304.27400000000011</v>
      </c>
      <c r="C65" s="36">
        <v>1024.9849999999999</v>
      </c>
      <c r="D65" s="36">
        <v>1329.259</v>
      </c>
      <c r="E65" s="32">
        <v>1338.087</v>
      </c>
      <c r="F65" s="38">
        <v>14.359</v>
      </c>
      <c r="G65" s="36">
        <v>1352.4459999999999</v>
      </c>
      <c r="H65" s="36">
        <v>-23.187000000000001</v>
      </c>
      <c r="I65" s="38">
        <v>503.58199999999999</v>
      </c>
      <c r="J65" s="39"/>
      <c r="K65" s="35"/>
      <c r="M65" s="16"/>
    </row>
    <row r="66" spans="1:13" ht="9.9499999999999993" customHeight="1" x14ac:dyDescent="0.2">
      <c r="A66" s="34" t="s">
        <v>40</v>
      </c>
      <c r="B66" s="36">
        <v>301.93000000000006</v>
      </c>
      <c r="C66" s="36">
        <v>1099.086</v>
      </c>
      <c r="D66" s="36">
        <v>1401.0160000000001</v>
      </c>
      <c r="E66" s="32">
        <v>1388.38</v>
      </c>
      <c r="F66" s="38">
        <v>11.318</v>
      </c>
      <c r="G66" s="36">
        <v>1399.6980000000001</v>
      </c>
      <c r="H66" s="36">
        <v>1.3180000000000001</v>
      </c>
      <c r="I66" s="38">
        <v>598.29899999999998</v>
      </c>
      <c r="J66" s="39"/>
      <c r="K66" s="35"/>
      <c r="M66" s="16"/>
    </row>
    <row r="67" spans="1:13" ht="9.9499999999999993" customHeight="1" x14ac:dyDescent="0.2">
      <c r="A67" s="34" t="s">
        <v>41</v>
      </c>
      <c r="B67" s="36">
        <v>429.60300000000001</v>
      </c>
      <c r="C67" s="36">
        <v>1215.7459999999999</v>
      </c>
      <c r="D67" s="36">
        <v>1645.3489999999999</v>
      </c>
      <c r="E67" s="32">
        <v>1477.8990000000001</v>
      </c>
      <c r="F67" s="38">
        <v>4.4790000000000001</v>
      </c>
      <c r="G67" s="36">
        <v>1482.3780000000002</v>
      </c>
      <c r="H67" s="36">
        <v>162.971</v>
      </c>
      <c r="I67" s="38">
        <v>491.37299999999999</v>
      </c>
      <c r="J67" s="39"/>
      <c r="K67" s="35"/>
      <c r="M67" s="16"/>
    </row>
    <row r="68" spans="1:13" ht="9.9499999999999993" customHeight="1" x14ac:dyDescent="0.2">
      <c r="A68" s="34" t="s">
        <v>88</v>
      </c>
      <c r="B68" s="36">
        <v>378.80600000000004</v>
      </c>
      <c r="C68" s="36">
        <v>1252.973</v>
      </c>
      <c r="D68" s="36">
        <v>1631.779</v>
      </c>
      <c r="E68" s="32">
        <v>1530.2630000000001</v>
      </c>
      <c r="F68" s="38">
        <v>7.5039999999999996</v>
      </c>
      <c r="G68" s="36">
        <v>1537.7670000000001</v>
      </c>
      <c r="H68" s="36">
        <v>94.012</v>
      </c>
      <c r="I68" s="38">
        <v>511.98599999999999</v>
      </c>
      <c r="J68" s="39"/>
      <c r="K68" s="35"/>
      <c r="M68" s="16"/>
    </row>
    <row r="69" spans="1:13" ht="9.9499999999999993" customHeight="1" x14ac:dyDescent="0.2">
      <c r="A69" s="34" t="s">
        <v>474</v>
      </c>
      <c r="B69" s="36">
        <v>407.24099999999999</v>
      </c>
      <c r="C69" s="36">
        <v>1419.675</v>
      </c>
      <c r="D69" s="36">
        <v>1826.9159999999999</v>
      </c>
      <c r="E69" s="32">
        <v>1722.6990000000001</v>
      </c>
      <c r="F69" s="38">
        <v>8.76</v>
      </c>
      <c r="G69" s="36">
        <v>1731.4590000000001</v>
      </c>
      <c r="H69" s="36">
        <v>95.456999999999994</v>
      </c>
      <c r="I69" s="38">
        <v>572.82299999999998</v>
      </c>
      <c r="J69" s="783"/>
      <c r="K69" s="782"/>
      <c r="L69" s="782"/>
      <c r="M69" s="16"/>
    </row>
    <row r="70" spans="1:13" ht="9.9499999999999993" customHeight="1" x14ac:dyDescent="0.2">
      <c r="A70" s="34" t="s">
        <v>493</v>
      </c>
      <c r="B70" s="36">
        <v>406.11900000000003</v>
      </c>
      <c r="C70" s="36">
        <v>1427.1179999999999</v>
      </c>
      <c r="D70" s="36">
        <v>1833.2370000000001</v>
      </c>
      <c r="E70" s="32">
        <v>1714.127</v>
      </c>
      <c r="F70" s="38">
        <v>9.4309999999999992</v>
      </c>
      <c r="G70" s="36">
        <v>1723.558</v>
      </c>
      <c r="H70" s="36">
        <v>109.67900000000009</v>
      </c>
      <c r="I70" s="38">
        <v>666.49400000000003</v>
      </c>
      <c r="J70" s="783"/>
      <c r="K70" s="782"/>
      <c r="L70" s="782"/>
      <c r="M70" s="16"/>
    </row>
    <row r="71" spans="1:13" ht="9.9499999999999993" customHeight="1" x14ac:dyDescent="0.2">
      <c r="A71" s="40" t="s">
        <v>501</v>
      </c>
      <c r="B71" s="36">
        <v>438.78399999999999</v>
      </c>
      <c r="C71" s="36">
        <v>1407.27</v>
      </c>
      <c r="D71" s="36">
        <v>1846.0540000000001</v>
      </c>
      <c r="E71" s="32">
        <v>1709.0319999999999</v>
      </c>
      <c r="F71" s="38">
        <v>11.202</v>
      </c>
      <c r="G71" s="36">
        <v>1720.2339999999999</v>
      </c>
      <c r="H71" s="36">
        <v>125.82000000000016</v>
      </c>
      <c r="I71" s="38" t="s">
        <v>524</v>
      </c>
      <c r="J71" s="783"/>
      <c r="K71" s="782"/>
      <c r="L71" s="782"/>
      <c r="M71" s="16"/>
    </row>
    <row r="72" spans="1:13" s="33" customFormat="1" ht="23.25" customHeight="1" x14ac:dyDescent="0.2">
      <c r="A72" s="899" t="s">
        <v>574</v>
      </c>
      <c r="B72" s="899"/>
      <c r="C72" s="899"/>
      <c r="D72" s="899"/>
      <c r="E72" s="899"/>
      <c r="F72" s="899"/>
      <c r="G72" s="899"/>
      <c r="H72" s="899"/>
      <c r="I72" s="899"/>
      <c r="J72" s="899"/>
      <c r="K72" s="16"/>
      <c r="L72" s="43"/>
      <c r="M72" s="43"/>
    </row>
    <row r="73" spans="1:13" s="33" customFormat="1" ht="12" customHeight="1" x14ac:dyDescent="0.2">
      <c r="A73" s="900" t="s">
        <v>459</v>
      </c>
      <c r="B73" s="900"/>
      <c r="C73" s="900"/>
      <c r="D73" s="900"/>
      <c r="E73" s="900"/>
      <c r="F73" s="900"/>
      <c r="G73" s="900"/>
      <c r="H73" s="900"/>
      <c r="I73" s="900"/>
      <c r="J73" s="900"/>
      <c r="K73" s="16"/>
      <c r="L73" s="43"/>
      <c r="M73" s="43"/>
    </row>
    <row r="74" spans="1:13" x14ac:dyDescent="0.2">
      <c r="A74" s="894"/>
      <c r="B74" s="895"/>
      <c r="C74" s="895"/>
      <c r="D74" s="895"/>
      <c r="E74" s="895"/>
      <c r="F74" s="895"/>
      <c r="G74" s="895"/>
      <c r="H74" s="895"/>
      <c r="I74" s="895"/>
      <c r="J74" s="895"/>
    </row>
    <row r="80" spans="1:13" x14ac:dyDescent="0.2">
      <c r="D80" s="59"/>
      <c r="G80" s="59"/>
    </row>
    <row r="81" spans="2:2" x14ac:dyDescent="0.2">
      <c r="B81" s="59"/>
    </row>
  </sheetData>
  <mergeCells count="6">
    <mergeCell ref="A74:J74"/>
    <mergeCell ref="A34:J34"/>
    <mergeCell ref="A36:J36"/>
    <mergeCell ref="A37:J37"/>
    <mergeCell ref="A72:J72"/>
    <mergeCell ref="A73:J73"/>
  </mergeCells>
  <pageMargins left="0.7" right="0.7" top="0.75" bottom="0.75" header="0.3" footer="0.3"/>
  <pageSetup scale="76"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5"/>
  <sheetViews>
    <sheetView view="pageBreakPreview" zoomScale="115" zoomScaleNormal="100" zoomScaleSheetLayoutView="115" workbookViewId="0">
      <selection activeCell="D5" sqref="D5"/>
    </sheetView>
  </sheetViews>
  <sheetFormatPr defaultColWidth="9.140625" defaultRowHeight="12.75" x14ac:dyDescent="0.2"/>
  <cols>
    <col min="1" max="1" width="12.42578125" style="16" customWidth="1"/>
    <col min="2" max="2" width="6.85546875" style="16" customWidth="1"/>
    <col min="3" max="3" width="7" style="16" customWidth="1"/>
    <col min="4" max="4" width="6.5703125" style="16" customWidth="1"/>
    <col min="5" max="5" width="9.140625" style="16"/>
    <col min="6" max="6" width="5.7109375" style="16" customWidth="1"/>
    <col min="7" max="7" width="9" style="16" customWidth="1"/>
    <col min="8" max="8" width="5.85546875" style="16" customWidth="1"/>
    <col min="9" max="9" width="7.42578125" style="16" customWidth="1"/>
    <col min="10" max="10" width="6" style="16" customWidth="1"/>
    <col min="11" max="16384" width="9.140625" style="16"/>
  </cols>
  <sheetData>
    <row r="1" spans="1:12" ht="15.95" customHeight="1" x14ac:dyDescent="0.2">
      <c r="A1" s="15" t="s">
        <v>81</v>
      </c>
      <c r="B1" s="33"/>
      <c r="C1" s="33"/>
      <c r="D1" s="33"/>
      <c r="E1" s="33"/>
      <c r="F1" s="33"/>
      <c r="G1" s="33"/>
      <c r="H1" s="33"/>
      <c r="I1" s="33"/>
      <c r="J1" s="33"/>
    </row>
    <row r="2" spans="1:12" s="19" customFormat="1" ht="15" customHeight="1" x14ac:dyDescent="0.25">
      <c r="A2" s="17" t="s">
        <v>82</v>
      </c>
      <c r="B2" s="18"/>
      <c r="C2" s="18"/>
      <c r="D2" s="18"/>
      <c r="E2" s="18"/>
      <c r="F2" s="18"/>
      <c r="G2" s="18"/>
      <c r="H2" s="18"/>
      <c r="I2" s="18"/>
      <c r="J2" s="18"/>
    </row>
    <row r="3" spans="1:12" s="19" customFormat="1" ht="11.1" customHeight="1" x14ac:dyDescent="0.2">
      <c r="A3" s="779"/>
      <c r="B3" s="778" t="s">
        <v>2</v>
      </c>
      <c r="C3" s="778"/>
      <c r="D3" s="778"/>
      <c r="E3" s="778" t="s">
        <v>4</v>
      </c>
      <c r="F3" s="778"/>
      <c r="G3" s="778"/>
      <c r="H3" s="778"/>
      <c r="I3" s="778"/>
      <c r="J3" s="778"/>
    </row>
    <row r="4" spans="1:12" s="19" customFormat="1" ht="11.1" customHeight="1" x14ac:dyDescent="0.2">
      <c r="A4" s="777"/>
      <c r="B4" s="776" t="s">
        <v>5</v>
      </c>
      <c r="C4" s="776" t="s">
        <v>3</v>
      </c>
      <c r="D4" s="776" t="s">
        <v>4</v>
      </c>
      <c r="E4" s="776" t="s">
        <v>6</v>
      </c>
      <c r="F4" s="776" t="s">
        <v>7</v>
      </c>
      <c r="G4" s="776" t="s">
        <v>4</v>
      </c>
      <c r="H4" s="776"/>
      <c r="I4" s="776" t="s">
        <v>8</v>
      </c>
      <c r="J4" s="776" t="s">
        <v>9</v>
      </c>
    </row>
    <row r="5" spans="1:12" s="19" customFormat="1" ht="12" customHeight="1" x14ac:dyDescent="0.2">
      <c r="A5" s="775" t="s">
        <v>10</v>
      </c>
      <c r="B5" s="774" t="s">
        <v>11</v>
      </c>
      <c r="C5" s="774" t="s">
        <v>12</v>
      </c>
      <c r="D5" s="774" t="s">
        <v>11</v>
      </c>
      <c r="E5" s="774" t="s">
        <v>13</v>
      </c>
      <c r="F5" s="774" t="s">
        <v>14</v>
      </c>
      <c r="G5" s="774" t="s">
        <v>13</v>
      </c>
      <c r="H5" s="774" t="s">
        <v>502</v>
      </c>
      <c r="I5" s="774" t="s">
        <v>15</v>
      </c>
      <c r="J5" s="774" t="s">
        <v>16</v>
      </c>
    </row>
    <row r="6" spans="1:12" ht="12.95" customHeight="1" x14ac:dyDescent="0.2">
      <c r="A6" s="22"/>
      <c r="B6" s="62" t="s">
        <v>17</v>
      </c>
      <c r="C6" s="62"/>
      <c r="D6" s="62"/>
      <c r="E6" s="62"/>
      <c r="F6" s="62"/>
      <c r="G6" s="62"/>
      <c r="H6" s="62"/>
      <c r="I6" s="62"/>
      <c r="J6" s="62"/>
    </row>
    <row r="7" spans="1:12" ht="10.7" customHeight="1" x14ac:dyDescent="0.2">
      <c r="A7" s="29" t="s">
        <v>28</v>
      </c>
      <c r="B7" s="32">
        <v>64.320999999999913</v>
      </c>
      <c r="C7" s="32">
        <v>677.34299999999996</v>
      </c>
      <c r="D7" s="32">
        <v>741.66399999999987</v>
      </c>
      <c r="E7" s="32">
        <v>669.60599999999999</v>
      </c>
      <c r="F7" s="56">
        <v>0</v>
      </c>
      <c r="G7" s="32">
        <v>669.60599999999999</v>
      </c>
      <c r="H7" s="56"/>
      <c r="I7" s="32">
        <v>72.058000000000007</v>
      </c>
      <c r="J7" s="32">
        <v>-32.674999999999883</v>
      </c>
      <c r="K7" s="59"/>
      <c r="L7" s="59"/>
    </row>
    <row r="8" spans="1:12" ht="14.1" customHeight="1" x14ac:dyDescent="0.2">
      <c r="A8" s="29" t="s">
        <v>29</v>
      </c>
      <c r="B8" s="32">
        <v>93.656999999999925</v>
      </c>
      <c r="C8" s="32">
        <v>704.327</v>
      </c>
      <c r="D8" s="32">
        <v>797.98399999999992</v>
      </c>
      <c r="E8" s="32">
        <v>736.18599999999992</v>
      </c>
      <c r="F8" s="38">
        <v>0</v>
      </c>
      <c r="G8" s="32">
        <v>736.18599999999992</v>
      </c>
      <c r="H8" s="56"/>
      <c r="I8" s="32">
        <v>61.798000000000002</v>
      </c>
      <c r="J8" s="32">
        <v>-7.1809999999999974</v>
      </c>
      <c r="K8" s="59"/>
    </row>
    <row r="9" spans="1:12" ht="9.9499999999999993" customHeight="1" x14ac:dyDescent="0.2">
      <c r="A9" s="29" t="s">
        <v>30</v>
      </c>
      <c r="B9" s="32">
        <v>83.661000000000058</v>
      </c>
      <c r="C9" s="32">
        <v>694.62900000000002</v>
      </c>
      <c r="D9" s="32">
        <v>778.29000000000008</v>
      </c>
      <c r="E9" s="32">
        <v>776.22</v>
      </c>
      <c r="F9" s="38">
        <v>0</v>
      </c>
      <c r="G9" s="32">
        <v>776.22</v>
      </c>
      <c r="H9" s="56"/>
      <c r="I9" s="32">
        <v>2.0699999999999998</v>
      </c>
      <c r="J9" s="32">
        <v>24.779999999999951</v>
      </c>
      <c r="K9" s="59"/>
    </row>
    <row r="10" spans="1:12" ht="9.9499999999999993" customHeight="1" x14ac:dyDescent="0.2">
      <c r="A10" s="29" t="s">
        <v>31</v>
      </c>
      <c r="B10" s="32">
        <v>100.34500000000003</v>
      </c>
      <c r="C10" s="32">
        <v>758.87</v>
      </c>
      <c r="D10" s="32">
        <v>859.21500000000003</v>
      </c>
      <c r="E10" s="32">
        <v>847.41199999999992</v>
      </c>
      <c r="F10" s="38">
        <v>0</v>
      </c>
      <c r="G10" s="32">
        <v>847.41199999999992</v>
      </c>
      <c r="H10" s="56"/>
      <c r="I10" s="32">
        <v>11.803000000000001</v>
      </c>
      <c r="J10" s="32">
        <v>42.556999999999839</v>
      </c>
      <c r="K10" s="59"/>
    </row>
    <row r="11" spans="1:12" ht="9.9499999999999993" customHeight="1" x14ac:dyDescent="0.2">
      <c r="A11" s="29" t="s">
        <v>32</v>
      </c>
      <c r="B11" s="32">
        <v>95.454999999999814</v>
      </c>
      <c r="C11" s="32">
        <v>802.82100000000003</v>
      </c>
      <c r="D11" s="32">
        <v>898.27599999999984</v>
      </c>
      <c r="E11" s="32">
        <v>890.82600000000002</v>
      </c>
      <c r="F11" s="38">
        <v>0</v>
      </c>
      <c r="G11" s="32">
        <v>890.82600000000002</v>
      </c>
      <c r="H11" s="56"/>
      <c r="I11" s="32">
        <v>7.45</v>
      </c>
      <c r="J11" s="32">
        <v>100.21700000000001</v>
      </c>
      <c r="K11" s="59"/>
    </row>
    <row r="12" spans="1:12" ht="9.9499999999999993" customHeight="1" x14ac:dyDescent="0.2">
      <c r="A12" s="34" t="s">
        <v>33</v>
      </c>
      <c r="B12" s="32">
        <v>87.717999999999847</v>
      </c>
      <c r="C12" s="32">
        <v>881.23099999999999</v>
      </c>
      <c r="D12" s="32">
        <v>968.94899999999984</v>
      </c>
      <c r="E12" s="32">
        <v>914.40700000000004</v>
      </c>
      <c r="F12" s="38">
        <v>0</v>
      </c>
      <c r="G12" s="32">
        <v>914.40700000000004</v>
      </c>
      <c r="H12" s="56"/>
      <c r="I12" s="32">
        <v>54.541999999999803</v>
      </c>
      <c r="J12" s="32">
        <v>94.318000000000211</v>
      </c>
      <c r="K12" s="59"/>
    </row>
    <row r="13" spans="1:12" ht="14.1" customHeight="1" x14ac:dyDescent="0.2">
      <c r="A13" s="29" t="s">
        <v>34</v>
      </c>
      <c r="B13" s="32">
        <v>100.04900000000009</v>
      </c>
      <c r="C13" s="32">
        <v>978.31399999999996</v>
      </c>
      <c r="D13" s="32">
        <v>1078.3630000000001</v>
      </c>
      <c r="E13" s="32">
        <v>969.24900000000002</v>
      </c>
      <c r="F13" s="38">
        <v>0</v>
      </c>
      <c r="G13" s="32">
        <v>969.24900000000002</v>
      </c>
      <c r="H13" s="56"/>
      <c r="I13" s="32">
        <v>109.11399999999981</v>
      </c>
      <c r="J13" s="32">
        <v>11.780000000000186</v>
      </c>
      <c r="K13" s="59"/>
    </row>
    <row r="14" spans="1:12" ht="9.9499999999999993" customHeight="1" x14ac:dyDescent="0.2">
      <c r="A14" s="29" t="s">
        <v>35</v>
      </c>
      <c r="B14" s="32">
        <v>94.225000000000136</v>
      </c>
      <c r="C14" s="32">
        <v>1176.1369999999999</v>
      </c>
      <c r="D14" s="32">
        <v>1270.3620000000001</v>
      </c>
      <c r="E14" s="32">
        <v>1124.1669999999999</v>
      </c>
      <c r="F14" s="38">
        <v>0</v>
      </c>
      <c r="G14" s="32">
        <v>1124.1669999999999</v>
      </c>
      <c r="H14" s="56"/>
      <c r="I14" s="32">
        <v>146.19500000000016</v>
      </c>
      <c r="J14" s="32">
        <v>-87.604000000000156</v>
      </c>
      <c r="K14" s="59"/>
    </row>
    <row r="15" spans="1:12" ht="9.9499999999999993" customHeight="1" x14ac:dyDescent="0.2">
      <c r="A15" s="34" t="s">
        <v>36</v>
      </c>
      <c r="B15" s="32">
        <v>134.31600000000003</v>
      </c>
      <c r="C15" s="32">
        <v>1042.3889999999999</v>
      </c>
      <c r="D15" s="32">
        <v>1176.7049999999999</v>
      </c>
      <c r="E15" s="32">
        <v>1155.221</v>
      </c>
      <c r="F15" s="38">
        <v>0</v>
      </c>
      <c r="G15" s="32">
        <v>1155.221</v>
      </c>
      <c r="H15" s="56"/>
      <c r="I15" s="32">
        <v>21.484000000000151</v>
      </c>
      <c r="J15" s="32">
        <v>-75.067000000000164</v>
      </c>
      <c r="K15" s="59"/>
    </row>
    <row r="16" spans="1:12" ht="9.9499999999999993" customHeight="1" x14ac:dyDescent="0.2">
      <c r="A16" s="34" t="s">
        <v>37</v>
      </c>
      <c r="B16" s="36">
        <v>145.24299999999994</v>
      </c>
      <c r="C16" s="36">
        <v>1114.645</v>
      </c>
      <c r="D16" s="32">
        <v>1259.8879999999999</v>
      </c>
      <c r="E16" s="36">
        <v>1282.53</v>
      </c>
      <c r="F16" s="38">
        <v>0</v>
      </c>
      <c r="G16" s="36">
        <v>1282.53</v>
      </c>
      <c r="H16" s="56"/>
      <c r="I16" s="36">
        <v>-22.64200000000028</v>
      </c>
      <c r="J16" s="36">
        <v>-16.699999999999882</v>
      </c>
      <c r="K16" s="59"/>
    </row>
    <row r="17" spans="1:12" s="35" customFormat="1" ht="9.9499999999999993" customHeight="1" x14ac:dyDescent="0.2">
      <c r="A17" s="34" t="s">
        <v>38</v>
      </c>
      <c r="B17" s="36">
        <v>145.78400000000011</v>
      </c>
      <c r="C17" s="36">
        <v>1200.5909999999999</v>
      </c>
      <c r="D17" s="32">
        <v>1346.375</v>
      </c>
      <c r="E17" s="36">
        <v>1283.307</v>
      </c>
      <c r="F17" s="38">
        <v>0</v>
      </c>
      <c r="G17" s="36">
        <v>1283.307</v>
      </c>
      <c r="H17" s="56"/>
      <c r="I17" s="36">
        <v>63.067999999999984</v>
      </c>
      <c r="J17" s="36">
        <v>-1.8289999999998727</v>
      </c>
      <c r="K17" s="59"/>
    </row>
    <row r="18" spans="1:12" ht="14.45" customHeight="1" x14ac:dyDescent="0.2">
      <c r="A18" s="34" t="s">
        <v>39</v>
      </c>
      <c r="B18" s="36">
        <v>166.41700000000014</v>
      </c>
      <c r="C18" s="36">
        <v>1277.5999999999999</v>
      </c>
      <c r="D18" s="32">
        <v>1444.0170000000001</v>
      </c>
      <c r="E18" s="36">
        <v>1424.8409999999999</v>
      </c>
      <c r="F18" s="38">
        <v>0</v>
      </c>
      <c r="G18" s="36">
        <v>1424.8409999999999</v>
      </c>
      <c r="H18" s="56"/>
      <c r="I18" s="36">
        <v>19.175999999999998</v>
      </c>
      <c r="J18" s="36">
        <v>36.942999999999998</v>
      </c>
      <c r="K18" s="59"/>
    </row>
    <row r="19" spans="1:12" ht="9.9499999999999993" customHeight="1" x14ac:dyDescent="0.2">
      <c r="A19" s="34" t="s">
        <v>40</v>
      </c>
      <c r="B19" s="36">
        <v>154.52199999999993</v>
      </c>
      <c r="C19" s="36">
        <v>1358.5550000000001</v>
      </c>
      <c r="D19" s="36">
        <v>1513.077</v>
      </c>
      <c r="E19" s="36">
        <v>1458.165</v>
      </c>
      <c r="F19" s="38">
        <v>0</v>
      </c>
      <c r="G19" s="36">
        <v>1458.165</v>
      </c>
      <c r="H19" s="38"/>
      <c r="I19" s="36">
        <v>54.912000000000035</v>
      </c>
      <c r="J19" s="36">
        <v>-21.922000000000001</v>
      </c>
      <c r="K19" s="59"/>
    </row>
    <row r="20" spans="1:12" ht="9.9499999999999993" customHeight="1" x14ac:dyDescent="0.2">
      <c r="A20" s="34" t="s">
        <v>41</v>
      </c>
      <c r="B20" s="36">
        <v>157.24400000000014</v>
      </c>
      <c r="C20" s="36">
        <v>1462.8219999999999</v>
      </c>
      <c r="D20" s="36">
        <v>1620.066</v>
      </c>
      <c r="E20" s="36">
        <v>1497.9849999999999</v>
      </c>
      <c r="F20" s="38">
        <v>0</v>
      </c>
      <c r="G20" s="36">
        <v>1497.9849999999999</v>
      </c>
      <c r="H20" s="38"/>
      <c r="I20" s="36">
        <v>122.081</v>
      </c>
      <c r="J20" s="36">
        <v>-215.33699999999999</v>
      </c>
      <c r="K20" s="59"/>
    </row>
    <row r="21" spans="1:12" ht="9.9499999999999993" customHeight="1" x14ac:dyDescent="0.2">
      <c r="A21" s="34" t="s">
        <v>88</v>
      </c>
      <c r="B21" s="36">
        <v>179.88799999999998</v>
      </c>
      <c r="C21" s="36">
        <v>1574.306</v>
      </c>
      <c r="D21" s="36">
        <v>1754.194</v>
      </c>
      <c r="E21" s="36">
        <v>1605.498</v>
      </c>
      <c r="F21" s="38">
        <v>0</v>
      </c>
      <c r="G21" s="36">
        <v>1605.498</v>
      </c>
      <c r="H21" s="38"/>
      <c r="I21" s="36">
        <v>148.696</v>
      </c>
      <c r="J21" s="36">
        <v>-275.78300000000002</v>
      </c>
      <c r="K21" s="59"/>
    </row>
    <row r="22" spans="1:12" ht="9.9499999999999993" customHeight="1" x14ac:dyDescent="0.2">
      <c r="A22" s="34" t="s">
        <v>474</v>
      </c>
      <c r="B22" s="36">
        <v>178.87100000000009</v>
      </c>
      <c r="C22" s="36">
        <v>1616.423</v>
      </c>
      <c r="D22" s="36">
        <v>1795.2940000000001</v>
      </c>
      <c r="E22" s="36">
        <v>1686.4010000000001</v>
      </c>
      <c r="F22" s="38">
        <v>0</v>
      </c>
      <c r="G22" s="36">
        <v>1686.4010000000001</v>
      </c>
      <c r="H22" s="38"/>
      <c r="I22" s="36">
        <v>108.893</v>
      </c>
      <c r="J22" s="36">
        <v>-295.41399999999999</v>
      </c>
      <c r="K22" s="59"/>
    </row>
    <row r="23" spans="1:12" ht="9.9499999999999993" customHeight="1" x14ac:dyDescent="0.2">
      <c r="A23" s="34" t="s">
        <v>493</v>
      </c>
      <c r="B23" s="36">
        <v>204.07599999999979</v>
      </c>
      <c r="C23" s="36">
        <v>1657.88</v>
      </c>
      <c r="D23" s="36">
        <v>1861.9559999999999</v>
      </c>
      <c r="E23" s="36">
        <v>1762.9680000000001</v>
      </c>
      <c r="F23" s="38">
        <v>0</v>
      </c>
      <c r="G23" s="36">
        <v>1762.9680000000001</v>
      </c>
      <c r="H23" s="38"/>
      <c r="I23" s="36">
        <v>98.987999999999829</v>
      </c>
      <c r="J23" s="36">
        <v>-320.46600000000001</v>
      </c>
      <c r="K23" s="59"/>
    </row>
    <row r="24" spans="1:12" ht="9.9499999999999993" customHeight="1" x14ac:dyDescent="0.2">
      <c r="A24" s="34" t="s">
        <v>501</v>
      </c>
      <c r="B24" s="36">
        <v>202.1550000000002</v>
      </c>
      <c r="C24" s="36">
        <v>1683</v>
      </c>
      <c r="D24" s="36">
        <v>1885.155</v>
      </c>
      <c r="E24" s="36">
        <v>1871.3</v>
      </c>
      <c r="F24" s="38">
        <v>0</v>
      </c>
      <c r="G24" s="36">
        <v>1871.3</v>
      </c>
      <c r="H24" s="38">
        <v>-9.6999999999999993</v>
      </c>
      <c r="I24" s="36">
        <v>4.1550000000000002</v>
      </c>
      <c r="J24" s="38">
        <v>-248.024</v>
      </c>
      <c r="K24" s="64"/>
      <c r="L24" s="59"/>
    </row>
    <row r="25" spans="1:12" s="33" customFormat="1" ht="27" customHeight="1" x14ac:dyDescent="0.25">
      <c r="A25" s="901" t="s">
        <v>575</v>
      </c>
      <c r="B25" s="902"/>
      <c r="C25" s="902"/>
      <c r="D25" s="902"/>
      <c r="E25" s="902"/>
      <c r="F25" s="902"/>
      <c r="G25" s="902"/>
      <c r="H25" s="902"/>
      <c r="I25" s="902"/>
      <c r="J25" s="902"/>
    </row>
    <row r="26" spans="1:12" s="33" customFormat="1" ht="14.1" customHeight="1" x14ac:dyDescent="0.2">
      <c r="A26" s="649" t="s">
        <v>460</v>
      </c>
    </row>
    <row r="27" spans="1:12" x14ac:dyDescent="0.2">
      <c r="K27" s="59"/>
    </row>
    <row r="28" spans="1:12" x14ac:dyDescent="0.2">
      <c r="A28" s="33"/>
      <c r="B28" s="733"/>
      <c r="C28" s="733"/>
      <c r="D28" s="733"/>
      <c r="E28" s="33"/>
      <c r="F28" s="33"/>
      <c r="G28" s="33"/>
      <c r="H28" s="33"/>
      <c r="I28" s="33"/>
      <c r="J28" s="33"/>
      <c r="K28" s="59"/>
    </row>
    <row r="29" spans="1:12" x14ac:dyDescent="0.2">
      <c r="A29" s="33"/>
      <c r="B29" s="733"/>
      <c r="C29" s="733"/>
      <c r="D29" s="733"/>
      <c r="E29" s="676"/>
      <c r="F29" s="33"/>
      <c r="G29" s="676"/>
      <c r="H29" s="33"/>
      <c r="I29" s="33"/>
      <c r="J29" s="33"/>
      <c r="K29" s="59"/>
    </row>
    <row r="30" spans="1:12" x14ac:dyDescent="0.2">
      <c r="A30" s="33"/>
      <c r="B30" s="676"/>
      <c r="C30" s="33"/>
      <c r="D30" s="33"/>
      <c r="E30" s="676"/>
      <c r="F30" s="676"/>
      <c r="G30" s="676"/>
      <c r="H30" s="33"/>
      <c r="I30" s="676"/>
      <c r="J30" s="33"/>
    </row>
    <row r="31" spans="1:12" x14ac:dyDescent="0.2">
      <c r="A31" s="33"/>
      <c r="B31" s="676"/>
      <c r="C31" s="732"/>
      <c r="D31" s="33"/>
      <c r="E31" s="676"/>
      <c r="F31" s="33"/>
      <c r="G31" s="33"/>
      <c r="H31" s="33"/>
      <c r="I31" s="33"/>
      <c r="J31" s="33"/>
    </row>
    <row r="32" spans="1:12" x14ac:dyDescent="0.2">
      <c r="A32" s="33"/>
      <c r="B32" s="33"/>
      <c r="C32" s="33"/>
      <c r="D32" s="33"/>
      <c r="E32" s="676"/>
      <c r="F32" s="33"/>
      <c r="G32" s="676"/>
      <c r="H32" s="33"/>
      <c r="I32" s="33"/>
      <c r="J32" s="33"/>
    </row>
    <row r="33" spans="1:10" x14ac:dyDescent="0.2">
      <c r="A33" s="33"/>
      <c r="B33" s="33"/>
      <c r="C33" s="732"/>
      <c r="D33" s="33"/>
      <c r="E33" s="676"/>
      <c r="F33" s="33"/>
      <c r="G33" s="33"/>
      <c r="H33" s="33"/>
      <c r="I33" s="33"/>
      <c r="J33" s="33"/>
    </row>
    <row r="34" spans="1:10" x14ac:dyDescent="0.2">
      <c r="A34" s="33"/>
      <c r="B34" s="33"/>
      <c r="C34" s="676"/>
      <c r="D34" s="33"/>
      <c r="E34" s="676"/>
      <c r="F34" s="33"/>
      <c r="G34" s="33"/>
      <c r="H34" s="33"/>
      <c r="I34" s="33"/>
      <c r="J34" s="33"/>
    </row>
    <row r="35" spans="1:10" x14ac:dyDescent="0.2">
      <c r="A35" s="33"/>
      <c r="B35" s="33"/>
      <c r="C35" s="33"/>
      <c r="D35" s="33"/>
      <c r="E35" s="676"/>
      <c r="F35" s="33"/>
      <c r="G35" s="676"/>
      <c r="H35" s="33"/>
      <c r="I35" s="33"/>
      <c r="J35" s="33"/>
    </row>
    <row r="36" spans="1:10" x14ac:dyDescent="0.2">
      <c r="A36" s="33"/>
      <c r="B36" s="33"/>
      <c r="C36" s="33"/>
      <c r="D36" s="33"/>
      <c r="E36" s="676"/>
      <c r="F36" s="33"/>
      <c r="G36" s="676"/>
      <c r="H36" s="33"/>
      <c r="I36" s="33"/>
      <c r="J36" s="33"/>
    </row>
    <row r="37" spans="1:10" x14ac:dyDescent="0.2">
      <c r="E37" s="676"/>
      <c r="G37" s="59"/>
    </row>
    <row r="38" spans="1:10" x14ac:dyDescent="0.2">
      <c r="E38" s="676"/>
    </row>
    <row r="39" spans="1:10" x14ac:dyDescent="0.2">
      <c r="E39" s="676"/>
    </row>
    <row r="40" spans="1:10" x14ac:dyDescent="0.2">
      <c r="E40" s="676"/>
    </row>
    <row r="41" spans="1:10" x14ac:dyDescent="0.2">
      <c r="E41" s="676"/>
    </row>
    <row r="42" spans="1:10" x14ac:dyDescent="0.2">
      <c r="E42" s="676"/>
    </row>
    <row r="43" spans="1:10" x14ac:dyDescent="0.2">
      <c r="E43" s="676"/>
    </row>
    <row r="44" spans="1:10" x14ac:dyDescent="0.2">
      <c r="E44" s="676"/>
    </row>
    <row r="45" spans="1:10" x14ac:dyDescent="0.2">
      <c r="E45" s="676"/>
    </row>
  </sheetData>
  <mergeCells count="1">
    <mergeCell ref="A25:J25"/>
  </mergeCells>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M79"/>
  <sheetViews>
    <sheetView view="pageBreakPreview" zoomScale="70" zoomScaleNormal="70" zoomScaleSheetLayoutView="70" workbookViewId="0">
      <selection activeCell="G28" sqref="G28"/>
    </sheetView>
  </sheetViews>
  <sheetFormatPr defaultColWidth="9.140625" defaultRowHeight="12.75" x14ac:dyDescent="0.2"/>
  <cols>
    <col min="1" max="1" width="12.7109375" style="16" customWidth="1"/>
    <col min="2" max="2" width="8" style="16" customWidth="1"/>
    <col min="3" max="3" width="7.85546875" style="16" customWidth="1"/>
    <col min="4" max="4" width="7.7109375" style="16" customWidth="1"/>
    <col min="5" max="5" width="9.5703125" style="16" customWidth="1"/>
    <col min="6" max="6" width="6.5703125" style="16" customWidth="1"/>
    <col min="7" max="7" width="9.5703125" style="16" customWidth="1"/>
    <col min="8" max="8" width="8.28515625" style="16" customWidth="1"/>
    <col min="9" max="9" width="8.85546875" style="16" customWidth="1"/>
    <col min="10" max="10" width="7.7109375" style="16" customWidth="1"/>
    <col min="11" max="16384" width="9.140625" style="16"/>
  </cols>
  <sheetData>
    <row r="1" spans="1:11" ht="15.95" customHeight="1" x14ac:dyDescent="0.2">
      <c r="A1" s="15" t="s">
        <v>83</v>
      </c>
      <c r="B1" s="33"/>
      <c r="C1" s="33"/>
      <c r="D1" s="33"/>
      <c r="E1" s="33"/>
      <c r="F1" s="33"/>
      <c r="G1" s="33"/>
      <c r="H1" s="33"/>
      <c r="I1" s="33"/>
      <c r="J1" s="33"/>
    </row>
    <row r="2" spans="1:11" s="19" customFormat="1" ht="15" customHeight="1" x14ac:dyDescent="0.25">
      <c r="A2" s="17" t="s">
        <v>84</v>
      </c>
      <c r="B2" s="18"/>
      <c r="C2" s="18"/>
      <c r="D2" s="18"/>
      <c r="E2" s="18"/>
      <c r="F2" s="18"/>
      <c r="G2" s="18"/>
      <c r="H2" s="18"/>
      <c r="I2" s="18"/>
      <c r="J2" s="18"/>
    </row>
    <row r="3" spans="1:11" s="28" customFormat="1" x14ac:dyDescent="0.2">
      <c r="A3" s="779"/>
      <c r="B3" s="778" t="s">
        <v>2</v>
      </c>
      <c r="C3" s="778"/>
      <c r="D3" s="778"/>
      <c r="E3" s="778" t="s">
        <v>4</v>
      </c>
      <c r="F3" s="778"/>
      <c r="G3" s="778"/>
      <c r="H3" s="778"/>
      <c r="I3" s="778"/>
      <c r="J3" s="778"/>
    </row>
    <row r="4" spans="1:11" s="28" customFormat="1" x14ac:dyDescent="0.2">
      <c r="A4" s="777"/>
      <c r="B4" s="776" t="s">
        <v>5</v>
      </c>
      <c r="C4" s="776" t="s">
        <v>3</v>
      </c>
      <c r="D4" s="776" t="s">
        <v>4</v>
      </c>
      <c r="E4" s="776" t="s">
        <v>6</v>
      </c>
      <c r="F4" s="776" t="s">
        <v>7</v>
      </c>
      <c r="G4" s="776" t="s">
        <v>4</v>
      </c>
      <c r="H4" s="776"/>
      <c r="I4" s="776" t="s">
        <v>8</v>
      </c>
      <c r="J4" s="776" t="s">
        <v>9</v>
      </c>
    </row>
    <row r="5" spans="1:11" s="28" customFormat="1" ht="14.1" customHeight="1" x14ac:dyDescent="0.2">
      <c r="A5" s="775" t="s">
        <v>10</v>
      </c>
      <c r="B5" s="774" t="s">
        <v>11</v>
      </c>
      <c r="C5" s="774" t="s">
        <v>12</v>
      </c>
      <c r="D5" s="774" t="s">
        <v>11</v>
      </c>
      <c r="E5" s="774" t="s">
        <v>13</v>
      </c>
      <c r="F5" s="774" t="s">
        <v>14</v>
      </c>
      <c r="G5" s="774" t="s">
        <v>13</v>
      </c>
      <c r="H5" s="774" t="s">
        <v>53</v>
      </c>
      <c r="I5" s="774" t="s">
        <v>15</v>
      </c>
      <c r="J5" s="774" t="s">
        <v>530</v>
      </c>
    </row>
    <row r="6" spans="1:11" ht="12.95" customHeight="1" x14ac:dyDescent="0.2">
      <c r="A6" s="22"/>
      <c r="B6" s="62" t="s">
        <v>17</v>
      </c>
      <c r="C6" s="62"/>
      <c r="D6" s="62"/>
      <c r="E6" s="62"/>
      <c r="F6" s="62"/>
      <c r="G6" s="62"/>
      <c r="H6" s="62"/>
      <c r="I6" s="62"/>
      <c r="J6" s="62"/>
    </row>
    <row r="7" spans="1:11" ht="15" customHeight="1" x14ac:dyDescent="0.2">
      <c r="A7" s="23" t="s">
        <v>18</v>
      </c>
      <c r="B7" s="785">
        <v>100794.788</v>
      </c>
      <c r="C7" s="785">
        <v>26357.477999999996</v>
      </c>
      <c r="D7" s="785">
        <v>127152.26599999999</v>
      </c>
      <c r="E7" s="785">
        <v>124472.13799999999</v>
      </c>
      <c r="F7" s="785">
        <v>13072.734999999999</v>
      </c>
      <c r="G7" s="785">
        <v>137544.87299999999</v>
      </c>
      <c r="H7" s="785">
        <v>0</v>
      </c>
      <c r="I7" s="785">
        <v>-10392.606999999998</v>
      </c>
      <c r="J7" s="785">
        <v>108994.16800000001</v>
      </c>
      <c r="K7" s="59"/>
    </row>
    <row r="8" spans="1:11" ht="10.7" customHeight="1" x14ac:dyDescent="0.2">
      <c r="A8" s="23" t="s">
        <v>20</v>
      </c>
      <c r="B8" s="785">
        <v>99992.375</v>
      </c>
      <c r="C8" s="785">
        <v>26468.408000000003</v>
      </c>
      <c r="D8" s="785">
        <v>126460.783</v>
      </c>
      <c r="E8" s="785">
        <v>135657.359</v>
      </c>
      <c r="F8" s="785">
        <v>13968.012999999999</v>
      </c>
      <c r="G8" s="785">
        <v>149625.372</v>
      </c>
      <c r="H8" s="785">
        <v>0</v>
      </c>
      <c r="I8" s="785">
        <v>-23164.589</v>
      </c>
      <c r="J8" s="785">
        <v>132933.416</v>
      </c>
      <c r="K8" s="59"/>
    </row>
    <row r="9" spans="1:11" ht="10.7" customHeight="1" x14ac:dyDescent="0.2">
      <c r="A9" s="23" t="s">
        <v>21</v>
      </c>
      <c r="B9" s="785">
        <v>101458.31500000002</v>
      </c>
      <c r="C9" s="785">
        <v>29460.014999999999</v>
      </c>
      <c r="D9" s="785">
        <v>130919.33000000002</v>
      </c>
      <c r="E9" s="785">
        <v>140261.223</v>
      </c>
      <c r="F9" s="785">
        <v>15757.763000000001</v>
      </c>
      <c r="G9" s="785">
        <v>156018.986</v>
      </c>
      <c r="H9" s="785">
        <v>0</v>
      </c>
      <c r="I9" s="785">
        <v>-25099.655999999999</v>
      </c>
      <c r="J9" s="785">
        <v>164872.71299999999</v>
      </c>
      <c r="K9" s="59"/>
    </row>
    <row r="10" spans="1:11" ht="10.7" customHeight="1" x14ac:dyDescent="0.2">
      <c r="A10" s="23" t="s">
        <v>22</v>
      </c>
      <c r="B10" s="785">
        <v>116487.023</v>
      </c>
      <c r="C10" s="785">
        <v>28416.722999999998</v>
      </c>
      <c r="D10" s="785">
        <v>144903.74600000001</v>
      </c>
      <c r="E10" s="785">
        <v>146524.63200000001</v>
      </c>
      <c r="F10" s="785">
        <v>18878.979000000003</v>
      </c>
      <c r="G10" s="785">
        <v>165403.611</v>
      </c>
      <c r="H10" s="785">
        <v>0</v>
      </c>
      <c r="I10" s="785">
        <v>-20499.865000000002</v>
      </c>
      <c r="J10" s="785">
        <v>195936.47999999998</v>
      </c>
      <c r="K10" s="59"/>
    </row>
    <row r="11" spans="1:11" ht="10.7" customHeight="1" x14ac:dyDescent="0.2">
      <c r="A11" s="23" t="s">
        <v>23</v>
      </c>
      <c r="B11" s="785">
        <v>122721.575</v>
      </c>
      <c r="C11" s="785">
        <v>29739.539000000001</v>
      </c>
      <c r="D11" s="785">
        <v>152461.114</v>
      </c>
      <c r="E11" s="785">
        <v>147685.323</v>
      </c>
      <c r="F11" s="785">
        <v>21005.514999999999</v>
      </c>
      <c r="G11" s="785">
        <v>168690.83799999999</v>
      </c>
      <c r="H11" s="785">
        <v>7</v>
      </c>
      <c r="I11" s="785">
        <v>-16222.123999999998</v>
      </c>
      <c r="J11" s="785">
        <v>212661.83399999997</v>
      </c>
      <c r="K11" s="59"/>
    </row>
    <row r="12" spans="1:11" ht="15" customHeight="1" x14ac:dyDescent="0.2">
      <c r="A12" s="29" t="s">
        <v>24</v>
      </c>
      <c r="B12" s="785">
        <v>128788.163</v>
      </c>
      <c r="C12" s="785">
        <v>29856.679</v>
      </c>
      <c r="D12" s="785">
        <v>158643.84199999998</v>
      </c>
      <c r="E12" s="785">
        <v>148756.606</v>
      </c>
      <c r="F12" s="785">
        <v>21414.41</v>
      </c>
      <c r="G12" s="785">
        <v>170171.016</v>
      </c>
      <c r="H12" s="785">
        <v>4</v>
      </c>
      <c r="I12" s="785">
        <v>-11523.174000000001</v>
      </c>
      <c r="J12" s="785">
        <v>226826.35199999998</v>
      </c>
      <c r="K12" s="59"/>
    </row>
    <row r="13" spans="1:11" s="28" customFormat="1" ht="10.7" customHeight="1" x14ac:dyDescent="0.2">
      <c r="A13" s="31" t="s">
        <v>25</v>
      </c>
      <c r="B13" s="785">
        <v>134276.533</v>
      </c>
      <c r="C13" s="785">
        <v>24748.853999999996</v>
      </c>
      <c r="D13" s="785">
        <v>159025.38699999999</v>
      </c>
      <c r="E13" s="785">
        <v>145318.74289100003</v>
      </c>
      <c r="F13" s="785">
        <v>20872.093909999996</v>
      </c>
      <c r="G13" s="785">
        <v>166190.83680100003</v>
      </c>
      <c r="H13" s="785">
        <v>-117.673</v>
      </c>
      <c r="I13" s="785">
        <v>-7283.1228010000004</v>
      </c>
      <c r="J13" s="785">
        <v>233599.94642200001</v>
      </c>
      <c r="K13" s="59"/>
    </row>
    <row r="14" spans="1:11" ht="10.7" customHeight="1" x14ac:dyDescent="0.2">
      <c r="A14" s="29" t="s">
        <v>26</v>
      </c>
      <c r="B14" s="785">
        <v>146518.4945</v>
      </c>
      <c r="C14" s="785">
        <v>24398.437000000002</v>
      </c>
      <c r="D14" s="785">
        <v>170916.93150000001</v>
      </c>
      <c r="E14" s="785">
        <v>151690.924634</v>
      </c>
      <c r="F14" s="785">
        <v>22334.204659999999</v>
      </c>
      <c r="G14" s="785">
        <v>174025.12929400001</v>
      </c>
      <c r="H14" s="785">
        <v>-194.36599999999999</v>
      </c>
      <c r="I14" s="785">
        <v>-3302.5637940000001</v>
      </c>
      <c r="J14" s="785">
        <v>262398.24820000003</v>
      </c>
      <c r="K14" s="59"/>
    </row>
    <row r="15" spans="1:11" ht="10.7" customHeight="1" x14ac:dyDescent="0.2">
      <c r="A15" s="34" t="s">
        <v>27</v>
      </c>
      <c r="B15" s="785">
        <v>154950.71799999999</v>
      </c>
      <c r="C15" s="785">
        <v>27047.577000000001</v>
      </c>
      <c r="D15" s="785">
        <v>181998.29500000001</v>
      </c>
      <c r="E15" s="785">
        <v>159490.65837800002</v>
      </c>
      <c r="F15" s="785">
        <v>24989.429906000001</v>
      </c>
      <c r="G15" s="785">
        <v>184480.088284</v>
      </c>
      <c r="H15" s="785">
        <v>291.23</v>
      </c>
      <c r="I15" s="785">
        <v>-2190.5632840000007</v>
      </c>
      <c r="J15" s="785">
        <v>274114.01448400004</v>
      </c>
      <c r="K15" s="59"/>
    </row>
    <row r="16" spans="1:11" ht="10.7" customHeight="1" x14ac:dyDescent="0.2">
      <c r="A16" s="34" t="s">
        <v>28</v>
      </c>
      <c r="B16" s="785">
        <v>169224.56100000002</v>
      </c>
      <c r="C16" s="785">
        <v>28213.126</v>
      </c>
      <c r="D16" s="785">
        <v>197437.68700000001</v>
      </c>
      <c r="E16" s="785">
        <v>167927.27514500002</v>
      </c>
      <c r="F16" s="785">
        <v>26437.903384999998</v>
      </c>
      <c r="G16" s="785">
        <v>194365.17852999998</v>
      </c>
      <c r="H16" s="785">
        <v>-265.69900000000001</v>
      </c>
      <c r="I16" s="785">
        <v>2807.2814700000004</v>
      </c>
      <c r="J16" s="785">
        <v>294638.52600000007</v>
      </c>
      <c r="K16" s="59"/>
    </row>
    <row r="17" spans="1:11" ht="15" customHeight="1" x14ac:dyDescent="0.2">
      <c r="A17" s="34" t="s">
        <v>29</v>
      </c>
      <c r="B17" s="785">
        <v>181484.20000000004</v>
      </c>
      <c r="C17" s="785">
        <v>30358.28</v>
      </c>
      <c r="D17" s="785">
        <v>211842.48</v>
      </c>
      <c r="E17" s="785">
        <v>173732.62474899998</v>
      </c>
      <c r="F17" s="785">
        <v>26715.566551</v>
      </c>
      <c r="G17" s="785">
        <v>200448.19129999998</v>
      </c>
      <c r="H17" s="785">
        <v>375.15800000000002</v>
      </c>
      <c r="I17" s="785">
        <v>11769.4467</v>
      </c>
      <c r="J17" s="785">
        <v>286778.54200000007</v>
      </c>
      <c r="K17" s="59"/>
    </row>
    <row r="18" spans="1:11" ht="10.7" customHeight="1" x14ac:dyDescent="0.2">
      <c r="A18" s="34" t="s">
        <v>30</v>
      </c>
      <c r="B18" s="785">
        <v>173132.59500000003</v>
      </c>
      <c r="C18" s="785">
        <v>34068.219000000005</v>
      </c>
      <c r="D18" s="785">
        <v>207200.81399999998</v>
      </c>
      <c r="E18" s="785">
        <v>184505.63999999998</v>
      </c>
      <c r="F18" s="785">
        <v>25307.170000000002</v>
      </c>
      <c r="G18" s="785">
        <v>209812.81000000003</v>
      </c>
      <c r="H18" s="785">
        <v>1488.511</v>
      </c>
      <c r="I18" s="785">
        <v>-1123.4850000000001</v>
      </c>
      <c r="J18" s="785">
        <v>292887.08399999997</v>
      </c>
      <c r="K18" s="59"/>
    </row>
    <row r="19" spans="1:11" ht="10.7" customHeight="1" x14ac:dyDescent="0.2">
      <c r="A19" s="34" t="s">
        <v>31</v>
      </c>
      <c r="B19" s="785">
        <v>178087.23799999998</v>
      </c>
      <c r="C19" s="785">
        <v>35228.819000000003</v>
      </c>
      <c r="D19" s="785">
        <v>213316.057</v>
      </c>
      <c r="E19" s="785">
        <v>192264.372</v>
      </c>
      <c r="F19" s="785">
        <v>23859.804</v>
      </c>
      <c r="G19" s="785">
        <v>216124.17600000004</v>
      </c>
      <c r="H19" s="785">
        <v>142.77499999999998</v>
      </c>
      <c r="I19" s="785">
        <v>-2665.3440000000005</v>
      </c>
      <c r="J19" s="785">
        <v>300472.67</v>
      </c>
      <c r="K19" s="59"/>
    </row>
    <row r="20" spans="1:11" ht="10.7" customHeight="1" x14ac:dyDescent="0.2">
      <c r="A20" s="34" t="s">
        <v>32</v>
      </c>
      <c r="B20" s="785">
        <v>183575.21719599998</v>
      </c>
      <c r="C20" s="785">
        <v>38419.439112</v>
      </c>
      <c r="D20" s="785">
        <v>221994.65630800001</v>
      </c>
      <c r="E20" s="785">
        <v>203256.006348</v>
      </c>
      <c r="F20" s="785">
        <v>23998.744651999998</v>
      </c>
      <c r="G20" s="785">
        <v>227254.75099999999</v>
      </c>
      <c r="H20" s="785">
        <v>149.07900000000001</v>
      </c>
      <c r="I20" s="785">
        <v>-5111.0156919999999</v>
      </c>
      <c r="J20" s="785">
        <v>307741.04300000006</v>
      </c>
      <c r="K20" s="59"/>
    </row>
    <row r="21" spans="1:11" ht="10.7" customHeight="1" x14ac:dyDescent="0.2">
      <c r="A21" s="34" t="s">
        <v>33</v>
      </c>
      <c r="B21" s="785">
        <v>202956.48699999999</v>
      </c>
      <c r="C21" s="785">
        <v>44075.883999999998</v>
      </c>
      <c r="D21" s="785">
        <v>247032.37100000001</v>
      </c>
      <c r="E21" s="785">
        <v>216641.02983499999</v>
      </c>
      <c r="F21" s="785">
        <v>23750.969165000002</v>
      </c>
      <c r="G21" s="785">
        <v>240391.99899999998</v>
      </c>
      <c r="H21" s="785">
        <v>383.803</v>
      </c>
      <c r="I21" s="785">
        <v>7024.1749999999984</v>
      </c>
      <c r="J21" s="785">
        <v>302610.12400000001</v>
      </c>
      <c r="K21" s="59"/>
    </row>
    <row r="22" spans="1:11" ht="15" customHeight="1" x14ac:dyDescent="0.2">
      <c r="A22" s="34" t="s">
        <v>34</v>
      </c>
      <c r="B22" s="785">
        <v>221524.929</v>
      </c>
      <c r="C22" s="785">
        <v>47585.805999999997</v>
      </c>
      <c r="D22" s="785">
        <v>269110.73500000004</v>
      </c>
      <c r="E22" s="785">
        <v>232216.98831000002</v>
      </c>
      <c r="F22" s="785">
        <v>23360.367689999999</v>
      </c>
      <c r="G22" s="785">
        <v>254867.35600000003</v>
      </c>
      <c r="H22" s="785">
        <v>-283.22800000000001</v>
      </c>
      <c r="I22" s="785">
        <v>13960.151000000002</v>
      </c>
      <c r="J22" s="785">
        <v>309367.78300000005</v>
      </c>
      <c r="K22" s="59"/>
    </row>
    <row r="23" spans="1:11" ht="10.7" customHeight="1" x14ac:dyDescent="0.2">
      <c r="A23" s="34" t="s">
        <v>35</v>
      </c>
      <c r="B23" s="785">
        <v>239029.88500000001</v>
      </c>
      <c r="C23" s="785">
        <v>50334.729999999996</v>
      </c>
      <c r="D23" s="785">
        <v>289364.61499999999</v>
      </c>
      <c r="E23" s="785">
        <v>246604.22433500001</v>
      </c>
      <c r="F23" s="785">
        <v>24034.105664999999</v>
      </c>
      <c r="G23" s="785">
        <v>270374.33</v>
      </c>
      <c r="H23" s="785">
        <v>133.76999999999998</v>
      </c>
      <c r="I23" s="785">
        <v>19124.055</v>
      </c>
      <c r="J23" s="785">
        <v>318368.65100000001</v>
      </c>
      <c r="K23" s="59"/>
    </row>
    <row r="24" spans="1:11" ht="10.7" customHeight="1" x14ac:dyDescent="0.2">
      <c r="A24" s="34" t="s">
        <v>36</v>
      </c>
      <c r="B24" s="785">
        <v>250557.64199999999</v>
      </c>
      <c r="C24" s="785">
        <v>56372.662000000004</v>
      </c>
      <c r="D24" s="785">
        <v>306930.94099999999</v>
      </c>
      <c r="E24" s="785">
        <v>271055.08199999999</v>
      </c>
      <c r="F24" s="785">
        <v>24172.671000000002</v>
      </c>
      <c r="G24" s="785">
        <v>294783.75300000003</v>
      </c>
      <c r="H24" s="785">
        <v>-70.279999999999973</v>
      </c>
      <c r="I24" s="785">
        <v>12076.875000000002</v>
      </c>
      <c r="J24" s="785">
        <v>317161.04300000001</v>
      </c>
      <c r="K24" s="59"/>
    </row>
    <row r="25" spans="1:11" ht="10.7" customHeight="1" x14ac:dyDescent="0.2">
      <c r="A25" s="34" t="s">
        <v>37</v>
      </c>
      <c r="B25" s="785">
        <v>244890.72</v>
      </c>
      <c r="C25" s="785">
        <v>59565.127999999997</v>
      </c>
      <c r="D25" s="785">
        <v>304455.848</v>
      </c>
      <c r="E25" s="785">
        <v>284821.40999999997</v>
      </c>
      <c r="F25" s="785">
        <v>23018.748000000003</v>
      </c>
      <c r="G25" s="785">
        <v>307858.15800000005</v>
      </c>
      <c r="H25" s="785">
        <v>424.82299999999998</v>
      </c>
      <c r="I25" s="785">
        <v>-2976.9309999999982</v>
      </c>
      <c r="J25" s="785">
        <v>342551.87899999996</v>
      </c>
      <c r="K25" s="59"/>
    </row>
    <row r="26" spans="1:11" s="35" customFormat="1" ht="10.7" customHeight="1" x14ac:dyDescent="0.2">
      <c r="A26" s="34" t="s">
        <v>38</v>
      </c>
      <c r="B26" s="785">
        <v>239537.78400000004</v>
      </c>
      <c r="C26" s="785">
        <v>65133.250999999997</v>
      </c>
      <c r="D26" s="785">
        <v>304671.03499999997</v>
      </c>
      <c r="E26" s="785">
        <v>308302.65999999992</v>
      </c>
      <c r="F26" s="785">
        <v>22929.527000000002</v>
      </c>
      <c r="G26" s="785">
        <v>331232.18699999992</v>
      </c>
      <c r="H26" s="785">
        <v>398.50199999999995</v>
      </c>
      <c r="I26" s="785">
        <v>-26162.546999999999</v>
      </c>
      <c r="J26" s="785">
        <v>394082.35099999997</v>
      </c>
      <c r="K26" s="59"/>
    </row>
    <row r="27" spans="1:11" ht="14.45" customHeight="1" x14ac:dyDescent="0.2">
      <c r="A27" s="34" t="s">
        <v>39</v>
      </c>
      <c r="B27" s="785">
        <v>254261.62899999996</v>
      </c>
      <c r="C27" s="785">
        <v>71630.015000000014</v>
      </c>
      <c r="D27" s="785">
        <v>325891.64400000003</v>
      </c>
      <c r="E27" s="785">
        <v>319912.23700000002</v>
      </c>
      <c r="F27" s="785">
        <v>25070.128000000001</v>
      </c>
      <c r="G27" s="785">
        <v>344982.36499999999</v>
      </c>
      <c r="H27" s="785">
        <v>474.76499999999999</v>
      </c>
      <c r="I27" s="785">
        <v>-18615.631000000001</v>
      </c>
      <c r="J27" s="785">
        <v>433533.484</v>
      </c>
      <c r="K27" s="59"/>
    </row>
    <row r="28" spans="1:11" ht="9.75" customHeight="1" x14ac:dyDescent="0.2">
      <c r="A28" s="34" t="s">
        <v>40</v>
      </c>
      <c r="B28" s="785">
        <v>270446.15399999998</v>
      </c>
      <c r="C28" s="785">
        <v>69055.749999999985</v>
      </c>
      <c r="D28" s="785">
        <v>339501.90399999998</v>
      </c>
      <c r="E28" s="785">
        <v>329239.88599999994</v>
      </c>
      <c r="F28" s="785">
        <v>26334.277999999998</v>
      </c>
      <c r="G28" s="785">
        <v>355574.16399999999</v>
      </c>
      <c r="H28" s="785">
        <v>-1241.7380000000001</v>
      </c>
      <c r="I28" s="785">
        <v>-17313.998000000003</v>
      </c>
      <c r="J28" s="785">
        <v>472697.09899999999</v>
      </c>
      <c r="K28" s="59"/>
    </row>
    <row r="29" spans="1:11" ht="9.75" customHeight="1" x14ac:dyDescent="0.2">
      <c r="A29" s="34" t="s">
        <v>41</v>
      </c>
      <c r="B29" s="785">
        <v>275365.10300000006</v>
      </c>
      <c r="C29" s="785">
        <v>68755.464000000007</v>
      </c>
      <c r="D29" s="785">
        <v>344120.56700000004</v>
      </c>
      <c r="E29" s="785">
        <v>334724.49399999995</v>
      </c>
      <c r="F29" s="785">
        <v>27039.925000000003</v>
      </c>
      <c r="G29" s="785">
        <v>361764.41900000005</v>
      </c>
      <c r="H29" s="785">
        <v>417.77800000000002</v>
      </c>
      <c r="I29" s="785">
        <v>-17226.074000000001</v>
      </c>
      <c r="J29" s="785">
        <v>512060.98600000003</v>
      </c>
      <c r="K29" s="59"/>
    </row>
    <row r="30" spans="1:11" ht="9.75" customHeight="1" x14ac:dyDescent="0.2">
      <c r="A30" s="34" t="s">
        <v>88</v>
      </c>
      <c r="B30" s="785">
        <v>288563.80899999989</v>
      </c>
      <c r="C30" s="785">
        <v>72749.292999999991</v>
      </c>
      <c r="D30" s="785">
        <v>361313.10199999996</v>
      </c>
      <c r="E30" s="785">
        <v>347000.92299999995</v>
      </c>
      <c r="F30" s="785">
        <v>28148.093000000001</v>
      </c>
      <c r="G30" s="785">
        <v>375149.016</v>
      </c>
      <c r="H30" s="785">
        <v>349.67</v>
      </c>
      <c r="I30" s="785">
        <v>-13486.243999999999</v>
      </c>
      <c r="J30" s="785">
        <v>535681.674</v>
      </c>
      <c r="K30" s="59"/>
    </row>
    <row r="31" spans="1:11" ht="9.9499999999999993" customHeight="1" x14ac:dyDescent="0.2">
      <c r="A31" s="34" t="s">
        <v>474</v>
      </c>
      <c r="B31" s="785">
        <v>299144.58599999995</v>
      </c>
      <c r="C31" s="785">
        <v>71294.237999999998</v>
      </c>
      <c r="D31" s="785">
        <v>370438.82400000002</v>
      </c>
      <c r="E31" s="785">
        <v>351882.94100000005</v>
      </c>
      <c r="F31" s="785">
        <v>27952.437999999998</v>
      </c>
      <c r="G31" s="785">
        <v>379836.37900000002</v>
      </c>
      <c r="H31" s="785">
        <v>370.983</v>
      </c>
      <c r="I31" s="785">
        <v>-9026.5719999999983</v>
      </c>
      <c r="J31" s="785">
        <v>561537.73699999985</v>
      </c>
      <c r="K31" s="59"/>
    </row>
    <row r="32" spans="1:11" ht="15" customHeight="1" x14ac:dyDescent="0.2">
      <c r="A32" s="34" t="s">
        <v>493</v>
      </c>
      <c r="B32" s="785">
        <v>310998.26699999999</v>
      </c>
      <c r="C32" s="785">
        <v>74776.670000000013</v>
      </c>
      <c r="D32" s="785">
        <v>385774.93700000009</v>
      </c>
      <c r="E32" s="785">
        <v>367129.52499999997</v>
      </c>
      <c r="F32" s="785">
        <v>29168.89</v>
      </c>
      <c r="G32" s="785">
        <v>396298.41499999998</v>
      </c>
      <c r="H32" s="785">
        <v>384.55900000000003</v>
      </c>
      <c r="I32" s="785">
        <v>-10138.919000000002</v>
      </c>
      <c r="J32" s="785">
        <v>589159.679</v>
      </c>
      <c r="K32" s="59"/>
    </row>
    <row r="33" spans="1:11" ht="11.25" customHeight="1" x14ac:dyDescent="0.2">
      <c r="A33" s="40" t="s">
        <v>501</v>
      </c>
      <c r="B33" s="841">
        <v>318335.473</v>
      </c>
      <c r="C33" s="841">
        <v>80667.504000000015</v>
      </c>
      <c r="D33" s="841">
        <v>399002.97700000001</v>
      </c>
      <c r="E33" s="841">
        <v>379961.17799999996</v>
      </c>
      <c r="F33" s="841">
        <v>29248.481</v>
      </c>
      <c r="G33" s="841">
        <v>409209.65899999999</v>
      </c>
      <c r="H33" s="841">
        <v>312.733</v>
      </c>
      <c r="I33" s="841">
        <v>-9893.9490000000005</v>
      </c>
      <c r="J33" s="841">
        <v>611919.55799999996</v>
      </c>
      <c r="K33" s="59"/>
    </row>
    <row r="34" spans="1:11" s="33" customFormat="1" ht="14.1" customHeight="1" x14ac:dyDescent="0.2">
      <c r="A34" s="831" t="s">
        <v>531</v>
      </c>
      <c r="B34" s="43"/>
      <c r="C34" s="43"/>
      <c r="D34" s="43"/>
      <c r="E34" s="43"/>
      <c r="F34" s="43"/>
      <c r="G34" s="43"/>
      <c r="H34" s="43"/>
      <c r="I34" s="43"/>
      <c r="J34" s="43"/>
    </row>
    <row r="35" spans="1:11" x14ac:dyDescent="0.2">
      <c r="A35" s="734" t="s">
        <v>529</v>
      </c>
      <c r="B35" s="43"/>
      <c r="C35" s="43"/>
      <c r="D35" s="43"/>
      <c r="E35" s="43"/>
      <c r="F35" s="43"/>
      <c r="G35" s="43"/>
      <c r="H35" s="43"/>
      <c r="I35" s="43"/>
      <c r="J35" s="43"/>
      <c r="K35" s="59"/>
    </row>
    <row r="36" spans="1:11" x14ac:dyDescent="0.2">
      <c r="A36" s="734"/>
      <c r="B36" s="43"/>
      <c r="C36" s="43"/>
      <c r="D36" s="43"/>
      <c r="E36" s="43"/>
      <c r="F36" s="43"/>
      <c r="G36" s="43"/>
      <c r="H36" s="43"/>
      <c r="I36" s="43"/>
      <c r="J36" s="43"/>
    </row>
    <row r="37" spans="1:11" ht="15.95" customHeight="1" x14ac:dyDescent="0.2">
      <c r="A37" s="15" t="s">
        <v>85</v>
      </c>
      <c r="B37" s="33"/>
      <c r="C37" s="33"/>
      <c r="D37" s="33"/>
      <c r="E37" s="33"/>
      <c r="F37" s="33"/>
      <c r="G37" s="33"/>
      <c r="H37" s="33"/>
      <c r="I37" s="33"/>
      <c r="J37" s="33"/>
    </row>
    <row r="38" spans="1:11" s="19" customFormat="1" ht="15" customHeight="1" x14ac:dyDescent="0.25">
      <c r="A38" s="17" t="s">
        <v>86</v>
      </c>
      <c r="B38" s="18"/>
      <c r="C38" s="18"/>
      <c r="D38" s="18"/>
      <c r="E38" s="18"/>
      <c r="F38" s="18"/>
      <c r="G38" s="18"/>
      <c r="H38" s="18"/>
      <c r="I38" s="18"/>
      <c r="J38" s="18"/>
    </row>
    <row r="39" spans="1:11" s="19" customFormat="1" ht="14.1" customHeight="1" x14ac:dyDescent="0.2">
      <c r="A39" s="779"/>
      <c r="B39" s="778" t="s">
        <v>2</v>
      </c>
      <c r="C39" s="778"/>
      <c r="D39" s="778"/>
      <c r="E39" s="778" t="s">
        <v>4</v>
      </c>
      <c r="F39" s="778"/>
      <c r="G39" s="778"/>
      <c r="H39" s="778"/>
      <c r="I39" s="778"/>
      <c r="J39" s="778"/>
    </row>
    <row r="40" spans="1:11" s="19" customFormat="1" ht="14.1" customHeight="1" x14ac:dyDescent="0.2">
      <c r="A40" s="777"/>
      <c r="B40" s="776" t="s">
        <v>5</v>
      </c>
      <c r="C40" s="776" t="s">
        <v>3</v>
      </c>
      <c r="D40" s="776" t="s">
        <v>4</v>
      </c>
      <c r="E40" s="776" t="s">
        <v>6</v>
      </c>
      <c r="F40" s="776" t="s">
        <v>7</v>
      </c>
      <c r="G40" s="776" t="s">
        <v>4</v>
      </c>
      <c r="H40" s="776"/>
      <c r="I40" s="776" t="s">
        <v>8</v>
      </c>
      <c r="J40" s="776" t="s">
        <v>9</v>
      </c>
    </row>
    <row r="41" spans="1:11" s="19" customFormat="1" ht="14.1" customHeight="1" x14ac:dyDescent="0.2">
      <c r="A41" s="775" t="s">
        <v>10</v>
      </c>
      <c r="B41" s="774" t="s">
        <v>11</v>
      </c>
      <c r="C41" s="774" t="s">
        <v>12</v>
      </c>
      <c r="D41" s="774" t="s">
        <v>11</v>
      </c>
      <c r="E41" s="774" t="s">
        <v>13</v>
      </c>
      <c r="F41" s="774" t="s">
        <v>14</v>
      </c>
      <c r="G41" s="774" t="s">
        <v>13</v>
      </c>
      <c r="H41" s="774" t="s">
        <v>53</v>
      </c>
      <c r="I41" s="774" t="s">
        <v>15</v>
      </c>
      <c r="J41" s="774" t="s">
        <v>530</v>
      </c>
    </row>
    <row r="42" spans="1:11" ht="12.95" customHeight="1" x14ac:dyDescent="0.2">
      <c r="A42" s="22"/>
      <c r="B42" s="62" t="s">
        <v>87</v>
      </c>
      <c r="C42" s="62"/>
      <c r="D42" s="62"/>
      <c r="E42" s="62"/>
      <c r="F42" s="62"/>
      <c r="G42" s="62"/>
      <c r="H42" s="62"/>
      <c r="I42" s="62"/>
      <c r="J42" s="62"/>
    </row>
    <row r="43" spans="1:11" s="28" customFormat="1" ht="15" customHeight="1" x14ac:dyDescent="0.2">
      <c r="A43" s="23" t="s">
        <v>18</v>
      </c>
      <c r="B43" s="735">
        <v>14.5</v>
      </c>
      <c r="C43" s="735">
        <v>3.8</v>
      </c>
      <c r="D43" s="735">
        <v>18.3</v>
      </c>
      <c r="E43" s="735">
        <v>18</v>
      </c>
      <c r="F43" s="735">
        <v>1.9</v>
      </c>
      <c r="G43" s="735">
        <v>19.8</v>
      </c>
      <c r="H43" s="735">
        <v>0</v>
      </c>
      <c r="I43" s="735">
        <v>-1.5</v>
      </c>
      <c r="J43" s="735">
        <v>15.7</v>
      </c>
    </row>
    <row r="44" spans="1:11" s="28" customFormat="1" ht="10.7" customHeight="1" x14ac:dyDescent="0.2">
      <c r="A44" s="23" t="s">
        <v>20</v>
      </c>
      <c r="B44" s="735">
        <v>14.3</v>
      </c>
      <c r="C44" s="735">
        <v>3.8</v>
      </c>
      <c r="D44" s="735">
        <v>18.100000000000001</v>
      </c>
      <c r="E44" s="735">
        <v>19.399999999999999</v>
      </c>
      <c r="F44" s="735">
        <v>2</v>
      </c>
      <c r="G44" s="735">
        <v>21.4</v>
      </c>
      <c r="H44" s="735">
        <v>0</v>
      </c>
      <c r="I44" s="735">
        <v>-3.3</v>
      </c>
      <c r="J44" s="735">
        <v>19</v>
      </c>
    </row>
    <row r="45" spans="1:11" s="28" customFormat="1" ht="10.7" customHeight="1" x14ac:dyDescent="0.2">
      <c r="A45" s="23" t="s">
        <v>21</v>
      </c>
      <c r="B45" s="735">
        <v>14.2</v>
      </c>
      <c r="C45" s="735">
        <v>4.0999999999999996</v>
      </c>
      <c r="D45" s="735">
        <v>18.3</v>
      </c>
      <c r="E45" s="735">
        <v>19.600000000000001</v>
      </c>
      <c r="F45" s="735">
        <v>2.2000000000000002</v>
      </c>
      <c r="G45" s="735">
        <v>21.8</v>
      </c>
      <c r="H45" s="735">
        <v>0</v>
      </c>
      <c r="I45" s="735">
        <v>-3.5</v>
      </c>
      <c r="J45" s="735">
        <v>23</v>
      </c>
    </row>
    <row r="46" spans="1:11" s="28" customFormat="1" ht="10.7" customHeight="1" x14ac:dyDescent="0.2">
      <c r="A46" s="23" t="s">
        <v>22</v>
      </c>
      <c r="B46" s="735">
        <v>15.6</v>
      </c>
      <c r="C46" s="735">
        <v>3.8</v>
      </c>
      <c r="D46" s="735">
        <v>19.5</v>
      </c>
      <c r="E46" s="735">
        <v>19.7</v>
      </c>
      <c r="F46" s="735">
        <v>2.5</v>
      </c>
      <c r="G46" s="735">
        <v>22.2</v>
      </c>
      <c r="H46" s="735">
        <v>0</v>
      </c>
      <c r="I46" s="735">
        <v>-2.8</v>
      </c>
      <c r="J46" s="735">
        <v>26.3</v>
      </c>
    </row>
    <row r="47" spans="1:11" s="28" customFormat="1" ht="10.7" customHeight="1" x14ac:dyDescent="0.2">
      <c r="A47" s="23" t="s">
        <v>23</v>
      </c>
      <c r="B47" s="735">
        <v>15.5</v>
      </c>
      <c r="C47" s="735">
        <v>3.8</v>
      </c>
      <c r="D47" s="735">
        <v>19.3</v>
      </c>
      <c r="E47" s="735">
        <v>18.7</v>
      </c>
      <c r="F47" s="735">
        <v>2.7</v>
      </c>
      <c r="G47" s="735">
        <v>21.4</v>
      </c>
      <c r="H47" s="735">
        <v>0</v>
      </c>
      <c r="I47" s="735">
        <v>-2.1</v>
      </c>
      <c r="J47" s="735">
        <v>26.9</v>
      </c>
    </row>
    <row r="48" spans="1:11" s="28" customFormat="1" ht="15" customHeight="1" x14ac:dyDescent="0.2">
      <c r="A48" s="29" t="s">
        <v>24</v>
      </c>
      <c r="B48" s="735">
        <v>15.5</v>
      </c>
      <c r="C48" s="735">
        <v>3.6</v>
      </c>
      <c r="D48" s="735">
        <v>19.100000000000001</v>
      </c>
      <c r="E48" s="735">
        <v>17.899999999999999</v>
      </c>
      <c r="F48" s="735">
        <v>2.6</v>
      </c>
      <c r="G48" s="735">
        <v>20.5</v>
      </c>
      <c r="H48" s="735">
        <v>0</v>
      </c>
      <c r="I48" s="735">
        <v>-1.4</v>
      </c>
      <c r="J48" s="735">
        <v>27.4</v>
      </c>
    </row>
    <row r="49" spans="1:117" s="28" customFormat="1" ht="10.7" customHeight="1" x14ac:dyDescent="0.2">
      <c r="A49" s="31" t="s">
        <v>25</v>
      </c>
      <c r="B49" s="735">
        <v>15.7</v>
      </c>
      <c r="C49" s="735">
        <v>2.9</v>
      </c>
      <c r="D49" s="735">
        <v>18.600000000000001</v>
      </c>
      <c r="E49" s="735">
        <v>17</v>
      </c>
      <c r="F49" s="735">
        <v>2.4</v>
      </c>
      <c r="G49" s="735">
        <v>19.399999999999999</v>
      </c>
      <c r="H49" s="735">
        <v>0</v>
      </c>
      <c r="I49" s="735">
        <v>-0.8</v>
      </c>
      <c r="J49" s="735">
        <v>27.3</v>
      </c>
    </row>
    <row r="50" spans="1:117" s="28" customFormat="1" ht="10.7" customHeight="1" x14ac:dyDescent="0.2">
      <c r="A50" s="29" t="s">
        <v>26</v>
      </c>
      <c r="B50" s="735">
        <v>16.2</v>
      </c>
      <c r="C50" s="735">
        <v>2.7</v>
      </c>
      <c r="D50" s="735">
        <v>18.899999999999999</v>
      </c>
      <c r="E50" s="735">
        <v>16.8</v>
      </c>
      <c r="F50" s="735">
        <v>2.5</v>
      </c>
      <c r="G50" s="735">
        <v>19.3</v>
      </c>
      <c r="H50" s="735">
        <v>0</v>
      </c>
      <c r="I50" s="735">
        <v>-0.4</v>
      </c>
      <c r="J50" s="735">
        <v>29</v>
      </c>
    </row>
    <row r="51" spans="1:117" s="28" customFormat="1" ht="10.7" customHeight="1" x14ac:dyDescent="0.2">
      <c r="A51" s="34" t="s">
        <v>27</v>
      </c>
      <c r="B51" s="735">
        <v>16.5</v>
      </c>
      <c r="C51" s="735">
        <v>2.9</v>
      </c>
      <c r="D51" s="735">
        <v>19.399999999999999</v>
      </c>
      <c r="E51" s="735">
        <v>17</v>
      </c>
      <c r="F51" s="735">
        <v>2.7</v>
      </c>
      <c r="G51" s="735">
        <v>19.7</v>
      </c>
      <c r="H51" s="735">
        <v>0</v>
      </c>
      <c r="I51" s="735">
        <v>-0.2</v>
      </c>
      <c r="J51" s="735">
        <v>29.2</v>
      </c>
    </row>
    <row r="52" spans="1:117" s="28" customFormat="1" ht="10.7" customHeight="1" x14ac:dyDescent="0.2">
      <c r="A52" s="34" t="s">
        <v>28</v>
      </c>
      <c r="B52" s="735">
        <v>16.8</v>
      </c>
      <c r="C52" s="735">
        <v>2.8</v>
      </c>
      <c r="D52" s="735">
        <v>19.7</v>
      </c>
      <c r="E52" s="735">
        <v>16.7</v>
      </c>
      <c r="F52" s="735">
        <v>2.6</v>
      </c>
      <c r="G52" s="735">
        <v>19.399999999999999</v>
      </c>
      <c r="H52" s="735">
        <v>0</v>
      </c>
      <c r="I52" s="735">
        <v>0.3</v>
      </c>
      <c r="J52" s="735">
        <v>29.3</v>
      </c>
    </row>
    <row r="53" spans="1:117" s="28" customFormat="1" ht="15" customHeight="1" x14ac:dyDescent="0.2">
      <c r="A53" s="34" t="s">
        <v>29</v>
      </c>
      <c r="B53" s="735">
        <v>16.5</v>
      </c>
      <c r="C53" s="735">
        <v>2.8</v>
      </c>
      <c r="D53" s="735">
        <v>19.2</v>
      </c>
      <c r="E53" s="735">
        <v>15.8</v>
      </c>
      <c r="F53" s="735">
        <v>2.4</v>
      </c>
      <c r="G53" s="735">
        <v>18.2</v>
      </c>
      <c r="H53" s="735">
        <v>0</v>
      </c>
      <c r="I53" s="735">
        <v>1.1000000000000001</v>
      </c>
      <c r="J53" s="735">
        <v>26</v>
      </c>
    </row>
    <row r="54" spans="1:117" s="28" customFormat="1" ht="10.7" customHeight="1" x14ac:dyDescent="0.2">
      <c r="A54" s="34" t="s">
        <v>30</v>
      </c>
      <c r="B54" s="735">
        <v>15.2</v>
      </c>
      <c r="C54" s="735">
        <v>3</v>
      </c>
      <c r="D54" s="735">
        <v>18.2</v>
      </c>
      <c r="E54" s="735">
        <v>16.2</v>
      </c>
      <c r="F54" s="735">
        <v>2.2000000000000002</v>
      </c>
      <c r="G54" s="735">
        <v>18.399999999999999</v>
      </c>
      <c r="H54" s="735">
        <v>0.1</v>
      </c>
      <c r="I54" s="735">
        <v>-0.1</v>
      </c>
      <c r="J54" s="735">
        <v>25.7</v>
      </c>
    </row>
    <row r="55" spans="1:117" s="28" customFormat="1" ht="10.7" customHeight="1" x14ac:dyDescent="0.2">
      <c r="A55" s="34" t="s">
        <v>31</v>
      </c>
      <c r="B55" s="735">
        <v>15</v>
      </c>
      <c r="C55" s="735">
        <v>3</v>
      </c>
      <c r="D55" s="735">
        <v>17.899999999999999</v>
      </c>
      <c r="E55" s="735">
        <v>16.2</v>
      </c>
      <c r="F55" s="735">
        <v>2</v>
      </c>
      <c r="G55" s="735">
        <v>18.2</v>
      </c>
      <c r="H55" s="735">
        <v>0</v>
      </c>
      <c r="I55" s="735">
        <v>-0.2</v>
      </c>
      <c r="J55" s="735">
        <v>25.3</v>
      </c>
    </row>
    <row r="56" spans="1:117" s="28" customFormat="1" ht="10.7" customHeight="1" x14ac:dyDescent="0.2">
      <c r="A56" s="34" t="s">
        <v>32</v>
      </c>
      <c r="B56" s="735">
        <v>14.7</v>
      </c>
      <c r="C56" s="735">
        <v>3.1</v>
      </c>
      <c r="D56" s="735">
        <v>17.8</v>
      </c>
      <c r="E56" s="735">
        <v>16.3</v>
      </c>
      <c r="F56" s="735">
        <v>1.9</v>
      </c>
      <c r="G56" s="735">
        <v>18.2</v>
      </c>
      <c r="H56" s="735">
        <v>0</v>
      </c>
      <c r="I56" s="735">
        <v>-0.4</v>
      </c>
      <c r="J56" s="735">
        <v>24.6</v>
      </c>
    </row>
    <row r="57" spans="1:117" s="28" customFormat="1" ht="10.7" customHeight="1" x14ac:dyDescent="0.2">
      <c r="A57" s="34" t="s">
        <v>33</v>
      </c>
      <c r="B57" s="735">
        <v>15.2</v>
      </c>
      <c r="C57" s="735">
        <v>3.3</v>
      </c>
      <c r="D57" s="735">
        <v>18.600000000000001</v>
      </c>
      <c r="E57" s="735">
        <v>16.3</v>
      </c>
      <c r="F57" s="735">
        <v>1.8</v>
      </c>
      <c r="G57" s="735">
        <v>18.100000000000001</v>
      </c>
      <c r="H57" s="735">
        <v>0</v>
      </c>
      <c r="I57" s="735">
        <v>0.5</v>
      </c>
      <c r="J57" s="735">
        <v>22.7</v>
      </c>
    </row>
    <row r="58" spans="1:117" s="28" customFormat="1" ht="15" customHeight="1" x14ac:dyDescent="0.2">
      <c r="A58" s="34" t="s">
        <v>34</v>
      </c>
      <c r="B58" s="735">
        <v>15.6</v>
      </c>
      <c r="C58" s="735">
        <v>3.4</v>
      </c>
      <c r="D58" s="735">
        <v>19</v>
      </c>
      <c r="E58" s="735">
        <v>16.399999999999999</v>
      </c>
      <c r="F58" s="735">
        <v>1.6</v>
      </c>
      <c r="G58" s="735">
        <v>18</v>
      </c>
      <c r="H58" s="735">
        <v>0</v>
      </c>
      <c r="I58" s="735">
        <v>1</v>
      </c>
      <c r="J58" s="735">
        <v>21.8</v>
      </c>
    </row>
    <row r="59" spans="1:117" s="28" customFormat="1" ht="10.7" customHeight="1" x14ac:dyDescent="0.2">
      <c r="A59" s="34" t="s">
        <v>35</v>
      </c>
      <c r="B59" s="735">
        <v>16</v>
      </c>
      <c r="C59" s="735">
        <v>3.4</v>
      </c>
      <c r="D59" s="735">
        <v>19.399999999999999</v>
      </c>
      <c r="E59" s="735">
        <v>16.5</v>
      </c>
      <c r="F59" s="735">
        <v>1.6</v>
      </c>
      <c r="G59" s="735">
        <v>18.100000000000001</v>
      </c>
      <c r="H59" s="735">
        <v>0</v>
      </c>
      <c r="I59" s="735">
        <v>1.3</v>
      </c>
      <c r="J59" s="735">
        <v>21.3</v>
      </c>
    </row>
    <row r="60" spans="1:117" s="28" customFormat="1" ht="10.7" customHeight="1" x14ac:dyDescent="0.2">
      <c r="A60" s="34" t="s">
        <v>36</v>
      </c>
      <c r="B60" s="735">
        <v>15.9</v>
      </c>
      <c r="C60" s="735">
        <v>3.6</v>
      </c>
      <c r="D60" s="735">
        <v>19.5</v>
      </c>
      <c r="E60" s="735">
        <v>17.2</v>
      </c>
      <c r="F60" s="735">
        <v>1.5</v>
      </c>
      <c r="G60" s="735">
        <v>18.7</v>
      </c>
      <c r="H60" s="735">
        <v>0</v>
      </c>
      <c r="I60" s="735">
        <v>0.8</v>
      </c>
      <c r="J60" s="735">
        <v>20.2</v>
      </c>
    </row>
    <row r="61" spans="1:117" s="28" customFormat="1" ht="10.7" customHeight="1" x14ac:dyDescent="0.2">
      <c r="A61" s="34" t="s">
        <v>37</v>
      </c>
      <c r="B61" s="735">
        <v>14.8</v>
      </c>
      <c r="C61" s="735">
        <v>3.6</v>
      </c>
      <c r="D61" s="735">
        <v>18.399999999999999</v>
      </c>
      <c r="E61" s="735">
        <v>17.2</v>
      </c>
      <c r="F61" s="735">
        <v>1.4</v>
      </c>
      <c r="G61" s="735">
        <v>18.600000000000001</v>
      </c>
      <c r="H61" s="735">
        <v>0</v>
      </c>
      <c r="I61" s="735">
        <v>-0.2</v>
      </c>
      <c r="J61" s="735">
        <v>20.7</v>
      </c>
    </row>
    <row r="62" spans="1:117" s="718" customFormat="1" ht="10.7" customHeight="1" x14ac:dyDescent="0.2">
      <c r="A62" s="34" t="s">
        <v>38</v>
      </c>
      <c r="B62" s="735">
        <v>15.3</v>
      </c>
      <c r="C62" s="735">
        <v>4.2</v>
      </c>
      <c r="D62" s="735">
        <v>19.399999999999999</v>
      </c>
      <c r="E62" s="735">
        <v>19.7</v>
      </c>
      <c r="F62" s="735">
        <v>1.5</v>
      </c>
      <c r="G62" s="735">
        <v>21.1</v>
      </c>
      <c r="H62" s="735">
        <v>0</v>
      </c>
      <c r="I62" s="735">
        <v>-1.7</v>
      </c>
      <c r="J62" s="735">
        <v>25.1</v>
      </c>
      <c r="K62" s="36"/>
      <c r="L62" s="34"/>
      <c r="M62" s="36"/>
      <c r="N62" s="36"/>
      <c r="O62" s="36"/>
      <c r="P62" s="36"/>
      <c r="Q62" s="36"/>
      <c r="R62" s="36"/>
      <c r="S62" s="36"/>
      <c r="T62" s="36"/>
      <c r="U62" s="38"/>
      <c r="V62" s="38"/>
      <c r="W62" s="34"/>
      <c r="X62" s="36"/>
      <c r="Y62" s="36"/>
      <c r="Z62" s="36"/>
      <c r="AA62" s="36"/>
      <c r="AB62" s="36"/>
      <c r="AC62" s="36"/>
      <c r="AD62" s="36"/>
      <c r="AE62" s="36"/>
      <c r="AF62" s="38"/>
      <c r="AG62" s="38"/>
      <c r="AH62" s="34"/>
      <c r="AI62" s="36"/>
      <c r="AJ62" s="36"/>
      <c r="AK62" s="36"/>
      <c r="AL62" s="36"/>
      <c r="AM62" s="36"/>
      <c r="AN62" s="36"/>
      <c r="AO62" s="36"/>
      <c r="AP62" s="36"/>
      <c r="AQ62" s="38"/>
      <c r="AR62" s="38"/>
      <c r="AS62" s="34"/>
      <c r="AT62" s="36"/>
      <c r="AU62" s="36"/>
      <c r="AV62" s="36"/>
      <c r="AW62" s="36"/>
      <c r="AX62" s="36"/>
      <c r="AY62" s="36"/>
      <c r="AZ62" s="36"/>
      <c r="BA62" s="36"/>
      <c r="BB62" s="38"/>
      <c r="BC62" s="38"/>
      <c r="BD62" s="34"/>
      <c r="BE62" s="36"/>
      <c r="BF62" s="36"/>
      <c r="BG62" s="36"/>
      <c r="BH62" s="36"/>
      <c r="BI62" s="36"/>
      <c r="BJ62" s="36"/>
      <c r="BK62" s="36"/>
      <c r="BL62" s="36"/>
      <c r="BM62" s="38"/>
      <c r="BN62" s="38"/>
      <c r="BO62" s="34"/>
      <c r="BP62" s="36"/>
      <c r="BQ62" s="36"/>
      <c r="BR62" s="36"/>
      <c r="BS62" s="36"/>
      <c r="BT62" s="36"/>
      <c r="BU62" s="36"/>
      <c r="BV62" s="36"/>
      <c r="BW62" s="36"/>
      <c r="BX62" s="38"/>
      <c r="BY62" s="38"/>
      <c r="BZ62" s="34"/>
      <c r="CA62" s="36"/>
      <c r="CB62" s="36"/>
      <c r="CC62" s="36"/>
      <c r="CD62" s="36"/>
      <c r="CE62" s="36"/>
      <c r="CF62" s="36"/>
      <c r="CG62" s="36"/>
      <c r="CH62" s="36"/>
      <c r="CI62" s="38"/>
      <c r="CJ62" s="38"/>
      <c r="CK62" s="34"/>
      <c r="CL62" s="36"/>
      <c r="CM62" s="36"/>
      <c r="CN62" s="36"/>
      <c r="CO62" s="36"/>
      <c r="CP62" s="36"/>
      <c r="CQ62" s="36"/>
      <c r="CR62" s="36"/>
      <c r="CS62" s="36"/>
      <c r="CT62" s="38"/>
      <c r="CU62" s="38"/>
      <c r="CV62" s="34"/>
      <c r="CW62" s="36"/>
      <c r="CX62" s="36"/>
      <c r="CY62" s="36"/>
      <c r="CZ62" s="36"/>
      <c r="DA62" s="36"/>
      <c r="DB62" s="36"/>
      <c r="DC62" s="36"/>
      <c r="DD62" s="36"/>
      <c r="DE62" s="38"/>
      <c r="DF62" s="38"/>
      <c r="DG62" s="34"/>
      <c r="DH62" s="36"/>
      <c r="DI62" s="36"/>
      <c r="DJ62" s="36"/>
      <c r="DK62" s="36"/>
      <c r="DL62" s="36"/>
      <c r="DM62" s="36"/>
    </row>
    <row r="63" spans="1:117" s="28" customFormat="1" ht="14.45" customHeight="1" x14ac:dyDescent="0.2">
      <c r="A63" s="34" t="s">
        <v>39</v>
      </c>
      <c r="B63" s="735">
        <v>15.3</v>
      </c>
      <c r="C63" s="735">
        <v>4.3</v>
      </c>
      <c r="D63" s="735">
        <v>19.600000000000001</v>
      </c>
      <c r="E63" s="735">
        <v>19.2</v>
      </c>
      <c r="F63" s="735">
        <v>1.5</v>
      </c>
      <c r="G63" s="735">
        <v>20.8</v>
      </c>
      <c r="H63" s="735">
        <v>0</v>
      </c>
      <c r="I63" s="735">
        <v>-1.1000000000000001</v>
      </c>
      <c r="J63" s="735">
        <v>26.1</v>
      </c>
    </row>
    <row r="64" spans="1:117" s="28" customFormat="1" ht="9.9499999999999993" customHeight="1" x14ac:dyDescent="0.2">
      <c r="A64" s="34" t="s">
        <v>40</v>
      </c>
      <c r="B64" s="735">
        <v>15.3</v>
      </c>
      <c r="C64" s="735">
        <v>3.9</v>
      </c>
      <c r="D64" s="735">
        <v>19.2</v>
      </c>
      <c r="E64" s="735">
        <v>18.600000000000001</v>
      </c>
      <c r="F64" s="735">
        <v>1.5</v>
      </c>
      <c r="G64" s="735">
        <v>20.100000000000001</v>
      </c>
      <c r="H64" s="735">
        <v>-0.1</v>
      </c>
      <c r="I64" s="735">
        <v>-1</v>
      </c>
      <c r="J64" s="735">
        <v>26.7</v>
      </c>
    </row>
    <row r="65" spans="1:10" s="28" customFormat="1" ht="9.9499999999999993" customHeight="1" x14ac:dyDescent="0.2">
      <c r="A65" s="34" t="s">
        <v>41</v>
      </c>
      <c r="B65" s="735">
        <v>15.1</v>
      </c>
      <c r="C65" s="735">
        <v>3.8</v>
      </c>
      <c r="D65" s="735">
        <v>18.899999999999999</v>
      </c>
      <c r="E65" s="735">
        <v>18.399999999999999</v>
      </c>
      <c r="F65" s="735">
        <v>1.5</v>
      </c>
      <c r="G65" s="735">
        <v>19.8</v>
      </c>
      <c r="H65" s="735">
        <v>0</v>
      </c>
      <c r="I65" s="735">
        <v>-0.9</v>
      </c>
      <c r="J65" s="735">
        <v>28.1</v>
      </c>
    </row>
    <row r="66" spans="1:10" s="28" customFormat="1" ht="9.9499999999999993" customHeight="1" x14ac:dyDescent="0.2">
      <c r="A66" s="34" t="s">
        <v>88</v>
      </c>
      <c r="B66" s="735">
        <v>15.2</v>
      </c>
      <c r="C66" s="735">
        <v>3.8</v>
      </c>
      <c r="D66" s="735">
        <v>19</v>
      </c>
      <c r="E66" s="735">
        <v>18.3</v>
      </c>
      <c r="F66" s="735">
        <v>1.5</v>
      </c>
      <c r="G66" s="735">
        <v>19.8</v>
      </c>
      <c r="H66" s="735">
        <v>0</v>
      </c>
      <c r="I66" s="735">
        <v>-0.7</v>
      </c>
      <c r="J66" s="735">
        <v>28.2</v>
      </c>
    </row>
    <row r="67" spans="1:10" s="28" customFormat="1" ht="9.9499999999999993" customHeight="1" x14ac:dyDescent="0.2">
      <c r="A67" s="34" t="s">
        <v>474</v>
      </c>
      <c r="B67" s="735">
        <v>15.1</v>
      </c>
      <c r="C67" s="735">
        <v>3.6</v>
      </c>
      <c r="D67" s="735">
        <v>18.7</v>
      </c>
      <c r="E67" s="735">
        <v>17.7</v>
      </c>
      <c r="F67" s="735">
        <v>1.4</v>
      </c>
      <c r="G67" s="735">
        <v>19.2</v>
      </c>
      <c r="H67" s="735">
        <v>0</v>
      </c>
      <c r="I67" s="735">
        <v>-0.5</v>
      </c>
      <c r="J67" s="735">
        <v>28.3</v>
      </c>
    </row>
    <row r="68" spans="1:10" s="28" customFormat="1" ht="15" customHeight="1" x14ac:dyDescent="0.2">
      <c r="A68" s="34" t="s">
        <v>493</v>
      </c>
      <c r="B68" s="735">
        <v>15.7</v>
      </c>
      <c r="C68" s="735">
        <v>3.8</v>
      </c>
      <c r="D68" s="735">
        <v>19.399999999999999</v>
      </c>
      <c r="E68" s="735">
        <v>18.5</v>
      </c>
      <c r="F68" s="735">
        <v>1.5</v>
      </c>
      <c r="G68" s="735">
        <v>20</v>
      </c>
      <c r="H68" s="735">
        <v>0</v>
      </c>
      <c r="I68" s="735">
        <v>-0.5</v>
      </c>
      <c r="J68" s="735">
        <v>29.7</v>
      </c>
    </row>
    <row r="69" spans="1:10" s="33" customFormat="1" ht="12.75" customHeight="1" x14ac:dyDescent="0.2">
      <c r="A69" s="40" t="s">
        <v>501</v>
      </c>
      <c r="B69" s="735">
        <v>15.7</v>
      </c>
      <c r="C69" s="735">
        <v>4</v>
      </c>
      <c r="D69" s="735">
        <v>19.7</v>
      </c>
      <c r="E69" s="735">
        <v>18.7</v>
      </c>
      <c r="F69" s="735">
        <v>1.4</v>
      </c>
      <c r="G69" s="735">
        <v>20.2</v>
      </c>
      <c r="H69" s="735">
        <v>0</v>
      </c>
      <c r="I69" s="735">
        <v>-0.5</v>
      </c>
      <c r="J69" s="735">
        <v>30.2</v>
      </c>
    </row>
    <row r="70" spans="1:10" ht="23.25" customHeight="1" x14ac:dyDescent="0.2">
      <c r="A70" s="884" t="s">
        <v>576</v>
      </c>
      <c r="B70" s="903"/>
      <c r="C70" s="903"/>
      <c r="D70" s="903"/>
      <c r="E70" s="903"/>
      <c r="F70" s="903"/>
      <c r="G70" s="903"/>
      <c r="H70" s="903"/>
      <c r="I70" s="903"/>
      <c r="J70" s="903"/>
    </row>
    <row r="71" spans="1:10" x14ac:dyDescent="0.2">
      <c r="A71" s="734" t="s">
        <v>529</v>
      </c>
    </row>
    <row r="77" spans="1:10" x14ac:dyDescent="0.2">
      <c r="B77" s="784"/>
      <c r="C77" s="784"/>
      <c r="D77" s="784"/>
      <c r="E77" s="784"/>
      <c r="F77" s="784"/>
      <c r="G77" s="784"/>
      <c r="H77" s="784"/>
      <c r="I77" s="784"/>
      <c r="J77" s="784"/>
    </row>
    <row r="78" spans="1:10" x14ac:dyDescent="0.2">
      <c r="B78" s="784"/>
      <c r="C78" s="784"/>
      <c r="D78" s="784"/>
      <c r="E78" s="784"/>
      <c r="F78" s="784"/>
      <c r="G78" s="784"/>
      <c r="H78" s="784"/>
      <c r="I78" s="784"/>
      <c r="J78" s="784"/>
    </row>
    <row r="79" spans="1:10" x14ac:dyDescent="0.2">
      <c r="B79" s="784"/>
      <c r="C79" s="784"/>
      <c r="D79" s="784"/>
      <c r="E79" s="784"/>
      <c r="F79" s="784"/>
      <c r="G79" s="784"/>
      <c r="H79" s="784"/>
      <c r="I79" s="784"/>
      <c r="J79" s="784"/>
    </row>
  </sheetData>
  <mergeCells count="1">
    <mergeCell ref="A70:J70"/>
  </mergeCells>
  <pageMargins left="0.7" right="0.7" top="0.75" bottom="0.75" header="0.3" footer="0.3"/>
  <pageSetup scale="81"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K12"/>
  <sheetViews>
    <sheetView view="pageBreakPreview" zoomScale="85" zoomScaleNormal="100" zoomScaleSheetLayoutView="85" workbookViewId="0">
      <selection activeCell="D23" sqref="D23"/>
    </sheetView>
  </sheetViews>
  <sheetFormatPr defaultColWidth="9.140625" defaultRowHeight="12.75" x14ac:dyDescent="0.2"/>
  <cols>
    <col min="1" max="1" width="3.7109375" style="3" customWidth="1"/>
    <col min="2" max="16384" width="9.140625" style="3"/>
  </cols>
  <sheetData>
    <row r="1" spans="1:11" x14ac:dyDescent="0.2">
      <c r="A1" s="1"/>
      <c r="B1" s="2"/>
      <c r="C1" s="2"/>
      <c r="D1" s="2"/>
      <c r="E1" s="2"/>
      <c r="F1" s="2"/>
      <c r="G1" s="2"/>
      <c r="H1" s="2"/>
      <c r="I1" s="2"/>
      <c r="J1" s="2"/>
      <c r="K1" s="2"/>
    </row>
    <row r="2" spans="1:11" ht="14.25" x14ac:dyDescent="0.2">
      <c r="A2" s="4"/>
      <c r="B2" s="5"/>
      <c r="C2" s="5"/>
      <c r="D2" s="5"/>
      <c r="E2" s="5"/>
      <c r="F2" s="5"/>
      <c r="G2" s="5"/>
      <c r="H2" s="5"/>
      <c r="I2" s="5"/>
      <c r="J2" s="5"/>
      <c r="K2" s="5"/>
    </row>
    <row r="3" spans="1:11" ht="14.25" x14ac:dyDescent="0.2">
      <c r="A3" s="6"/>
      <c r="B3" s="7"/>
      <c r="C3" s="7"/>
      <c r="D3" s="7"/>
      <c r="E3" s="7"/>
      <c r="F3" s="7"/>
      <c r="G3" s="7"/>
      <c r="H3" s="7"/>
      <c r="I3" s="7"/>
      <c r="J3" s="7"/>
      <c r="K3" s="7"/>
    </row>
    <row r="4" spans="1:11" x14ac:dyDescent="0.2">
      <c r="A4" s="8"/>
      <c r="B4" s="9"/>
      <c r="C4" s="9"/>
      <c r="D4" s="9"/>
      <c r="E4" s="9"/>
      <c r="F4" s="9"/>
      <c r="G4" s="9"/>
      <c r="H4" s="9"/>
      <c r="I4" s="9"/>
      <c r="J4" s="9"/>
      <c r="K4" s="9"/>
    </row>
    <row r="5" spans="1:11" x14ac:dyDescent="0.2">
      <c r="A5" s="8"/>
      <c r="B5" s="9"/>
      <c r="C5" s="9"/>
      <c r="D5" s="9"/>
      <c r="E5" s="9"/>
      <c r="F5" s="9"/>
      <c r="G5" s="9"/>
      <c r="H5" s="9"/>
      <c r="I5" s="9"/>
      <c r="J5" s="9"/>
      <c r="K5" s="9"/>
    </row>
    <row r="6" spans="1:11" s="10" customFormat="1" x14ac:dyDescent="0.2">
      <c r="A6" s="8"/>
      <c r="B6" s="9"/>
      <c r="C6" s="9"/>
      <c r="D6" s="9"/>
      <c r="E6" s="9"/>
      <c r="F6" s="9"/>
      <c r="G6" s="9"/>
      <c r="H6" s="9"/>
      <c r="I6" s="9"/>
      <c r="J6" s="9"/>
      <c r="K6" s="9"/>
    </row>
    <row r="7" spans="1:11" x14ac:dyDescent="0.2">
      <c r="A7" s="11"/>
      <c r="B7" s="12"/>
      <c r="C7" s="12"/>
      <c r="D7" s="12"/>
      <c r="E7" s="12"/>
      <c r="F7" s="12"/>
      <c r="G7" s="12"/>
      <c r="H7" s="12"/>
      <c r="I7" s="12"/>
      <c r="J7" s="12"/>
      <c r="K7" s="12"/>
    </row>
    <row r="8" spans="1:11" x14ac:dyDescent="0.2">
      <c r="A8" s="13"/>
      <c r="B8" s="14"/>
      <c r="C8" s="14"/>
      <c r="D8" s="14"/>
      <c r="E8" s="14"/>
      <c r="F8" s="14"/>
      <c r="G8" s="14"/>
      <c r="H8" s="14"/>
      <c r="I8" s="14"/>
      <c r="J8" s="14"/>
      <c r="K8" s="14"/>
    </row>
    <row r="9" spans="1:11" x14ac:dyDescent="0.2">
      <c r="A9" s="13"/>
      <c r="B9" s="14"/>
      <c r="C9" s="14"/>
      <c r="D9" s="14"/>
      <c r="E9" s="14"/>
      <c r="F9" s="14"/>
      <c r="G9" s="14"/>
      <c r="H9" s="14"/>
      <c r="I9" s="14"/>
      <c r="J9" s="14"/>
      <c r="K9" s="14"/>
    </row>
    <row r="10" spans="1:11" x14ac:dyDescent="0.2">
      <c r="A10" s="13"/>
      <c r="B10" s="14"/>
      <c r="C10" s="14"/>
      <c r="D10" s="14"/>
      <c r="E10" s="14"/>
      <c r="F10" s="14"/>
      <c r="G10" s="14"/>
      <c r="H10" s="14"/>
      <c r="I10" s="14"/>
      <c r="J10" s="14"/>
      <c r="K10" s="14"/>
    </row>
    <row r="11" spans="1:11" x14ac:dyDescent="0.2">
      <c r="A11" s="13"/>
      <c r="B11" s="14"/>
      <c r="C11" s="14"/>
      <c r="D11" s="14"/>
      <c r="E11" s="14"/>
      <c r="F11" s="14"/>
      <c r="G11" s="14"/>
      <c r="H11" s="14"/>
      <c r="I11" s="14"/>
      <c r="J11" s="14"/>
      <c r="K11" s="14"/>
    </row>
    <row r="12" spans="1:11" x14ac:dyDescent="0.2">
      <c r="A12" s="13"/>
      <c r="B12" s="14"/>
      <c r="C12" s="14"/>
      <c r="D12" s="14"/>
      <c r="E12" s="14"/>
      <c r="F12" s="14"/>
      <c r="G12" s="14"/>
      <c r="H12" s="14"/>
      <c r="I12" s="14"/>
      <c r="J12" s="14"/>
      <c r="K12" s="14"/>
    </row>
  </sheetData>
  <pageMargins left="0.75" right="0.75" top="1" bottom="1" header="0.5" footer="0.5"/>
  <pageSetup orientation="portrait"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6"/>
  <sheetViews>
    <sheetView view="pageBreakPreview" zoomScale="60" zoomScaleNormal="100" workbookViewId="0">
      <selection activeCell="F45" sqref="F45"/>
    </sheetView>
  </sheetViews>
  <sheetFormatPr defaultColWidth="9.140625" defaultRowHeight="12.75" x14ac:dyDescent="0.2"/>
  <cols>
    <col min="1" max="5" width="9.140625" style="81"/>
    <col min="6" max="6" width="9.5703125" style="81" customWidth="1"/>
    <col min="7" max="7" width="9.140625" style="81"/>
    <col min="8" max="8" width="10" style="81" customWidth="1"/>
    <col min="9" max="16384" width="9.140625" style="81"/>
  </cols>
  <sheetData>
    <row r="1" spans="1:11" ht="12.75" customHeight="1" x14ac:dyDescent="0.2">
      <c r="A1" s="681" t="s">
        <v>89</v>
      </c>
      <c r="B1" s="118"/>
      <c r="C1" s="118"/>
      <c r="D1" s="118"/>
      <c r="E1" s="118"/>
      <c r="F1" s="118"/>
      <c r="G1" s="118"/>
      <c r="H1" s="118"/>
      <c r="I1" s="118"/>
      <c r="J1" s="842"/>
      <c r="K1" s="93"/>
    </row>
    <row r="2" spans="1:11" s="83" customFormat="1" ht="15" customHeight="1" x14ac:dyDescent="0.25">
      <c r="A2" s="682" t="s">
        <v>534</v>
      </c>
      <c r="B2" s="84"/>
      <c r="C2" s="84"/>
      <c r="D2" s="84"/>
      <c r="E2" s="84"/>
      <c r="F2" s="84"/>
      <c r="G2" s="84"/>
      <c r="H2" s="84"/>
      <c r="I2" s="84"/>
      <c r="J2" s="84"/>
      <c r="K2" s="111"/>
    </row>
    <row r="3" spans="1:11" s="83" customFormat="1" ht="14.1" customHeight="1" x14ac:dyDescent="0.25">
      <c r="A3" s="787" t="s">
        <v>90</v>
      </c>
      <c r="B3" s="84"/>
      <c r="C3" s="84"/>
      <c r="D3" s="84"/>
      <c r="E3" s="84"/>
      <c r="F3" s="84"/>
      <c r="G3" s="84"/>
      <c r="H3" s="84"/>
      <c r="I3" s="84"/>
      <c r="J3" s="84"/>
      <c r="K3" s="111"/>
    </row>
    <row r="4" spans="1:11" s="86" customFormat="1" ht="12" customHeight="1" x14ac:dyDescent="0.2">
      <c r="A4" s="97"/>
      <c r="B4" s="85" t="s">
        <v>91</v>
      </c>
      <c r="C4" s="85" t="s">
        <v>91</v>
      </c>
      <c r="D4" s="85" t="s">
        <v>91</v>
      </c>
      <c r="E4" s="85" t="s">
        <v>91</v>
      </c>
      <c r="F4" s="85" t="s">
        <v>92</v>
      </c>
      <c r="G4" s="85" t="s">
        <v>53</v>
      </c>
      <c r="H4" s="85" t="s">
        <v>93</v>
      </c>
      <c r="I4" s="85" t="s">
        <v>94</v>
      </c>
      <c r="J4" s="85" t="s">
        <v>95</v>
      </c>
      <c r="K4" s="85" t="s">
        <v>96</v>
      </c>
    </row>
    <row r="5" spans="1:11" s="86" customFormat="1" ht="12" customHeight="1" x14ac:dyDescent="0.2">
      <c r="A5" s="107"/>
      <c r="B5" s="88" t="s">
        <v>97</v>
      </c>
      <c r="C5" s="88" t="s">
        <v>98</v>
      </c>
      <c r="D5" s="88" t="s">
        <v>98</v>
      </c>
      <c r="E5" s="88" t="s">
        <v>98</v>
      </c>
      <c r="F5" s="88" t="s">
        <v>99</v>
      </c>
      <c r="G5" s="88" t="s">
        <v>100</v>
      </c>
      <c r="H5" s="88" t="s">
        <v>101</v>
      </c>
      <c r="I5" s="88" t="s">
        <v>102</v>
      </c>
      <c r="J5" s="88" t="s">
        <v>102</v>
      </c>
      <c r="K5" s="88" t="s">
        <v>476</v>
      </c>
    </row>
    <row r="6" spans="1:11" s="86" customFormat="1" ht="10.7" customHeight="1" x14ac:dyDescent="0.2">
      <c r="A6" s="107"/>
      <c r="B6" s="88" t="s">
        <v>103</v>
      </c>
      <c r="C6" s="88" t="s">
        <v>104</v>
      </c>
      <c r="D6" s="88" t="s">
        <v>105</v>
      </c>
      <c r="E6" s="88" t="s">
        <v>106</v>
      </c>
      <c r="F6" s="88" t="s">
        <v>107</v>
      </c>
      <c r="G6" s="88"/>
      <c r="H6" s="88"/>
      <c r="I6" s="88"/>
      <c r="J6" s="88"/>
      <c r="K6" s="88"/>
    </row>
    <row r="7" spans="1:11" s="86" customFormat="1" ht="10.7" customHeight="1" x14ac:dyDescent="0.2">
      <c r="A7" s="108" t="s">
        <v>10</v>
      </c>
      <c r="B7" s="89" t="s">
        <v>108</v>
      </c>
      <c r="C7" s="89" t="s">
        <v>109</v>
      </c>
      <c r="D7" s="89"/>
      <c r="E7" s="89" t="s">
        <v>110</v>
      </c>
      <c r="F7" s="89" t="s">
        <v>111</v>
      </c>
      <c r="G7" s="89"/>
      <c r="H7" s="89"/>
      <c r="I7" s="89"/>
      <c r="J7" s="89"/>
      <c r="K7" s="89"/>
    </row>
    <row r="8" spans="1:11" s="786" customFormat="1" ht="12.75" customHeight="1" x14ac:dyDescent="0.25">
      <c r="A8" s="843"/>
      <c r="B8" s="904" t="s">
        <v>17</v>
      </c>
      <c r="C8" s="904"/>
      <c r="D8" s="904"/>
      <c r="E8" s="904"/>
      <c r="F8" s="904"/>
      <c r="G8" s="904"/>
      <c r="H8" s="904"/>
      <c r="I8" s="904"/>
      <c r="J8" s="904"/>
      <c r="K8" s="904"/>
    </row>
    <row r="9" spans="1:11" ht="15" customHeight="1" x14ac:dyDescent="0.2">
      <c r="A9" s="101">
        <v>1991</v>
      </c>
      <c r="B9" s="100">
        <v>113858</v>
      </c>
      <c r="C9" s="100">
        <v>5676</v>
      </c>
      <c r="D9" s="100">
        <v>30439</v>
      </c>
      <c r="E9" s="100">
        <v>61863</v>
      </c>
      <c r="F9" s="100">
        <v>3742</v>
      </c>
      <c r="G9" s="100">
        <v>10</v>
      </c>
      <c r="H9" s="100">
        <v>31071</v>
      </c>
      <c r="I9" s="100">
        <v>691</v>
      </c>
      <c r="J9" s="100">
        <v>55652</v>
      </c>
      <c r="K9" s="100">
        <v>303002</v>
      </c>
    </row>
    <row r="10" spans="1:11" ht="10.7" customHeight="1" x14ac:dyDescent="0.2">
      <c r="A10" s="101">
        <v>1992</v>
      </c>
      <c r="B10" s="100">
        <v>114722</v>
      </c>
      <c r="C10" s="100">
        <v>5561</v>
      </c>
      <c r="D10" s="100">
        <v>32830</v>
      </c>
      <c r="E10" s="100">
        <v>63253</v>
      </c>
      <c r="F10" s="100">
        <v>4125</v>
      </c>
      <c r="G10" s="100">
        <v>9</v>
      </c>
      <c r="H10" s="100">
        <v>35011</v>
      </c>
      <c r="I10" s="100">
        <v>726</v>
      </c>
      <c r="J10" s="100">
        <v>55628</v>
      </c>
      <c r="K10" s="100">
        <v>311865</v>
      </c>
    </row>
    <row r="11" spans="1:11" ht="10.7" customHeight="1" x14ac:dyDescent="0.2">
      <c r="A11" s="101">
        <v>1993</v>
      </c>
      <c r="B11" s="100">
        <v>115666</v>
      </c>
      <c r="C11" s="100">
        <v>5696</v>
      </c>
      <c r="D11" s="100">
        <v>34079</v>
      </c>
      <c r="E11" s="100">
        <v>65689</v>
      </c>
      <c r="F11" s="100">
        <v>3368</v>
      </c>
      <c r="G11" s="100">
        <v>13</v>
      </c>
      <c r="H11" s="100">
        <v>36545</v>
      </c>
      <c r="I11" s="100">
        <v>727</v>
      </c>
      <c r="J11" s="100">
        <v>56753</v>
      </c>
      <c r="K11" s="100">
        <v>318536</v>
      </c>
    </row>
    <row r="12" spans="1:11" ht="10.7" customHeight="1" x14ac:dyDescent="0.2">
      <c r="A12" s="101">
        <v>1994</v>
      </c>
      <c r="B12" s="100">
        <v>123012</v>
      </c>
      <c r="C12" s="100">
        <v>5933</v>
      </c>
      <c r="D12" s="100">
        <v>35094</v>
      </c>
      <c r="E12" s="100">
        <v>67101</v>
      </c>
      <c r="F12" s="100">
        <v>3758</v>
      </c>
      <c r="G12" s="100">
        <v>13</v>
      </c>
      <c r="H12" s="100">
        <v>38938</v>
      </c>
      <c r="I12" s="100">
        <v>780</v>
      </c>
      <c r="J12" s="100">
        <v>59384</v>
      </c>
      <c r="K12" s="100">
        <v>334013</v>
      </c>
    </row>
    <row r="13" spans="1:11" s="83" customFormat="1" ht="10.5" customHeight="1" x14ac:dyDescent="0.2">
      <c r="A13" s="101">
        <v>1995</v>
      </c>
      <c r="B13" s="100">
        <v>132034</v>
      </c>
      <c r="C13" s="100">
        <v>6379</v>
      </c>
      <c r="D13" s="100">
        <v>35608</v>
      </c>
      <c r="E13" s="100">
        <v>70002</v>
      </c>
      <c r="F13" s="100">
        <v>3037</v>
      </c>
      <c r="G13" s="100">
        <v>16</v>
      </c>
      <c r="H13" s="100">
        <v>40489</v>
      </c>
      <c r="I13" s="100">
        <v>687</v>
      </c>
      <c r="J13" s="100">
        <v>63753</v>
      </c>
      <c r="K13" s="100">
        <v>352005</v>
      </c>
    </row>
    <row r="14" spans="1:11" s="83" customFormat="1" ht="15" customHeight="1" x14ac:dyDescent="0.2">
      <c r="A14" s="101">
        <v>1996</v>
      </c>
      <c r="B14" s="100">
        <v>144498</v>
      </c>
      <c r="C14" s="100">
        <v>6655</v>
      </c>
      <c r="D14" s="100">
        <v>36612</v>
      </c>
      <c r="E14" s="100">
        <v>72020</v>
      </c>
      <c r="F14" s="100">
        <v>2649</v>
      </c>
      <c r="G14" s="100">
        <v>65</v>
      </c>
      <c r="H14" s="100">
        <v>39980</v>
      </c>
      <c r="I14" s="100">
        <v>686</v>
      </c>
      <c r="J14" s="100">
        <v>65624</v>
      </c>
      <c r="K14" s="100">
        <v>368789</v>
      </c>
    </row>
    <row r="15" spans="1:11" s="83" customFormat="1" ht="10.7" customHeight="1" x14ac:dyDescent="0.2">
      <c r="A15" s="101">
        <v>1997</v>
      </c>
      <c r="B15" s="100">
        <v>157928</v>
      </c>
      <c r="C15" s="100">
        <v>6702</v>
      </c>
      <c r="D15" s="100">
        <v>38374</v>
      </c>
      <c r="E15" s="100">
        <v>76728</v>
      </c>
      <c r="F15" s="100">
        <v>2715</v>
      </c>
      <c r="G15" s="100">
        <v>74</v>
      </c>
      <c r="H15" s="100">
        <v>42029</v>
      </c>
      <c r="I15" s="100">
        <v>700</v>
      </c>
      <c r="J15" s="100">
        <v>69981</v>
      </c>
      <c r="K15" s="100">
        <v>395231</v>
      </c>
    </row>
    <row r="16" spans="1:11" s="83" customFormat="1" ht="10.7" customHeight="1" x14ac:dyDescent="0.2">
      <c r="A16" s="101">
        <v>1998</v>
      </c>
      <c r="B16" s="100">
        <v>164546</v>
      </c>
      <c r="C16" s="100">
        <v>7061</v>
      </c>
      <c r="D16" s="100">
        <v>38588</v>
      </c>
      <c r="E16" s="100">
        <v>80383</v>
      </c>
      <c r="F16" s="100">
        <v>2681</v>
      </c>
      <c r="G16" s="100">
        <v>59</v>
      </c>
      <c r="H16" s="100">
        <v>43465</v>
      </c>
      <c r="I16" s="100">
        <v>519</v>
      </c>
      <c r="J16" s="100">
        <v>72814</v>
      </c>
      <c r="K16" s="100">
        <v>410116</v>
      </c>
    </row>
    <row r="17" spans="1:11" s="83" customFormat="1" ht="10.7" customHeight="1" x14ac:dyDescent="0.2">
      <c r="A17" s="101">
        <v>1999</v>
      </c>
      <c r="B17" s="100">
        <v>179089</v>
      </c>
      <c r="C17" s="100">
        <v>7293</v>
      </c>
      <c r="D17" s="100">
        <v>41180</v>
      </c>
      <c r="E17" s="100">
        <v>84885</v>
      </c>
      <c r="F17" s="100">
        <v>2289</v>
      </c>
      <c r="G17" s="100">
        <v>50</v>
      </c>
      <c r="H17" s="100">
        <v>45721</v>
      </c>
      <c r="I17" s="100">
        <v>519</v>
      </c>
      <c r="J17" s="100">
        <v>77225</v>
      </c>
      <c r="K17" s="100">
        <v>438251</v>
      </c>
    </row>
    <row r="18" spans="1:11" s="83" customFormat="1" ht="10.7" customHeight="1" x14ac:dyDescent="0.2">
      <c r="A18" s="101">
        <v>2000</v>
      </c>
      <c r="B18" s="100">
        <v>197986</v>
      </c>
      <c r="C18" s="100">
        <v>7908</v>
      </c>
      <c r="D18" s="100">
        <v>41287</v>
      </c>
      <c r="E18" s="100">
        <v>89861</v>
      </c>
      <c r="F18" s="100">
        <v>2441</v>
      </c>
      <c r="G18" s="100">
        <v>51</v>
      </c>
      <c r="H18" s="100">
        <v>49748</v>
      </c>
      <c r="I18" s="100">
        <v>531</v>
      </c>
      <c r="J18" s="100">
        <v>88511</v>
      </c>
      <c r="K18" s="100">
        <v>478324</v>
      </c>
    </row>
    <row r="19" spans="1:11" s="83" customFormat="1" ht="15" customHeight="1" x14ac:dyDescent="0.2">
      <c r="A19" s="101">
        <v>2001</v>
      </c>
      <c r="B19" s="100">
        <v>188886</v>
      </c>
      <c r="C19" s="100">
        <v>7839</v>
      </c>
      <c r="D19" s="100">
        <v>42067</v>
      </c>
      <c r="E19" s="100">
        <v>93308</v>
      </c>
      <c r="F19" s="100">
        <v>2971</v>
      </c>
      <c r="G19" s="100">
        <v>53</v>
      </c>
      <c r="H19" s="100">
        <v>53178</v>
      </c>
      <c r="I19" s="100">
        <v>560</v>
      </c>
      <c r="J19" s="100">
        <v>88190</v>
      </c>
      <c r="K19" s="100">
        <v>477052</v>
      </c>
    </row>
    <row r="20" spans="1:11" s="83" customFormat="1" ht="10.7" customHeight="1" x14ac:dyDescent="0.2">
      <c r="A20" s="101">
        <v>2002</v>
      </c>
      <c r="B20" s="100">
        <v>181351</v>
      </c>
      <c r="C20" s="100">
        <v>8104</v>
      </c>
      <c r="D20" s="100">
        <v>43007</v>
      </c>
      <c r="E20" s="100">
        <v>100593</v>
      </c>
      <c r="F20" s="100">
        <v>3181</v>
      </c>
      <c r="G20" s="100">
        <v>67</v>
      </c>
      <c r="H20" s="100">
        <v>57303</v>
      </c>
      <c r="I20" s="100">
        <v>585</v>
      </c>
      <c r="J20" s="100">
        <v>85781</v>
      </c>
      <c r="K20" s="100">
        <v>479972</v>
      </c>
    </row>
    <row r="21" spans="1:11" s="83" customFormat="1" ht="10.7" customHeight="1" x14ac:dyDescent="0.2">
      <c r="A21" s="101">
        <v>2003</v>
      </c>
      <c r="B21" s="100">
        <v>187680</v>
      </c>
      <c r="C21" s="100">
        <v>8558</v>
      </c>
      <c r="D21" s="100">
        <v>44663</v>
      </c>
      <c r="E21" s="100">
        <v>105737</v>
      </c>
      <c r="F21" s="100">
        <v>2981</v>
      </c>
      <c r="G21" s="100">
        <v>71</v>
      </c>
      <c r="H21" s="100">
        <v>60404</v>
      </c>
      <c r="I21" s="100">
        <v>612</v>
      </c>
      <c r="J21" s="100">
        <v>93671</v>
      </c>
      <c r="K21" s="100">
        <v>504377</v>
      </c>
    </row>
    <row r="22" spans="1:11" s="83" customFormat="1" ht="10.7" customHeight="1" x14ac:dyDescent="0.2">
      <c r="A22" s="101">
        <v>2004</v>
      </c>
      <c r="B22" s="100">
        <v>205132</v>
      </c>
      <c r="C22" s="100">
        <v>8876</v>
      </c>
      <c r="D22" s="100">
        <v>47400</v>
      </c>
      <c r="E22" s="100">
        <v>110071</v>
      </c>
      <c r="F22" s="100">
        <v>2922</v>
      </c>
      <c r="G22" s="100">
        <v>95</v>
      </c>
      <c r="H22" s="100">
        <v>62122</v>
      </c>
      <c r="I22" s="100">
        <v>734</v>
      </c>
      <c r="J22" s="100">
        <v>96370</v>
      </c>
      <c r="K22" s="100">
        <v>533722</v>
      </c>
    </row>
    <row r="23" spans="1:11" s="83" customFormat="1" ht="10.7" customHeight="1" x14ac:dyDescent="0.2">
      <c r="A23" s="101">
        <v>2005</v>
      </c>
      <c r="B23" s="100">
        <v>222124</v>
      </c>
      <c r="C23" s="100">
        <v>9230</v>
      </c>
      <c r="D23" s="100">
        <v>50308</v>
      </c>
      <c r="E23" s="100">
        <v>113845</v>
      </c>
      <c r="F23" s="100">
        <v>3314</v>
      </c>
      <c r="G23" s="100">
        <v>100</v>
      </c>
      <c r="H23" s="100">
        <v>65374</v>
      </c>
      <c r="I23" s="100">
        <v>789</v>
      </c>
      <c r="J23" s="100">
        <v>105389</v>
      </c>
      <c r="K23" s="100">
        <v>570473</v>
      </c>
    </row>
    <row r="24" spans="1:11" s="83" customFormat="1" ht="15" customHeight="1" x14ac:dyDescent="0.2">
      <c r="A24" s="101">
        <v>2006</v>
      </c>
      <c r="B24" s="100">
        <v>241335</v>
      </c>
      <c r="C24" s="100">
        <v>9606</v>
      </c>
      <c r="D24" s="100">
        <v>52330</v>
      </c>
      <c r="E24" s="100">
        <v>115929</v>
      </c>
      <c r="F24" s="100">
        <v>3517</v>
      </c>
      <c r="G24" s="100">
        <v>104</v>
      </c>
      <c r="H24" s="100">
        <v>68122</v>
      </c>
      <c r="I24" s="100">
        <v>858</v>
      </c>
      <c r="J24" s="100">
        <v>115008</v>
      </c>
      <c r="K24" s="100">
        <v>606809</v>
      </c>
    </row>
    <row r="25" spans="1:11" s="83" customFormat="1" ht="10.7" customHeight="1" x14ac:dyDescent="0.2">
      <c r="A25" s="101">
        <v>2007</v>
      </c>
      <c r="B25" s="100">
        <v>257144</v>
      </c>
      <c r="C25" s="100">
        <v>10158</v>
      </c>
      <c r="D25" s="100">
        <v>56463</v>
      </c>
      <c r="E25" s="100">
        <v>117294</v>
      </c>
      <c r="F25" s="100">
        <v>3794</v>
      </c>
      <c r="G25" s="100">
        <v>83</v>
      </c>
      <c r="H25" s="100">
        <v>72535</v>
      </c>
      <c r="I25" s="100">
        <v>883</v>
      </c>
      <c r="J25" s="100">
        <v>118937</v>
      </c>
      <c r="K25" s="100">
        <v>637291</v>
      </c>
    </row>
    <row r="26" spans="1:11" s="83" customFormat="1" ht="10.7" customHeight="1" x14ac:dyDescent="0.2">
      <c r="A26" s="101">
        <v>2008</v>
      </c>
      <c r="B26" s="100">
        <v>259614</v>
      </c>
      <c r="C26" s="100">
        <v>10390</v>
      </c>
      <c r="D26" s="100">
        <v>58205</v>
      </c>
      <c r="E26" s="100">
        <v>114049</v>
      </c>
      <c r="F26" s="100">
        <v>3966</v>
      </c>
      <c r="G26" s="100">
        <v>88</v>
      </c>
      <c r="H26" s="100">
        <v>74008</v>
      </c>
      <c r="I26" s="100">
        <v>1017</v>
      </c>
      <c r="J26" s="100">
        <v>125260</v>
      </c>
      <c r="K26" s="100">
        <v>646597</v>
      </c>
    </row>
    <row r="27" spans="1:11" s="83" customFormat="1" ht="10.7" customHeight="1" x14ac:dyDescent="0.2">
      <c r="A27" s="101">
        <v>2009</v>
      </c>
      <c r="B27" s="100">
        <v>243663</v>
      </c>
      <c r="C27" s="100">
        <v>10442</v>
      </c>
      <c r="D27" s="100">
        <v>60033</v>
      </c>
      <c r="E27" s="100">
        <v>115651</v>
      </c>
      <c r="F27" s="100">
        <v>3681</v>
      </c>
      <c r="G27" s="100">
        <v>99</v>
      </c>
      <c r="H27" s="100">
        <v>75390</v>
      </c>
      <c r="I27" s="100">
        <v>1003</v>
      </c>
      <c r="J27" s="100">
        <v>112337</v>
      </c>
      <c r="K27" s="100">
        <v>622299</v>
      </c>
    </row>
    <row r="28" spans="1:11" s="83" customFormat="1" ht="10.7" customHeight="1" x14ac:dyDescent="0.2">
      <c r="A28" s="101">
        <v>2010</v>
      </c>
      <c r="B28" s="100">
        <v>242789</v>
      </c>
      <c r="C28" s="100">
        <v>10760</v>
      </c>
      <c r="D28" s="100">
        <v>62341</v>
      </c>
      <c r="E28" s="100">
        <v>122882</v>
      </c>
      <c r="F28" s="100">
        <v>3436</v>
      </c>
      <c r="G28" s="100">
        <v>90</v>
      </c>
      <c r="H28" s="100">
        <v>75712</v>
      </c>
      <c r="I28" s="100">
        <v>1018</v>
      </c>
      <c r="J28" s="100">
        <v>120526</v>
      </c>
      <c r="K28" s="100">
        <v>639554</v>
      </c>
    </row>
    <row r="29" spans="1:11" s="90" customFormat="1" ht="15" customHeight="1" x14ac:dyDescent="0.2">
      <c r="A29" s="101">
        <v>2011</v>
      </c>
      <c r="B29" s="100">
        <v>261264</v>
      </c>
      <c r="C29" s="100">
        <v>11560</v>
      </c>
      <c r="D29" s="100">
        <v>63762</v>
      </c>
      <c r="E29" s="100">
        <v>128590</v>
      </c>
      <c r="F29" s="100">
        <v>3839</v>
      </c>
      <c r="G29" s="100">
        <v>92</v>
      </c>
      <c r="H29" s="100">
        <v>79419</v>
      </c>
      <c r="I29" s="100">
        <v>1055</v>
      </c>
      <c r="J29" s="100">
        <v>130346</v>
      </c>
      <c r="K29" s="100">
        <v>679927</v>
      </c>
    </row>
    <row r="30" spans="1:11" s="90" customFormat="1" ht="10.7" customHeight="1" x14ac:dyDescent="0.2">
      <c r="A30" s="101">
        <v>2012</v>
      </c>
      <c r="B30" s="100">
        <v>272407</v>
      </c>
      <c r="C30" s="100">
        <v>11903</v>
      </c>
      <c r="D30" s="100">
        <v>66135</v>
      </c>
      <c r="E30" s="100">
        <v>132444</v>
      </c>
      <c r="F30" s="100">
        <v>4002</v>
      </c>
      <c r="G30" s="100">
        <v>107</v>
      </c>
      <c r="H30" s="100">
        <v>84763</v>
      </c>
      <c r="I30" s="100">
        <v>1031</v>
      </c>
      <c r="J30" s="100">
        <v>129915</v>
      </c>
      <c r="K30" s="100">
        <v>702707</v>
      </c>
    </row>
    <row r="31" spans="1:11" s="90" customFormat="1" ht="10.7" customHeight="1" x14ac:dyDescent="0.2">
      <c r="A31" s="101">
        <v>2013</v>
      </c>
      <c r="B31" s="100">
        <v>283600</v>
      </c>
      <c r="C31" s="100">
        <v>12482</v>
      </c>
      <c r="D31" s="100">
        <v>68812</v>
      </c>
      <c r="E31" s="100">
        <v>136100</v>
      </c>
      <c r="F31" s="100">
        <v>4181</v>
      </c>
      <c r="G31" s="100">
        <v>111</v>
      </c>
      <c r="H31" s="100">
        <v>89225</v>
      </c>
      <c r="I31" s="100">
        <v>1030</v>
      </c>
      <c r="J31" s="100">
        <v>137208</v>
      </c>
      <c r="K31" s="100">
        <v>732749</v>
      </c>
    </row>
    <row r="32" spans="1:11" s="90" customFormat="1" ht="10.7" customHeight="1" x14ac:dyDescent="0.2">
      <c r="A32" s="101">
        <v>2014</v>
      </c>
      <c r="B32" s="100">
        <v>300995</v>
      </c>
      <c r="C32" s="100">
        <v>12758</v>
      </c>
      <c r="D32" s="100">
        <v>71213</v>
      </c>
      <c r="E32" s="100">
        <v>140577</v>
      </c>
      <c r="F32" s="100">
        <v>4503</v>
      </c>
      <c r="G32" s="100">
        <v>99</v>
      </c>
      <c r="H32" s="100">
        <v>92190</v>
      </c>
      <c r="I32" s="100">
        <v>1030</v>
      </c>
      <c r="J32" s="100">
        <v>142448</v>
      </c>
      <c r="K32" s="100">
        <v>765813</v>
      </c>
    </row>
    <row r="33" spans="1:11" s="90" customFormat="1" ht="10.7" customHeight="1" x14ac:dyDescent="0.2">
      <c r="A33" s="101">
        <v>2015</v>
      </c>
      <c r="B33" s="100">
        <v>307437</v>
      </c>
      <c r="C33" s="100">
        <v>13036</v>
      </c>
      <c r="D33" s="100">
        <v>73569</v>
      </c>
      <c r="E33" s="100">
        <v>145637</v>
      </c>
      <c r="F33" s="100">
        <v>5160</v>
      </c>
      <c r="G33" s="100">
        <v>114</v>
      </c>
      <c r="H33" s="100">
        <v>94946</v>
      </c>
      <c r="I33" s="100">
        <v>1063</v>
      </c>
      <c r="J33" s="100">
        <v>137292</v>
      </c>
      <c r="K33" s="100">
        <v>778254</v>
      </c>
    </row>
    <row r="34" spans="1:11" s="90" customFormat="1" ht="10.7" customHeight="1" x14ac:dyDescent="0.2">
      <c r="A34" s="844">
        <v>2016</v>
      </c>
      <c r="B34" s="845">
        <v>311350</v>
      </c>
      <c r="C34" s="845">
        <v>13466</v>
      </c>
      <c r="D34" s="845">
        <v>77041</v>
      </c>
      <c r="E34" s="845">
        <v>150157</v>
      </c>
      <c r="F34" s="845">
        <v>5440</v>
      </c>
      <c r="G34" s="845">
        <v>118</v>
      </c>
      <c r="H34" s="845">
        <v>96581</v>
      </c>
      <c r="I34" s="845">
        <v>1096</v>
      </c>
      <c r="J34" s="845">
        <v>135523</v>
      </c>
      <c r="K34" s="845">
        <v>790772</v>
      </c>
    </row>
    <row r="35" spans="1:11" x14ac:dyDescent="0.2">
      <c r="A35" s="91" t="s">
        <v>533</v>
      </c>
      <c r="B35" s="91"/>
      <c r="C35" s="91"/>
      <c r="D35" s="91"/>
      <c r="E35" s="91"/>
      <c r="F35" s="91"/>
      <c r="G35" s="91"/>
      <c r="H35" s="91"/>
      <c r="I35" s="91"/>
      <c r="J35" s="91"/>
      <c r="K35" s="91"/>
    </row>
    <row r="36" spans="1:11" x14ac:dyDescent="0.2">
      <c r="A36" s="92" t="s">
        <v>532</v>
      </c>
      <c r="B36" s="93"/>
      <c r="C36" s="93"/>
      <c r="D36" s="93"/>
      <c r="E36" s="93"/>
      <c r="F36" s="93"/>
      <c r="G36" s="93"/>
      <c r="H36" s="93"/>
      <c r="I36" s="93"/>
      <c r="J36" s="93"/>
      <c r="K36" s="93"/>
    </row>
  </sheetData>
  <mergeCells count="1">
    <mergeCell ref="B8:K8"/>
  </mergeCells>
  <pageMargins left="0.98425196850393704" right="0.98425196850393704" top="0.74803149606299213" bottom="0.78740157480314965" header="0.51181102362204722" footer="0.51181102362204722"/>
  <pageSetup scale="81" orientation="portrait" horizontalDpi="300" verticalDpi="300" r:id="rId1"/>
  <headerFooter alignWithMargins="0">
    <oddFooter>&amp;C&amp;"Times New Roman,Regular"39</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7"/>
  <sheetViews>
    <sheetView view="pageBreakPreview" zoomScale="115" zoomScaleNormal="100" zoomScaleSheetLayoutView="115" workbookViewId="0">
      <selection activeCell="E13" sqref="E13"/>
    </sheetView>
  </sheetViews>
  <sheetFormatPr defaultColWidth="9.140625" defaultRowHeight="12.75" x14ac:dyDescent="0.2"/>
  <cols>
    <col min="1" max="1" width="9.140625" style="81"/>
    <col min="2" max="2" width="12.140625" style="81" customWidth="1"/>
    <col min="3" max="3" width="9.140625" style="81"/>
    <col min="4" max="4" width="10" style="81" customWidth="1"/>
    <col min="5" max="16384" width="9.140625" style="81"/>
  </cols>
  <sheetData>
    <row r="1" spans="1:11" ht="12.75" customHeight="1" x14ac:dyDescent="0.2">
      <c r="A1" s="79" t="s">
        <v>112</v>
      </c>
    </row>
    <row r="2" spans="1:11" s="83" customFormat="1" ht="15" customHeight="1" x14ac:dyDescent="0.25">
      <c r="A2" s="761" t="s">
        <v>536</v>
      </c>
    </row>
    <row r="3" spans="1:11" s="790" customFormat="1" ht="14.1" customHeight="1" x14ac:dyDescent="0.25">
      <c r="A3" s="792" t="s">
        <v>535</v>
      </c>
    </row>
    <row r="4" spans="1:11" s="790" customFormat="1" ht="14.1" customHeight="1" x14ac:dyDescent="0.25">
      <c r="A4" s="97"/>
      <c r="B4" s="98"/>
      <c r="C4" s="98"/>
      <c r="D4" s="98"/>
      <c r="E4" s="99"/>
      <c r="F4" s="791"/>
      <c r="G4" s="791"/>
      <c r="H4" s="791"/>
      <c r="I4" s="791"/>
      <c r="J4" s="791"/>
    </row>
    <row r="5" spans="1:11" s="789" customFormat="1" ht="10.7" customHeight="1" x14ac:dyDescent="0.2">
      <c r="A5" s="107"/>
      <c r="B5" s="88" t="s">
        <v>113</v>
      </c>
      <c r="C5" s="88" t="s">
        <v>114</v>
      </c>
      <c r="D5" s="88" t="s">
        <v>115</v>
      </c>
      <c r="E5" s="88" t="s">
        <v>116</v>
      </c>
      <c r="F5" s="88" t="s">
        <v>94</v>
      </c>
      <c r="G5" s="88" t="s">
        <v>93</v>
      </c>
      <c r="H5" s="88" t="s">
        <v>53</v>
      </c>
      <c r="I5" s="88" t="s">
        <v>117</v>
      </c>
      <c r="J5" s="88" t="s">
        <v>4</v>
      </c>
    </row>
    <row r="6" spans="1:11" s="789" customFormat="1" ht="12.6" customHeight="1" x14ac:dyDescent="0.2">
      <c r="A6" s="107"/>
      <c r="B6" s="88" t="s">
        <v>118</v>
      </c>
      <c r="C6" s="88" t="s">
        <v>106</v>
      </c>
      <c r="D6" s="88" t="s">
        <v>119</v>
      </c>
      <c r="E6" s="88"/>
      <c r="F6" s="88" t="s">
        <v>120</v>
      </c>
      <c r="G6" s="88" t="s">
        <v>121</v>
      </c>
      <c r="H6" s="88" t="s">
        <v>120</v>
      </c>
      <c r="I6" s="88"/>
      <c r="J6" s="88" t="s">
        <v>475</v>
      </c>
    </row>
    <row r="7" spans="1:11" s="789" customFormat="1" ht="10.7" customHeight="1" x14ac:dyDescent="0.2">
      <c r="A7" s="108" t="s">
        <v>10</v>
      </c>
      <c r="B7" s="89" t="s">
        <v>122</v>
      </c>
      <c r="C7" s="89" t="s">
        <v>110</v>
      </c>
      <c r="D7" s="89" t="s">
        <v>123</v>
      </c>
      <c r="E7" s="89"/>
      <c r="F7" s="89"/>
      <c r="G7" s="89"/>
      <c r="H7" s="89"/>
      <c r="I7" s="89"/>
      <c r="J7" s="89"/>
    </row>
    <row r="8" spans="1:11" s="788" customFormat="1" ht="12.75" customHeight="1" x14ac:dyDescent="0.25">
      <c r="A8" s="846"/>
      <c r="B8" s="904" t="s">
        <v>17</v>
      </c>
      <c r="C8" s="904"/>
      <c r="D8" s="904"/>
      <c r="E8" s="904"/>
      <c r="F8" s="904"/>
      <c r="G8" s="904"/>
      <c r="H8" s="904"/>
      <c r="I8" s="904"/>
      <c r="J8" s="904"/>
      <c r="K8" s="117"/>
    </row>
    <row r="9" spans="1:11" ht="15" customHeight="1" x14ac:dyDescent="0.2">
      <c r="A9" s="101">
        <v>1991</v>
      </c>
      <c r="B9" s="100">
        <v>103544</v>
      </c>
      <c r="C9" s="100">
        <v>61999</v>
      </c>
      <c r="D9" s="100">
        <v>20014</v>
      </c>
      <c r="E9" s="100">
        <v>11908</v>
      </c>
      <c r="F9" s="100">
        <v>3477</v>
      </c>
      <c r="G9" s="100">
        <v>76362</v>
      </c>
      <c r="H9" s="100">
        <v>11856</v>
      </c>
      <c r="I9" s="100">
        <v>65139</v>
      </c>
      <c r="J9" s="100">
        <v>354299</v>
      </c>
    </row>
    <row r="10" spans="1:11" ht="10.7" customHeight="1" x14ac:dyDescent="0.2">
      <c r="A10" s="101">
        <v>1992</v>
      </c>
      <c r="B10" s="100">
        <v>108985</v>
      </c>
      <c r="C10" s="100">
        <v>63250</v>
      </c>
      <c r="D10" s="100">
        <v>21022</v>
      </c>
      <c r="E10" s="100">
        <v>12108</v>
      </c>
      <c r="F10" s="100">
        <v>3506</v>
      </c>
      <c r="G10" s="100">
        <v>84615</v>
      </c>
      <c r="H10" s="100">
        <v>12305</v>
      </c>
      <c r="I10" s="100">
        <v>65867</v>
      </c>
      <c r="J10" s="100">
        <v>371658</v>
      </c>
    </row>
    <row r="11" spans="1:11" ht="10.7" customHeight="1" x14ac:dyDescent="0.2">
      <c r="A11" s="101">
        <v>1993</v>
      </c>
      <c r="B11" s="100">
        <v>110805</v>
      </c>
      <c r="C11" s="100">
        <v>64446</v>
      </c>
      <c r="D11" s="100">
        <v>21281</v>
      </c>
      <c r="E11" s="100">
        <v>10814</v>
      </c>
      <c r="F11" s="100">
        <v>3294</v>
      </c>
      <c r="G11" s="100">
        <v>89629</v>
      </c>
      <c r="H11" s="100">
        <v>12134</v>
      </c>
      <c r="I11" s="100">
        <v>67539</v>
      </c>
      <c r="J11" s="100">
        <v>379942</v>
      </c>
    </row>
    <row r="12" spans="1:11" ht="10.7" customHeight="1" x14ac:dyDescent="0.2">
      <c r="A12" s="101">
        <v>1994</v>
      </c>
      <c r="B12" s="100">
        <v>110800</v>
      </c>
      <c r="C12" s="100">
        <v>65556</v>
      </c>
      <c r="D12" s="100">
        <v>22465</v>
      </c>
      <c r="E12" s="100">
        <v>9981</v>
      </c>
      <c r="F12" s="100">
        <v>3229</v>
      </c>
      <c r="G12" s="100">
        <v>89849</v>
      </c>
      <c r="H12" s="100">
        <v>11410</v>
      </c>
      <c r="I12" s="100">
        <v>70277</v>
      </c>
      <c r="J12" s="100">
        <v>383567</v>
      </c>
    </row>
    <row r="13" spans="1:11" s="83" customFormat="1" ht="10.5" customHeight="1" x14ac:dyDescent="0.2">
      <c r="A13" s="101">
        <v>1995</v>
      </c>
      <c r="B13" s="100">
        <v>110987</v>
      </c>
      <c r="C13" s="100">
        <v>66411</v>
      </c>
      <c r="D13" s="100">
        <v>23186</v>
      </c>
      <c r="E13" s="100">
        <v>8731</v>
      </c>
      <c r="F13" s="100">
        <v>3098</v>
      </c>
      <c r="G13" s="100">
        <v>89347</v>
      </c>
      <c r="H13" s="100">
        <v>12138</v>
      </c>
      <c r="I13" s="100">
        <v>78254</v>
      </c>
      <c r="J13" s="100">
        <v>392152</v>
      </c>
    </row>
    <row r="14" spans="1:11" s="83" customFormat="1" ht="15" customHeight="1" x14ac:dyDescent="0.2">
      <c r="A14" s="101">
        <v>1996</v>
      </c>
      <c r="B14" s="100">
        <v>109110</v>
      </c>
      <c r="C14" s="100">
        <v>67047</v>
      </c>
      <c r="D14" s="100">
        <v>23847</v>
      </c>
      <c r="E14" s="100">
        <v>9568</v>
      </c>
      <c r="F14" s="100">
        <v>3007</v>
      </c>
      <c r="G14" s="100">
        <v>88983</v>
      </c>
      <c r="H14" s="100">
        <v>13708</v>
      </c>
      <c r="I14" s="100">
        <v>77112</v>
      </c>
      <c r="J14" s="100">
        <v>392382</v>
      </c>
    </row>
    <row r="15" spans="1:11" s="83" customFormat="1" ht="10.7" customHeight="1" x14ac:dyDescent="0.2">
      <c r="A15" s="101">
        <v>1997</v>
      </c>
      <c r="B15" s="100">
        <v>108879</v>
      </c>
      <c r="C15" s="100">
        <v>69207</v>
      </c>
      <c r="D15" s="100">
        <v>25076</v>
      </c>
      <c r="E15" s="100">
        <v>9471</v>
      </c>
      <c r="F15" s="100">
        <v>2925</v>
      </c>
      <c r="G15" s="100">
        <v>88537</v>
      </c>
      <c r="H15" s="100">
        <v>13816</v>
      </c>
      <c r="I15" s="100">
        <v>74862</v>
      </c>
      <c r="J15" s="100">
        <v>392773</v>
      </c>
    </row>
    <row r="16" spans="1:11" s="83" customFormat="1" ht="10.7" customHeight="1" x14ac:dyDescent="0.2">
      <c r="A16" s="101">
        <v>1998</v>
      </c>
      <c r="B16" s="100">
        <v>110526</v>
      </c>
      <c r="C16" s="100">
        <v>75323</v>
      </c>
      <c r="D16" s="100">
        <v>25481</v>
      </c>
      <c r="E16" s="100">
        <v>9774</v>
      </c>
      <c r="F16" s="100">
        <v>2637</v>
      </c>
      <c r="G16" s="100">
        <v>89868</v>
      </c>
      <c r="H16" s="100">
        <v>16827</v>
      </c>
      <c r="I16" s="100">
        <v>76392</v>
      </c>
      <c r="J16" s="100">
        <v>406828</v>
      </c>
    </row>
    <row r="17" spans="1:10" s="83" customFormat="1" ht="10.7" customHeight="1" x14ac:dyDescent="0.2">
      <c r="A17" s="101">
        <v>1999</v>
      </c>
      <c r="B17" s="100">
        <v>114763</v>
      </c>
      <c r="C17" s="100">
        <v>79768</v>
      </c>
      <c r="D17" s="100">
        <v>26449</v>
      </c>
      <c r="E17" s="100">
        <v>9634</v>
      </c>
      <c r="F17" s="100">
        <v>2837</v>
      </c>
      <c r="G17" s="100">
        <v>91134</v>
      </c>
      <c r="H17" s="100">
        <v>19818</v>
      </c>
      <c r="I17" s="100">
        <v>75947</v>
      </c>
      <c r="J17" s="100">
        <v>420350</v>
      </c>
    </row>
    <row r="18" spans="1:10" s="83" customFormat="1" ht="10.7" customHeight="1" x14ac:dyDescent="0.2">
      <c r="A18" s="101">
        <v>2000</v>
      </c>
      <c r="B18" s="100">
        <v>122902</v>
      </c>
      <c r="C18" s="100">
        <v>86772</v>
      </c>
      <c r="D18" s="100">
        <v>28230</v>
      </c>
      <c r="E18" s="100">
        <v>10501</v>
      </c>
      <c r="F18" s="100">
        <v>2748</v>
      </c>
      <c r="G18" s="100">
        <v>94753</v>
      </c>
      <c r="H18" s="100">
        <v>21039</v>
      </c>
      <c r="I18" s="100">
        <v>77481</v>
      </c>
      <c r="J18" s="100">
        <v>444426</v>
      </c>
    </row>
    <row r="19" spans="1:10" s="83" customFormat="1" ht="15" customHeight="1" x14ac:dyDescent="0.2">
      <c r="A19" s="101">
        <v>2001</v>
      </c>
      <c r="B19" s="100">
        <v>127870</v>
      </c>
      <c r="C19" s="100">
        <v>93136</v>
      </c>
      <c r="D19" s="100">
        <v>29610</v>
      </c>
      <c r="E19" s="100">
        <v>14864</v>
      </c>
      <c r="F19" s="100">
        <v>3003</v>
      </c>
      <c r="G19" s="100">
        <v>101742</v>
      </c>
      <c r="H19" s="100">
        <v>20955</v>
      </c>
      <c r="I19" s="100">
        <v>74177</v>
      </c>
      <c r="J19" s="100">
        <v>465357</v>
      </c>
    </row>
    <row r="20" spans="1:10" s="83" customFormat="1" ht="10.7" customHeight="1" x14ac:dyDescent="0.2">
      <c r="A20" s="101">
        <v>2002</v>
      </c>
      <c r="B20" s="100">
        <v>135612</v>
      </c>
      <c r="C20" s="100">
        <v>98147</v>
      </c>
      <c r="D20" s="100">
        <v>31048</v>
      </c>
      <c r="E20" s="100">
        <v>13274</v>
      </c>
      <c r="F20" s="100">
        <v>3154</v>
      </c>
      <c r="G20" s="100">
        <v>104919</v>
      </c>
      <c r="H20" s="100">
        <v>20966</v>
      </c>
      <c r="I20" s="100">
        <v>68065</v>
      </c>
      <c r="J20" s="100">
        <v>475185</v>
      </c>
    </row>
    <row r="21" spans="1:10" s="83" customFormat="1" ht="10.7" customHeight="1" x14ac:dyDescent="0.2">
      <c r="A21" s="101">
        <v>2003</v>
      </c>
      <c r="B21" s="100">
        <v>144383</v>
      </c>
      <c r="C21" s="100">
        <v>103111</v>
      </c>
      <c r="D21" s="100">
        <v>32029</v>
      </c>
      <c r="E21" s="100">
        <v>17801</v>
      </c>
      <c r="F21" s="100">
        <v>3539</v>
      </c>
      <c r="G21" s="100">
        <v>108692</v>
      </c>
      <c r="H21" s="100">
        <v>21498</v>
      </c>
      <c r="I21" s="100">
        <v>66450</v>
      </c>
      <c r="J21" s="100">
        <v>497503</v>
      </c>
    </row>
    <row r="22" spans="1:10" s="83" customFormat="1" ht="10.7" customHeight="1" x14ac:dyDescent="0.2">
      <c r="A22" s="101">
        <v>2004</v>
      </c>
      <c r="B22" s="100">
        <v>149545</v>
      </c>
      <c r="C22" s="100">
        <v>108475</v>
      </c>
      <c r="D22" s="100">
        <v>33725</v>
      </c>
      <c r="E22" s="100">
        <v>16972</v>
      </c>
      <c r="F22" s="100">
        <v>3764</v>
      </c>
      <c r="G22" s="100">
        <v>113139</v>
      </c>
      <c r="H22" s="100">
        <v>22628</v>
      </c>
      <c r="I22" s="100">
        <v>64824</v>
      </c>
      <c r="J22" s="100">
        <v>513072</v>
      </c>
    </row>
    <row r="23" spans="1:10" s="83" customFormat="1" ht="10.7" customHeight="1" x14ac:dyDescent="0.2">
      <c r="A23" s="101">
        <v>2005</v>
      </c>
      <c r="B23" s="100">
        <v>156207</v>
      </c>
      <c r="C23" s="100">
        <v>114639</v>
      </c>
      <c r="D23" s="100">
        <v>35691</v>
      </c>
      <c r="E23" s="100">
        <v>17604</v>
      </c>
      <c r="F23" s="100">
        <v>4674</v>
      </c>
      <c r="G23" s="100">
        <v>117064</v>
      </c>
      <c r="H23" s="100">
        <v>25207</v>
      </c>
      <c r="I23" s="100">
        <v>63583</v>
      </c>
      <c r="J23" s="100">
        <v>534669</v>
      </c>
    </row>
    <row r="24" spans="1:10" s="83" customFormat="1" ht="15" customHeight="1" x14ac:dyDescent="0.2">
      <c r="A24" s="101">
        <v>2006</v>
      </c>
      <c r="B24" s="100">
        <v>166192</v>
      </c>
      <c r="C24" s="100">
        <v>121597</v>
      </c>
      <c r="D24" s="100">
        <v>38629</v>
      </c>
      <c r="E24" s="100">
        <v>16808</v>
      </c>
      <c r="F24" s="100">
        <v>4406</v>
      </c>
      <c r="G24" s="100">
        <v>124157</v>
      </c>
      <c r="H24" s="100">
        <v>28871</v>
      </c>
      <c r="I24" s="100">
        <v>63675</v>
      </c>
      <c r="J24" s="100">
        <v>564335</v>
      </c>
    </row>
    <row r="25" spans="1:10" s="83" customFormat="1" ht="10.7" customHeight="1" x14ac:dyDescent="0.2">
      <c r="A25" s="101">
        <v>2007</v>
      </c>
      <c r="B25" s="100">
        <v>176417</v>
      </c>
      <c r="C25" s="100">
        <v>128445</v>
      </c>
      <c r="D25" s="100">
        <v>41904</v>
      </c>
      <c r="E25" s="100">
        <v>15404</v>
      </c>
      <c r="F25" s="100">
        <v>4596</v>
      </c>
      <c r="G25" s="100">
        <v>134831</v>
      </c>
      <c r="H25" s="100">
        <v>26281</v>
      </c>
      <c r="I25" s="100">
        <v>62633</v>
      </c>
      <c r="J25" s="100">
        <v>590511</v>
      </c>
    </row>
    <row r="26" spans="1:10" s="83" customFormat="1" ht="10.7" customHeight="1" x14ac:dyDescent="0.2">
      <c r="A26" s="101">
        <v>2008</v>
      </c>
      <c r="B26" s="100">
        <v>187950</v>
      </c>
      <c r="C26" s="100">
        <v>137407</v>
      </c>
      <c r="D26" s="100">
        <v>46558</v>
      </c>
      <c r="E26" s="100">
        <v>15281</v>
      </c>
      <c r="F26" s="100">
        <v>4858</v>
      </c>
      <c r="G26" s="100">
        <v>142036</v>
      </c>
      <c r="H26" s="100">
        <v>31578</v>
      </c>
      <c r="I26" s="100">
        <v>61887</v>
      </c>
      <c r="J26" s="100">
        <v>627555</v>
      </c>
    </row>
    <row r="27" spans="1:10" s="83" customFormat="1" ht="10.7" customHeight="1" x14ac:dyDescent="0.2">
      <c r="A27" s="101">
        <v>2009</v>
      </c>
      <c r="B27" s="100">
        <v>199583</v>
      </c>
      <c r="C27" s="100">
        <v>143672</v>
      </c>
      <c r="D27" s="100">
        <v>49195</v>
      </c>
      <c r="E27" s="100">
        <v>16101</v>
      </c>
      <c r="F27" s="100">
        <v>4571</v>
      </c>
      <c r="G27" s="100">
        <v>155100</v>
      </c>
      <c r="H27" s="100">
        <v>32478</v>
      </c>
      <c r="I27" s="100">
        <v>58759</v>
      </c>
      <c r="J27" s="100">
        <v>659459</v>
      </c>
    </row>
    <row r="28" spans="1:10" s="83" customFormat="1" ht="10.7" customHeight="1" x14ac:dyDescent="0.2">
      <c r="A28" s="101">
        <v>2010</v>
      </c>
      <c r="B28" s="100">
        <v>206046</v>
      </c>
      <c r="C28" s="100">
        <v>149373</v>
      </c>
      <c r="D28" s="100">
        <v>51738</v>
      </c>
      <c r="E28" s="100">
        <v>18560</v>
      </c>
      <c r="F28" s="100">
        <v>5207</v>
      </c>
      <c r="G28" s="100">
        <v>159833</v>
      </c>
      <c r="H28" s="100">
        <v>36569</v>
      </c>
      <c r="I28" s="100">
        <v>60965</v>
      </c>
      <c r="J28" s="100">
        <v>688291</v>
      </c>
    </row>
    <row r="29" spans="1:10" s="90" customFormat="1" ht="15" customHeight="1" x14ac:dyDescent="0.2">
      <c r="A29" s="101">
        <v>2011</v>
      </c>
      <c r="B29" s="100">
        <v>215709</v>
      </c>
      <c r="C29" s="100">
        <v>155632</v>
      </c>
      <c r="D29" s="100">
        <v>55825</v>
      </c>
      <c r="E29" s="100">
        <v>20132</v>
      </c>
      <c r="F29" s="100">
        <v>5011</v>
      </c>
      <c r="G29" s="100">
        <v>164328</v>
      </c>
      <c r="H29" s="100">
        <v>35647</v>
      </c>
      <c r="I29" s="100">
        <v>64264</v>
      </c>
      <c r="J29" s="100">
        <v>716548</v>
      </c>
    </row>
    <row r="30" spans="1:10" ht="10.7" customHeight="1" x14ac:dyDescent="0.2">
      <c r="A30" s="101">
        <v>2012</v>
      </c>
      <c r="B30" s="100">
        <v>221594</v>
      </c>
      <c r="C30" s="100">
        <v>158278</v>
      </c>
      <c r="D30" s="100">
        <v>58967</v>
      </c>
      <c r="E30" s="100">
        <v>19277</v>
      </c>
      <c r="F30" s="100">
        <v>5010</v>
      </c>
      <c r="G30" s="100">
        <v>169278</v>
      </c>
      <c r="H30" s="100">
        <v>33598</v>
      </c>
      <c r="I30" s="100">
        <v>63576</v>
      </c>
      <c r="J30" s="100">
        <v>729578</v>
      </c>
    </row>
    <row r="31" spans="1:10" ht="10.7" customHeight="1" x14ac:dyDescent="0.2">
      <c r="A31" s="101">
        <v>2013</v>
      </c>
      <c r="B31" s="100">
        <v>230434</v>
      </c>
      <c r="C31" s="100">
        <v>158985</v>
      </c>
      <c r="D31" s="100">
        <v>61494</v>
      </c>
      <c r="E31" s="100">
        <v>17829</v>
      </c>
      <c r="F31" s="100">
        <v>5012</v>
      </c>
      <c r="G31" s="100">
        <v>175774</v>
      </c>
      <c r="H31" s="100">
        <v>34179</v>
      </c>
      <c r="I31" s="100">
        <v>64064</v>
      </c>
      <c r="J31" s="100">
        <v>747771</v>
      </c>
    </row>
    <row r="32" spans="1:10" ht="10.7" customHeight="1" x14ac:dyDescent="0.2">
      <c r="A32" s="101">
        <v>2014</v>
      </c>
      <c r="B32" s="100">
        <v>236324</v>
      </c>
      <c r="C32" s="100">
        <v>164473</v>
      </c>
      <c r="D32" s="100">
        <v>63955</v>
      </c>
      <c r="E32" s="100">
        <v>17448</v>
      </c>
      <c r="F32" s="100">
        <v>4527</v>
      </c>
      <c r="G32" s="100">
        <v>179787</v>
      </c>
      <c r="H32" s="100">
        <v>33719</v>
      </c>
      <c r="I32" s="100">
        <v>62964</v>
      </c>
      <c r="J32" s="100">
        <v>763197</v>
      </c>
    </row>
    <row r="33" spans="1:10" ht="10.7" customHeight="1" x14ac:dyDescent="0.2">
      <c r="A33" s="101">
        <v>2015</v>
      </c>
      <c r="B33" s="100">
        <v>242849</v>
      </c>
      <c r="C33" s="100">
        <v>169042</v>
      </c>
      <c r="D33" s="100">
        <v>65894</v>
      </c>
      <c r="E33" s="100">
        <v>18142</v>
      </c>
      <c r="F33" s="100">
        <v>4912</v>
      </c>
      <c r="G33" s="100">
        <v>192903</v>
      </c>
      <c r="H33" s="100">
        <v>35171</v>
      </c>
      <c r="I33" s="100">
        <v>62291</v>
      </c>
      <c r="J33" s="100">
        <v>791204</v>
      </c>
    </row>
    <row r="34" spans="1:10" ht="10.7" customHeight="1" x14ac:dyDescent="0.2">
      <c r="A34" s="844">
        <v>2016</v>
      </c>
      <c r="B34" s="845">
        <v>250671</v>
      </c>
      <c r="C34" s="845">
        <v>173832</v>
      </c>
      <c r="D34" s="845">
        <v>67294</v>
      </c>
      <c r="E34" s="845">
        <v>17312</v>
      </c>
      <c r="F34" s="845">
        <v>5138</v>
      </c>
      <c r="G34" s="845">
        <v>202747</v>
      </c>
      <c r="H34" s="845">
        <v>37902</v>
      </c>
      <c r="I34" s="845">
        <v>61049</v>
      </c>
      <c r="J34" s="845">
        <v>815945</v>
      </c>
    </row>
    <row r="35" spans="1:10" ht="10.7" customHeight="1" x14ac:dyDescent="0.2">
      <c r="A35" s="91" t="s">
        <v>533</v>
      </c>
      <c r="B35" s="91"/>
      <c r="C35" s="91"/>
      <c r="D35" s="91"/>
      <c r="E35" s="91"/>
      <c r="F35" s="91"/>
      <c r="G35" s="91"/>
      <c r="H35" s="91"/>
      <c r="I35" s="93"/>
      <c r="J35" s="93"/>
    </row>
    <row r="36" spans="1:10" ht="10.7" customHeight="1" x14ac:dyDescent="0.2">
      <c r="A36" s="92" t="s">
        <v>532</v>
      </c>
      <c r="B36" s="93"/>
      <c r="C36" s="93"/>
      <c r="D36" s="93"/>
      <c r="E36" s="93"/>
      <c r="F36" s="93"/>
      <c r="G36" s="93"/>
      <c r="H36" s="93"/>
      <c r="I36" s="93"/>
      <c r="J36" s="93"/>
    </row>
    <row r="37" spans="1:10" ht="10.7" customHeight="1" x14ac:dyDescent="0.2"/>
  </sheetData>
  <mergeCells count="1">
    <mergeCell ref="B8:J8"/>
  </mergeCells>
  <pageMargins left="1" right="1" top="0.75" bottom="0.75" header="0.5" footer="0.5"/>
  <pageSetup scale="86" orientation="portrait" horizontalDpi="300" verticalDpi="300" r:id="rId1"/>
  <headerFooter alignWithMargins="0">
    <oddFooter>&amp;C&amp;"Times New Roman,Regular"40</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2"/>
  <sheetViews>
    <sheetView view="pageBreakPreview" zoomScale="115" zoomScaleNormal="100" zoomScaleSheetLayoutView="115" workbookViewId="0">
      <selection activeCell="C13" sqref="C13"/>
    </sheetView>
  </sheetViews>
  <sheetFormatPr defaultColWidth="9.140625" defaultRowHeight="12.75" x14ac:dyDescent="0.2"/>
  <cols>
    <col min="1" max="1" width="9.140625" style="81"/>
    <col min="2" max="4" width="15.85546875" style="81" customWidth="1"/>
    <col min="5" max="16384" width="9.140625" style="81"/>
  </cols>
  <sheetData>
    <row r="1" spans="1:4" ht="12.75" customHeight="1" x14ac:dyDescent="0.2">
      <c r="A1" s="79" t="s">
        <v>124</v>
      </c>
    </row>
    <row r="2" spans="1:4" s="83" customFormat="1" ht="15" customHeight="1" x14ac:dyDescent="0.25">
      <c r="A2" s="761" t="s">
        <v>537</v>
      </c>
    </row>
    <row r="3" spans="1:4" s="790" customFormat="1" ht="14.1" customHeight="1" x14ac:dyDescent="0.25">
      <c r="A3" s="792" t="s">
        <v>535</v>
      </c>
    </row>
    <row r="4" spans="1:4" s="790" customFormat="1" ht="14.1" customHeight="1" x14ac:dyDescent="0.25">
      <c r="A4" s="84"/>
      <c r="B4" s="98"/>
      <c r="C4" s="98"/>
      <c r="D4" s="98"/>
    </row>
    <row r="5" spans="1:4" s="789" customFormat="1" ht="11.25" customHeight="1" x14ac:dyDescent="0.2">
      <c r="A5" s="88"/>
      <c r="B5" s="88" t="s">
        <v>9</v>
      </c>
      <c r="C5" s="88" t="s">
        <v>125</v>
      </c>
      <c r="D5" s="88" t="s">
        <v>9</v>
      </c>
    </row>
    <row r="6" spans="1:4" s="789" customFormat="1" ht="10.7" customHeight="1" x14ac:dyDescent="0.2">
      <c r="A6" s="88"/>
      <c r="B6" s="88" t="s">
        <v>126</v>
      </c>
      <c r="C6" s="88" t="s">
        <v>538</v>
      </c>
      <c r="D6" s="88" t="s">
        <v>127</v>
      </c>
    </row>
    <row r="7" spans="1:4" s="789" customFormat="1" ht="10.7" customHeight="1" x14ac:dyDescent="0.2">
      <c r="A7" s="89" t="s">
        <v>10</v>
      </c>
      <c r="B7" s="89" t="s">
        <v>55</v>
      </c>
      <c r="C7" s="89" t="s">
        <v>128</v>
      </c>
      <c r="D7" s="89" t="s">
        <v>477</v>
      </c>
    </row>
    <row r="8" spans="1:4" s="788" customFormat="1" x14ac:dyDescent="0.2">
      <c r="A8" s="94"/>
      <c r="B8" s="905" t="s">
        <v>17</v>
      </c>
      <c r="C8" s="905"/>
      <c r="D8" s="905"/>
    </row>
    <row r="9" spans="1:4" ht="15" customHeight="1" x14ac:dyDescent="0.2">
      <c r="A9" s="101">
        <v>1991</v>
      </c>
      <c r="B9" s="100">
        <v>-51297</v>
      </c>
      <c r="C9" s="100">
        <v>6676</v>
      </c>
      <c r="D9" s="100">
        <v>-57973</v>
      </c>
    </row>
    <row r="10" spans="1:4" ht="10.7" customHeight="1" x14ac:dyDescent="0.2">
      <c r="A10" s="101">
        <v>1992</v>
      </c>
      <c r="B10" s="100">
        <v>-59793</v>
      </c>
      <c r="C10" s="100">
        <v>5571</v>
      </c>
      <c r="D10" s="100">
        <v>-65364</v>
      </c>
    </row>
    <row r="11" spans="1:4" ht="10.7" customHeight="1" x14ac:dyDescent="0.2">
      <c r="A11" s="101">
        <v>1993</v>
      </c>
      <c r="B11" s="100">
        <v>-61406</v>
      </c>
      <c r="C11" s="100">
        <v>4613</v>
      </c>
      <c r="D11" s="100">
        <v>-66019</v>
      </c>
    </row>
    <row r="12" spans="1:4" ht="10.7" customHeight="1" x14ac:dyDescent="0.2">
      <c r="A12" s="101">
        <v>1994</v>
      </c>
      <c r="B12" s="100">
        <v>-49554</v>
      </c>
      <c r="C12" s="100">
        <v>4597</v>
      </c>
      <c r="D12" s="100">
        <v>-54151</v>
      </c>
    </row>
    <row r="13" spans="1:4" s="83" customFormat="1" ht="10.5" customHeight="1" x14ac:dyDescent="0.2">
      <c r="A13" s="101">
        <v>1995</v>
      </c>
      <c r="B13" s="100">
        <v>-40147</v>
      </c>
      <c r="C13" s="100">
        <v>4819</v>
      </c>
      <c r="D13" s="100">
        <v>-44966</v>
      </c>
    </row>
    <row r="14" spans="1:4" s="83" customFormat="1" ht="15" customHeight="1" x14ac:dyDescent="0.2">
      <c r="A14" s="101">
        <v>1996</v>
      </c>
      <c r="B14" s="100">
        <v>-23593</v>
      </c>
      <c r="C14" s="100">
        <v>1968</v>
      </c>
      <c r="D14" s="100">
        <v>-25561</v>
      </c>
    </row>
    <row r="15" spans="1:4" s="83" customFormat="1" ht="10.7" customHeight="1" x14ac:dyDescent="0.2">
      <c r="A15" s="101">
        <v>1997</v>
      </c>
      <c r="B15" s="100">
        <v>2458</v>
      </c>
      <c r="C15" s="100">
        <v>1407</v>
      </c>
      <c r="D15" s="100">
        <v>1051</v>
      </c>
    </row>
    <row r="16" spans="1:4" s="83" customFormat="1" ht="10.7" customHeight="1" x14ac:dyDescent="0.2">
      <c r="A16" s="101">
        <v>1998</v>
      </c>
      <c r="B16" s="100">
        <v>3288</v>
      </c>
      <c r="C16" s="100">
        <v>1427</v>
      </c>
      <c r="D16" s="100">
        <v>1861</v>
      </c>
    </row>
    <row r="17" spans="1:4" s="83" customFormat="1" ht="10.7" customHeight="1" x14ac:dyDescent="0.2">
      <c r="A17" s="101">
        <v>1999</v>
      </c>
      <c r="B17" s="100">
        <v>17901</v>
      </c>
      <c r="C17" s="100">
        <v>695</v>
      </c>
      <c r="D17" s="100">
        <v>17206</v>
      </c>
    </row>
    <row r="18" spans="1:4" s="83" customFormat="1" ht="10.7" customHeight="1" x14ac:dyDescent="0.2">
      <c r="A18" s="101">
        <v>2000</v>
      </c>
      <c r="B18" s="100">
        <v>33898</v>
      </c>
      <c r="C18" s="100">
        <v>4170</v>
      </c>
      <c r="D18" s="100">
        <v>29728</v>
      </c>
    </row>
    <row r="19" spans="1:4" s="83" customFormat="1" ht="15" customHeight="1" x14ac:dyDescent="0.2">
      <c r="A19" s="101">
        <v>2001</v>
      </c>
      <c r="B19" s="100">
        <v>11695</v>
      </c>
      <c r="C19" s="100">
        <v>5075</v>
      </c>
      <c r="D19" s="100">
        <v>6620</v>
      </c>
    </row>
    <row r="20" spans="1:4" s="83" customFormat="1" ht="10.7" customHeight="1" x14ac:dyDescent="0.2">
      <c r="A20" s="101">
        <v>2002</v>
      </c>
      <c r="B20" s="100">
        <v>4787</v>
      </c>
      <c r="C20" s="100">
        <v>6994</v>
      </c>
      <c r="D20" s="100">
        <v>-2207</v>
      </c>
    </row>
    <row r="21" spans="1:4" s="83" customFormat="1" ht="10.7" customHeight="1" x14ac:dyDescent="0.2">
      <c r="A21" s="101">
        <v>2003</v>
      </c>
      <c r="B21" s="100">
        <v>6874</v>
      </c>
      <c r="C21" s="100">
        <v>7855</v>
      </c>
      <c r="D21" s="100">
        <v>-981</v>
      </c>
    </row>
    <row r="22" spans="1:4" s="83" customFormat="1" ht="10.7" customHeight="1" x14ac:dyDescent="0.2">
      <c r="A22" s="101">
        <v>2004</v>
      </c>
      <c r="B22" s="100">
        <v>20650</v>
      </c>
      <c r="C22" s="100">
        <v>9662</v>
      </c>
      <c r="D22" s="100">
        <v>10988</v>
      </c>
    </row>
    <row r="23" spans="1:4" s="83" customFormat="1" ht="10.7" customHeight="1" x14ac:dyDescent="0.2">
      <c r="A23" s="101">
        <v>2005</v>
      </c>
      <c r="B23" s="100">
        <v>35804</v>
      </c>
      <c r="C23" s="100">
        <v>12936</v>
      </c>
      <c r="D23" s="100">
        <v>22868</v>
      </c>
    </row>
    <row r="24" spans="1:4" s="83" customFormat="1" ht="15" customHeight="1" x14ac:dyDescent="0.2">
      <c r="A24" s="101">
        <v>2006</v>
      </c>
      <c r="B24" s="100">
        <v>42474</v>
      </c>
      <c r="C24" s="100">
        <v>14264</v>
      </c>
      <c r="D24" s="100">
        <v>28210</v>
      </c>
    </row>
    <row r="25" spans="1:4" s="83" customFormat="1" ht="10.7" customHeight="1" x14ac:dyDescent="0.2">
      <c r="A25" s="101">
        <v>2007</v>
      </c>
      <c r="B25" s="100">
        <v>46780</v>
      </c>
      <c r="C25" s="100">
        <v>17189</v>
      </c>
      <c r="D25" s="100">
        <v>29591</v>
      </c>
    </row>
    <row r="26" spans="1:4" s="83" customFormat="1" ht="10.7" customHeight="1" x14ac:dyDescent="0.2">
      <c r="A26" s="101">
        <v>2008</v>
      </c>
      <c r="B26" s="100">
        <v>19042</v>
      </c>
      <c r="C26" s="100">
        <v>14969</v>
      </c>
      <c r="D26" s="100">
        <v>4073</v>
      </c>
    </row>
    <row r="27" spans="1:4" s="83" customFormat="1" ht="10.7" customHeight="1" x14ac:dyDescent="0.2">
      <c r="A27" s="101">
        <v>2009</v>
      </c>
      <c r="B27" s="100">
        <v>-37160</v>
      </c>
      <c r="C27" s="100">
        <v>22826</v>
      </c>
      <c r="D27" s="100">
        <v>-59986</v>
      </c>
    </row>
    <row r="28" spans="1:4" s="83" customFormat="1" ht="10.7" customHeight="1" x14ac:dyDescent="0.2">
      <c r="A28" s="101">
        <v>2010</v>
      </c>
      <c r="B28" s="100">
        <v>-48737</v>
      </c>
      <c r="C28" s="100">
        <v>29175</v>
      </c>
      <c r="D28" s="100">
        <v>-77912</v>
      </c>
    </row>
    <row r="29" spans="1:4" ht="15" customHeight="1" x14ac:dyDescent="0.2">
      <c r="A29" s="101">
        <v>2011</v>
      </c>
      <c r="B29" s="100">
        <v>-36621</v>
      </c>
      <c r="C29" s="100">
        <v>21023</v>
      </c>
      <c r="D29" s="100">
        <v>-57644</v>
      </c>
    </row>
    <row r="30" spans="1:4" ht="10.7" customHeight="1" x14ac:dyDescent="0.2">
      <c r="A30" s="101">
        <v>2012</v>
      </c>
      <c r="B30" s="100">
        <v>-26871</v>
      </c>
      <c r="C30" s="100">
        <v>18226</v>
      </c>
      <c r="D30" s="100">
        <v>-45097</v>
      </c>
    </row>
    <row r="31" spans="1:4" ht="10.7" customHeight="1" x14ac:dyDescent="0.2">
      <c r="A31" s="101">
        <v>2013</v>
      </c>
      <c r="B31" s="100">
        <v>-15022</v>
      </c>
      <c r="C31" s="100">
        <v>12381</v>
      </c>
      <c r="D31" s="100">
        <v>-27403</v>
      </c>
    </row>
    <row r="32" spans="1:4" ht="10.7" customHeight="1" x14ac:dyDescent="0.2">
      <c r="A32" s="101">
        <v>2014</v>
      </c>
      <c r="B32" s="100">
        <v>2616</v>
      </c>
      <c r="C32" s="100">
        <v>2183</v>
      </c>
      <c r="D32" s="100">
        <v>433</v>
      </c>
    </row>
    <row r="33" spans="1:4" ht="10.7" customHeight="1" x14ac:dyDescent="0.2">
      <c r="A33" s="101">
        <v>2015</v>
      </c>
      <c r="B33" s="100">
        <v>-12950</v>
      </c>
      <c r="C33" s="100">
        <v>8267</v>
      </c>
      <c r="D33" s="100">
        <v>-21217</v>
      </c>
    </row>
    <row r="34" spans="1:4" ht="12" customHeight="1" x14ac:dyDescent="0.2">
      <c r="A34" s="844">
        <v>2016</v>
      </c>
      <c r="B34" s="845">
        <v>-25173</v>
      </c>
      <c r="C34" s="845">
        <v>11632</v>
      </c>
      <c r="D34" s="845">
        <v>-36805</v>
      </c>
    </row>
    <row r="35" spans="1:4" x14ac:dyDescent="0.2">
      <c r="A35" s="91" t="s">
        <v>533</v>
      </c>
      <c r="B35" s="93"/>
      <c r="C35" s="93"/>
      <c r="D35" s="93"/>
    </row>
    <row r="36" spans="1:4" ht="13.5" x14ac:dyDescent="0.2">
      <c r="A36" s="92" t="s">
        <v>478</v>
      </c>
      <c r="B36" s="93"/>
      <c r="C36" s="93"/>
      <c r="D36" s="93"/>
    </row>
    <row r="39" spans="1:4" s="90" customFormat="1" ht="15" customHeight="1" x14ac:dyDescent="0.2"/>
    <row r="40" spans="1:4" ht="12" customHeight="1" x14ac:dyDescent="0.2"/>
    <row r="41" spans="1:4" ht="10.7" customHeight="1" x14ac:dyDescent="0.2"/>
    <row r="42" spans="1:4" ht="10.7" customHeight="1" x14ac:dyDescent="0.2"/>
  </sheetData>
  <mergeCells count="1">
    <mergeCell ref="B8:D8"/>
  </mergeCells>
  <pageMargins left="1" right="1" top="0.75" bottom="0.75" header="0.5" footer="0.5"/>
  <pageSetup orientation="portrait" horizontalDpi="300" verticalDpi="300" r:id="rId1"/>
  <headerFooter alignWithMargins="0">
    <oddFooter>&amp;C&amp;"Times New Roman,Regular"41</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2"/>
  <sheetViews>
    <sheetView view="pageBreakPreview" zoomScale="60" zoomScaleNormal="100" workbookViewId="0">
      <selection activeCell="F9" sqref="F9"/>
    </sheetView>
  </sheetViews>
  <sheetFormatPr defaultColWidth="9.140625" defaultRowHeight="12.75" x14ac:dyDescent="0.2"/>
  <cols>
    <col min="1" max="5" width="9.140625" style="81"/>
    <col min="6" max="6" width="10" style="81" customWidth="1"/>
    <col min="7" max="7" width="9.140625" style="81"/>
    <col min="8" max="8" width="9.85546875" style="81" customWidth="1"/>
    <col min="9" max="16384" width="9.140625" style="81"/>
  </cols>
  <sheetData>
    <row r="1" spans="1:11" s="83" customFormat="1" ht="15" customHeight="1" x14ac:dyDescent="0.2">
      <c r="A1" s="681" t="s">
        <v>129</v>
      </c>
      <c r="B1" s="118"/>
      <c r="C1" s="118"/>
      <c r="D1" s="118"/>
      <c r="E1" s="118"/>
      <c r="F1" s="118"/>
      <c r="G1" s="118"/>
      <c r="H1" s="118"/>
      <c r="I1" s="801"/>
      <c r="J1" s="118"/>
      <c r="K1" s="118"/>
    </row>
    <row r="2" spans="1:11" s="83" customFormat="1" ht="14.1" customHeight="1" x14ac:dyDescent="0.25">
      <c r="A2" s="682" t="s">
        <v>130</v>
      </c>
      <c r="B2" s="84"/>
      <c r="C2" s="84"/>
      <c r="D2" s="84"/>
      <c r="E2" s="84"/>
      <c r="F2" s="84"/>
      <c r="G2" s="84"/>
      <c r="H2" s="84"/>
      <c r="I2" s="111"/>
      <c r="J2" s="84"/>
      <c r="K2" s="115"/>
    </row>
    <row r="3" spans="1:11" s="789" customFormat="1" ht="12" customHeight="1" x14ac:dyDescent="0.2">
      <c r="A3" s="787" t="s">
        <v>535</v>
      </c>
      <c r="B3" s="84"/>
      <c r="C3" s="84"/>
      <c r="D3" s="84"/>
      <c r="E3" s="84"/>
      <c r="F3" s="84"/>
      <c r="G3" s="84"/>
      <c r="H3" s="84"/>
      <c r="I3" s="111"/>
      <c r="J3" s="84"/>
      <c r="K3" s="115"/>
    </row>
    <row r="4" spans="1:11" s="789" customFormat="1" ht="10.7" customHeight="1" x14ac:dyDescent="0.2">
      <c r="A4" s="800"/>
      <c r="B4" s="799" t="s">
        <v>91</v>
      </c>
      <c r="C4" s="799" t="s">
        <v>91</v>
      </c>
      <c r="D4" s="799" t="s">
        <v>91</v>
      </c>
      <c r="E4" s="799" t="s">
        <v>91</v>
      </c>
      <c r="F4" s="799" t="s">
        <v>92</v>
      </c>
      <c r="G4" s="799" t="s">
        <v>53</v>
      </c>
      <c r="H4" s="799" t="s">
        <v>93</v>
      </c>
      <c r="I4" s="799" t="s">
        <v>94</v>
      </c>
      <c r="J4" s="799" t="s">
        <v>95</v>
      </c>
      <c r="K4" s="799" t="s">
        <v>96</v>
      </c>
    </row>
    <row r="5" spans="1:11" s="789" customFormat="1" ht="10.7" customHeight="1" x14ac:dyDescent="0.2">
      <c r="A5" s="798"/>
      <c r="B5" s="796" t="s">
        <v>485</v>
      </c>
      <c r="C5" s="796" t="s">
        <v>98</v>
      </c>
      <c r="D5" s="796" t="s">
        <v>98</v>
      </c>
      <c r="E5" s="796" t="s">
        <v>98</v>
      </c>
      <c r="F5" s="796" t="s">
        <v>99</v>
      </c>
      <c r="G5" s="796" t="s">
        <v>100</v>
      </c>
      <c r="H5" s="796" t="s">
        <v>101</v>
      </c>
      <c r="I5" s="796" t="s">
        <v>102</v>
      </c>
      <c r="J5" s="796" t="s">
        <v>102</v>
      </c>
      <c r="K5" s="796" t="s">
        <v>102</v>
      </c>
    </row>
    <row r="6" spans="1:11" s="789" customFormat="1" ht="10.7" customHeight="1" x14ac:dyDescent="0.2">
      <c r="A6" s="797"/>
      <c r="B6" s="796" t="s">
        <v>103</v>
      </c>
      <c r="C6" s="796" t="s">
        <v>104</v>
      </c>
      <c r="D6" s="796" t="s">
        <v>105</v>
      </c>
      <c r="E6" s="796" t="s">
        <v>106</v>
      </c>
      <c r="F6" s="796" t="s">
        <v>107</v>
      </c>
      <c r="G6" s="796"/>
      <c r="H6" s="796"/>
      <c r="I6" s="796"/>
      <c r="J6" s="796"/>
      <c r="K6" s="796"/>
    </row>
    <row r="7" spans="1:11" s="793" customFormat="1" x14ac:dyDescent="0.2">
      <c r="A7" s="795" t="s">
        <v>10</v>
      </c>
      <c r="B7" s="794" t="s">
        <v>108</v>
      </c>
      <c r="C7" s="794" t="s">
        <v>109</v>
      </c>
      <c r="D7" s="794"/>
      <c r="E7" s="794" t="s">
        <v>110</v>
      </c>
      <c r="F7" s="794" t="s">
        <v>111</v>
      </c>
      <c r="G7" s="794"/>
      <c r="H7" s="794"/>
      <c r="I7" s="794"/>
      <c r="J7" s="794"/>
      <c r="K7" s="794"/>
    </row>
    <row r="8" spans="1:11" s="793" customFormat="1" x14ac:dyDescent="0.25">
      <c r="A8" s="116"/>
      <c r="B8" s="905" t="s">
        <v>17</v>
      </c>
      <c r="C8" s="905"/>
      <c r="D8" s="905"/>
      <c r="E8" s="905"/>
      <c r="F8" s="905"/>
      <c r="G8" s="905"/>
      <c r="H8" s="905"/>
      <c r="I8" s="905"/>
      <c r="J8" s="905"/>
      <c r="K8" s="905"/>
    </row>
    <row r="9" spans="1:11" ht="15" customHeight="1" x14ac:dyDescent="0.2">
      <c r="A9" s="101">
        <v>1991</v>
      </c>
      <c r="B9" s="100">
        <v>70620</v>
      </c>
      <c r="C9" s="100">
        <v>0</v>
      </c>
      <c r="D9" s="100">
        <v>0</v>
      </c>
      <c r="E9" s="100">
        <v>26677</v>
      </c>
      <c r="F9" s="100">
        <v>3742</v>
      </c>
      <c r="G9" s="100">
        <v>0</v>
      </c>
      <c r="H9" s="100">
        <v>15064</v>
      </c>
      <c r="I9" s="100">
        <v>461</v>
      </c>
      <c r="J9" s="100">
        <v>10765</v>
      </c>
      <c r="K9" s="100">
        <v>127329</v>
      </c>
    </row>
    <row r="10" spans="1:11" ht="10.7" customHeight="1" x14ac:dyDescent="0.2">
      <c r="A10" s="101">
        <v>1992</v>
      </c>
      <c r="B10" s="100">
        <v>71767</v>
      </c>
      <c r="C10" s="100">
        <v>0</v>
      </c>
      <c r="D10" s="100">
        <v>0</v>
      </c>
      <c r="E10" s="100">
        <v>26908</v>
      </c>
      <c r="F10" s="100">
        <v>4125</v>
      </c>
      <c r="G10" s="100">
        <v>0</v>
      </c>
      <c r="H10" s="100">
        <v>17922</v>
      </c>
      <c r="I10" s="100">
        <v>523</v>
      </c>
      <c r="J10" s="100">
        <v>10281</v>
      </c>
      <c r="K10" s="100">
        <v>131526</v>
      </c>
    </row>
    <row r="11" spans="1:11" ht="10.7" customHeight="1" x14ac:dyDescent="0.2">
      <c r="A11" s="101">
        <v>1993</v>
      </c>
      <c r="B11" s="100">
        <v>70883</v>
      </c>
      <c r="C11" s="100">
        <v>0</v>
      </c>
      <c r="D11" s="100">
        <v>0</v>
      </c>
      <c r="E11" s="100">
        <v>27737</v>
      </c>
      <c r="F11" s="100">
        <v>3368</v>
      </c>
      <c r="G11" s="100">
        <v>0</v>
      </c>
      <c r="H11" s="100">
        <v>18619</v>
      </c>
      <c r="I11" s="100">
        <v>539</v>
      </c>
      <c r="J11" s="100">
        <v>9135</v>
      </c>
      <c r="K11" s="100">
        <v>130281</v>
      </c>
    </row>
    <row r="12" spans="1:11" ht="10.7" customHeight="1" x14ac:dyDescent="0.2">
      <c r="A12" s="101">
        <v>1994</v>
      </c>
      <c r="B12" s="100">
        <v>72774</v>
      </c>
      <c r="C12" s="100">
        <v>0</v>
      </c>
      <c r="D12" s="100">
        <v>0</v>
      </c>
      <c r="E12" s="100">
        <v>27008</v>
      </c>
      <c r="F12" s="100">
        <v>3758</v>
      </c>
      <c r="G12" s="100">
        <v>0</v>
      </c>
      <c r="H12" s="100">
        <v>19940</v>
      </c>
      <c r="I12" s="100">
        <v>555</v>
      </c>
      <c r="J12" s="100">
        <v>9363</v>
      </c>
      <c r="K12" s="100">
        <v>133398</v>
      </c>
    </row>
    <row r="13" spans="1:11" s="83" customFormat="1" ht="10.5" customHeight="1" x14ac:dyDescent="0.2">
      <c r="A13" s="101">
        <v>1995</v>
      </c>
      <c r="B13" s="100">
        <v>79088</v>
      </c>
      <c r="C13" s="100">
        <v>0</v>
      </c>
      <c r="D13" s="100">
        <v>0</v>
      </c>
      <c r="E13" s="100">
        <v>28373</v>
      </c>
      <c r="F13" s="100">
        <v>3037</v>
      </c>
      <c r="G13" s="100">
        <v>0</v>
      </c>
      <c r="H13" s="100">
        <v>19497</v>
      </c>
      <c r="I13" s="100">
        <v>757</v>
      </c>
      <c r="J13" s="100">
        <v>11411</v>
      </c>
      <c r="K13" s="100">
        <v>142163</v>
      </c>
    </row>
    <row r="14" spans="1:11" s="83" customFormat="1" ht="15" customHeight="1" x14ac:dyDescent="0.2">
      <c r="A14" s="101">
        <v>1996</v>
      </c>
      <c r="B14" s="100">
        <v>86962</v>
      </c>
      <c r="C14" s="100">
        <v>0</v>
      </c>
      <c r="D14" s="100">
        <v>0</v>
      </c>
      <c r="E14" s="100">
        <v>29721</v>
      </c>
      <c r="F14" s="100">
        <v>2649</v>
      </c>
      <c r="G14" s="100">
        <v>0</v>
      </c>
      <c r="H14" s="100">
        <v>18824</v>
      </c>
      <c r="I14" s="100">
        <v>667</v>
      </c>
      <c r="J14" s="100">
        <v>11600</v>
      </c>
      <c r="K14" s="100">
        <v>150423</v>
      </c>
    </row>
    <row r="15" spans="1:11" s="83" customFormat="1" ht="10.7" customHeight="1" x14ac:dyDescent="0.2">
      <c r="A15" s="101">
        <v>1997</v>
      </c>
      <c r="B15" s="100">
        <v>97176</v>
      </c>
      <c r="C15" s="100">
        <v>0</v>
      </c>
      <c r="D15" s="100">
        <v>0</v>
      </c>
      <c r="E15" s="100">
        <v>32223</v>
      </c>
      <c r="F15" s="100">
        <v>2715</v>
      </c>
      <c r="G15" s="100">
        <v>0</v>
      </c>
      <c r="H15" s="100">
        <v>20212</v>
      </c>
      <c r="I15" s="100">
        <v>662</v>
      </c>
      <c r="J15" s="100">
        <v>14178</v>
      </c>
      <c r="K15" s="100">
        <v>167166</v>
      </c>
    </row>
    <row r="16" spans="1:11" s="83" customFormat="1" ht="10.7" customHeight="1" x14ac:dyDescent="0.2">
      <c r="A16" s="101">
        <v>1998</v>
      </c>
      <c r="B16" s="100">
        <v>102531</v>
      </c>
      <c r="C16" s="100">
        <v>0</v>
      </c>
      <c r="D16" s="100">
        <v>0</v>
      </c>
      <c r="E16" s="100">
        <v>32750</v>
      </c>
      <c r="F16" s="100">
        <v>2681</v>
      </c>
      <c r="G16" s="100">
        <v>0</v>
      </c>
      <c r="H16" s="100">
        <v>19005</v>
      </c>
      <c r="I16" s="100">
        <v>712</v>
      </c>
      <c r="J16" s="100">
        <v>14475</v>
      </c>
      <c r="K16" s="100">
        <v>172154</v>
      </c>
    </row>
    <row r="17" spans="1:11" s="83" customFormat="1" ht="10.7" customHeight="1" x14ac:dyDescent="0.2">
      <c r="A17" s="101">
        <v>1999</v>
      </c>
      <c r="B17" s="100">
        <v>111940</v>
      </c>
      <c r="C17" s="100">
        <v>0</v>
      </c>
      <c r="D17" s="100">
        <v>0</v>
      </c>
      <c r="E17" s="100">
        <v>33934</v>
      </c>
      <c r="F17" s="100">
        <v>2289</v>
      </c>
      <c r="G17" s="100">
        <v>0</v>
      </c>
      <c r="H17" s="100">
        <v>18659</v>
      </c>
      <c r="I17" s="100">
        <v>785</v>
      </c>
      <c r="J17" s="100">
        <v>15192</v>
      </c>
      <c r="K17" s="100">
        <v>182799</v>
      </c>
    </row>
    <row r="18" spans="1:11" s="83" customFormat="1" ht="10.7" customHeight="1" x14ac:dyDescent="0.2">
      <c r="A18" s="101">
        <v>2000</v>
      </c>
      <c r="B18" s="100">
        <v>126021</v>
      </c>
      <c r="C18" s="100">
        <v>0</v>
      </c>
      <c r="D18" s="100">
        <v>0</v>
      </c>
      <c r="E18" s="100">
        <v>35874</v>
      </c>
      <c r="F18" s="100">
        <v>2441</v>
      </c>
      <c r="G18" s="100">
        <v>0</v>
      </c>
      <c r="H18" s="100">
        <v>18751</v>
      </c>
      <c r="I18" s="100">
        <v>739</v>
      </c>
      <c r="J18" s="100">
        <v>17981</v>
      </c>
      <c r="K18" s="100">
        <v>201807</v>
      </c>
    </row>
    <row r="19" spans="1:11" s="83" customFormat="1" ht="15" customHeight="1" x14ac:dyDescent="0.2">
      <c r="A19" s="101">
        <v>2001</v>
      </c>
      <c r="B19" s="100">
        <v>122455</v>
      </c>
      <c r="C19" s="100">
        <v>0</v>
      </c>
      <c r="D19" s="100">
        <v>0</v>
      </c>
      <c r="E19" s="100">
        <v>36886</v>
      </c>
      <c r="F19" s="100">
        <v>2971</v>
      </c>
      <c r="G19" s="100">
        <v>0</v>
      </c>
      <c r="H19" s="100">
        <v>18344</v>
      </c>
      <c r="I19" s="100">
        <v>796</v>
      </c>
      <c r="J19" s="100">
        <v>17398</v>
      </c>
      <c r="K19" s="100">
        <v>198850</v>
      </c>
    </row>
    <row r="20" spans="1:11" s="83" customFormat="1" ht="10.7" customHeight="1" x14ac:dyDescent="0.2">
      <c r="A20" s="101">
        <v>2002</v>
      </c>
      <c r="B20" s="100">
        <v>116384</v>
      </c>
      <c r="C20" s="100">
        <v>0</v>
      </c>
      <c r="D20" s="100">
        <v>0</v>
      </c>
      <c r="E20" s="100">
        <v>40122</v>
      </c>
      <c r="F20" s="100">
        <v>3181</v>
      </c>
      <c r="G20" s="100">
        <v>0</v>
      </c>
      <c r="H20" s="100">
        <v>18213</v>
      </c>
      <c r="I20" s="100">
        <v>906</v>
      </c>
      <c r="J20" s="100">
        <v>15941</v>
      </c>
      <c r="K20" s="100">
        <v>194747</v>
      </c>
    </row>
    <row r="21" spans="1:11" s="83" customFormat="1" ht="10.7" customHeight="1" x14ac:dyDescent="0.2">
      <c r="A21" s="101">
        <v>2003</v>
      </c>
      <c r="B21" s="100">
        <v>120839</v>
      </c>
      <c r="C21" s="100">
        <v>0</v>
      </c>
      <c r="D21" s="100">
        <v>0</v>
      </c>
      <c r="E21" s="100">
        <v>42169</v>
      </c>
      <c r="F21" s="100">
        <v>2981</v>
      </c>
      <c r="G21" s="100">
        <v>0</v>
      </c>
      <c r="H21" s="100">
        <v>17833</v>
      </c>
      <c r="I21" s="100">
        <v>789</v>
      </c>
      <c r="J21" s="100">
        <v>16207</v>
      </c>
      <c r="K21" s="100">
        <v>200818</v>
      </c>
    </row>
    <row r="22" spans="1:11" s="83" customFormat="1" ht="10.7" customHeight="1" x14ac:dyDescent="0.2">
      <c r="A22" s="101">
        <v>2004</v>
      </c>
      <c r="B22" s="100">
        <v>131626</v>
      </c>
      <c r="C22" s="100">
        <v>0</v>
      </c>
      <c r="D22" s="100">
        <v>0</v>
      </c>
      <c r="E22" s="100">
        <v>43701</v>
      </c>
      <c r="F22" s="100">
        <v>2922</v>
      </c>
      <c r="G22" s="100">
        <v>0</v>
      </c>
      <c r="H22" s="100">
        <v>17172</v>
      </c>
      <c r="I22" s="100">
        <v>997</v>
      </c>
      <c r="J22" s="100">
        <v>13287</v>
      </c>
      <c r="K22" s="100">
        <v>209705</v>
      </c>
    </row>
    <row r="23" spans="1:11" s="83" customFormat="1" ht="10.7" customHeight="1" x14ac:dyDescent="0.2">
      <c r="A23" s="101">
        <v>2005</v>
      </c>
      <c r="B23" s="100">
        <v>140467</v>
      </c>
      <c r="C23" s="100">
        <v>0</v>
      </c>
      <c r="D23" s="100">
        <v>0</v>
      </c>
      <c r="E23" s="100">
        <v>45281</v>
      </c>
      <c r="F23" s="100">
        <v>3314</v>
      </c>
      <c r="G23" s="100">
        <v>0</v>
      </c>
      <c r="H23" s="100">
        <v>17830</v>
      </c>
      <c r="I23" s="100">
        <v>1049</v>
      </c>
      <c r="J23" s="100">
        <v>13444</v>
      </c>
      <c r="K23" s="100">
        <v>221385</v>
      </c>
    </row>
    <row r="24" spans="1:11" s="83" customFormat="1" ht="15" customHeight="1" x14ac:dyDescent="0.2">
      <c r="A24" s="101">
        <v>2006</v>
      </c>
      <c r="B24" s="100">
        <v>151477</v>
      </c>
      <c r="C24" s="100">
        <v>0</v>
      </c>
      <c r="D24" s="100">
        <v>0</v>
      </c>
      <c r="E24" s="100">
        <v>44772</v>
      </c>
      <c r="F24" s="100">
        <v>3517</v>
      </c>
      <c r="G24" s="100">
        <v>0</v>
      </c>
      <c r="H24" s="100">
        <v>16949</v>
      </c>
      <c r="I24" s="100">
        <v>837</v>
      </c>
      <c r="J24" s="100">
        <v>14851</v>
      </c>
      <c r="K24" s="100">
        <v>232403</v>
      </c>
    </row>
    <row r="25" spans="1:11" s="83" customFormat="1" ht="10.7" customHeight="1" x14ac:dyDescent="0.2">
      <c r="A25" s="101">
        <v>2007</v>
      </c>
      <c r="B25" s="100">
        <v>162310</v>
      </c>
      <c r="C25" s="100">
        <v>0</v>
      </c>
      <c r="D25" s="100">
        <v>0</v>
      </c>
      <c r="E25" s="100">
        <v>44268</v>
      </c>
      <c r="F25" s="100">
        <v>3794</v>
      </c>
      <c r="G25" s="100">
        <v>0</v>
      </c>
      <c r="H25" s="100">
        <v>17488</v>
      </c>
      <c r="I25" s="100">
        <v>1061</v>
      </c>
      <c r="J25" s="100">
        <v>17183</v>
      </c>
      <c r="K25" s="100">
        <v>246104</v>
      </c>
    </row>
    <row r="26" spans="1:11" s="83" customFormat="1" ht="10.7" customHeight="1" x14ac:dyDescent="0.2">
      <c r="A26" s="101">
        <v>2008</v>
      </c>
      <c r="B26" s="100">
        <v>161614</v>
      </c>
      <c r="C26" s="100">
        <v>0</v>
      </c>
      <c r="D26" s="100">
        <v>0</v>
      </c>
      <c r="E26" s="100">
        <v>39730</v>
      </c>
      <c r="F26" s="100">
        <v>3966</v>
      </c>
      <c r="G26" s="100">
        <v>0</v>
      </c>
      <c r="H26" s="100">
        <v>17140</v>
      </c>
      <c r="I26" s="100">
        <v>962</v>
      </c>
      <c r="J26" s="100">
        <v>17564</v>
      </c>
      <c r="K26" s="100">
        <v>240976</v>
      </c>
    </row>
    <row r="27" spans="1:11" s="83" customFormat="1" ht="10.7" customHeight="1" x14ac:dyDescent="0.2">
      <c r="A27" s="101">
        <v>2009</v>
      </c>
      <c r="B27" s="100">
        <v>148853</v>
      </c>
      <c r="C27" s="100">
        <v>0</v>
      </c>
      <c r="D27" s="100">
        <v>0</v>
      </c>
      <c r="E27" s="100">
        <v>40809</v>
      </c>
      <c r="F27" s="100">
        <v>3681</v>
      </c>
      <c r="G27" s="100">
        <v>0</v>
      </c>
      <c r="H27" s="100">
        <v>17039</v>
      </c>
      <c r="I27" s="100">
        <v>977</v>
      </c>
      <c r="J27" s="100">
        <v>14942</v>
      </c>
      <c r="K27" s="100">
        <v>226301</v>
      </c>
    </row>
    <row r="28" spans="1:11" s="83" customFormat="1" ht="10.7" customHeight="1" x14ac:dyDescent="0.2">
      <c r="A28" s="101">
        <v>2010</v>
      </c>
      <c r="B28" s="100">
        <v>148935</v>
      </c>
      <c r="C28" s="100">
        <v>0</v>
      </c>
      <c r="D28" s="100">
        <v>0</v>
      </c>
      <c r="E28" s="100">
        <v>43103</v>
      </c>
      <c r="F28" s="100">
        <v>3436</v>
      </c>
      <c r="G28" s="100">
        <v>0</v>
      </c>
      <c r="H28" s="100">
        <v>17731</v>
      </c>
      <c r="I28" s="100">
        <v>734</v>
      </c>
      <c r="J28" s="100">
        <v>15841</v>
      </c>
      <c r="K28" s="100">
        <v>229780</v>
      </c>
    </row>
    <row r="29" spans="1:11" s="90" customFormat="1" ht="15" customHeight="1" x14ac:dyDescent="0.2">
      <c r="A29" s="101">
        <v>2011</v>
      </c>
      <c r="B29" s="100">
        <v>162023</v>
      </c>
      <c r="C29" s="100">
        <v>0</v>
      </c>
      <c r="D29" s="100">
        <v>0</v>
      </c>
      <c r="E29" s="100">
        <v>43547</v>
      </c>
      <c r="F29" s="100">
        <v>3839</v>
      </c>
      <c r="G29" s="100">
        <v>0</v>
      </c>
      <c r="H29" s="100">
        <v>18485</v>
      </c>
      <c r="I29" s="100">
        <v>842</v>
      </c>
      <c r="J29" s="100">
        <v>16967</v>
      </c>
      <c r="K29" s="100">
        <v>245703</v>
      </c>
    </row>
    <row r="30" spans="1:11" ht="10.7" customHeight="1" x14ac:dyDescent="0.2">
      <c r="A30" s="101">
        <v>2012</v>
      </c>
      <c r="B30" s="100">
        <v>165331</v>
      </c>
      <c r="C30" s="100">
        <v>0</v>
      </c>
      <c r="D30" s="100">
        <v>0</v>
      </c>
      <c r="E30" s="100">
        <v>43800</v>
      </c>
      <c r="F30" s="100">
        <v>4002</v>
      </c>
      <c r="G30" s="100">
        <v>0</v>
      </c>
      <c r="H30" s="100">
        <v>19851</v>
      </c>
      <c r="I30" s="100">
        <v>2524</v>
      </c>
      <c r="J30" s="100">
        <v>16872</v>
      </c>
      <c r="K30" s="100">
        <v>252380</v>
      </c>
    </row>
    <row r="31" spans="1:11" ht="10.7" customHeight="1" x14ac:dyDescent="0.2">
      <c r="A31" s="101">
        <v>2013</v>
      </c>
      <c r="B31" s="100">
        <v>171886</v>
      </c>
      <c r="C31" s="100">
        <v>0</v>
      </c>
      <c r="D31" s="100">
        <v>0</v>
      </c>
      <c r="E31" s="100">
        <v>45041</v>
      </c>
      <c r="F31" s="100">
        <v>4181</v>
      </c>
      <c r="G31" s="100">
        <v>0</v>
      </c>
      <c r="H31" s="100">
        <v>22075</v>
      </c>
      <c r="I31" s="100">
        <v>981</v>
      </c>
      <c r="J31" s="100">
        <v>17503</v>
      </c>
      <c r="K31" s="100">
        <v>261667</v>
      </c>
    </row>
    <row r="32" spans="1:11" ht="10.7" customHeight="1" x14ac:dyDescent="0.2">
      <c r="A32" s="101">
        <v>2014</v>
      </c>
      <c r="B32" s="100">
        <v>183169</v>
      </c>
      <c r="C32" s="100">
        <v>0</v>
      </c>
      <c r="D32" s="100">
        <v>0</v>
      </c>
      <c r="E32" s="100">
        <v>46683</v>
      </c>
      <c r="F32" s="100">
        <v>4503</v>
      </c>
      <c r="G32" s="100">
        <v>0</v>
      </c>
      <c r="H32" s="100">
        <v>22748</v>
      </c>
      <c r="I32" s="100">
        <v>918</v>
      </c>
      <c r="J32" s="100">
        <v>15973</v>
      </c>
      <c r="K32" s="100">
        <v>273994</v>
      </c>
    </row>
    <row r="33" spans="1:11" ht="10.7" customHeight="1" x14ac:dyDescent="0.2">
      <c r="A33" s="101">
        <v>2015</v>
      </c>
      <c r="B33" s="100">
        <v>186392</v>
      </c>
      <c r="C33" s="100">
        <v>0</v>
      </c>
      <c r="D33" s="100">
        <v>0</v>
      </c>
      <c r="E33" s="100">
        <v>47000</v>
      </c>
      <c r="F33" s="100">
        <v>5160</v>
      </c>
      <c r="G33" s="100">
        <v>0</v>
      </c>
      <c r="H33" s="100">
        <v>23501</v>
      </c>
      <c r="I33" s="100">
        <v>928</v>
      </c>
      <c r="J33" s="100">
        <v>16037</v>
      </c>
      <c r="K33" s="100">
        <v>279018</v>
      </c>
    </row>
    <row r="34" spans="1:11" x14ac:dyDescent="0.2">
      <c r="A34" s="844">
        <v>2016</v>
      </c>
      <c r="B34" s="845">
        <v>184984</v>
      </c>
      <c r="C34" s="845">
        <v>0</v>
      </c>
      <c r="D34" s="845">
        <v>0</v>
      </c>
      <c r="E34" s="845">
        <v>48236</v>
      </c>
      <c r="F34" s="845">
        <v>5440</v>
      </c>
      <c r="G34" s="845">
        <v>0</v>
      </c>
      <c r="H34" s="845">
        <v>23675</v>
      </c>
      <c r="I34" s="845">
        <v>923</v>
      </c>
      <c r="J34" s="845">
        <v>14106</v>
      </c>
      <c r="K34" s="845">
        <v>277364</v>
      </c>
    </row>
    <row r="35" spans="1:11" x14ac:dyDescent="0.2">
      <c r="A35" s="91" t="s">
        <v>533</v>
      </c>
      <c r="B35" s="91"/>
      <c r="C35" s="91"/>
      <c r="D35" s="91"/>
      <c r="E35" s="91"/>
      <c r="F35" s="91"/>
      <c r="G35" s="91"/>
      <c r="H35" s="93"/>
      <c r="I35" s="93"/>
      <c r="J35" s="93"/>
      <c r="K35" s="93"/>
    </row>
    <row r="41" spans="1:11" s="83" customFormat="1" ht="15" customHeight="1" x14ac:dyDescent="0.25"/>
    <row r="42" spans="1:11" s="90" customFormat="1" ht="15" customHeight="1" x14ac:dyDescent="0.2"/>
  </sheetData>
  <mergeCells count="1">
    <mergeCell ref="B8:K8"/>
  </mergeCells>
  <pageMargins left="1" right="1" top="0.75" bottom="0.75" header="0.5" footer="0.5"/>
  <pageSetup scale="81" orientation="portrait" horizontalDpi="300" verticalDpi="300" r:id="rId1"/>
  <headerFooter alignWithMargins="0">
    <oddFooter>&amp;C&amp;"Times New Roman,Regular"42</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2"/>
  <sheetViews>
    <sheetView view="pageBreakPreview" zoomScale="115" zoomScaleNormal="100" zoomScaleSheetLayoutView="115" workbookViewId="0">
      <selection activeCell="F18" sqref="F18"/>
    </sheetView>
  </sheetViews>
  <sheetFormatPr defaultColWidth="9.140625" defaultRowHeight="12.75" x14ac:dyDescent="0.2"/>
  <cols>
    <col min="1" max="1" width="9.140625" style="81"/>
    <col min="2" max="2" width="10.85546875" style="81" customWidth="1"/>
    <col min="3" max="3" width="9.140625" style="81"/>
    <col min="4" max="4" width="9.5703125" style="81" customWidth="1"/>
    <col min="5" max="5" width="9.140625" style="81" customWidth="1"/>
    <col min="6" max="16384" width="9.140625" style="81"/>
  </cols>
  <sheetData>
    <row r="1" spans="1:10" s="83" customFormat="1" ht="15" customHeight="1" x14ac:dyDescent="0.2">
      <c r="A1" s="79" t="s">
        <v>131</v>
      </c>
      <c r="B1" s="80"/>
      <c r="C1" s="80"/>
      <c r="D1" s="81"/>
      <c r="E1" s="80"/>
      <c r="F1" s="80"/>
      <c r="G1" s="81"/>
      <c r="H1" s="81"/>
      <c r="I1" s="81"/>
      <c r="J1" s="81"/>
    </row>
    <row r="2" spans="1:10" s="790" customFormat="1" ht="14.1" customHeight="1" x14ac:dyDescent="0.25">
      <c r="A2" s="761" t="s">
        <v>132</v>
      </c>
      <c r="B2" s="82"/>
      <c r="C2" s="82"/>
      <c r="D2" s="83"/>
      <c r="E2" s="104"/>
      <c r="F2" s="82"/>
      <c r="G2" s="83"/>
      <c r="H2" s="83"/>
      <c r="I2" s="83"/>
      <c r="J2" s="83"/>
    </row>
    <row r="3" spans="1:10" s="790" customFormat="1" ht="14.1" customHeight="1" x14ac:dyDescent="0.25">
      <c r="A3" s="792" t="s">
        <v>535</v>
      </c>
      <c r="B3" s="95"/>
      <c r="C3" s="95"/>
      <c r="D3" s="95"/>
      <c r="E3" s="105"/>
      <c r="F3" s="96"/>
      <c r="G3" s="96"/>
      <c r="H3" s="96"/>
      <c r="I3" s="96"/>
      <c r="J3" s="96"/>
    </row>
    <row r="4" spans="1:10" s="789" customFormat="1" ht="10.7" customHeight="1" x14ac:dyDescent="0.2">
      <c r="A4" s="97"/>
      <c r="B4" s="98"/>
      <c r="C4" s="98"/>
      <c r="D4" s="98"/>
      <c r="E4" s="106"/>
      <c r="F4" s="99"/>
      <c r="G4" s="99"/>
      <c r="H4" s="99"/>
      <c r="I4" s="99"/>
      <c r="J4" s="99"/>
    </row>
    <row r="5" spans="1:10" s="789" customFormat="1" ht="10.7" customHeight="1" x14ac:dyDescent="0.2">
      <c r="A5" s="107"/>
      <c r="B5" s="88" t="s">
        <v>113</v>
      </c>
      <c r="C5" s="88" t="s">
        <v>114</v>
      </c>
      <c r="D5" s="88" t="s">
        <v>115</v>
      </c>
      <c r="E5" s="88" t="s">
        <v>116</v>
      </c>
      <c r="F5" s="88" t="s">
        <v>94</v>
      </c>
      <c r="G5" s="88" t="s">
        <v>93</v>
      </c>
      <c r="H5" s="88" t="s">
        <v>53</v>
      </c>
      <c r="I5" s="88" t="s">
        <v>117</v>
      </c>
      <c r="J5" s="88" t="s">
        <v>4</v>
      </c>
    </row>
    <row r="6" spans="1:10" s="789" customFormat="1" ht="10.7" customHeight="1" x14ac:dyDescent="0.2">
      <c r="A6" s="107"/>
      <c r="B6" s="88" t="s">
        <v>118</v>
      </c>
      <c r="C6" s="88" t="s">
        <v>106</v>
      </c>
      <c r="D6" s="88" t="s">
        <v>119</v>
      </c>
      <c r="E6" s="88"/>
      <c r="F6" s="88" t="s">
        <v>120</v>
      </c>
      <c r="G6" s="88" t="s">
        <v>121</v>
      </c>
      <c r="H6" s="88" t="s">
        <v>120</v>
      </c>
      <c r="I6" s="88"/>
      <c r="J6" s="88" t="s">
        <v>120</v>
      </c>
    </row>
    <row r="7" spans="1:10" s="802" customFormat="1" ht="12" x14ac:dyDescent="0.2">
      <c r="A7" s="108" t="s">
        <v>10</v>
      </c>
      <c r="B7" s="89" t="s">
        <v>122</v>
      </c>
      <c r="C7" s="89" t="s">
        <v>110</v>
      </c>
      <c r="D7" s="89" t="s">
        <v>123</v>
      </c>
      <c r="E7" s="89"/>
      <c r="F7" s="89"/>
      <c r="G7" s="89"/>
      <c r="H7" s="89"/>
      <c r="I7" s="89"/>
      <c r="J7" s="89"/>
    </row>
    <row r="8" spans="1:10" s="802" customFormat="1" x14ac:dyDescent="0.2">
      <c r="A8" s="94"/>
      <c r="B8" s="905" t="s">
        <v>17</v>
      </c>
      <c r="C8" s="905"/>
      <c r="D8" s="905"/>
      <c r="E8" s="905"/>
      <c r="F8" s="905"/>
      <c r="G8" s="905"/>
      <c r="H8" s="905"/>
      <c r="I8" s="905"/>
      <c r="J8" s="905"/>
    </row>
    <row r="9" spans="1:10" ht="15" customHeight="1" x14ac:dyDescent="0.2">
      <c r="A9" s="101">
        <v>1991</v>
      </c>
      <c r="B9" s="100">
        <v>18592</v>
      </c>
      <c r="C9" s="100">
        <v>12277</v>
      </c>
      <c r="D9" s="100">
        <v>4984</v>
      </c>
      <c r="E9" s="100">
        <v>5840</v>
      </c>
      <c r="F9" s="100">
        <v>35133</v>
      </c>
      <c r="G9" s="100">
        <v>41940</v>
      </c>
      <c r="H9" s="100">
        <v>2813</v>
      </c>
      <c r="I9" s="100">
        <v>41311</v>
      </c>
      <c r="J9" s="100">
        <v>162890</v>
      </c>
    </row>
    <row r="10" spans="1:10" ht="10.7" customHeight="1" x14ac:dyDescent="0.2">
      <c r="A10" s="101">
        <v>1992</v>
      </c>
      <c r="B10" s="100">
        <v>18967</v>
      </c>
      <c r="C10" s="100">
        <v>12365</v>
      </c>
      <c r="D10" s="100">
        <v>5337</v>
      </c>
      <c r="E10" s="100">
        <v>4602</v>
      </c>
      <c r="F10" s="100">
        <v>37579</v>
      </c>
      <c r="G10" s="100">
        <v>45523</v>
      </c>
      <c r="H10" s="100">
        <v>2236</v>
      </c>
      <c r="I10" s="100">
        <v>39796</v>
      </c>
      <c r="J10" s="100">
        <v>166405</v>
      </c>
    </row>
    <row r="11" spans="1:10" ht="10.7" customHeight="1" x14ac:dyDescent="0.2">
      <c r="A11" s="101">
        <v>1993</v>
      </c>
      <c r="B11" s="100">
        <v>18647</v>
      </c>
      <c r="C11" s="100">
        <v>13736</v>
      </c>
      <c r="D11" s="100">
        <v>5452</v>
      </c>
      <c r="E11" s="100">
        <v>3921</v>
      </c>
      <c r="F11" s="100">
        <v>38509</v>
      </c>
      <c r="G11" s="100">
        <v>47062</v>
      </c>
      <c r="H11" s="100">
        <v>2393</v>
      </c>
      <c r="I11" s="100">
        <v>39489</v>
      </c>
      <c r="J11" s="100">
        <v>169209</v>
      </c>
    </row>
    <row r="12" spans="1:10" ht="10.7" customHeight="1" x14ac:dyDescent="0.2">
      <c r="A12" s="101">
        <v>1994</v>
      </c>
      <c r="B12" s="100">
        <v>18607</v>
      </c>
      <c r="C12" s="100">
        <v>13962</v>
      </c>
      <c r="D12" s="100">
        <v>5786</v>
      </c>
      <c r="E12" s="100">
        <v>3817</v>
      </c>
      <c r="F12" s="100">
        <v>37809</v>
      </c>
      <c r="G12" s="100">
        <v>45638</v>
      </c>
      <c r="H12" s="100">
        <v>2119</v>
      </c>
      <c r="I12" s="100">
        <v>40425</v>
      </c>
      <c r="J12" s="100">
        <v>168163</v>
      </c>
    </row>
    <row r="13" spans="1:10" s="83" customFormat="1" ht="10.5" customHeight="1" x14ac:dyDescent="0.2">
      <c r="A13" s="101">
        <v>1995</v>
      </c>
      <c r="B13" s="100">
        <v>18675</v>
      </c>
      <c r="C13" s="100">
        <v>13394</v>
      </c>
      <c r="D13" s="100">
        <v>5855</v>
      </c>
      <c r="E13" s="100">
        <v>3441</v>
      </c>
      <c r="F13" s="100">
        <v>40131</v>
      </c>
      <c r="G13" s="100">
        <v>44042</v>
      </c>
      <c r="H13" s="100">
        <v>1876</v>
      </c>
      <c r="I13" s="100">
        <v>46579</v>
      </c>
      <c r="J13" s="100">
        <v>173993</v>
      </c>
    </row>
    <row r="14" spans="1:10" s="83" customFormat="1" ht="15" customHeight="1" x14ac:dyDescent="0.2">
      <c r="A14" s="101">
        <v>1996</v>
      </c>
      <c r="B14" s="100">
        <v>17738</v>
      </c>
      <c r="C14" s="100">
        <v>13319</v>
      </c>
      <c r="D14" s="100">
        <v>5905</v>
      </c>
      <c r="E14" s="100">
        <v>4408</v>
      </c>
      <c r="F14" s="100">
        <v>36024</v>
      </c>
      <c r="G14" s="100">
        <v>43942</v>
      </c>
      <c r="H14" s="100">
        <v>3146</v>
      </c>
      <c r="I14" s="100">
        <v>45667</v>
      </c>
      <c r="J14" s="100">
        <v>170149</v>
      </c>
    </row>
    <row r="15" spans="1:10" s="83" customFormat="1" ht="10.7" customHeight="1" x14ac:dyDescent="0.2">
      <c r="A15" s="101">
        <v>1997</v>
      </c>
      <c r="B15" s="100">
        <v>17184</v>
      </c>
      <c r="C15" s="100">
        <v>12454</v>
      </c>
      <c r="D15" s="100">
        <v>6099</v>
      </c>
      <c r="E15" s="100">
        <v>4283</v>
      </c>
      <c r="F15" s="100">
        <v>32365</v>
      </c>
      <c r="G15" s="100">
        <v>43427</v>
      </c>
      <c r="H15" s="100">
        <v>2150</v>
      </c>
      <c r="I15" s="100">
        <v>43735</v>
      </c>
      <c r="J15" s="100">
        <v>161697</v>
      </c>
    </row>
    <row r="16" spans="1:10" s="83" customFormat="1" ht="10.7" customHeight="1" x14ac:dyDescent="0.2">
      <c r="A16" s="101">
        <v>1998</v>
      </c>
      <c r="B16" s="100">
        <v>17444</v>
      </c>
      <c r="C16" s="100">
        <v>13377</v>
      </c>
      <c r="D16" s="100">
        <v>6017</v>
      </c>
      <c r="E16" s="100">
        <v>3864</v>
      </c>
      <c r="F16" s="100">
        <v>33556</v>
      </c>
      <c r="G16" s="100">
        <v>43822</v>
      </c>
      <c r="H16" s="100">
        <v>3313</v>
      </c>
      <c r="I16" s="100">
        <v>44250</v>
      </c>
      <c r="J16" s="100">
        <v>165643</v>
      </c>
    </row>
    <row r="17" spans="1:10" s="83" customFormat="1" ht="10.7" customHeight="1" x14ac:dyDescent="0.2">
      <c r="A17" s="101">
        <v>1999</v>
      </c>
      <c r="B17" s="100">
        <v>18400</v>
      </c>
      <c r="C17" s="100">
        <v>13943</v>
      </c>
      <c r="D17" s="100">
        <v>6049</v>
      </c>
      <c r="E17" s="100">
        <v>3447</v>
      </c>
      <c r="F17" s="100">
        <v>39586</v>
      </c>
      <c r="G17" s="100">
        <v>44824</v>
      </c>
      <c r="H17" s="100">
        <v>4099</v>
      </c>
      <c r="I17" s="100">
        <v>44028</v>
      </c>
      <c r="J17" s="100">
        <v>174376</v>
      </c>
    </row>
    <row r="18" spans="1:10" s="83" customFormat="1" ht="10.7" customHeight="1" x14ac:dyDescent="0.2">
      <c r="A18" s="101">
        <v>2000</v>
      </c>
      <c r="B18" s="100">
        <v>21526</v>
      </c>
      <c r="C18" s="100">
        <v>14918</v>
      </c>
      <c r="D18" s="100">
        <v>6330</v>
      </c>
      <c r="E18" s="100">
        <v>3341</v>
      </c>
      <c r="F18" s="100">
        <v>39521</v>
      </c>
      <c r="G18" s="100">
        <v>46268</v>
      </c>
      <c r="H18" s="100">
        <v>4375</v>
      </c>
      <c r="I18" s="100">
        <v>45626</v>
      </c>
      <c r="J18" s="100">
        <v>181905</v>
      </c>
    </row>
    <row r="19" spans="1:10" s="83" customFormat="1" ht="15" customHeight="1" x14ac:dyDescent="0.2">
      <c r="A19" s="101">
        <v>2001</v>
      </c>
      <c r="B19" s="100">
        <v>20979</v>
      </c>
      <c r="C19" s="100">
        <v>16292</v>
      </c>
      <c r="D19" s="100">
        <v>6505</v>
      </c>
      <c r="E19" s="100">
        <v>3315</v>
      </c>
      <c r="F19" s="100">
        <v>42412</v>
      </c>
      <c r="G19" s="100">
        <v>50780</v>
      </c>
      <c r="H19" s="100">
        <v>4654</v>
      </c>
      <c r="I19" s="100">
        <v>42172</v>
      </c>
      <c r="J19" s="100">
        <v>187109</v>
      </c>
    </row>
    <row r="20" spans="1:10" s="83" customFormat="1" ht="10.7" customHeight="1" x14ac:dyDescent="0.2">
      <c r="A20" s="101">
        <v>2002</v>
      </c>
      <c r="B20" s="100">
        <v>23208</v>
      </c>
      <c r="C20" s="100">
        <v>17223</v>
      </c>
      <c r="D20" s="100">
        <v>6434</v>
      </c>
      <c r="E20" s="100">
        <v>3147</v>
      </c>
      <c r="F20" s="100">
        <v>41305</v>
      </c>
      <c r="G20" s="100">
        <v>52777</v>
      </c>
      <c r="H20" s="100">
        <v>4778</v>
      </c>
      <c r="I20" s="100">
        <v>37108</v>
      </c>
      <c r="J20" s="100">
        <v>185980</v>
      </c>
    </row>
    <row r="21" spans="1:10" s="83" customFormat="1" ht="10.7" customHeight="1" x14ac:dyDescent="0.2">
      <c r="A21" s="101">
        <v>2003</v>
      </c>
      <c r="B21" s="100">
        <v>24595</v>
      </c>
      <c r="C21" s="100">
        <v>17570</v>
      </c>
      <c r="D21" s="100">
        <v>6166</v>
      </c>
      <c r="E21" s="100">
        <v>4516</v>
      </c>
      <c r="F21" s="100">
        <v>48722</v>
      </c>
      <c r="G21" s="100">
        <v>54655</v>
      </c>
      <c r="H21" s="100">
        <v>4864</v>
      </c>
      <c r="I21" s="100">
        <v>35527</v>
      </c>
      <c r="J21" s="100">
        <v>196615</v>
      </c>
    </row>
    <row r="22" spans="1:10" s="83" customFormat="1" ht="10.7" customHeight="1" x14ac:dyDescent="0.2">
      <c r="A22" s="101">
        <v>2004</v>
      </c>
      <c r="B22" s="100">
        <v>25156</v>
      </c>
      <c r="C22" s="100">
        <v>18185</v>
      </c>
      <c r="D22" s="100">
        <v>6254</v>
      </c>
      <c r="E22" s="100">
        <v>5388</v>
      </c>
      <c r="F22" s="100">
        <v>48674</v>
      </c>
      <c r="G22" s="100">
        <v>56366</v>
      </c>
      <c r="H22" s="100">
        <v>5355</v>
      </c>
      <c r="I22" s="100">
        <v>33808</v>
      </c>
      <c r="J22" s="100">
        <v>199186</v>
      </c>
    </row>
    <row r="23" spans="1:10" s="83" customFormat="1" ht="10.7" customHeight="1" x14ac:dyDescent="0.2">
      <c r="A23" s="101">
        <v>2005</v>
      </c>
      <c r="B23" s="100">
        <v>27102</v>
      </c>
      <c r="C23" s="100">
        <v>18418</v>
      </c>
      <c r="D23" s="100">
        <v>6370</v>
      </c>
      <c r="E23" s="100">
        <v>5246</v>
      </c>
      <c r="F23" s="100">
        <v>67328</v>
      </c>
      <c r="G23" s="100">
        <v>57647</v>
      </c>
      <c r="H23" s="100">
        <v>5906</v>
      </c>
      <c r="I23" s="100">
        <v>32467</v>
      </c>
      <c r="J23" s="100">
        <v>220484</v>
      </c>
    </row>
    <row r="24" spans="1:10" s="83" customFormat="1" ht="15" customHeight="1" x14ac:dyDescent="0.2">
      <c r="A24" s="101">
        <v>2006</v>
      </c>
      <c r="B24" s="100">
        <v>28404</v>
      </c>
      <c r="C24" s="100">
        <v>19708</v>
      </c>
      <c r="D24" s="100">
        <v>6661</v>
      </c>
      <c r="E24" s="100">
        <v>4606</v>
      </c>
      <c r="F24" s="100">
        <v>61998</v>
      </c>
      <c r="G24" s="100">
        <v>61012</v>
      </c>
      <c r="H24" s="100">
        <v>5256</v>
      </c>
      <c r="I24" s="100">
        <v>32529</v>
      </c>
      <c r="J24" s="100">
        <v>220174</v>
      </c>
    </row>
    <row r="25" spans="1:10" s="83" customFormat="1" ht="10.7" customHeight="1" x14ac:dyDescent="0.2">
      <c r="A25" s="101">
        <v>2007</v>
      </c>
      <c r="B25" s="100">
        <v>29772</v>
      </c>
      <c r="C25" s="100">
        <v>19320</v>
      </c>
      <c r="D25" s="100">
        <v>7014</v>
      </c>
      <c r="E25" s="100">
        <v>3873</v>
      </c>
      <c r="F25" s="100">
        <v>67087</v>
      </c>
      <c r="G25" s="100">
        <v>66040</v>
      </c>
      <c r="H25" s="100">
        <v>6140</v>
      </c>
      <c r="I25" s="100">
        <v>31932</v>
      </c>
      <c r="J25" s="100">
        <v>231178</v>
      </c>
    </row>
    <row r="26" spans="1:10" s="83" customFormat="1" ht="10.7" customHeight="1" x14ac:dyDescent="0.2">
      <c r="A26" s="101">
        <v>2008</v>
      </c>
      <c r="B26" s="100">
        <v>31984</v>
      </c>
      <c r="C26" s="100">
        <v>20247</v>
      </c>
      <c r="D26" s="100">
        <v>7617</v>
      </c>
      <c r="E26" s="100">
        <v>2751</v>
      </c>
      <c r="F26" s="100">
        <v>75299</v>
      </c>
      <c r="G26" s="100">
        <v>68380</v>
      </c>
      <c r="H26" s="100">
        <v>7493</v>
      </c>
      <c r="I26" s="100">
        <v>30645</v>
      </c>
      <c r="J26" s="100">
        <v>244416</v>
      </c>
    </row>
    <row r="27" spans="1:10" s="83" customFormat="1" ht="10.7" customHeight="1" x14ac:dyDescent="0.2">
      <c r="A27" s="101">
        <v>2009</v>
      </c>
      <c r="B27" s="100">
        <v>35037</v>
      </c>
      <c r="C27" s="100">
        <v>19666</v>
      </c>
      <c r="D27" s="100">
        <v>8142</v>
      </c>
      <c r="E27" s="100">
        <v>3143</v>
      </c>
      <c r="F27" s="100">
        <v>77513</v>
      </c>
      <c r="G27" s="100">
        <v>75777</v>
      </c>
      <c r="H27" s="100">
        <v>8033</v>
      </c>
      <c r="I27" s="100">
        <v>27703</v>
      </c>
      <c r="J27" s="100">
        <v>255014</v>
      </c>
    </row>
    <row r="28" spans="1:10" s="83" customFormat="1" ht="10.7" customHeight="1" x14ac:dyDescent="0.2">
      <c r="A28" s="101">
        <v>2010</v>
      </c>
      <c r="B28" s="100">
        <v>35643</v>
      </c>
      <c r="C28" s="100">
        <v>21779</v>
      </c>
      <c r="D28" s="100">
        <v>8272</v>
      </c>
      <c r="E28" s="100">
        <v>3894</v>
      </c>
      <c r="F28" s="100">
        <v>91956</v>
      </c>
      <c r="G28" s="100">
        <v>77159</v>
      </c>
      <c r="H28" s="100">
        <v>8124</v>
      </c>
      <c r="I28" s="100">
        <v>28272</v>
      </c>
      <c r="J28" s="100">
        <v>275099</v>
      </c>
    </row>
    <row r="29" spans="1:10" s="90" customFormat="1" ht="15" customHeight="1" x14ac:dyDescent="0.2">
      <c r="A29" s="101">
        <v>2011</v>
      </c>
      <c r="B29" s="100">
        <v>37416</v>
      </c>
      <c r="C29" s="100">
        <v>22834</v>
      </c>
      <c r="D29" s="100">
        <v>8609</v>
      </c>
      <c r="E29" s="100">
        <v>4268</v>
      </c>
      <c r="F29" s="100">
        <v>84044</v>
      </c>
      <c r="G29" s="100">
        <v>77914</v>
      </c>
      <c r="H29" s="100">
        <v>7706</v>
      </c>
      <c r="I29" s="100">
        <v>28856</v>
      </c>
      <c r="J29" s="100">
        <v>271647</v>
      </c>
    </row>
    <row r="30" spans="1:10" s="90" customFormat="1" ht="10.7" customHeight="1" x14ac:dyDescent="0.2">
      <c r="A30" s="101">
        <v>2012</v>
      </c>
      <c r="B30" s="100">
        <v>36899</v>
      </c>
      <c r="C30" s="100">
        <v>21963</v>
      </c>
      <c r="D30" s="100">
        <v>8875</v>
      </c>
      <c r="E30" s="100">
        <v>3079</v>
      </c>
      <c r="F30" s="100">
        <v>85245</v>
      </c>
      <c r="G30" s="100">
        <v>80631</v>
      </c>
      <c r="H30" s="100">
        <v>7484</v>
      </c>
      <c r="I30" s="100">
        <v>27307</v>
      </c>
      <c r="J30" s="100">
        <v>271483</v>
      </c>
    </row>
    <row r="31" spans="1:10" s="90" customFormat="1" ht="10.7" customHeight="1" x14ac:dyDescent="0.2">
      <c r="A31" s="101">
        <v>2013</v>
      </c>
      <c r="B31" s="100">
        <v>38958</v>
      </c>
      <c r="C31" s="100">
        <v>20171</v>
      </c>
      <c r="D31" s="100">
        <v>9064</v>
      </c>
      <c r="E31" s="100">
        <v>2842</v>
      </c>
      <c r="F31" s="100">
        <v>85769</v>
      </c>
      <c r="G31" s="100">
        <v>82877</v>
      </c>
      <c r="H31" s="100">
        <v>6562</v>
      </c>
      <c r="I31" s="100">
        <v>27259</v>
      </c>
      <c r="J31" s="100">
        <v>273502</v>
      </c>
    </row>
    <row r="32" spans="1:10" s="90" customFormat="1" ht="10.7" customHeight="1" x14ac:dyDescent="0.2">
      <c r="A32" s="101">
        <v>2014</v>
      </c>
      <c r="B32" s="100">
        <v>37881</v>
      </c>
      <c r="C32" s="100">
        <v>20407</v>
      </c>
      <c r="D32" s="100">
        <v>9083</v>
      </c>
      <c r="E32" s="100">
        <v>2768</v>
      </c>
      <c r="F32" s="100">
        <v>87068</v>
      </c>
      <c r="G32" s="100">
        <v>84952</v>
      </c>
      <c r="H32" s="100">
        <v>6308</v>
      </c>
      <c r="I32" s="100">
        <v>25191</v>
      </c>
      <c r="J32" s="100">
        <v>273658</v>
      </c>
    </row>
    <row r="33" spans="1:10" x14ac:dyDescent="0.2">
      <c r="A33" s="101">
        <v>2015</v>
      </c>
      <c r="B33" s="100">
        <v>37418</v>
      </c>
      <c r="C33" s="100">
        <v>20751</v>
      </c>
      <c r="D33" s="100">
        <v>9347</v>
      </c>
      <c r="E33" s="100">
        <v>2851</v>
      </c>
      <c r="F33" s="100">
        <v>89568</v>
      </c>
      <c r="G33" s="100">
        <v>93567</v>
      </c>
      <c r="H33" s="100">
        <v>6391</v>
      </c>
      <c r="I33" s="100">
        <v>23799</v>
      </c>
      <c r="J33" s="100">
        <v>283692</v>
      </c>
    </row>
    <row r="34" spans="1:10" x14ac:dyDescent="0.2">
      <c r="A34" s="844">
        <v>2016</v>
      </c>
      <c r="B34" s="845">
        <v>37951</v>
      </c>
      <c r="C34" s="845">
        <v>21914</v>
      </c>
      <c r="D34" s="845">
        <v>9290</v>
      </c>
      <c r="E34" s="845">
        <v>2829</v>
      </c>
      <c r="F34" s="845">
        <v>93959</v>
      </c>
      <c r="G34" s="845">
        <v>100630</v>
      </c>
      <c r="H34" s="845">
        <v>6793</v>
      </c>
      <c r="I34" s="845">
        <v>22263</v>
      </c>
      <c r="J34" s="845">
        <v>295629</v>
      </c>
    </row>
    <row r="35" spans="1:10" x14ac:dyDescent="0.2">
      <c r="A35" s="91" t="s">
        <v>533</v>
      </c>
      <c r="B35" s="91"/>
      <c r="C35" s="91"/>
      <c r="D35" s="91"/>
      <c r="E35" s="91"/>
      <c r="F35" s="91"/>
      <c r="G35" s="91"/>
      <c r="H35" s="93"/>
      <c r="I35" s="93"/>
      <c r="J35" s="93"/>
    </row>
    <row r="40" spans="1:10" s="83" customFormat="1" ht="15" customHeight="1" x14ac:dyDescent="0.25"/>
    <row r="41" spans="1:10" s="90" customFormat="1" ht="15" customHeight="1" x14ac:dyDescent="0.2"/>
    <row r="42" spans="1:10" s="90" customFormat="1" ht="10.7" customHeight="1" x14ac:dyDescent="0.2"/>
  </sheetData>
  <mergeCells count="1">
    <mergeCell ref="B8:J8"/>
  </mergeCells>
  <pageMargins left="1" right="1" top="0.75" bottom="0.75" header="0.5" footer="0.5"/>
  <pageSetup scale="88" orientation="portrait" horizontalDpi="300" verticalDpi="300" r:id="rId1"/>
  <headerFooter alignWithMargins="0">
    <oddFooter>&amp;C&amp;"Times New Roman,Regular"43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autoPageBreaks="0"/>
  </sheetPr>
  <dimension ref="A1:B48"/>
  <sheetViews>
    <sheetView view="pageBreakPreview" zoomScale="70" zoomScaleNormal="70" zoomScaleSheetLayoutView="70" workbookViewId="0">
      <selection activeCell="B22" sqref="B22"/>
    </sheetView>
  </sheetViews>
  <sheetFormatPr defaultColWidth="9.140625" defaultRowHeight="12.75" x14ac:dyDescent="0.2"/>
  <cols>
    <col min="1" max="1" width="76.42578125" style="143" customWidth="1"/>
    <col min="2" max="2" width="7.5703125" style="135" customWidth="1"/>
    <col min="3" max="16384" width="9.140625" style="136"/>
  </cols>
  <sheetData>
    <row r="1" spans="1:2" ht="20.25" x14ac:dyDescent="0.3">
      <c r="A1" s="134" t="s">
        <v>193</v>
      </c>
    </row>
    <row r="2" spans="1:2" ht="15.75" customHeight="1" x14ac:dyDescent="0.3">
      <c r="A2" s="134"/>
    </row>
    <row r="3" spans="1:2" ht="15.75" customHeight="1" x14ac:dyDescent="0.25">
      <c r="A3" s="137" t="s">
        <v>194</v>
      </c>
    </row>
    <row r="4" spans="1:2" s="140" customFormat="1" ht="15" x14ac:dyDescent="0.25">
      <c r="A4" s="138" t="s">
        <v>195</v>
      </c>
      <c r="B4" s="139">
        <v>9</v>
      </c>
    </row>
    <row r="5" spans="1:2" s="139" customFormat="1" ht="15" x14ac:dyDescent="0.25">
      <c r="A5" s="138" t="s">
        <v>196</v>
      </c>
      <c r="B5" s="139">
        <v>10</v>
      </c>
    </row>
    <row r="6" spans="1:2" s="140" customFormat="1" ht="15" x14ac:dyDescent="0.25">
      <c r="A6" s="138" t="s">
        <v>197</v>
      </c>
      <c r="B6" s="139">
        <v>11</v>
      </c>
    </row>
    <row r="7" spans="1:2" s="140" customFormat="1" ht="15" x14ac:dyDescent="0.25">
      <c r="A7" s="138" t="s">
        <v>198</v>
      </c>
      <c r="B7" s="139">
        <v>12</v>
      </c>
    </row>
    <row r="8" spans="1:2" s="140" customFormat="1" ht="15" x14ac:dyDescent="0.25">
      <c r="A8" s="138" t="s">
        <v>199</v>
      </c>
      <c r="B8" s="139">
        <v>13</v>
      </c>
    </row>
    <row r="9" spans="1:2" s="140" customFormat="1" ht="15" x14ac:dyDescent="0.25">
      <c r="A9" s="138" t="s">
        <v>200</v>
      </c>
      <c r="B9" s="139">
        <v>14</v>
      </c>
    </row>
    <row r="10" spans="1:2" s="140" customFormat="1" ht="15" x14ac:dyDescent="0.25">
      <c r="A10" s="138" t="s">
        <v>201</v>
      </c>
      <c r="B10" s="139">
        <v>15</v>
      </c>
    </row>
    <row r="11" spans="1:2" s="140" customFormat="1" ht="15" x14ac:dyDescent="0.25">
      <c r="A11" s="138" t="s">
        <v>202</v>
      </c>
      <c r="B11" s="139">
        <v>16</v>
      </c>
    </row>
    <row r="12" spans="1:2" s="140" customFormat="1" ht="15" x14ac:dyDescent="0.25">
      <c r="A12" s="138" t="s">
        <v>203</v>
      </c>
      <c r="B12" s="139">
        <v>17</v>
      </c>
    </row>
    <row r="13" spans="1:2" s="140" customFormat="1" ht="15" x14ac:dyDescent="0.25">
      <c r="A13" s="138" t="s">
        <v>204</v>
      </c>
      <c r="B13" s="139">
        <v>18</v>
      </c>
    </row>
    <row r="14" spans="1:2" s="140" customFormat="1" ht="15" x14ac:dyDescent="0.25">
      <c r="A14" s="138" t="s">
        <v>205</v>
      </c>
      <c r="B14" s="139">
        <v>19</v>
      </c>
    </row>
    <row r="15" spans="1:2" s="140" customFormat="1" ht="15" x14ac:dyDescent="0.25">
      <c r="A15" s="138" t="s">
        <v>428</v>
      </c>
      <c r="B15" s="139">
        <v>20</v>
      </c>
    </row>
    <row r="16" spans="1:2" s="140" customFormat="1" ht="15" x14ac:dyDescent="0.25">
      <c r="A16" s="141" t="s">
        <v>206</v>
      </c>
      <c r="B16" s="139">
        <v>21</v>
      </c>
    </row>
    <row r="17" spans="1:2" s="140" customFormat="1" ht="15" x14ac:dyDescent="0.25">
      <c r="A17" s="141" t="s">
        <v>207</v>
      </c>
      <c r="B17" s="139">
        <v>22</v>
      </c>
    </row>
    <row r="18" spans="1:2" s="140" customFormat="1" ht="15" x14ac:dyDescent="0.25">
      <c r="A18" s="141" t="s">
        <v>208</v>
      </c>
      <c r="B18" s="139">
        <v>23</v>
      </c>
    </row>
    <row r="19" spans="1:2" s="140" customFormat="1" ht="15" x14ac:dyDescent="0.25">
      <c r="A19" s="138" t="s">
        <v>209</v>
      </c>
      <c r="B19" s="142">
        <v>24</v>
      </c>
    </row>
    <row r="20" spans="1:2" s="140" customFormat="1" ht="15" x14ac:dyDescent="0.25">
      <c r="A20" s="138" t="s">
        <v>488</v>
      </c>
      <c r="B20" s="142">
        <v>25</v>
      </c>
    </row>
    <row r="21" spans="1:2" s="140" customFormat="1" ht="15.75" customHeight="1" x14ac:dyDescent="0.25">
      <c r="B21" s="139"/>
    </row>
    <row r="22" spans="1:2" s="140" customFormat="1" ht="15.75" customHeight="1" x14ac:dyDescent="0.25">
      <c r="A22" s="137" t="s">
        <v>210</v>
      </c>
      <c r="B22" s="139"/>
    </row>
    <row r="23" spans="1:2" s="140" customFormat="1" ht="15" x14ac:dyDescent="0.25">
      <c r="A23" s="138" t="s">
        <v>211</v>
      </c>
      <c r="B23" s="142">
        <v>29</v>
      </c>
    </row>
    <row r="24" spans="1:2" s="140" customFormat="1" ht="15" x14ac:dyDescent="0.25">
      <c r="A24" s="138" t="s">
        <v>212</v>
      </c>
      <c r="B24" s="142">
        <v>29</v>
      </c>
    </row>
    <row r="25" spans="1:2" s="140" customFormat="1" ht="15" x14ac:dyDescent="0.25">
      <c r="A25" s="138" t="s">
        <v>213</v>
      </c>
      <c r="B25" s="142">
        <v>30</v>
      </c>
    </row>
    <row r="26" spans="1:2" s="140" customFormat="1" ht="15" x14ac:dyDescent="0.25">
      <c r="A26" s="138" t="s">
        <v>214</v>
      </c>
      <c r="B26" s="142">
        <v>30</v>
      </c>
    </row>
    <row r="27" spans="1:2" s="140" customFormat="1" ht="15" x14ac:dyDescent="0.25">
      <c r="A27" s="138" t="s">
        <v>215</v>
      </c>
      <c r="B27" s="142">
        <v>31</v>
      </c>
    </row>
    <row r="28" spans="1:2" s="140" customFormat="1" ht="15" x14ac:dyDescent="0.25">
      <c r="A28" s="138" t="s">
        <v>216</v>
      </c>
      <c r="B28" s="142">
        <v>31</v>
      </c>
    </row>
    <row r="29" spans="1:2" s="140" customFormat="1" ht="15" x14ac:dyDescent="0.25">
      <c r="A29" s="138" t="s">
        <v>217</v>
      </c>
      <c r="B29" s="142">
        <v>32</v>
      </c>
    </row>
    <row r="30" spans="1:2" s="140" customFormat="1" ht="15" x14ac:dyDescent="0.25">
      <c r="A30" s="138" t="s">
        <v>218</v>
      </c>
      <c r="B30" s="142">
        <v>32</v>
      </c>
    </row>
    <row r="31" spans="1:2" s="140" customFormat="1" ht="15" x14ac:dyDescent="0.25">
      <c r="A31" s="138" t="s">
        <v>219</v>
      </c>
      <c r="B31" s="142">
        <v>33</v>
      </c>
    </row>
    <row r="32" spans="1:2" s="140" customFormat="1" ht="15" x14ac:dyDescent="0.25">
      <c r="A32" s="138" t="s">
        <v>220</v>
      </c>
      <c r="B32" s="142">
        <v>33</v>
      </c>
    </row>
    <row r="33" spans="1:2" s="140" customFormat="1" ht="15" x14ac:dyDescent="0.25">
      <c r="A33" s="138" t="s">
        <v>221</v>
      </c>
      <c r="B33" s="142">
        <v>34</v>
      </c>
    </row>
    <row r="34" spans="1:2" s="140" customFormat="1" ht="15" x14ac:dyDescent="0.25">
      <c r="A34" s="138" t="s">
        <v>222</v>
      </c>
      <c r="B34" s="142">
        <v>34</v>
      </c>
    </row>
    <row r="35" spans="1:2" s="140" customFormat="1" ht="15" x14ac:dyDescent="0.25">
      <c r="A35" s="138" t="s">
        <v>223</v>
      </c>
      <c r="B35" s="142">
        <v>35</v>
      </c>
    </row>
    <row r="36" spans="1:2" s="140" customFormat="1" ht="15" x14ac:dyDescent="0.25">
      <c r="A36" s="138" t="s">
        <v>224</v>
      </c>
      <c r="B36" s="142">
        <v>36</v>
      </c>
    </row>
    <row r="37" spans="1:2" s="140" customFormat="1" ht="15" x14ac:dyDescent="0.25">
      <c r="A37" s="138" t="s">
        <v>225</v>
      </c>
      <c r="B37" s="142">
        <v>36</v>
      </c>
    </row>
    <row r="38" spans="1:2" s="140" customFormat="1" ht="15" x14ac:dyDescent="0.25">
      <c r="A38" s="141"/>
      <c r="B38" s="139"/>
    </row>
    <row r="39" spans="1:2" s="140" customFormat="1" ht="15" x14ac:dyDescent="0.25">
      <c r="A39" s="141"/>
      <c r="B39" s="139"/>
    </row>
    <row r="40" spans="1:2" s="140" customFormat="1" ht="15" x14ac:dyDescent="0.25">
      <c r="A40" s="141"/>
      <c r="B40" s="139"/>
    </row>
    <row r="41" spans="1:2" s="140" customFormat="1" ht="15" x14ac:dyDescent="0.25">
      <c r="A41" s="141"/>
      <c r="B41" s="139"/>
    </row>
    <row r="42" spans="1:2" s="140" customFormat="1" ht="15" x14ac:dyDescent="0.25">
      <c r="A42" s="141"/>
      <c r="B42" s="139"/>
    </row>
    <row r="43" spans="1:2" s="140" customFormat="1" ht="15" x14ac:dyDescent="0.25">
      <c r="A43" s="141"/>
      <c r="B43" s="139"/>
    </row>
    <row r="44" spans="1:2" s="140" customFormat="1" ht="15" x14ac:dyDescent="0.25">
      <c r="A44" s="141"/>
      <c r="B44" s="139"/>
    </row>
    <row r="45" spans="1:2" s="140" customFormat="1" ht="15" x14ac:dyDescent="0.25">
      <c r="A45" s="141"/>
      <c r="B45" s="139"/>
    </row>
    <row r="46" spans="1:2" s="140" customFormat="1" ht="15" x14ac:dyDescent="0.25">
      <c r="A46" s="141"/>
      <c r="B46" s="139"/>
    </row>
    <row r="47" spans="1:2" s="140" customFormat="1" ht="15" x14ac:dyDescent="0.25">
      <c r="A47" s="141"/>
      <c r="B47" s="139"/>
    </row>
    <row r="48" spans="1:2" s="140" customFormat="1" ht="15" x14ac:dyDescent="0.25">
      <c r="A48" s="141"/>
      <c r="B48" s="139"/>
    </row>
  </sheetData>
  <pageMargins left="0.9" right="0.82" top="2.0299999999999998" bottom="1" header="0.5" footer="0.5"/>
  <pageSetup fitToWidth="2"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1"/>
  <sheetViews>
    <sheetView view="pageBreakPreview" zoomScale="130" zoomScaleNormal="100" zoomScaleSheetLayoutView="130" workbookViewId="0">
      <selection activeCell="E14" sqref="E14"/>
    </sheetView>
  </sheetViews>
  <sheetFormatPr defaultColWidth="9.140625" defaultRowHeight="12.75" x14ac:dyDescent="0.2"/>
  <cols>
    <col min="1" max="1" width="9.140625" style="81"/>
    <col min="2" max="2" width="10.85546875" style="81" customWidth="1"/>
    <col min="3" max="3" width="14.28515625" style="81" customWidth="1"/>
    <col min="4" max="4" width="12.7109375" style="81" customWidth="1"/>
    <col min="5" max="16384" width="9.140625" style="81"/>
  </cols>
  <sheetData>
    <row r="1" spans="1:4" ht="12.75" customHeight="1" x14ac:dyDescent="0.2">
      <c r="A1" s="681" t="s">
        <v>133</v>
      </c>
      <c r="B1" s="118"/>
      <c r="C1" s="118"/>
      <c r="D1" s="118"/>
    </row>
    <row r="2" spans="1:4" s="83" customFormat="1" ht="15" customHeight="1" x14ac:dyDescent="0.25">
      <c r="A2" s="682" t="s">
        <v>134</v>
      </c>
      <c r="B2" s="84"/>
      <c r="C2" s="84"/>
      <c r="D2" s="84"/>
    </row>
    <row r="3" spans="1:4" s="790" customFormat="1" ht="14.1" customHeight="1" x14ac:dyDescent="0.25">
      <c r="A3" s="792" t="s">
        <v>535</v>
      </c>
      <c r="B3" s="95"/>
      <c r="C3" s="95"/>
      <c r="D3" s="95"/>
    </row>
    <row r="4" spans="1:4" s="790" customFormat="1" ht="14.1" customHeight="1" x14ac:dyDescent="0.2">
      <c r="A4" s="107"/>
      <c r="B4" s="88" t="s">
        <v>9</v>
      </c>
      <c r="C4" s="88" t="s">
        <v>125</v>
      </c>
      <c r="D4" s="88" t="s">
        <v>9</v>
      </c>
    </row>
    <row r="5" spans="1:4" s="789" customFormat="1" ht="10.7" customHeight="1" x14ac:dyDescent="0.2">
      <c r="A5" s="107"/>
      <c r="B5" s="88" t="s">
        <v>126</v>
      </c>
      <c r="C5" s="88" t="s">
        <v>538</v>
      </c>
      <c r="D5" s="88" t="s">
        <v>127</v>
      </c>
    </row>
    <row r="6" spans="1:4" s="789" customFormat="1" ht="10.7" customHeight="1" x14ac:dyDescent="0.2">
      <c r="A6" s="108" t="s">
        <v>10</v>
      </c>
      <c r="B6" s="89" t="s">
        <v>55</v>
      </c>
      <c r="C6" s="89" t="s">
        <v>128</v>
      </c>
      <c r="D6" s="89" t="s">
        <v>135</v>
      </c>
    </row>
    <row r="7" spans="1:4" s="789" customFormat="1" ht="10.7" customHeight="1" x14ac:dyDescent="0.2">
      <c r="A7" s="94"/>
      <c r="B7" s="905" t="s">
        <v>17</v>
      </c>
      <c r="C7" s="905"/>
      <c r="D7" s="905"/>
    </row>
    <row r="8" spans="1:4" s="788" customFormat="1" ht="12" x14ac:dyDescent="0.2">
      <c r="A8" s="101">
        <v>1991</v>
      </c>
      <c r="B8" s="100">
        <v>-35561</v>
      </c>
      <c r="C8" s="100">
        <v>1074</v>
      </c>
      <c r="D8" s="100">
        <v>-36635</v>
      </c>
    </row>
    <row r="9" spans="1:4" ht="15" customHeight="1" x14ac:dyDescent="0.2">
      <c r="A9" s="101">
        <v>1992</v>
      </c>
      <c r="B9" s="100">
        <v>-34879</v>
      </c>
      <c r="C9" s="100">
        <v>1155</v>
      </c>
      <c r="D9" s="100">
        <v>-36034</v>
      </c>
    </row>
    <row r="10" spans="1:4" ht="10.7" customHeight="1" x14ac:dyDescent="0.2">
      <c r="A10" s="101">
        <v>1993</v>
      </c>
      <c r="B10" s="100">
        <v>-38928</v>
      </c>
      <c r="C10" s="100">
        <v>1270</v>
      </c>
      <c r="D10" s="100">
        <v>-40198</v>
      </c>
    </row>
    <row r="11" spans="1:4" ht="10.7" customHeight="1" x14ac:dyDescent="0.2">
      <c r="A11" s="101">
        <v>1994</v>
      </c>
      <c r="B11" s="100">
        <v>-34765</v>
      </c>
      <c r="C11" s="100">
        <v>778</v>
      </c>
      <c r="D11" s="100">
        <v>-35543</v>
      </c>
    </row>
    <row r="12" spans="1:4" ht="10.7" customHeight="1" x14ac:dyDescent="0.2">
      <c r="A12" s="101">
        <v>1995</v>
      </c>
      <c r="B12" s="100">
        <v>-31830</v>
      </c>
      <c r="C12" s="100">
        <v>234</v>
      </c>
      <c r="D12" s="100">
        <v>-32064</v>
      </c>
    </row>
    <row r="13" spans="1:4" s="83" customFormat="1" ht="10.5" customHeight="1" x14ac:dyDescent="0.2">
      <c r="A13" s="101">
        <v>1996</v>
      </c>
      <c r="B13" s="100">
        <v>-19726</v>
      </c>
      <c r="C13" s="100">
        <v>-1510</v>
      </c>
      <c r="D13" s="100">
        <v>-18216</v>
      </c>
    </row>
    <row r="14" spans="1:4" s="83" customFormat="1" ht="15" customHeight="1" x14ac:dyDescent="0.2">
      <c r="A14" s="101">
        <v>1997</v>
      </c>
      <c r="B14" s="100">
        <v>5469</v>
      </c>
      <c r="C14" s="100">
        <v>-844</v>
      </c>
      <c r="D14" s="100">
        <v>6313</v>
      </c>
    </row>
    <row r="15" spans="1:4" s="83" customFormat="1" ht="10.7" customHeight="1" x14ac:dyDescent="0.2">
      <c r="A15" s="101">
        <v>1998</v>
      </c>
      <c r="B15" s="100">
        <v>6511</v>
      </c>
      <c r="C15" s="100">
        <v>-966</v>
      </c>
      <c r="D15" s="100">
        <v>7477</v>
      </c>
    </row>
    <row r="16" spans="1:4" s="83" customFormat="1" ht="10.7" customHeight="1" x14ac:dyDescent="0.2">
      <c r="A16" s="101">
        <v>1999</v>
      </c>
      <c r="B16" s="100">
        <v>8423</v>
      </c>
      <c r="C16" s="100">
        <v>-517</v>
      </c>
      <c r="D16" s="100">
        <v>8940</v>
      </c>
    </row>
    <row r="17" spans="1:4" s="83" customFormat="1" ht="10.7" customHeight="1" x14ac:dyDescent="0.2">
      <c r="A17" s="101">
        <v>2000</v>
      </c>
      <c r="B17" s="100">
        <v>19902</v>
      </c>
      <c r="C17" s="100">
        <v>-425</v>
      </c>
      <c r="D17" s="100">
        <v>20327</v>
      </c>
    </row>
    <row r="18" spans="1:4" s="83" customFormat="1" ht="10.7" customHeight="1" x14ac:dyDescent="0.2">
      <c r="A18" s="101">
        <v>2001</v>
      </c>
      <c r="B18" s="100">
        <v>11741</v>
      </c>
      <c r="C18" s="100">
        <v>-1397</v>
      </c>
      <c r="D18" s="100">
        <v>13138</v>
      </c>
    </row>
    <row r="19" spans="1:4" s="83" customFormat="1" ht="15" customHeight="1" x14ac:dyDescent="0.2">
      <c r="A19" s="101">
        <v>2002</v>
      </c>
      <c r="B19" s="100">
        <v>8767</v>
      </c>
      <c r="C19" s="100">
        <v>-449</v>
      </c>
      <c r="D19" s="100">
        <v>9216</v>
      </c>
    </row>
    <row r="20" spans="1:4" s="83" customFormat="1" ht="10.7" customHeight="1" x14ac:dyDescent="0.2">
      <c r="A20" s="101">
        <v>2003</v>
      </c>
      <c r="B20" s="100">
        <v>4203</v>
      </c>
      <c r="C20" s="100">
        <v>-192</v>
      </c>
      <c r="D20" s="100">
        <v>4395</v>
      </c>
    </row>
    <row r="21" spans="1:4" s="83" customFormat="1" ht="10.7" customHeight="1" x14ac:dyDescent="0.2">
      <c r="A21" s="101">
        <v>2004</v>
      </c>
      <c r="B21" s="100">
        <v>10519</v>
      </c>
      <c r="C21" s="100">
        <v>96</v>
      </c>
      <c r="D21" s="100">
        <v>10423</v>
      </c>
    </row>
    <row r="22" spans="1:4" s="83" customFormat="1" ht="10.7" customHeight="1" x14ac:dyDescent="0.2">
      <c r="A22" s="101">
        <v>2005</v>
      </c>
      <c r="B22" s="100">
        <v>901</v>
      </c>
      <c r="C22" s="100">
        <v>518</v>
      </c>
      <c r="D22" s="100">
        <v>383</v>
      </c>
    </row>
    <row r="23" spans="1:4" s="83" customFormat="1" ht="10.7" customHeight="1" x14ac:dyDescent="0.2">
      <c r="A23" s="101">
        <v>2006</v>
      </c>
      <c r="B23" s="100">
        <v>12229</v>
      </c>
      <c r="C23" s="100">
        <v>419</v>
      </c>
      <c r="D23" s="100">
        <v>11810</v>
      </c>
    </row>
    <row r="24" spans="1:4" s="83" customFormat="1" ht="15" customHeight="1" x14ac:dyDescent="0.2">
      <c r="A24" s="101">
        <v>2007</v>
      </c>
      <c r="B24" s="100">
        <v>14926</v>
      </c>
      <c r="C24" s="100">
        <v>203</v>
      </c>
      <c r="D24" s="100">
        <v>14723</v>
      </c>
    </row>
    <row r="25" spans="1:4" s="83" customFormat="1" ht="10.7" customHeight="1" x14ac:dyDescent="0.2">
      <c r="A25" s="101">
        <v>2008</v>
      </c>
      <c r="B25" s="100">
        <v>-3440</v>
      </c>
      <c r="C25" s="100">
        <v>-3017</v>
      </c>
      <c r="D25" s="100">
        <v>-423</v>
      </c>
    </row>
    <row r="26" spans="1:4" s="83" customFormat="1" ht="10.7" customHeight="1" x14ac:dyDescent="0.2">
      <c r="A26" s="101">
        <v>2009</v>
      </c>
      <c r="B26" s="100">
        <v>-28713</v>
      </c>
      <c r="C26" s="100">
        <v>876</v>
      </c>
      <c r="D26" s="100">
        <v>-29589</v>
      </c>
    </row>
    <row r="27" spans="1:4" s="83" customFormat="1" ht="10.7" customHeight="1" x14ac:dyDescent="0.2">
      <c r="A27" s="101">
        <v>2010</v>
      </c>
      <c r="B27" s="100">
        <v>-45319</v>
      </c>
      <c r="C27" s="100">
        <v>1281</v>
      </c>
      <c r="D27" s="100">
        <v>-46600</v>
      </c>
    </row>
    <row r="28" spans="1:4" s="83" customFormat="1" ht="10.7" customHeight="1" x14ac:dyDescent="0.2">
      <c r="A28" s="101">
        <v>2011</v>
      </c>
      <c r="B28" s="100">
        <v>-25944</v>
      </c>
      <c r="C28" s="100">
        <v>599</v>
      </c>
      <c r="D28" s="100">
        <v>-26543</v>
      </c>
    </row>
    <row r="29" spans="1:4" ht="15" customHeight="1" x14ac:dyDescent="0.2">
      <c r="A29" s="101">
        <v>2012</v>
      </c>
      <c r="B29" s="100">
        <v>-19103</v>
      </c>
      <c r="C29" s="100">
        <v>1056</v>
      </c>
      <c r="D29" s="100">
        <v>-20159</v>
      </c>
    </row>
    <row r="30" spans="1:4" ht="10.7" customHeight="1" x14ac:dyDescent="0.2">
      <c r="A30" s="101">
        <v>2013</v>
      </c>
      <c r="B30" s="100">
        <v>-11835</v>
      </c>
      <c r="C30" s="100">
        <v>-166</v>
      </c>
      <c r="D30" s="100">
        <v>-11669</v>
      </c>
    </row>
    <row r="31" spans="1:4" ht="10.7" customHeight="1" x14ac:dyDescent="0.2">
      <c r="A31" s="101">
        <v>2014</v>
      </c>
      <c r="B31" s="100">
        <v>336</v>
      </c>
      <c r="C31" s="100">
        <v>-7858</v>
      </c>
      <c r="D31" s="100">
        <v>8194</v>
      </c>
    </row>
    <row r="32" spans="1:4" ht="10.7" customHeight="1" x14ac:dyDescent="0.2">
      <c r="A32" s="101">
        <v>2015</v>
      </c>
      <c r="B32" s="100">
        <v>-4674</v>
      </c>
      <c r="C32" s="100">
        <v>-4061</v>
      </c>
      <c r="D32" s="100">
        <v>-613</v>
      </c>
    </row>
    <row r="33" spans="1:4" x14ac:dyDescent="0.2">
      <c r="A33" s="844">
        <v>2016</v>
      </c>
      <c r="B33" s="845">
        <v>-18265</v>
      </c>
      <c r="C33" s="845">
        <v>-1299</v>
      </c>
      <c r="D33" s="845">
        <v>-16966</v>
      </c>
    </row>
    <row r="34" spans="1:4" x14ac:dyDescent="0.2">
      <c r="A34" s="91" t="s">
        <v>533</v>
      </c>
      <c r="B34" s="91"/>
      <c r="C34" s="91"/>
      <c r="D34" s="91"/>
    </row>
    <row r="40" spans="1:4" s="90" customFormat="1" ht="15" customHeight="1" x14ac:dyDescent="0.2"/>
    <row r="41" spans="1:4" ht="10.7" customHeight="1" x14ac:dyDescent="0.2"/>
  </sheetData>
  <mergeCells count="1">
    <mergeCell ref="B7:D7"/>
  </mergeCells>
  <pageMargins left="1" right="1" top="0.75" bottom="0.75" header="0.5" footer="0.5"/>
  <pageSetup orientation="portrait" horizontalDpi="300" verticalDpi="300" r:id="rId1"/>
  <headerFooter alignWithMargins="0">
    <oddFooter>&amp;C&amp;"Times New Roman,Regular"44</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2"/>
  <sheetViews>
    <sheetView view="pageBreakPreview" topLeftCell="A3" zoomScale="115" zoomScaleNormal="100" zoomScaleSheetLayoutView="115" workbookViewId="0">
      <selection activeCell="G12" sqref="G12"/>
    </sheetView>
  </sheetViews>
  <sheetFormatPr defaultColWidth="9.140625" defaultRowHeight="12.75" x14ac:dyDescent="0.2"/>
  <cols>
    <col min="1" max="2" width="9.140625" style="81"/>
    <col min="3" max="3" width="10.28515625" style="81" customWidth="1"/>
    <col min="4" max="5" width="9.5703125" style="81" customWidth="1"/>
    <col min="6" max="6" width="9.85546875" style="81" customWidth="1"/>
    <col min="7" max="7" width="9.140625" style="81"/>
    <col min="8" max="8" width="9.85546875" style="81" customWidth="1"/>
    <col min="9" max="16384" width="9.140625" style="81"/>
  </cols>
  <sheetData>
    <row r="1" spans="1:11" ht="12.75" customHeight="1" x14ac:dyDescent="0.2">
      <c r="A1" s="681" t="s">
        <v>136</v>
      </c>
      <c r="B1" s="118"/>
      <c r="C1" s="118"/>
      <c r="D1" s="118"/>
      <c r="E1" s="118"/>
      <c r="F1" s="93"/>
      <c r="G1" s="93"/>
      <c r="H1" s="93"/>
      <c r="I1" s="93"/>
      <c r="J1" s="93"/>
      <c r="K1" s="93"/>
    </row>
    <row r="2" spans="1:11" s="83" customFormat="1" ht="15" customHeight="1" x14ac:dyDescent="0.25">
      <c r="A2" s="682" t="s">
        <v>137</v>
      </c>
      <c r="B2" s="84"/>
      <c r="C2" s="84"/>
      <c r="D2" s="84"/>
      <c r="E2" s="84"/>
      <c r="F2" s="111"/>
      <c r="G2" s="111"/>
      <c r="H2" s="111"/>
      <c r="I2" s="111"/>
      <c r="J2" s="111"/>
      <c r="K2" s="111"/>
    </row>
    <row r="3" spans="1:11" s="790" customFormat="1" ht="14.1" customHeight="1" x14ac:dyDescent="0.25">
      <c r="A3" s="792" t="s">
        <v>535</v>
      </c>
      <c r="B3" s="84"/>
      <c r="C3" s="84"/>
      <c r="D3" s="84"/>
      <c r="E3" s="102"/>
      <c r="F3" s="102"/>
      <c r="G3" s="102"/>
      <c r="H3" s="102"/>
      <c r="I3" s="102"/>
      <c r="J3" s="102"/>
      <c r="K3" s="102"/>
    </row>
    <row r="4" spans="1:11" s="789" customFormat="1" ht="10.7" customHeight="1" x14ac:dyDescent="0.2">
      <c r="A4" s="109"/>
      <c r="B4" s="85" t="s">
        <v>91</v>
      </c>
      <c r="C4" s="85" t="s">
        <v>91</v>
      </c>
      <c r="D4" s="85" t="s">
        <v>91</v>
      </c>
      <c r="E4" s="85" t="s">
        <v>91</v>
      </c>
      <c r="F4" s="85" t="s">
        <v>92</v>
      </c>
      <c r="G4" s="85" t="s">
        <v>53</v>
      </c>
      <c r="H4" s="85" t="s">
        <v>93</v>
      </c>
      <c r="I4" s="85" t="s">
        <v>94</v>
      </c>
      <c r="J4" s="85" t="s">
        <v>95</v>
      </c>
      <c r="K4" s="85" t="s">
        <v>96</v>
      </c>
    </row>
    <row r="5" spans="1:11" s="789" customFormat="1" ht="10.7" customHeight="1" x14ac:dyDescent="0.2">
      <c r="A5" s="107"/>
      <c r="B5" s="88" t="s">
        <v>485</v>
      </c>
      <c r="C5" s="88" t="s">
        <v>98</v>
      </c>
      <c r="D5" s="88" t="s">
        <v>98</v>
      </c>
      <c r="E5" s="88" t="s">
        <v>98</v>
      </c>
      <c r="F5" s="88" t="s">
        <v>99</v>
      </c>
      <c r="G5" s="88" t="s">
        <v>100</v>
      </c>
      <c r="H5" s="88" t="s">
        <v>101</v>
      </c>
      <c r="I5" s="88" t="s">
        <v>102</v>
      </c>
      <c r="J5" s="88" t="s">
        <v>102</v>
      </c>
      <c r="K5" s="88" t="s">
        <v>102</v>
      </c>
    </row>
    <row r="6" spans="1:11" s="789" customFormat="1" ht="10.7" customHeight="1" x14ac:dyDescent="0.2">
      <c r="A6" s="103"/>
      <c r="B6" s="88" t="s">
        <v>103</v>
      </c>
      <c r="C6" s="88" t="s">
        <v>104</v>
      </c>
      <c r="D6" s="88" t="s">
        <v>105</v>
      </c>
      <c r="E6" s="88" t="s">
        <v>106</v>
      </c>
      <c r="F6" s="88" t="s">
        <v>107</v>
      </c>
      <c r="G6" s="88"/>
      <c r="H6" s="88"/>
      <c r="I6" s="88"/>
      <c r="J6" s="88"/>
      <c r="K6" s="88"/>
    </row>
    <row r="7" spans="1:11" s="803" customFormat="1" ht="11.25" x14ac:dyDescent="0.2">
      <c r="A7" s="108" t="s">
        <v>10</v>
      </c>
      <c r="B7" s="89" t="s">
        <v>108</v>
      </c>
      <c r="C7" s="89" t="s">
        <v>109</v>
      </c>
      <c r="D7" s="89"/>
      <c r="E7" s="89" t="s">
        <v>110</v>
      </c>
      <c r="F7" s="89" t="s">
        <v>111</v>
      </c>
      <c r="G7" s="89"/>
      <c r="H7" s="89"/>
      <c r="I7" s="89"/>
      <c r="J7" s="89"/>
      <c r="K7" s="89"/>
    </row>
    <row r="8" spans="1:11" s="803" customFormat="1" ht="11.25" x14ac:dyDescent="0.25">
      <c r="A8" s="110"/>
      <c r="B8" s="906" t="s">
        <v>17</v>
      </c>
      <c r="C8" s="906"/>
      <c r="D8" s="906"/>
      <c r="E8" s="906"/>
      <c r="F8" s="906"/>
      <c r="G8" s="906"/>
      <c r="H8" s="906"/>
      <c r="I8" s="906"/>
      <c r="J8" s="906"/>
      <c r="K8" s="906"/>
    </row>
    <row r="9" spans="1:11" ht="15" customHeight="1" x14ac:dyDescent="0.2">
      <c r="A9" s="101">
        <v>1991</v>
      </c>
      <c r="B9" s="100">
        <v>43238</v>
      </c>
      <c r="C9" s="100">
        <v>5676</v>
      </c>
      <c r="D9" s="100">
        <v>4250</v>
      </c>
      <c r="E9" s="100">
        <v>34803</v>
      </c>
      <c r="F9" s="100">
        <v>0</v>
      </c>
      <c r="G9" s="100">
        <v>0</v>
      </c>
      <c r="H9" s="100">
        <v>5160</v>
      </c>
      <c r="I9" s="100">
        <v>29830</v>
      </c>
      <c r="J9" s="100">
        <v>29366</v>
      </c>
      <c r="K9" s="100">
        <v>152323</v>
      </c>
    </row>
    <row r="10" spans="1:11" ht="10.7" customHeight="1" x14ac:dyDescent="0.2">
      <c r="A10" s="101">
        <v>1992</v>
      </c>
      <c r="B10" s="100">
        <v>42955</v>
      </c>
      <c r="C10" s="100">
        <v>5561</v>
      </c>
      <c r="D10" s="100">
        <v>4674</v>
      </c>
      <c r="E10" s="100">
        <v>35945</v>
      </c>
      <c r="F10" s="100">
        <v>0</v>
      </c>
      <c r="G10" s="100">
        <v>0</v>
      </c>
      <c r="H10" s="100">
        <v>5464</v>
      </c>
      <c r="I10" s="100">
        <v>31962</v>
      </c>
      <c r="J10" s="100">
        <v>29806</v>
      </c>
      <c r="K10" s="100">
        <v>156367</v>
      </c>
    </row>
    <row r="11" spans="1:11" ht="10.7" customHeight="1" x14ac:dyDescent="0.2">
      <c r="A11" s="101">
        <v>1993</v>
      </c>
      <c r="B11" s="100">
        <v>44783</v>
      </c>
      <c r="C11" s="100">
        <v>5696</v>
      </c>
      <c r="D11" s="100">
        <v>4963</v>
      </c>
      <c r="E11" s="100">
        <v>37576</v>
      </c>
      <c r="F11" s="100">
        <v>0</v>
      </c>
      <c r="G11" s="100">
        <v>0</v>
      </c>
      <c r="H11" s="100">
        <v>5718</v>
      </c>
      <c r="I11" s="100">
        <v>32866</v>
      </c>
      <c r="J11" s="100">
        <v>31642</v>
      </c>
      <c r="K11" s="100">
        <v>163244</v>
      </c>
    </row>
    <row r="12" spans="1:11" ht="10.7" customHeight="1" x14ac:dyDescent="0.2">
      <c r="A12" s="101">
        <v>1994</v>
      </c>
      <c r="B12" s="100">
        <v>50238</v>
      </c>
      <c r="C12" s="100">
        <v>5933</v>
      </c>
      <c r="D12" s="100">
        <v>5912</v>
      </c>
      <c r="E12" s="100">
        <v>39681</v>
      </c>
      <c r="F12" s="100">
        <v>0</v>
      </c>
      <c r="G12" s="100">
        <v>0</v>
      </c>
      <c r="H12" s="100">
        <v>6067</v>
      </c>
      <c r="I12" s="100">
        <v>31908</v>
      </c>
      <c r="J12" s="100">
        <v>33749</v>
      </c>
      <c r="K12" s="100">
        <v>173488</v>
      </c>
    </row>
    <row r="13" spans="1:11" s="83" customFormat="1" ht="10.5" customHeight="1" x14ac:dyDescent="0.2">
      <c r="A13" s="101">
        <v>1995</v>
      </c>
      <c r="B13" s="100">
        <v>52946</v>
      </c>
      <c r="C13" s="100">
        <v>6379</v>
      </c>
      <c r="D13" s="100">
        <v>6269</v>
      </c>
      <c r="E13" s="100">
        <v>41223</v>
      </c>
      <c r="F13" s="100">
        <v>0</v>
      </c>
      <c r="G13" s="100">
        <v>0</v>
      </c>
      <c r="H13" s="100">
        <v>6536</v>
      </c>
      <c r="I13" s="100">
        <v>33853</v>
      </c>
      <c r="J13" s="100">
        <v>35383</v>
      </c>
      <c r="K13" s="100">
        <v>182589</v>
      </c>
    </row>
    <row r="14" spans="1:11" s="83" customFormat="1" ht="15" customHeight="1" x14ac:dyDescent="0.2">
      <c r="A14" s="101">
        <v>1996</v>
      </c>
      <c r="B14" s="100">
        <v>57536</v>
      </c>
      <c r="C14" s="100">
        <v>6655</v>
      </c>
      <c r="D14" s="100">
        <v>6633</v>
      </c>
      <c r="E14" s="100">
        <v>41869</v>
      </c>
      <c r="F14" s="100">
        <v>0</v>
      </c>
      <c r="G14" s="100">
        <v>0</v>
      </c>
      <c r="H14" s="100">
        <v>6395</v>
      </c>
      <c r="I14" s="100">
        <v>29686</v>
      </c>
      <c r="J14" s="100">
        <v>37514</v>
      </c>
      <c r="K14" s="100">
        <v>186288</v>
      </c>
    </row>
    <row r="15" spans="1:11" s="83" customFormat="1" ht="10.5" customHeight="1" x14ac:dyDescent="0.2">
      <c r="A15" s="101">
        <v>1997</v>
      </c>
      <c r="B15" s="100">
        <v>60752</v>
      </c>
      <c r="C15" s="100">
        <v>6702</v>
      </c>
      <c r="D15" s="100">
        <v>7284</v>
      </c>
      <c r="E15" s="100">
        <v>44017</v>
      </c>
      <c r="F15" s="100">
        <v>0</v>
      </c>
      <c r="G15" s="100">
        <v>0</v>
      </c>
      <c r="H15" s="100">
        <v>6217</v>
      </c>
      <c r="I15" s="100">
        <v>26108</v>
      </c>
      <c r="J15" s="100">
        <v>38996</v>
      </c>
      <c r="K15" s="100">
        <v>190076</v>
      </c>
    </row>
    <row r="16" spans="1:11" s="83" customFormat="1" ht="10.5" customHeight="1" x14ac:dyDescent="0.2">
      <c r="A16" s="101">
        <v>1998</v>
      </c>
      <c r="B16" s="100">
        <v>62015</v>
      </c>
      <c r="C16" s="100">
        <v>7061</v>
      </c>
      <c r="D16" s="100">
        <v>7585</v>
      </c>
      <c r="E16" s="100">
        <v>47113</v>
      </c>
      <c r="F16" s="100">
        <v>0</v>
      </c>
      <c r="G16" s="100">
        <v>0</v>
      </c>
      <c r="H16" s="100">
        <v>6180</v>
      </c>
      <c r="I16" s="100">
        <v>26942</v>
      </c>
      <c r="J16" s="100">
        <v>40541</v>
      </c>
      <c r="K16" s="100">
        <v>197437</v>
      </c>
    </row>
    <row r="17" spans="1:11" s="83" customFormat="1" ht="10.5" customHeight="1" x14ac:dyDescent="0.2">
      <c r="A17" s="101">
        <v>1999</v>
      </c>
      <c r="B17" s="100">
        <v>67149</v>
      </c>
      <c r="C17" s="100">
        <v>7293</v>
      </c>
      <c r="D17" s="100">
        <v>8933</v>
      </c>
      <c r="E17" s="100">
        <v>50353</v>
      </c>
      <c r="F17" s="100">
        <v>0</v>
      </c>
      <c r="G17" s="100">
        <v>0</v>
      </c>
      <c r="H17" s="100">
        <v>6062</v>
      </c>
      <c r="I17" s="100">
        <v>33187</v>
      </c>
      <c r="J17" s="100">
        <v>43355</v>
      </c>
      <c r="K17" s="100">
        <v>216332</v>
      </c>
    </row>
    <row r="18" spans="1:11" s="83" customFormat="1" ht="10.5" customHeight="1" x14ac:dyDescent="0.2">
      <c r="A18" s="101">
        <v>2000</v>
      </c>
      <c r="B18" s="100">
        <v>71965</v>
      </c>
      <c r="C18" s="100">
        <v>7908</v>
      </c>
      <c r="D18" s="100">
        <v>8828</v>
      </c>
      <c r="E18" s="100">
        <v>53373</v>
      </c>
      <c r="F18" s="100">
        <v>0</v>
      </c>
      <c r="G18" s="100">
        <v>0</v>
      </c>
      <c r="H18" s="100">
        <v>6076</v>
      </c>
      <c r="I18" s="100">
        <v>32962</v>
      </c>
      <c r="J18" s="100">
        <v>51179</v>
      </c>
      <c r="K18" s="100">
        <v>232291</v>
      </c>
    </row>
    <row r="19" spans="1:11" s="83" customFormat="1" ht="15" customHeight="1" x14ac:dyDescent="0.2">
      <c r="A19" s="101">
        <v>2001</v>
      </c>
      <c r="B19" s="100">
        <v>66431</v>
      </c>
      <c r="C19" s="100">
        <v>7839</v>
      </c>
      <c r="D19" s="100">
        <v>8628</v>
      </c>
      <c r="E19" s="100">
        <v>55750</v>
      </c>
      <c r="F19" s="100">
        <v>0</v>
      </c>
      <c r="G19" s="100">
        <v>0</v>
      </c>
      <c r="H19" s="100">
        <v>6213</v>
      </c>
      <c r="I19" s="100">
        <v>35495</v>
      </c>
      <c r="J19" s="100">
        <v>51629</v>
      </c>
      <c r="K19" s="100">
        <v>231985</v>
      </c>
    </row>
    <row r="20" spans="1:11" s="83" customFormat="1" ht="10.7" customHeight="1" x14ac:dyDescent="0.2">
      <c r="A20" s="101">
        <v>2002</v>
      </c>
      <c r="B20" s="100">
        <v>64967</v>
      </c>
      <c r="C20" s="100">
        <v>8104</v>
      </c>
      <c r="D20" s="100">
        <v>8617</v>
      </c>
      <c r="E20" s="100">
        <v>59723</v>
      </c>
      <c r="F20" s="100">
        <v>0</v>
      </c>
      <c r="G20" s="100">
        <v>0</v>
      </c>
      <c r="H20" s="100">
        <v>6563</v>
      </c>
      <c r="I20" s="100">
        <v>33925</v>
      </c>
      <c r="J20" s="100">
        <v>50229</v>
      </c>
      <c r="K20" s="100">
        <v>232128</v>
      </c>
    </row>
    <row r="21" spans="1:11" s="83" customFormat="1" ht="10.7" customHeight="1" x14ac:dyDescent="0.2">
      <c r="A21" s="101">
        <v>2003</v>
      </c>
      <c r="B21" s="100">
        <v>66841</v>
      </c>
      <c r="C21" s="100">
        <v>8558</v>
      </c>
      <c r="D21" s="100">
        <v>8705</v>
      </c>
      <c r="E21" s="100">
        <v>62799</v>
      </c>
      <c r="F21" s="100">
        <v>0</v>
      </c>
      <c r="G21" s="100">
        <v>0</v>
      </c>
      <c r="H21" s="100">
        <v>7363</v>
      </c>
      <c r="I21" s="100">
        <v>40834</v>
      </c>
      <c r="J21" s="100">
        <v>57286</v>
      </c>
      <c r="K21" s="100">
        <v>252386</v>
      </c>
    </row>
    <row r="22" spans="1:11" s="83" customFormat="1" ht="10.7" customHeight="1" x14ac:dyDescent="0.2">
      <c r="A22" s="101">
        <v>2004</v>
      </c>
      <c r="B22" s="100">
        <v>73506</v>
      </c>
      <c r="C22" s="100">
        <v>8876</v>
      </c>
      <c r="D22" s="100">
        <v>9493</v>
      </c>
      <c r="E22" s="100">
        <v>65517</v>
      </c>
      <c r="F22" s="100">
        <v>0</v>
      </c>
      <c r="G22" s="100">
        <v>0</v>
      </c>
      <c r="H22" s="100">
        <v>8145</v>
      </c>
      <c r="I22" s="100">
        <v>40373</v>
      </c>
      <c r="J22" s="100">
        <v>61418</v>
      </c>
      <c r="K22" s="100">
        <v>267328</v>
      </c>
    </row>
    <row r="23" spans="1:11" s="83" customFormat="1" ht="10.7" customHeight="1" x14ac:dyDescent="0.2">
      <c r="A23" s="101">
        <v>2005</v>
      </c>
      <c r="B23" s="100">
        <v>81657</v>
      </c>
      <c r="C23" s="100">
        <v>9230</v>
      </c>
      <c r="D23" s="100">
        <v>10103</v>
      </c>
      <c r="E23" s="100">
        <v>67639</v>
      </c>
      <c r="F23" s="100">
        <v>0</v>
      </c>
      <c r="G23" s="100">
        <v>0</v>
      </c>
      <c r="H23" s="100">
        <v>8710</v>
      </c>
      <c r="I23" s="100">
        <v>57448</v>
      </c>
      <c r="J23" s="100">
        <v>68915</v>
      </c>
      <c r="K23" s="100">
        <v>303702</v>
      </c>
    </row>
    <row r="24" spans="1:11" s="83" customFormat="1" ht="15" customHeight="1" x14ac:dyDescent="0.2">
      <c r="A24" s="101">
        <v>2006</v>
      </c>
      <c r="B24" s="100">
        <v>89858</v>
      </c>
      <c r="C24" s="100">
        <v>9606</v>
      </c>
      <c r="D24" s="100">
        <v>10285</v>
      </c>
      <c r="E24" s="100">
        <v>70176</v>
      </c>
      <c r="F24" s="100">
        <v>0</v>
      </c>
      <c r="G24" s="100">
        <v>0</v>
      </c>
      <c r="H24" s="100">
        <v>10186</v>
      </c>
      <c r="I24" s="100">
        <v>52102</v>
      </c>
      <c r="J24" s="100">
        <v>74865</v>
      </c>
      <c r="K24" s="100">
        <v>317078</v>
      </c>
    </row>
    <row r="25" spans="1:11" s="83" customFormat="1" ht="10.5" customHeight="1" x14ac:dyDescent="0.2">
      <c r="A25" s="101">
        <v>2007</v>
      </c>
      <c r="B25" s="100">
        <v>94834</v>
      </c>
      <c r="C25" s="100">
        <v>10158</v>
      </c>
      <c r="D25" s="100">
        <v>10374</v>
      </c>
      <c r="E25" s="100">
        <v>71671</v>
      </c>
      <c r="F25" s="100">
        <v>0</v>
      </c>
      <c r="G25" s="100">
        <v>0</v>
      </c>
      <c r="H25" s="100">
        <v>10317</v>
      </c>
      <c r="I25" s="100">
        <v>56593</v>
      </c>
      <c r="J25" s="100">
        <v>74962</v>
      </c>
      <c r="K25" s="100">
        <v>328909</v>
      </c>
    </row>
    <row r="26" spans="1:11" s="83" customFormat="1" ht="10.5" customHeight="1" x14ac:dyDescent="0.2">
      <c r="A26" s="101">
        <v>2008</v>
      </c>
      <c r="B26" s="100">
        <v>98000</v>
      </c>
      <c r="C26" s="100">
        <v>10390</v>
      </c>
      <c r="D26" s="100">
        <v>9306</v>
      </c>
      <c r="E26" s="100">
        <v>72901</v>
      </c>
      <c r="F26" s="100">
        <v>0</v>
      </c>
      <c r="G26" s="100">
        <v>0</v>
      </c>
      <c r="H26" s="100">
        <v>10667</v>
      </c>
      <c r="I26" s="100">
        <v>63492</v>
      </c>
      <c r="J26" s="100">
        <v>79479</v>
      </c>
      <c r="K26" s="100">
        <v>344235</v>
      </c>
    </row>
    <row r="27" spans="1:11" s="83" customFormat="1" ht="10.5" customHeight="1" x14ac:dyDescent="0.2">
      <c r="A27" s="101">
        <v>2009</v>
      </c>
      <c r="B27" s="100">
        <v>94810</v>
      </c>
      <c r="C27" s="100">
        <v>10442</v>
      </c>
      <c r="D27" s="100">
        <v>9005</v>
      </c>
      <c r="E27" s="100">
        <v>73403</v>
      </c>
      <c r="F27" s="100">
        <v>0</v>
      </c>
      <c r="G27" s="100">
        <v>0</v>
      </c>
      <c r="H27" s="100">
        <v>10723</v>
      </c>
      <c r="I27" s="100">
        <v>66741</v>
      </c>
      <c r="J27" s="100">
        <v>69317</v>
      </c>
      <c r="K27" s="100">
        <v>334441</v>
      </c>
    </row>
    <row r="28" spans="1:11" s="83" customFormat="1" ht="10.5" customHeight="1" x14ac:dyDescent="0.2">
      <c r="A28" s="101">
        <v>2010</v>
      </c>
      <c r="B28" s="100">
        <v>93854</v>
      </c>
      <c r="C28" s="100">
        <v>10760</v>
      </c>
      <c r="D28" s="100">
        <v>8682</v>
      </c>
      <c r="E28" s="100">
        <v>78149</v>
      </c>
      <c r="F28" s="100">
        <v>0</v>
      </c>
      <c r="G28" s="100">
        <v>0</v>
      </c>
      <c r="H28" s="100">
        <v>10743</v>
      </c>
      <c r="I28" s="100">
        <v>79868</v>
      </c>
      <c r="J28" s="100">
        <v>74789</v>
      </c>
      <c r="K28" s="100">
        <v>356845</v>
      </c>
    </row>
    <row r="29" spans="1:11" s="90" customFormat="1" ht="15" customHeight="1" x14ac:dyDescent="0.2">
      <c r="A29" s="101">
        <v>2011</v>
      </c>
      <c r="B29" s="100">
        <v>99241</v>
      </c>
      <c r="C29" s="100">
        <v>11560</v>
      </c>
      <c r="D29" s="100">
        <v>8574</v>
      </c>
      <c r="E29" s="100">
        <v>83336</v>
      </c>
      <c r="F29" s="100">
        <v>0</v>
      </c>
      <c r="G29" s="100">
        <v>0</v>
      </c>
      <c r="H29" s="100">
        <v>11691</v>
      </c>
      <c r="I29" s="100">
        <v>71674</v>
      </c>
      <c r="J29" s="100">
        <v>80953</v>
      </c>
      <c r="K29" s="100">
        <v>367029</v>
      </c>
    </row>
    <row r="30" spans="1:11" ht="10.7" customHeight="1" x14ac:dyDescent="0.2">
      <c r="A30" s="101">
        <v>2012</v>
      </c>
      <c r="B30" s="100">
        <v>107076</v>
      </c>
      <c r="C30" s="100">
        <v>11903</v>
      </c>
      <c r="D30" s="100">
        <v>8347</v>
      </c>
      <c r="E30" s="100">
        <v>86801</v>
      </c>
      <c r="F30" s="100">
        <v>0</v>
      </c>
      <c r="G30" s="100">
        <v>0</v>
      </c>
      <c r="H30" s="100">
        <v>12374</v>
      </c>
      <c r="I30" s="100">
        <v>73425</v>
      </c>
      <c r="J30" s="100">
        <v>79343</v>
      </c>
      <c r="K30" s="100">
        <v>379269</v>
      </c>
    </row>
    <row r="31" spans="1:11" ht="10.7" customHeight="1" x14ac:dyDescent="0.2">
      <c r="A31" s="101">
        <v>2013</v>
      </c>
      <c r="B31" s="100">
        <v>111714</v>
      </c>
      <c r="C31" s="100">
        <v>12482</v>
      </c>
      <c r="D31" s="100">
        <v>8717</v>
      </c>
      <c r="E31" s="100">
        <v>89137</v>
      </c>
      <c r="F31" s="100">
        <v>0</v>
      </c>
      <c r="G31" s="100">
        <v>0</v>
      </c>
      <c r="H31" s="100">
        <v>12402</v>
      </c>
      <c r="I31" s="100">
        <v>74399</v>
      </c>
      <c r="J31" s="100">
        <v>84964</v>
      </c>
      <c r="K31" s="100">
        <v>393815</v>
      </c>
    </row>
    <row r="32" spans="1:11" ht="10.7" customHeight="1" x14ac:dyDescent="0.2">
      <c r="A32" s="101">
        <v>2014</v>
      </c>
      <c r="B32" s="100">
        <v>117826</v>
      </c>
      <c r="C32" s="100">
        <v>12758</v>
      </c>
      <c r="D32" s="100">
        <v>8911</v>
      </c>
      <c r="E32" s="100">
        <v>91899</v>
      </c>
      <c r="F32" s="100">
        <v>0</v>
      </c>
      <c r="G32" s="100">
        <v>0</v>
      </c>
      <c r="H32" s="100">
        <v>12562</v>
      </c>
      <c r="I32" s="100">
        <v>76234</v>
      </c>
      <c r="J32" s="100">
        <v>90529</v>
      </c>
      <c r="K32" s="100">
        <v>410719</v>
      </c>
    </row>
    <row r="33" spans="1:11" ht="10.7" customHeight="1" x14ac:dyDescent="0.2">
      <c r="A33" s="101">
        <v>2015</v>
      </c>
      <c r="B33" s="100">
        <v>121045</v>
      </c>
      <c r="C33" s="100">
        <v>13036</v>
      </c>
      <c r="D33" s="100">
        <v>9800</v>
      </c>
      <c r="E33" s="100">
        <v>96635</v>
      </c>
      <c r="F33" s="100">
        <v>0</v>
      </c>
      <c r="G33" s="100">
        <v>0</v>
      </c>
      <c r="H33" s="100">
        <v>12662</v>
      </c>
      <c r="I33" s="100">
        <v>78416</v>
      </c>
      <c r="J33" s="100">
        <v>82636</v>
      </c>
      <c r="K33" s="100">
        <v>414230</v>
      </c>
    </row>
    <row r="34" spans="1:11" x14ac:dyDescent="0.2">
      <c r="A34" s="844">
        <v>2016</v>
      </c>
      <c r="B34" s="845">
        <v>126366</v>
      </c>
      <c r="C34" s="845">
        <v>13466</v>
      </c>
      <c r="D34" s="845">
        <v>11571</v>
      </c>
      <c r="E34" s="845">
        <v>99832</v>
      </c>
      <c r="F34" s="845">
        <v>0</v>
      </c>
      <c r="G34" s="845">
        <v>0</v>
      </c>
      <c r="H34" s="845">
        <v>12921</v>
      </c>
      <c r="I34" s="845">
        <v>82335</v>
      </c>
      <c r="J34" s="845">
        <v>82608</v>
      </c>
      <c r="K34" s="845">
        <v>429099</v>
      </c>
    </row>
    <row r="35" spans="1:11" x14ac:dyDescent="0.2">
      <c r="A35" s="91" t="s">
        <v>533</v>
      </c>
      <c r="B35" s="91"/>
      <c r="C35" s="91"/>
      <c r="D35" s="91"/>
      <c r="E35" s="91"/>
      <c r="F35" s="91"/>
      <c r="G35" s="91"/>
      <c r="H35" s="93"/>
      <c r="I35" s="93"/>
      <c r="J35" s="93"/>
      <c r="K35" s="93"/>
    </row>
    <row r="36" spans="1:11" x14ac:dyDescent="0.2">
      <c r="A36" s="93"/>
      <c r="B36" s="93"/>
      <c r="C36" s="93" t="s">
        <v>144</v>
      </c>
      <c r="D36" s="93"/>
      <c r="E36" s="93"/>
      <c r="F36" s="93"/>
      <c r="G36" s="93"/>
      <c r="H36" s="93"/>
      <c r="I36" s="93"/>
      <c r="J36" s="93"/>
      <c r="K36" s="93"/>
    </row>
    <row r="41" spans="1:11" s="83" customFormat="1" ht="15" customHeight="1" x14ac:dyDescent="0.25"/>
    <row r="42" spans="1:11" s="90" customFormat="1" ht="15" customHeight="1" x14ac:dyDescent="0.2"/>
  </sheetData>
  <mergeCells count="1">
    <mergeCell ref="B8:K8"/>
  </mergeCells>
  <pageMargins left="1" right="1" top="0.75" bottom="0.75" header="0.5" footer="0.5"/>
  <pageSetup scale="79" orientation="portrait" horizontalDpi="300" verticalDpi="300" r:id="rId1"/>
  <headerFooter alignWithMargins="0">
    <oddFooter>&amp;C&amp;"Times New Roman,Regular"45</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2"/>
  <sheetViews>
    <sheetView view="pageBreakPreview" zoomScale="60" zoomScaleNormal="100" workbookViewId="0">
      <selection activeCell="F19" sqref="F19"/>
    </sheetView>
  </sheetViews>
  <sheetFormatPr defaultColWidth="9.140625" defaultRowHeight="12.75" x14ac:dyDescent="0.2"/>
  <cols>
    <col min="1" max="1" width="9.140625" style="81"/>
    <col min="2" max="2" width="10.42578125" style="81" customWidth="1"/>
    <col min="3" max="3" width="9.140625" style="81"/>
    <col min="4" max="4" width="9.7109375" style="81" customWidth="1"/>
    <col min="5" max="16384" width="9.140625" style="81"/>
  </cols>
  <sheetData>
    <row r="1" spans="1:10" ht="12.75" customHeight="1" x14ac:dyDescent="0.2">
      <c r="A1" s="79" t="s">
        <v>138</v>
      </c>
      <c r="B1" s="80"/>
      <c r="C1" s="80"/>
      <c r="D1" s="80"/>
      <c r="E1" s="80"/>
      <c r="F1" s="80"/>
    </row>
    <row r="2" spans="1:10" s="83" customFormat="1" ht="15" customHeight="1" x14ac:dyDescent="0.25">
      <c r="A2" s="761" t="s">
        <v>139</v>
      </c>
      <c r="B2" s="82"/>
      <c r="C2" s="82"/>
      <c r="D2" s="82"/>
      <c r="E2" s="82"/>
      <c r="F2" s="104"/>
    </row>
    <row r="3" spans="1:10" s="83" customFormat="1" ht="14.1" customHeight="1" x14ac:dyDescent="0.25">
      <c r="A3" s="792" t="s">
        <v>535</v>
      </c>
      <c r="B3" s="95"/>
      <c r="C3" s="95"/>
      <c r="D3" s="95"/>
      <c r="E3" s="95"/>
      <c r="F3" s="112"/>
      <c r="G3" s="113"/>
      <c r="H3" s="113"/>
      <c r="I3" s="113"/>
      <c r="J3" s="113"/>
    </row>
    <row r="4" spans="1:10" s="83" customFormat="1" ht="14.1" customHeight="1" x14ac:dyDescent="0.25">
      <c r="A4" s="97"/>
      <c r="B4" s="98"/>
      <c r="C4" s="98"/>
      <c r="D4" s="98"/>
      <c r="E4" s="98"/>
      <c r="F4" s="804"/>
      <c r="G4" s="114"/>
      <c r="H4" s="114"/>
      <c r="I4" s="114"/>
      <c r="J4" s="114"/>
    </row>
    <row r="5" spans="1:10" s="87" customFormat="1" ht="10.7" customHeight="1" x14ac:dyDescent="0.2">
      <c r="A5" s="107"/>
      <c r="B5" s="88" t="s">
        <v>113</v>
      </c>
      <c r="C5" s="88" t="s">
        <v>114</v>
      </c>
      <c r="D5" s="88" t="s">
        <v>115</v>
      </c>
      <c r="E5" s="88" t="s">
        <v>116</v>
      </c>
      <c r="F5" s="88" t="s">
        <v>94</v>
      </c>
      <c r="G5" s="88" t="s">
        <v>93</v>
      </c>
      <c r="H5" s="88" t="s">
        <v>53</v>
      </c>
      <c r="I5" s="88" t="s">
        <v>117</v>
      </c>
      <c r="J5" s="88" t="s">
        <v>4</v>
      </c>
    </row>
    <row r="6" spans="1:10" s="87" customFormat="1" ht="10.7" customHeight="1" x14ac:dyDescent="0.2">
      <c r="A6" s="107"/>
      <c r="B6" s="88" t="s">
        <v>118</v>
      </c>
      <c r="C6" s="88" t="s">
        <v>106</v>
      </c>
      <c r="D6" s="88" t="s">
        <v>119</v>
      </c>
      <c r="E6" s="88"/>
      <c r="F6" s="88" t="s">
        <v>120</v>
      </c>
      <c r="G6" s="88" t="s">
        <v>121</v>
      </c>
      <c r="H6" s="88" t="s">
        <v>120</v>
      </c>
      <c r="I6" s="88"/>
      <c r="J6" s="88" t="s">
        <v>120</v>
      </c>
    </row>
    <row r="7" spans="1:10" s="87" customFormat="1" ht="10.7" customHeight="1" x14ac:dyDescent="0.2">
      <c r="A7" s="108" t="s">
        <v>10</v>
      </c>
      <c r="B7" s="89" t="s">
        <v>122</v>
      </c>
      <c r="C7" s="89" t="s">
        <v>110</v>
      </c>
      <c r="D7" s="89" t="s">
        <v>123</v>
      </c>
      <c r="E7" s="89"/>
      <c r="F7" s="89"/>
      <c r="G7" s="89"/>
      <c r="H7" s="89"/>
      <c r="I7" s="89"/>
      <c r="J7" s="89"/>
    </row>
    <row r="8" spans="1:10" s="803" customFormat="1" ht="11.25" x14ac:dyDescent="0.25">
      <c r="A8" s="110"/>
      <c r="B8" s="906" t="s">
        <v>17</v>
      </c>
      <c r="C8" s="906"/>
      <c r="D8" s="906"/>
      <c r="E8" s="906"/>
      <c r="F8" s="906"/>
      <c r="G8" s="906"/>
      <c r="H8" s="906"/>
      <c r="I8" s="906"/>
      <c r="J8" s="906"/>
    </row>
    <row r="9" spans="1:10" ht="15" customHeight="1" x14ac:dyDescent="0.2">
      <c r="A9" s="101">
        <v>1991</v>
      </c>
      <c r="B9" s="100">
        <v>46824</v>
      </c>
      <c r="C9" s="100">
        <v>36959</v>
      </c>
      <c r="D9" s="100">
        <v>9137</v>
      </c>
      <c r="E9" s="100">
        <v>5031</v>
      </c>
      <c r="F9" s="100">
        <v>28011</v>
      </c>
      <c r="G9" s="100">
        <v>16368</v>
      </c>
      <c r="H9" s="100">
        <v>8569</v>
      </c>
      <c r="I9" s="100">
        <v>19673</v>
      </c>
      <c r="J9" s="100">
        <v>170572</v>
      </c>
    </row>
    <row r="10" spans="1:10" ht="10.7" customHeight="1" x14ac:dyDescent="0.2">
      <c r="A10" s="101">
        <v>1992</v>
      </c>
      <c r="B10" s="100">
        <v>48879</v>
      </c>
      <c r="C10" s="100">
        <v>38087</v>
      </c>
      <c r="D10" s="100">
        <v>9578</v>
      </c>
      <c r="E10" s="100">
        <v>6215</v>
      </c>
      <c r="F10" s="100">
        <v>30743</v>
      </c>
      <c r="G10" s="100">
        <v>18270</v>
      </c>
      <c r="H10" s="100">
        <v>9549</v>
      </c>
      <c r="I10" s="100">
        <v>21701</v>
      </c>
      <c r="J10" s="100">
        <v>183022</v>
      </c>
    </row>
    <row r="11" spans="1:10" ht="10.7" customHeight="1" x14ac:dyDescent="0.2">
      <c r="A11" s="101">
        <v>1993</v>
      </c>
      <c r="B11" s="100">
        <v>50098</v>
      </c>
      <c r="C11" s="100">
        <v>37373</v>
      </c>
      <c r="D11" s="100">
        <v>9511</v>
      </c>
      <c r="E11" s="100">
        <v>5566</v>
      </c>
      <c r="F11" s="100">
        <v>30762</v>
      </c>
      <c r="G11" s="100">
        <v>19635</v>
      </c>
      <c r="H11" s="100">
        <v>9213</v>
      </c>
      <c r="I11" s="100">
        <v>23451</v>
      </c>
      <c r="J11" s="100">
        <v>185609</v>
      </c>
    </row>
    <row r="12" spans="1:10" ht="10.7" customHeight="1" x14ac:dyDescent="0.2">
      <c r="A12" s="101">
        <v>1994</v>
      </c>
      <c r="B12" s="100">
        <v>49792</v>
      </c>
      <c r="C12" s="100">
        <v>37884</v>
      </c>
      <c r="D12" s="100">
        <v>9975</v>
      </c>
      <c r="E12" s="100">
        <v>4941</v>
      </c>
      <c r="F12" s="100">
        <v>31407</v>
      </c>
      <c r="G12" s="100">
        <v>19852</v>
      </c>
      <c r="H12" s="100">
        <v>8709</v>
      </c>
      <c r="I12" s="100">
        <v>25337</v>
      </c>
      <c r="J12" s="100">
        <v>187897</v>
      </c>
    </row>
    <row r="13" spans="1:10" s="83" customFormat="1" ht="10.5" customHeight="1" x14ac:dyDescent="0.2">
      <c r="A13" s="101">
        <v>1995</v>
      </c>
      <c r="B13" s="100">
        <v>49746</v>
      </c>
      <c r="C13" s="100">
        <v>38736</v>
      </c>
      <c r="D13" s="100">
        <v>10196</v>
      </c>
      <c r="E13" s="100">
        <v>4065</v>
      </c>
      <c r="F13" s="100">
        <v>32411</v>
      </c>
      <c r="G13" s="100">
        <v>20270</v>
      </c>
      <c r="H13" s="100">
        <v>9555</v>
      </c>
      <c r="I13" s="100">
        <v>27063</v>
      </c>
      <c r="J13" s="100">
        <v>192042</v>
      </c>
    </row>
    <row r="14" spans="1:10" s="83" customFormat="1" ht="15" customHeight="1" x14ac:dyDescent="0.2">
      <c r="A14" s="101">
        <v>1996</v>
      </c>
      <c r="B14" s="100">
        <v>48815</v>
      </c>
      <c r="C14" s="100">
        <v>39267</v>
      </c>
      <c r="D14" s="100">
        <v>10376</v>
      </c>
      <c r="E14" s="100">
        <v>4039</v>
      </c>
      <c r="F14" s="100">
        <v>30287</v>
      </c>
      <c r="G14" s="100">
        <v>19850</v>
      </c>
      <c r="H14" s="100">
        <v>9869</v>
      </c>
      <c r="I14" s="100">
        <v>26915</v>
      </c>
      <c r="J14" s="100">
        <v>189418</v>
      </c>
    </row>
    <row r="15" spans="1:10" s="83" customFormat="1" ht="10.5" customHeight="1" x14ac:dyDescent="0.2">
      <c r="A15" s="101">
        <v>1997</v>
      </c>
      <c r="B15" s="100">
        <v>49428</v>
      </c>
      <c r="C15" s="100">
        <v>41250</v>
      </c>
      <c r="D15" s="100">
        <v>11004</v>
      </c>
      <c r="E15" s="100">
        <v>3841</v>
      </c>
      <c r="F15" s="100">
        <v>30021</v>
      </c>
      <c r="G15" s="100">
        <v>19261</v>
      </c>
      <c r="H15" s="100">
        <v>10827</v>
      </c>
      <c r="I15" s="100">
        <v>26811</v>
      </c>
      <c r="J15" s="100">
        <v>192443</v>
      </c>
    </row>
    <row r="16" spans="1:10" s="83" customFormat="1" ht="10.5" customHeight="1" x14ac:dyDescent="0.2">
      <c r="A16" s="101">
        <v>1998</v>
      </c>
      <c r="B16" s="100">
        <v>50412</v>
      </c>
      <c r="C16" s="100">
        <v>43710</v>
      </c>
      <c r="D16" s="100">
        <v>11232</v>
      </c>
      <c r="E16" s="100">
        <v>4940</v>
      </c>
      <c r="F16" s="100">
        <v>35129</v>
      </c>
      <c r="G16" s="100">
        <v>18498</v>
      </c>
      <c r="H16" s="100">
        <v>12236</v>
      </c>
      <c r="I16" s="100">
        <v>28127</v>
      </c>
      <c r="J16" s="100">
        <v>204284</v>
      </c>
    </row>
    <row r="17" spans="1:10" s="83" customFormat="1" ht="10.5" customHeight="1" x14ac:dyDescent="0.2">
      <c r="A17" s="101">
        <v>1999</v>
      </c>
      <c r="B17" s="100">
        <v>52840</v>
      </c>
      <c r="C17" s="100">
        <v>46636</v>
      </c>
      <c r="D17" s="100">
        <v>11853</v>
      </c>
      <c r="E17" s="100">
        <v>4992</v>
      </c>
      <c r="F17" s="100">
        <v>34166</v>
      </c>
      <c r="G17" s="100">
        <v>18384</v>
      </c>
      <c r="H17" s="100">
        <v>14641</v>
      </c>
      <c r="I17" s="100">
        <v>28123</v>
      </c>
      <c r="J17" s="100">
        <v>211635</v>
      </c>
    </row>
    <row r="18" spans="1:10" s="83" customFormat="1" ht="10.5" customHeight="1" x14ac:dyDescent="0.2">
      <c r="A18" s="101">
        <v>2000</v>
      </c>
      <c r="B18" s="100">
        <v>56479</v>
      </c>
      <c r="C18" s="100">
        <v>50434</v>
      </c>
      <c r="D18" s="100">
        <v>12839</v>
      </c>
      <c r="E18" s="100">
        <v>5937</v>
      </c>
      <c r="F18" s="100">
        <v>32933</v>
      </c>
      <c r="G18" s="100">
        <v>19227</v>
      </c>
      <c r="H18" s="100">
        <v>15635</v>
      </c>
      <c r="I18" s="100">
        <v>28188</v>
      </c>
      <c r="J18" s="100">
        <v>221672</v>
      </c>
    </row>
    <row r="19" spans="1:10" s="83" customFormat="1" ht="15" customHeight="1" x14ac:dyDescent="0.2">
      <c r="A19" s="101">
        <v>2001</v>
      </c>
      <c r="B19" s="100">
        <v>60133</v>
      </c>
      <c r="C19" s="100">
        <v>54692</v>
      </c>
      <c r="D19" s="100">
        <v>13673</v>
      </c>
      <c r="E19" s="100">
        <v>10237</v>
      </c>
      <c r="F19" s="100">
        <v>34355</v>
      </c>
      <c r="G19" s="100">
        <v>20378</v>
      </c>
      <c r="H19" s="100">
        <v>15272</v>
      </c>
      <c r="I19" s="100">
        <v>28190</v>
      </c>
      <c r="J19" s="100">
        <v>236930</v>
      </c>
    </row>
    <row r="20" spans="1:10" s="83" customFormat="1" ht="10.7" customHeight="1" x14ac:dyDescent="0.2">
      <c r="A20" s="101">
        <v>2002</v>
      </c>
      <c r="B20" s="100">
        <v>63368</v>
      </c>
      <c r="C20" s="100">
        <v>58028</v>
      </c>
      <c r="D20" s="100">
        <v>14837</v>
      </c>
      <c r="E20" s="100">
        <v>8357</v>
      </c>
      <c r="F20" s="100">
        <v>35773</v>
      </c>
      <c r="G20" s="100">
        <v>21365</v>
      </c>
      <c r="H20" s="100">
        <v>15090</v>
      </c>
      <c r="I20" s="100">
        <v>27265</v>
      </c>
      <c r="J20" s="100">
        <v>244083</v>
      </c>
    </row>
    <row r="21" spans="1:10" s="83" customFormat="1" ht="10.7" customHeight="1" x14ac:dyDescent="0.2">
      <c r="A21" s="101">
        <v>2003</v>
      </c>
      <c r="B21" s="100">
        <v>67678</v>
      </c>
      <c r="C21" s="100">
        <v>61683</v>
      </c>
      <c r="D21" s="100">
        <v>15809</v>
      </c>
      <c r="E21" s="100">
        <v>11074</v>
      </c>
      <c r="F21" s="100">
        <v>37763</v>
      </c>
      <c r="G21" s="100">
        <v>21980</v>
      </c>
      <c r="H21" s="100">
        <v>15379</v>
      </c>
      <c r="I21" s="100">
        <v>27222</v>
      </c>
      <c r="J21" s="100">
        <v>258588</v>
      </c>
    </row>
    <row r="22" spans="1:10" s="83" customFormat="1" ht="10.7" customHeight="1" x14ac:dyDescent="0.2">
      <c r="A22" s="101">
        <v>2004</v>
      </c>
      <c r="B22" s="100">
        <v>70413</v>
      </c>
      <c r="C22" s="100">
        <v>65088</v>
      </c>
      <c r="D22" s="100">
        <v>16953</v>
      </c>
      <c r="E22" s="100">
        <v>9275</v>
      </c>
      <c r="F22" s="100">
        <v>39927</v>
      </c>
      <c r="G22" s="100">
        <v>22922</v>
      </c>
      <c r="H22" s="100">
        <v>15749</v>
      </c>
      <c r="I22" s="100">
        <v>27179</v>
      </c>
      <c r="J22" s="100">
        <v>267506</v>
      </c>
    </row>
    <row r="23" spans="1:10" s="83" customFormat="1" ht="10.7" customHeight="1" x14ac:dyDescent="0.2">
      <c r="A23" s="101">
        <v>2005</v>
      </c>
      <c r="B23" s="100">
        <v>72766</v>
      </c>
      <c r="C23" s="100">
        <v>69294</v>
      </c>
      <c r="D23" s="100">
        <v>18171</v>
      </c>
      <c r="E23" s="100">
        <v>9967</v>
      </c>
      <c r="F23" s="100">
        <v>43587</v>
      </c>
      <c r="G23" s="100">
        <v>24126</v>
      </c>
      <c r="H23" s="100">
        <v>17491</v>
      </c>
      <c r="I23" s="100">
        <v>27510</v>
      </c>
      <c r="J23" s="100">
        <v>282912</v>
      </c>
    </row>
    <row r="24" spans="1:10" s="83" customFormat="1" ht="15" customHeight="1" x14ac:dyDescent="0.2">
      <c r="A24" s="101">
        <v>2006</v>
      </c>
      <c r="B24" s="100">
        <v>77949</v>
      </c>
      <c r="C24" s="100">
        <v>73677</v>
      </c>
      <c r="D24" s="100">
        <v>19903</v>
      </c>
      <c r="E24" s="100">
        <v>9603</v>
      </c>
      <c r="F24" s="100">
        <v>48158</v>
      </c>
      <c r="G24" s="100">
        <v>26234</v>
      </c>
      <c r="H24" s="100">
        <v>21923</v>
      </c>
      <c r="I24" s="100">
        <v>27762</v>
      </c>
      <c r="J24" s="100">
        <v>305209</v>
      </c>
    </row>
    <row r="25" spans="1:10" s="83" customFormat="1" ht="10.5" customHeight="1" x14ac:dyDescent="0.2">
      <c r="A25" s="101">
        <v>2007</v>
      </c>
      <c r="B25" s="100">
        <v>84713</v>
      </c>
      <c r="C25" s="100">
        <v>79117</v>
      </c>
      <c r="D25" s="100">
        <v>21715</v>
      </c>
      <c r="E25" s="100">
        <v>8980</v>
      </c>
      <c r="F25" s="100">
        <v>50100</v>
      </c>
      <c r="G25" s="100">
        <v>29883</v>
      </c>
      <c r="H25" s="100">
        <v>17864</v>
      </c>
      <c r="I25" s="100">
        <v>28774</v>
      </c>
      <c r="J25" s="100">
        <v>321146</v>
      </c>
    </row>
    <row r="26" spans="1:10" s="83" customFormat="1" ht="10.5" customHeight="1" x14ac:dyDescent="0.2">
      <c r="A26" s="101">
        <v>2008</v>
      </c>
      <c r="B26" s="100">
        <v>90543</v>
      </c>
      <c r="C26" s="100">
        <v>85514</v>
      </c>
      <c r="D26" s="100">
        <v>24108</v>
      </c>
      <c r="E26" s="100">
        <v>9954</v>
      </c>
      <c r="F26" s="100">
        <v>49691</v>
      </c>
      <c r="G26" s="100">
        <v>32901</v>
      </c>
      <c r="H26" s="100">
        <v>20567</v>
      </c>
      <c r="I26" s="100">
        <v>28159</v>
      </c>
      <c r="J26" s="100">
        <v>341437</v>
      </c>
    </row>
    <row r="27" spans="1:10" s="83" customFormat="1" ht="10.5" customHeight="1" x14ac:dyDescent="0.2">
      <c r="A27" s="101">
        <v>2009</v>
      </c>
      <c r="B27" s="100">
        <v>95706</v>
      </c>
      <c r="C27" s="100">
        <v>89136</v>
      </c>
      <c r="D27" s="100">
        <v>25305</v>
      </c>
      <c r="E27" s="100">
        <v>10251</v>
      </c>
      <c r="F27" s="100">
        <v>55736</v>
      </c>
      <c r="G27" s="100">
        <v>35961</v>
      </c>
      <c r="H27" s="100">
        <v>22334</v>
      </c>
      <c r="I27" s="100">
        <v>27981</v>
      </c>
      <c r="J27" s="100">
        <v>362410</v>
      </c>
    </row>
    <row r="28" spans="1:10" s="83" customFormat="1" ht="10.5" customHeight="1" x14ac:dyDescent="0.2">
      <c r="A28" s="101">
        <v>2010</v>
      </c>
      <c r="B28" s="100">
        <v>99537</v>
      </c>
      <c r="C28" s="100">
        <v>90572</v>
      </c>
      <c r="D28" s="100">
        <v>26447</v>
      </c>
      <c r="E28" s="100">
        <v>11774</v>
      </c>
      <c r="F28" s="100">
        <v>65259</v>
      </c>
      <c r="G28" s="100">
        <v>37509</v>
      </c>
      <c r="H28" s="100">
        <v>26012</v>
      </c>
      <c r="I28" s="100">
        <v>29224</v>
      </c>
      <c r="J28" s="100">
        <v>386334</v>
      </c>
    </row>
    <row r="29" spans="1:10" s="90" customFormat="1" ht="15" customHeight="1" x14ac:dyDescent="0.2">
      <c r="A29" s="101">
        <v>2011</v>
      </c>
      <c r="B29" s="100">
        <v>104342</v>
      </c>
      <c r="C29" s="100">
        <v>94167</v>
      </c>
      <c r="D29" s="100">
        <v>28759</v>
      </c>
      <c r="E29" s="100">
        <v>12737</v>
      </c>
      <c r="F29" s="100">
        <v>58095</v>
      </c>
      <c r="G29" s="100">
        <v>39729</v>
      </c>
      <c r="H29" s="100">
        <v>25478</v>
      </c>
      <c r="I29" s="100">
        <v>31619</v>
      </c>
      <c r="J29" s="100">
        <v>394926</v>
      </c>
    </row>
    <row r="30" spans="1:10" ht="10.7" customHeight="1" x14ac:dyDescent="0.2">
      <c r="A30" s="101">
        <v>2012</v>
      </c>
      <c r="B30" s="100">
        <v>108354</v>
      </c>
      <c r="C30" s="100">
        <v>96822</v>
      </c>
      <c r="D30" s="100">
        <v>30541</v>
      </c>
      <c r="E30" s="100">
        <v>12968</v>
      </c>
      <c r="F30" s="100">
        <v>61483</v>
      </c>
      <c r="G30" s="100">
        <v>38961</v>
      </c>
      <c r="H30" s="100">
        <v>23496</v>
      </c>
      <c r="I30" s="100">
        <v>32423</v>
      </c>
      <c r="J30" s="100">
        <v>405048</v>
      </c>
    </row>
    <row r="31" spans="1:10" ht="10.7" customHeight="1" x14ac:dyDescent="0.2">
      <c r="A31" s="101">
        <v>2013</v>
      </c>
      <c r="B31" s="100">
        <v>112254</v>
      </c>
      <c r="C31" s="100">
        <v>98960</v>
      </c>
      <c r="D31" s="100">
        <v>32177</v>
      </c>
      <c r="E31" s="100">
        <v>11682</v>
      </c>
      <c r="F31" s="100">
        <v>62322</v>
      </c>
      <c r="G31" s="100">
        <v>40243</v>
      </c>
      <c r="H31" s="100">
        <v>25133</v>
      </c>
      <c r="I31" s="100">
        <v>33081</v>
      </c>
      <c r="J31" s="100">
        <v>415852</v>
      </c>
    </row>
    <row r="32" spans="1:10" ht="10.7" customHeight="1" x14ac:dyDescent="0.2">
      <c r="A32" s="101">
        <v>2014</v>
      </c>
      <c r="B32" s="100">
        <v>116656</v>
      </c>
      <c r="C32" s="100">
        <v>103026</v>
      </c>
      <c r="D32" s="100">
        <v>33643</v>
      </c>
      <c r="E32" s="100">
        <v>11296</v>
      </c>
      <c r="F32" s="100">
        <v>62235</v>
      </c>
      <c r="G32" s="100">
        <v>40124</v>
      </c>
      <c r="H32" s="100">
        <v>25039</v>
      </c>
      <c r="I32" s="100">
        <v>34437</v>
      </c>
      <c r="J32" s="100">
        <v>426456</v>
      </c>
    </row>
    <row r="33" spans="1:10" ht="10.7" customHeight="1" x14ac:dyDescent="0.2">
      <c r="A33" s="101">
        <v>2015</v>
      </c>
      <c r="B33" s="100">
        <v>120529</v>
      </c>
      <c r="C33" s="100">
        <v>106401</v>
      </c>
      <c r="D33" s="100">
        <v>34704</v>
      </c>
      <c r="E33" s="100">
        <v>11781</v>
      </c>
      <c r="F33" s="100">
        <v>63901</v>
      </c>
      <c r="G33" s="100">
        <v>42089</v>
      </c>
      <c r="H33" s="100">
        <v>26275</v>
      </c>
      <c r="I33" s="100">
        <v>35139</v>
      </c>
      <c r="J33" s="100">
        <v>440819</v>
      </c>
    </row>
    <row r="34" spans="1:10" x14ac:dyDescent="0.2">
      <c r="A34" s="844">
        <v>2016</v>
      </c>
      <c r="B34" s="845">
        <v>124834</v>
      </c>
      <c r="C34" s="845">
        <v>109119</v>
      </c>
      <c r="D34" s="845">
        <v>35567</v>
      </c>
      <c r="E34" s="845">
        <v>10863</v>
      </c>
      <c r="F34" s="845">
        <v>66453</v>
      </c>
      <c r="G34" s="845">
        <v>42596</v>
      </c>
      <c r="H34" s="845">
        <v>28509</v>
      </c>
      <c r="I34" s="845">
        <v>35459</v>
      </c>
      <c r="J34" s="845">
        <v>453400</v>
      </c>
    </row>
    <row r="35" spans="1:10" x14ac:dyDescent="0.2">
      <c r="A35" s="91" t="s">
        <v>533</v>
      </c>
      <c r="B35" s="91"/>
      <c r="C35" s="91"/>
      <c r="D35" s="91"/>
      <c r="E35" s="91"/>
      <c r="F35" s="91"/>
      <c r="G35" s="91"/>
      <c r="H35" s="93"/>
      <c r="I35" s="93"/>
      <c r="J35" s="93"/>
    </row>
    <row r="41" spans="1:10" s="83" customFormat="1" ht="15" customHeight="1" x14ac:dyDescent="0.25"/>
    <row r="42" spans="1:10" s="90" customFormat="1" ht="15" customHeight="1" x14ac:dyDescent="0.2"/>
  </sheetData>
  <mergeCells count="1">
    <mergeCell ref="B8:J8"/>
  </mergeCells>
  <pageMargins left="1" right="1" top="0.75" bottom="0.75" header="0.5" footer="0.5"/>
  <pageSetup scale="88" orientation="portrait" horizontalDpi="300" verticalDpi="300" r:id="rId1"/>
  <headerFooter alignWithMargins="0">
    <oddFooter>&amp;C&amp;"Times New Roman,Regular"46</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1"/>
  <sheetViews>
    <sheetView view="pageBreakPreview" zoomScale="115" zoomScaleNormal="100" zoomScaleSheetLayoutView="115" workbookViewId="0">
      <selection activeCell="D21" sqref="D21"/>
    </sheetView>
  </sheetViews>
  <sheetFormatPr defaultColWidth="9.140625" defaultRowHeight="12.75" x14ac:dyDescent="0.2"/>
  <cols>
    <col min="1" max="1" width="9.140625" style="93"/>
    <col min="2" max="2" width="10.85546875" style="93" customWidth="1"/>
    <col min="3" max="3" width="14.28515625" style="93" customWidth="1"/>
    <col min="4" max="4" width="12.85546875" style="93" customWidth="1"/>
    <col min="5" max="16384" width="9.140625" style="93"/>
  </cols>
  <sheetData>
    <row r="1" spans="1:4" ht="12.75" customHeight="1" x14ac:dyDescent="0.2">
      <c r="A1" s="681" t="s">
        <v>140</v>
      </c>
      <c r="B1" s="118"/>
      <c r="C1" s="118"/>
      <c r="D1" s="118"/>
    </row>
    <row r="2" spans="1:4" s="111" customFormat="1" ht="15" customHeight="1" x14ac:dyDescent="0.25">
      <c r="A2" s="682" t="s">
        <v>141</v>
      </c>
      <c r="B2" s="84"/>
      <c r="C2" s="84"/>
      <c r="D2" s="84"/>
    </row>
    <row r="3" spans="1:4" s="102" customFormat="1" ht="14.1" customHeight="1" x14ac:dyDescent="0.25">
      <c r="A3" s="792" t="s">
        <v>535</v>
      </c>
      <c r="B3" s="95"/>
      <c r="C3" s="95"/>
      <c r="D3" s="95"/>
    </row>
    <row r="4" spans="1:4" s="102" customFormat="1" ht="14.1" customHeight="1" x14ac:dyDescent="0.25">
      <c r="A4" s="97"/>
      <c r="B4" s="98"/>
      <c r="C4" s="98"/>
      <c r="D4" s="98"/>
    </row>
    <row r="5" spans="1:4" s="847" customFormat="1" ht="10.7" customHeight="1" x14ac:dyDescent="0.2">
      <c r="A5" s="107"/>
      <c r="B5" s="88" t="s">
        <v>9</v>
      </c>
      <c r="C5" s="88" t="s">
        <v>125</v>
      </c>
      <c r="D5" s="88" t="s">
        <v>9</v>
      </c>
    </row>
    <row r="6" spans="1:4" s="847" customFormat="1" ht="10.7" customHeight="1" x14ac:dyDescent="0.2">
      <c r="A6" s="107"/>
      <c r="B6" s="88" t="s">
        <v>126</v>
      </c>
      <c r="C6" s="88" t="s">
        <v>538</v>
      </c>
      <c r="D6" s="88" t="s">
        <v>127</v>
      </c>
    </row>
    <row r="7" spans="1:4" s="847" customFormat="1" ht="10.7" customHeight="1" x14ac:dyDescent="0.2">
      <c r="A7" s="108" t="s">
        <v>10</v>
      </c>
      <c r="B7" s="89" t="s">
        <v>55</v>
      </c>
      <c r="C7" s="89" t="s">
        <v>128</v>
      </c>
      <c r="D7" s="89" t="s">
        <v>135</v>
      </c>
    </row>
    <row r="8" spans="1:4" s="846" customFormat="1" x14ac:dyDescent="0.2">
      <c r="A8" s="94"/>
      <c r="B8" s="905" t="s">
        <v>17</v>
      </c>
      <c r="C8" s="905"/>
      <c r="D8" s="905"/>
    </row>
    <row r="9" spans="1:4" ht="15" customHeight="1" x14ac:dyDescent="0.2">
      <c r="A9" s="101">
        <v>1991</v>
      </c>
      <c r="B9" s="100">
        <v>-18249</v>
      </c>
      <c r="C9" s="100">
        <v>2132</v>
      </c>
      <c r="D9" s="100">
        <v>-20381</v>
      </c>
    </row>
    <row r="10" spans="1:4" ht="10.7" customHeight="1" x14ac:dyDescent="0.2">
      <c r="A10" s="101">
        <v>1992</v>
      </c>
      <c r="B10" s="100">
        <v>-26655</v>
      </c>
      <c r="C10" s="100">
        <v>1302</v>
      </c>
      <c r="D10" s="100">
        <v>-27957</v>
      </c>
    </row>
    <row r="11" spans="1:4" ht="10.7" customHeight="1" x14ac:dyDescent="0.2">
      <c r="A11" s="101">
        <v>1993</v>
      </c>
      <c r="B11" s="100">
        <v>-22365</v>
      </c>
      <c r="C11" s="100">
        <v>725</v>
      </c>
      <c r="D11" s="100">
        <v>-23090</v>
      </c>
    </row>
    <row r="12" spans="1:4" ht="10.7" customHeight="1" x14ac:dyDescent="0.2">
      <c r="A12" s="101">
        <v>1994</v>
      </c>
      <c r="B12" s="100">
        <v>-14409</v>
      </c>
      <c r="C12" s="100">
        <v>812</v>
      </c>
      <c r="D12" s="100">
        <v>-15221</v>
      </c>
    </row>
    <row r="13" spans="1:4" s="111" customFormat="1" ht="10.5" customHeight="1" x14ac:dyDescent="0.2">
      <c r="A13" s="101">
        <v>1995</v>
      </c>
      <c r="B13" s="100">
        <v>-9453</v>
      </c>
      <c r="C13" s="100">
        <v>1177</v>
      </c>
      <c r="D13" s="100">
        <v>-10630</v>
      </c>
    </row>
    <row r="14" spans="1:4" s="111" customFormat="1" ht="15" customHeight="1" x14ac:dyDescent="0.2">
      <c r="A14" s="101">
        <v>1996</v>
      </c>
      <c r="B14" s="100">
        <v>-3130</v>
      </c>
      <c r="C14" s="100">
        <v>892</v>
      </c>
      <c r="D14" s="100">
        <v>-4022</v>
      </c>
    </row>
    <row r="15" spans="1:4" s="111" customFormat="1" ht="10.7" customHeight="1" x14ac:dyDescent="0.2">
      <c r="A15" s="101">
        <v>1997</v>
      </c>
      <c r="B15" s="100">
        <v>-2367</v>
      </c>
      <c r="C15" s="100">
        <v>114</v>
      </c>
      <c r="D15" s="100">
        <v>-2481</v>
      </c>
    </row>
    <row r="16" spans="1:4" s="111" customFormat="1" ht="10.7" customHeight="1" x14ac:dyDescent="0.2">
      <c r="A16" s="101">
        <v>1998</v>
      </c>
      <c r="B16" s="100">
        <v>-6847</v>
      </c>
      <c r="C16" s="100">
        <v>422</v>
      </c>
      <c r="D16" s="100">
        <v>-7269</v>
      </c>
    </row>
    <row r="17" spans="1:4" s="111" customFormat="1" ht="10.7" customHeight="1" x14ac:dyDescent="0.2">
      <c r="A17" s="101">
        <v>1999</v>
      </c>
      <c r="B17" s="100">
        <v>4697</v>
      </c>
      <c r="C17" s="100">
        <v>-1052</v>
      </c>
      <c r="D17" s="100">
        <v>5749</v>
      </c>
    </row>
    <row r="18" spans="1:4" s="111" customFormat="1" ht="10.7" customHeight="1" x14ac:dyDescent="0.2">
      <c r="A18" s="101">
        <v>2000</v>
      </c>
      <c r="B18" s="100">
        <v>10619</v>
      </c>
      <c r="C18" s="100">
        <v>2544</v>
      </c>
      <c r="D18" s="100">
        <v>8075</v>
      </c>
    </row>
    <row r="19" spans="1:4" s="111" customFormat="1" ht="15" customHeight="1" x14ac:dyDescent="0.2">
      <c r="A19" s="101">
        <v>2001</v>
      </c>
      <c r="B19" s="100">
        <v>-4945</v>
      </c>
      <c r="C19" s="100">
        <v>3351</v>
      </c>
      <c r="D19" s="100">
        <v>-8296</v>
      </c>
    </row>
    <row r="20" spans="1:4" s="111" customFormat="1" ht="10.7" customHeight="1" x14ac:dyDescent="0.2">
      <c r="A20" s="101">
        <v>2002</v>
      </c>
      <c r="B20" s="100">
        <v>-11955</v>
      </c>
      <c r="C20" s="100">
        <v>4240</v>
      </c>
      <c r="D20" s="100">
        <v>-16195</v>
      </c>
    </row>
    <row r="21" spans="1:4" s="111" customFormat="1" ht="10.7" customHeight="1" x14ac:dyDescent="0.2">
      <c r="A21" s="101">
        <v>2003</v>
      </c>
      <c r="B21" s="100">
        <v>-6202</v>
      </c>
      <c r="C21" s="100">
        <v>4668</v>
      </c>
      <c r="D21" s="100">
        <v>-10870</v>
      </c>
    </row>
    <row r="22" spans="1:4" s="111" customFormat="1" ht="10.7" customHeight="1" x14ac:dyDescent="0.2">
      <c r="A22" s="101">
        <v>2004</v>
      </c>
      <c r="B22" s="100">
        <v>-178</v>
      </c>
      <c r="C22" s="100">
        <v>5014</v>
      </c>
      <c r="D22" s="100">
        <v>-5192</v>
      </c>
    </row>
    <row r="23" spans="1:4" s="111" customFormat="1" ht="10.7" customHeight="1" x14ac:dyDescent="0.2">
      <c r="A23" s="101">
        <v>2005</v>
      </c>
      <c r="B23" s="100">
        <v>20790</v>
      </c>
      <c r="C23" s="100">
        <v>5973</v>
      </c>
      <c r="D23" s="100">
        <v>14817</v>
      </c>
    </row>
    <row r="24" spans="1:4" s="111" customFormat="1" ht="15" customHeight="1" x14ac:dyDescent="0.2">
      <c r="A24" s="101">
        <v>2006</v>
      </c>
      <c r="B24" s="100">
        <v>11869</v>
      </c>
      <c r="C24" s="100">
        <v>6358</v>
      </c>
      <c r="D24" s="100">
        <v>5511</v>
      </c>
    </row>
    <row r="25" spans="1:4" s="111" customFormat="1" ht="10.7" customHeight="1" x14ac:dyDescent="0.2">
      <c r="A25" s="101">
        <v>2007</v>
      </c>
      <c r="B25" s="100">
        <v>7763</v>
      </c>
      <c r="C25" s="100">
        <v>6908</v>
      </c>
      <c r="D25" s="100">
        <v>855</v>
      </c>
    </row>
    <row r="26" spans="1:4" s="111" customFormat="1" ht="10.7" customHeight="1" x14ac:dyDescent="0.2">
      <c r="A26" s="101">
        <v>2008</v>
      </c>
      <c r="B26" s="100">
        <v>2798</v>
      </c>
      <c r="C26" s="100">
        <v>7896</v>
      </c>
      <c r="D26" s="100">
        <v>-5098</v>
      </c>
    </row>
    <row r="27" spans="1:4" s="111" customFormat="1" ht="10.7" customHeight="1" x14ac:dyDescent="0.2">
      <c r="A27" s="101">
        <v>2009</v>
      </c>
      <c r="B27" s="100">
        <v>-27969</v>
      </c>
      <c r="C27" s="100">
        <v>10270</v>
      </c>
      <c r="D27" s="100">
        <v>-38239</v>
      </c>
    </row>
    <row r="28" spans="1:4" ht="10.7" customHeight="1" x14ac:dyDescent="0.2">
      <c r="A28" s="101">
        <v>2010</v>
      </c>
      <c r="B28" s="100">
        <v>-29489</v>
      </c>
      <c r="C28" s="100">
        <v>13224</v>
      </c>
      <c r="D28" s="100">
        <v>-42713</v>
      </c>
    </row>
    <row r="29" spans="1:4" ht="15" customHeight="1" x14ac:dyDescent="0.2">
      <c r="A29" s="101">
        <v>2011</v>
      </c>
      <c r="B29" s="100">
        <v>-27897</v>
      </c>
      <c r="C29" s="100">
        <v>10389</v>
      </c>
      <c r="D29" s="100">
        <v>-38286</v>
      </c>
    </row>
    <row r="30" spans="1:4" ht="10.7" customHeight="1" x14ac:dyDescent="0.2">
      <c r="A30" s="101">
        <v>2012</v>
      </c>
      <c r="B30" s="100">
        <v>-25779</v>
      </c>
      <c r="C30" s="100">
        <v>7590</v>
      </c>
      <c r="D30" s="100">
        <v>-33369</v>
      </c>
    </row>
    <row r="31" spans="1:4" ht="10.7" customHeight="1" x14ac:dyDescent="0.2">
      <c r="A31" s="101">
        <v>2013</v>
      </c>
      <c r="B31" s="100">
        <v>-22037</v>
      </c>
      <c r="C31" s="100">
        <v>4489</v>
      </c>
      <c r="D31" s="100">
        <v>-26526</v>
      </c>
    </row>
    <row r="32" spans="1:4" ht="10.7" customHeight="1" x14ac:dyDescent="0.2">
      <c r="A32" s="101">
        <v>2014</v>
      </c>
      <c r="B32" s="100">
        <v>-15737</v>
      </c>
      <c r="C32" s="100">
        <v>1132</v>
      </c>
      <c r="D32" s="100">
        <v>-16869</v>
      </c>
    </row>
    <row r="33" spans="1:4" ht="10.7" customHeight="1" x14ac:dyDescent="0.2">
      <c r="A33" s="101">
        <v>2015</v>
      </c>
      <c r="B33" s="100">
        <v>-26589</v>
      </c>
      <c r="C33" s="100">
        <v>2986</v>
      </c>
      <c r="D33" s="100">
        <v>-29575</v>
      </c>
    </row>
    <row r="34" spans="1:4" x14ac:dyDescent="0.2">
      <c r="A34" s="844">
        <v>2016</v>
      </c>
      <c r="B34" s="845">
        <v>-24301</v>
      </c>
      <c r="C34" s="845">
        <v>3296</v>
      </c>
      <c r="D34" s="845">
        <v>-27597</v>
      </c>
    </row>
    <row r="35" spans="1:4" x14ac:dyDescent="0.2">
      <c r="A35" s="91" t="s">
        <v>533</v>
      </c>
      <c r="B35" s="91"/>
      <c r="C35" s="91"/>
      <c r="D35" s="91"/>
    </row>
    <row r="40" spans="1:4" s="91" customFormat="1" ht="15" customHeight="1" x14ac:dyDescent="0.2"/>
    <row r="41" spans="1:4" ht="10.7" customHeight="1" x14ac:dyDescent="0.2"/>
  </sheetData>
  <mergeCells count="1">
    <mergeCell ref="B8:D8"/>
  </mergeCells>
  <pageMargins left="1" right="1" top="0.75" bottom="0.75" header="0.5" footer="0.5"/>
  <pageSetup orientation="portrait" horizontalDpi="300" verticalDpi="300" r:id="rId1"/>
  <headerFooter alignWithMargins="0">
    <oddFooter>&amp;C&amp;"Times New Roman,Regular"47</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1"/>
  <sheetViews>
    <sheetView view="pageBreakPreview" topLeftCell="A3" zoomScale="115" zoomScaleNormal="100" zoomScaleSheetLayoutView="115" workbookViewId="0">
      <selection activeCell="G17" sqref="G17"/>
    </sheetView>
  </sheetViews>
  <sheetFormatPr defaultColWidth="9.140625" defaultRowHeight="12.75" x14ac:dyDescent="0.2"/>
  <cols>
    <col min="1" max="1" width="9.140625" style="81"/>
    <col min="2" max="2" width="9.85546875" style="81" customWidth="1"/>
    <col min="3" max="5" width="9.140625" style="81"/>
    <col min="6" max="6" width="9.85546875" style="81" customWidth="1"/>
    <col min="7" max="7" width="9.140625" style="81"/>
    <col min="8" max="8" width="10" style="81" customWidth="1"/>
    <col min="9" max="9" width="9.5703125" style="81" bestFit="1" customWidth="1"/>
    <col min="10" max="16384" width="9.140625" style="81"/>
  </cols>
  <sheetData>
    <row r="1" spans="1:11" ht="12.75" customHeight="1" x14ac:dyDescent="0.2">
      <c r="A1" s="681" t="s">
        <v>142</v>
      </c>
      <c r="B1" s="118"/>
      <c r="C1" s="118"/>
      <c r="D1" s="93"/>
      <c r="E1" s="118"/>
      <c r="F1" s="93"/>
      <c r="G1" s="118"/>
      <c r="H1" s="118"/>
      <c r="I1" s="118"/>
      <c r="J1" s="118"/>
      <c r="K1" s="93"/>
    </row>
    <row r="2" spans="1:11" s="83" customFormat="1" ht="15" customHeight="1" x14ac:dyDescent="0.25">
      <c r="A2" s="682" t="s">
        <v>143</v>
      </c>
      <c r="B2" s="84"/>
      <c r="C2" s="84"/>
      <c r="D2" s="84"/>
      <c r="E2" s="84"/>
      <c r="F2" s="111"/>
      <c r="G2" s="84"/>
      <c r="H2" s="84"/>
      <c r="I2" s="115"/>
      <c r="J2" s="84"/>
      <c r="K2" s="111"/>
    </row>
    <row r="3" spans="1:11" s="83" customFormat="1" ht="14.1" customHeight="1" x14ac:dyDescent="0.25">
      <c r="A3" s="792" t="s">
        <v>535</v>
      </c>
      <c r="B3" s="84"/>
      <c r="C3" s="84"/>
      <c r="D3" s="84"/>
      <c r="E3" s="84"/>
      <c r="F3" s="111"/>
      <c r="G3" s="84"/>
      <c r="H3" s="84"/>
      <c r="I3" s="115"/>
      <c r="J3" s="84"/>
      <c r="K3" s="111"/>
    </row>
    <row r="4" spans="1:11" s="87" customFormat="1" ht="12" customHeight="1" x14ac:dyDescent="0.2">
      <c r="A4" s="109"/>
      <c r="B4" s="85" t="s">
        <v>91</v>
      </c>
      <c r="C4" s="85" t="s">
        <v>91</v>
      </c>
      <c r="D4" s="85" t="s">
        <v>91</v>
      </c>
      <c r="E4" s="85" t="s">
        <v>91</v>
      </c>
      <c r="F4" s="85" t="s">
        <v>92</v>
      </c>
      <c r="G4" s="85" t="s">
        <v>53</v>
      </c>
      <c r="H4" s="85" t="s">
        <v>93</v>
      </c>
      <c r="I4" s="85" t="s">
        <v>94</v>
      </c>
      <c r="J4" s="85" t="s">
        <v>95</v>
      </c>
      <c r="K4" s="85" t="s">
        <v>96</v>
      </c>
    </row>
    <row r="5" spans="1:11" s="87" customFormat="1" ht="10.7" customHeight="1" x14ac:dyDescent="0.2">
      <c r="A5" s="107"/>
      <c r="B5" s="88" t="s">
        <v>540</v>
      </c>
      <c r="C5" s="88" t="s">
        <v>98</v>
      </c>
      <c r="D5" s="88" t="s">
        <v>98</v>
      </c>
      <c r="E5" s="88" t="s">
        <v>98</v>
      </c>
      <c r="F5" s="88" t="s">
        <v>99</v>
      </c>
      <c r="G5" s="88" t="s">
        <v>100</v>
      </c>
      <c r="H5" s="88" t="s">
        <v>101</v>
      </c>
      <c r="I5" s="88" t="s">
        <v>102</v>
      </c>
      <c r="J5" s="88" t="s">
        <v>102</v>
      </c>
      <c r="K5" s="88" t="s">
        <v>102</v>
      </c>
    </row>
    <row r="6" spans="1:11" s="87" customFormat="1" ht="10.7" customHeight="1" x14ac:dyDescent="0.2">
      <c r="A6" s="103"/>
      <c r="B6" s="88" t="s">
        <v>103</v>
      </c>
      <c r="C6" s="88" t="s">
        <v>104</v>
      </c>
      <c r="D6" s="88" t="s">
        <v>105</v>
      </c>
      <c r="E6" s="88" t="s">
        <v>106</v>
      </c>
      <c r="F6" s="88" t="s">
        <v>107</v>
      </c>
      <c r="G6" s="88"/>
      <c r="H6" s="88"/>
      <c r="I6" s="88"/>
      <c r="J6" s="88"/>
      <c r="K6" s="88"/>
    </row>
    <row r="7" spans="1:11" s="87" customFormat="1" ht="10.7" customHeight="1" x14ac:dyDescent="0.2">
      <c r="A7" s="108" t="s">
        <v>10</v>
      </c>
      <c r="B7" s="89" t="s">
        <v>108</v>
      </c>
      <c r="C7" s="89" t="s">
        <v>109</v>
      </c>
      <c r="D7" s="89"/>
      <c r="E7" s="89" t="s">
        <v>110</v>
      </c>
      <c r="F7" s="89" t="s">
        <v>111</v>
      </c>
      <c r="G7" s="89"/>
      <c r="H7" s="89"/>
      <c r="I7" s="89"/>
      <c r="J7" s="89"/>
      <c r="K7" s="89"/>
    </row>
    <row r="8" spans="1:11" s="802" customFormat="1" ht="12" x14ac:dyDescent="0.25">
      <c r="A8" s="116"/>
      <c r="B8" s="905" t="s">
        <v>17</v>
      </c>
      <c r="C8" s="905"/>
      <c r="D8" s="905"/>
      <c r="E8" s="905"/>
      <c r="F8" s="905"/>
      <c r="G8" s="905"/>
      <c r="H8" s="905"/>
      <c r="I8" s="905"/>
      <c r="J8" s="905"/>
      <c r="K8" s="905"/>
    </row>
    <row r="9" spans="1:11" ht="15" customHeight="1" x14ac:dyDescent="0.2">
      <c r="A9" s="101">
        <v>1991</v>
      </c>
      <c r="B9" s="100">
        <v>0</v>
      </c>
      <c r="C9" s="100">
        <v>0</v>
      </c>
      <c r="D9" s="100">
        <v>26189</v>
      </c>
      <c r="E9" s="100">
        <v>383</v>
      </c>
      <c r="F9" s="100">
        <v>0</v>
      </c>
      <c r="G9" s="100">
        <v>10</v>
      </c>
      <c r="H9" s="100">
        <v>0</v>
      </c>
      <c r="I9" s="100">
        <v>30198</v>
      </c>
      <c r="J9" s="100">
        <v>9893</v>
      </c>
      <c r="K9" s="100">
        <v>66673</v>
      </c>
    </row>
    <row r="10" spans="1:11" ht="10.7" customHeight="1" x14ac:dyDescent="0.2">
      <c r="A10" s="101">
        <v>1992</v>
      </c>
      <c r="B10" s="100">
        <v>0</v>
      </c>
      <c r="C10" s="100">
        <v>0</v>
      </c>
      <c r="D10" s="100">
        <v>28156</v>
      </c>
      <c r="E10" s="100">
        <v>400</v>
      </c>
      <c r="F10" s="100">
        <v>0</v>
      </c>
      <c r="G10" s="100">
        <v>9</v>
      </c>
      <c r="H10" s="100">
        <v>0</v>
      </c>
      <c r="I10" s="100">
        <v>33202</v>
      </c>
      <c r="J10" s="100">
        <v>10049</v>
      </c>
      <c r="K10" s="100">
        <v>71816</v>
      </c>
    </row>
    <row r="11" spans="1:11" ht="10.7" customHeight="1" x14ac:dyDescent="0.2">
      <c r="A11" s="101">
        <v>1993</v>
      </c>
      <c r="B11" s="100">
        <v>0</v>
      </c>
      <c r="C11" s="100">
        <v>0</v>
      </c>
      <c r="D11" s="100">
        <v>29116</v>
      </c>
      <c r="E11" s="100">
        <v>376</v>
      </c>
      <c r="F11" s="100">
        <v>0</v>
      </c>
      <c r="G11" s="100">
        <v>13</v>
      </c>
      <c r="H11" s="100">
        <v>0</v>
      </c>
      <c r="I11" s="100">
        <v>33479</v>
      </c>
      <c r="J11" s="100">
        <v>10533</v>
      </c>
      <c r="K11" s="100">
        <v>73517</v>
      </c>
    </row>
    <row r="12" spans="1:11" ht="10.7" customHeight="1" x14ac:dyDescent="0.2">
      <c r="A12" s="101">
        <v>1994</v>
      </c>
      <c r="B12" s="100">
        <v>0</v>
      </c>
      <c r="C12" s="100">
        <v>0</v>
      </c>
      <c r="D12" s="100">
        <v>29182</v>
      </c>
      <c r="E12" s="100">
        <v>412</v>
      </c>
      <c r="F12" s="100">
        <v>0</v>
      </c>
      <c r="G12" s="100">
        <v>13</v>
      </c>
      <c r="H12" s="100">
        <v>0</v>
      </c>
      <c r="I12" s="100">
        <v>34476</v>
      </c>
      <c r="J12" s="100">
        <v>10946</v>
      </c>
      <c r="K12" s="100">
        <v>75029</v>
      </c>
    </row>
    <row r="13" spans="1:11" s="83" customFormat="1" ht="10.5" customHeight="1" x14ac:dyDescent="0.2">
      <c r="A13" s="101">
        <v>1995</v>
      </c>
      <c r="B13" s="100">
        <v>0</v>
      </c>
      <c r="C13" s="100">
        <v>0</v>
      </c>
      <c r="D13" s="100">
        <v>29339</v>
      </c>
      <c r="E13" s="100">
        <v>406</v>
      </c>
      <c r="F13" s="100">
        <v>0</v>
      </c>
      <c r="G13" s="100">
        <v>16</v>
      </c>
      <c r="H13" s="100">
        <v>0</v>
      </c>
      <c r="I13" s="100">
        <v>35632</v>
      </c>
      <c r="J13" s="100">
        <v>11584</v>
      </c>
      <c r="K13" s="100">
        <v>76977</v>
      </c>
    </row>
    <row r="14" spans="1:11" s="83" customFormat="1" ht="15" customHeight="1" x14ac:dyDescent="0.2">
      <c r="A14" s="101">
        <v>1996</v>
      </c>
      <c r="B14" s="100">
        <v>0</v>
      </c>
      <c r="C14" s="100">
        <v>0</v>
      </c>
      <c r="D14" s="100">
        <v>29979</v>
      </c>
      <c r="E14" s="100">
        <v>430</v>
      </c>
      <c r="F14" s="100">
        <v>0</v>
      </c>
      <c r="G14" s="100">
        <v>65</v>
      </c>
      <c r="H14" s="100">
        <v>0</v>
      </c>
      <c r="I14" s="100">
        <v>33822</v>
      </c>
      <c r="J14" s="100">
        <v>11475</v>
      </c>
      <c r="K14" s="100">
        <v>75771</v>
      </c>
    </row>
    <row r="15" spans="1:11" s="83" customFormat="1" ht="10.7" customHeight="1" x14ac:dyDescent="0.2">
      <c r="A15" s="101">
        <v>1997</v>
      </c>
      <c r="B15" s="100">
        <v>0</v>
      </c>
      <c r="C15" s="100">
        <v>0</v>
      </c>
      <c r="D15" s="100">
        <v>31090</v>
      </c>
      <c r="E15" s="100">
        <v>488</v>
      </c>
      <c r="F15" s="100">
        <v>0</v>
      </c>
      <c r="G15" s="100">
        <v>74</v>
      </c>
      <c r="H15" s="100">
        <v>0</v>
      </c>
      <c r="I15" s="100">
        <v>33698</v>
      </c>
      <c r="J15" s="100">
        <v>12068</v>
      </c>
      <c r="K15" s="100">
        <v>77418</v>
      </c>
    </row>
    <row r="16" spans="1:11" s="83" customFormat="1" ht="10.7" customHeight="1" x14ac:dyDescent="0.2">
      <c r="A16" s="101">
        <v>1998</v>
      </c>
      <c r="B16" s="100">
        <v>0</v>
      </c>
      <c r="C16" s="100">
        <v>0</v>
      </c>
      <c r="D16" s="100">
        <v>31003</v>
      </c>
      <c r="E16" s="100">
        <v>520</v>
      </c>
      <c r="F16" s="100">
        <v>0</v>
      </c>
      <c r="G16" s="100">
        <v>59</v>
      </c>
      <c r="H16" s="100">
        <v>0</v>
      </c>
      <c r="I16" s="100">
        <v>39401</v>
      </c>
      <c r="J16" s="100">
        <v>13146</v>
      </c>
      <c r="K16" s="100">
        <v>84129</v>
      </c>
    </row>
    <row r="17" spans="1:11" s="83" customFormat="1" ht="10.7" customHeight="1" x14ac:dyDescent="0.2">
      <c r="A17" s="101">
        <v>1999</v>
      </c>
      <c r="B17" s="100">
        <v>0</v>
      </c>
      <c r="C17" s="100">
        <v>0</v>
      </c>
      <c r="D17" s="100">
        <v>32247</v>
      </c>
      <c r="E17" s="100">
        <v>598</v>
      </c>
      <c r="F17" s="100">
        <v>0</v>
      </c>
      <c r="G17" s="100">
        <v>50</v>
      </c>
      <c r="H17" s="100">
        <v>0</v>
      </c>
      <c r="I17" s="100">
        <v>37902</v>
      </c>
      <c r="J17" s="100">
        <v>14142</v>
      </c>
      <c r="K17" s="100">
        <v>84939</v>
      </c>
    </row>
    <row r="18" spans="1:11" s="83" customFormat="1" ht="10.7" customHeight="1" x14ac:dyDescent="0.2">
      <c r="A18" s="101">
        <v>2000</v>
      </c>
      <c r="B18" s="100">
        <v>0</v>
      </c>
      <c r="C18" s="100">
        <v>0</v>
      </c>
      <c r="D18" s="100">
        <v>32459</v>
      </c>
      <c r="E18" s="100">
        <v>614</v>
      </c>
      <c r="F18" s="100">
        <v>0</v>
      </c>
      <c r="G18" s="100">
        <v>51</v>
      </c>
      <c r="H18" s="100">
        <v>0</v>
      </c>
      <c r="I18" s="100">
        <v>36882</v>
      </c>
      <c r="J18" s="100">
        <v>14596</v>
      </c>
      <c r="K18" s="100">
        <v>84602</v>
      </c>
    </row>
    <row r="19" spans="1:11" s="83" customFormat="1" ht="15" customHeight="1" x14ac:dyDescent="0.2">
      <c r="A19" s="101">
        <v>2001</v>
      </c>
      <c r="B19" s="100">
        <v>0</v>
      </c>
      <c r="C19" s="100">
        <v>0</v>
      </c>
      <c r="D19" s="100">
        <v>33439</v>
      </c>
      <c r="E19" s="100">
        <v>672</v>
      </c>
      <c r="F19" s="100">
        <v>0</v>
      </c>
      <c r="G19" s="100">
        <v>53</v>
      </c>
      <c r="H19" s="100">
        <v>0</v>
      </c>
      <c r="I19" s="100">
        <v>38139</v>
      </c>
      <c r="J19" s="100">
        <v>15098</v>
      </c>
      <c r="K19" s="100">
        <v>87401</v>
      </c>
    </row>
    <row r="20" spans="1:11" s="83" customFormat="1" ht="10.7" customHeight="1" x14ac:dyDescent="0.2">
      <c r="A20" s="101">
        <v>2002</v>
      </c>
      <c r="B20" s="100">
        <v>0</v>
      </c>
      <c r="C20" s="100">
        <v>0</v>
      </c>
      <c r="D20" s="100">
        <v>34390</v>
      </c>
      <c r="E20" s="100">
        <v>748</v>
      </c>
      <c r="F20" s="100">
        <v>0</v>
      </c>
      <c r="G20" s="100">
        <v>67</v>
      </c>
      <c r="H20" s="100">
        <v>0</v>
      </c>
      <c r="I20" s="100">
        <v>39784</v>
      </c>
      <c r="J20" s="100">
        <v>15303</v>
      </c>
      <c r="K20" s="100">
        <v>90292</v>
      </c>
    </row>
    <row r="21" spans="1:11" s="83" customFormat="1" ht="10.7" customHeight="1" x14ac:dyDescent="0.2">
      <c r="A21" s="101">
        <v>2003</v>
      </c>
      <c r="B21" s="100">
        <v>0</v>
      </c>
      <c r="C21" s="100">
        <v>0</v>
      </c>
      <c r="D21" s="100">
        <v>35958</v>
      </c>
      <c r="E21" s="100">
        <v>769</v>
      </c>
      <c r="F21" s="100">
        <v>0</v>
      </c>
      <c r="G21" s="100">
        <v>71</v>
      </c>
      <c r="H21" s="100">
        <v>0</v>
      </c>
      <c r="I21" s="100">
        <v>42057</v>
      </c>
      <c r="J21" s="100">
        <v>16197</v>
      </c>
      <c r="K21" s="100">
        <v>95052</v>
      </c>
    </row>
    <row r="22" spans="1:11" s="83" customFormat="1" ht="10.7" customHeight="1" x14ac:dyDescent="0.2">
      <c r="A22" s="101">
        <v>2004</v>
      </c>
      <c r="B22" s="100">
        <v>0</v>
      </c>
      <c r="C22" s="100">
        <v>0</v>
      </c>
      <c r="D22" s="100">
        <v>37907</v>
      </c>
      <c r="E22" s="100">
        <v>853</v>
      </c>
      <c r="F22" s="100">
        <v>0</v>
      </c>
      <c r="G22" s="100">
        <v>95</v>
      </c>
      <c r="H22" s="100">
        <v>0</v>
      </c>
      <c r="I22" s="100">
        <v>44328</v>
      </c>
      <c r="J22" s="100">
        <v>17527</v>
      </c>
      <c r="K22" s="100">
        <v>100710</v>
      </c>
    </row>
    <row r="23" spans="1:11" s="83" customFormat="1" ht="10.7" customHeight="1" x14ac:dyDescent="0.2">
      <c r="A23" s="101">
        <v>2005</v>
      </c>
      <c r="B23" s="100">
        <v>0</v>
      </c>
      <c r="C23" s="100">
        <v>0</v>
      </c>
      <c r="D23" s="100">
        <v>40205</v>
      </c>
      <c r="E23" s="100">
        <v>925</v>
      </c>
      <c r="F23" s="100">
        <v>0</v>
      </c>
      <c r="G23" s="100">
        <v>100</v>
      </c>
      <c r="H23" s="100">
        <v>0</v>
      </c>
      <c r="I23" s="100">
        <v>48681</v>
      </c>
      <c r="J23" s="100">
        <v>18787</v>
      </c>
      <c r="K23" s="100">
        <v>108698</v>
      </c>
    </row>
    <row r="24" spans="1:11" s="83" customFormat="1" ht="15" customHeight="1" x14ac:dyDescent="0.2">
      <c r="A24" s="101">
        <v>2006</v>
      </c>
      <c r="B24" s="100">
        <v>0</v>
      </c>
      <c r="C24" s="100">
        <v>0</v>
      </c>
      <c r="D24" s="100">
        <v>42045</v>
      </c>
      <c r="E24" s="100">
        <v>981</v>
      </c>
      <c r="F24" s="100">
        <v>0</v>
      </c>
      <c r="G24" s="100">
        <v>104</v>
      </c>
      <c r="H24" s="100">
        <v>0</v>
      </c>
      <c r="I24" s="100">
        <v>53833</v>
      </c>
      <c r="J24" s="100">
        <v>20503</v>
      </c>
      <c r="K24" s="100">
        <v>117466</v>
      </c>
    </row>
    <row r="25" spans="1:11" s="83" customFormat="1" ht="10.7" customHeight="1" x14ac:dyDescent="0.2">
      <c r="A25" s="101">
        <v>2007</v>
      </c>
      <c r="B25" s="100">
        <v>0</v>
      </c>
      <c r="C25" s="100">
        <v>0</v>
      </c>
      <c r="D25" s="100">
        <v>46089</v>
      </c>
      <c r="E25" s="100">
        <v>1355</v>
      </c>
      <c r="F25" s="100">
        <v>0</v>
      </c>
      <c r="G25" s="100">
        <v>83</v>
      </c>
      <c r="H25" s="100">
        <v>0</v>
      </c>
      <c r="I25" s="100">
        <v>56024</v>
      </c>
      <c r="J25" s="100">
        <v>21619</v>
      </c>
      <c r="K25" s="100">
        <v>125170</v>
      </c>
    </row>
    <row r="26" spans="1:11" s="83" customFormat="1" ht="10.7" customHeight="1" x14ac:dyDescent="0.2">
      <c r="A26" s="101">
        <v>2008</v>
      </c>
      <c r="B26" s="100">
        <v>0</v>
      </c>
      <c r="C26" s="100">
        <v>0</v>
      </c>
      <c r="D26" s="100">
        <v>48899</v>
      </c>
      <c r="E26" s="100">
        <v>1418</v>
      </c>
      <c r="F26" s="100">
        <v>0</v>
      </c>
      <c r="G26" s="100">
        <v>88</v>
      </c>
      <c r="H26" s="100">
        <v>0</v>
      </c>
      <c r="I26" s="100">
        <v>57076</v>
      </c>
      <c r="J26" s="100">
        <v>22447</v>
      </c>
      <c r="K26" s="100">
        <v>129928</v>
      </c>
    </row>
    <row r="27" spans="1:11" s="83" customFormat="1" ht="10.7" customHeight="1" x14ac:dyDescent="0.2">
      <c r="A27" s="101">
        <v>2009</v>
      </c>
      <c r="B27" s="100">
        <v>0</v>
      </c>
      <c r="C27" s="100">
        <v>0</v>
      </c>
      <c r="D27" s="100">
        <v>51028</v>
      </c>
      <c r="E27" s="100">
        <v>1439</v>
      </c>
      <c r="F27" s="100">
        <v>0</v>
      </c>
      <c r="G27" s="100">
        <v>99</v>
      </c>
      <c r="H27" s="100">
        <v>0</v>
      </c>
      <c r="I27" s="100">
        <v>62341</v>
      </c>
      <c r="J27" s="100">
        <v>23791</v>
      </c>
      <c r="K27" s="100">
        <v>138698</v>
      </c>
    </row>
    <row r="28" spans="1:11" s="83" customFormat="1" ht="10.7" customHeight="1" x14ac:dyDescent="0.2">
      <c r="A28" s="101">
        <v>2010</v>
      </c>
      <c r="B28" s="100">
        <v>0</v>
      </c>
      <c r="C28" s="100">
        <v>0</v>
      </c>
      <c r="D28" s="100">
        <v>53659</v>
      </c>
      <c r="E28" s="100">
        <v>1630</v>
      </c>
      <c r="F28" s="100">
        <v>0</v>
      </c>
      <c r="G28" s="100">
        <v>90</v>
      </c>
      <c r="H28" s="100">
        <v>0</v>
      </c>
      <c r="I28" s="100">
        <v>72837</v>
      </c>
      <c r="J28" s="100">
        <v>24682</v>
      </c>
      <c r="K28" s="100">
        <v>152898</v>
      </c>
    </row>
    <row r="29" spans="1:11" ht="15" customHeight="1" x14ac:dyDescent="0.2">
      <c r="A29" s="101">
        <v>2011</v>
      </c>
      <c r="B29" s="100">
        <v>0</v>
      </c>
      <c r="C29" s="100">
        <v>0</v>
      </c>
      <c r="D29" s="100">
        <v>55188</v>
      </c>
      <c r="E29" s="100">
        <v>1707</v>
      </c>
      <c r="F29" s="100">
        <v>0</v>
      </c>
      <c r="G29" s="100">
        <v>92</v>
      </c>
      <c r="H29" s="100">
        <v>0</v>
      </c>
      <c r="I29" s="100">
        <v>65954</v>
      </c>
      <c r="J29" s="100">
        <v>26261</v>
      </c>
      <c r="K29" s="100">
        <v>149202</v>
      </c>
    </row>
    <row r="30" spans="1:11" ht="10.7" customHeight="1" x14ac:dyDescent="0.2">
      <c r="A30" s="101">
        <v>2012</v>
      </c>
      <c r="B30" s="100">
        <v>0</v>
      </c>
      <c r="C30" s="100">
        <v>0</v>
      </c>
      <c r="D30" s="100">
        <v>57788</v>
      </c>
      <c r="E30" s="100">
        <v>1843</v>
      </c>
      <c r="F30" s="100">
        <v>0</v>
      </c>
      <c r="G30" s="100">
        <v>107</v>
      </c>
      <c r="H30" s="100">
        <v>0</v>
      </c>
      <c r="I30" s="100">
        <v>67038</v>
      </c>
      <c r="J30" s="100">
        <v>26925</v>
      </c>
      <c r="K30" s="100">
        <v>153701</v>
      </c>
    </row>
    <row r="31" spans="1:11" ht="10.7" customHeight="1" x14ac:dyDescent="0.2">
      <c r="A31" s="101">
        <v>2013</v>
      </c>
      <c r="B31" s="100">
        <v>0</v>
      </c>
      <c r="C31" s="100">
        <v>0</v>
      </c>
      <c r="D31" s="100">
        <v>60095</v>
      </c>
      <c r="E31" s="100">
        <v>1922</v>
      </c>
      <c r="F31" s="100">
        <v>0</v>
      </c>
      <c r="G31" s="100">
        <v>111</v>
      </c>
      <c r="H31" s="100">
        <v>0</v>
      </c>
      <c r="I31" s="100">
        <v>69021</v>
      </c>
      <c r="J31" s="100">
        <v>27694</v>
      </c>
      <c r="K31" s="100">
        <v>158843</v>
      </c>
    </row>
    <row r="32" spans="1:11" ht="10.7" customHeight="1" x14ac:dyDescent="0.2">
      <c r="A32" s="101">
        <v>2014</v>
      </c>
      <c r="B32" s="100">
        <v>0</v>
      </c>
      <c r="C32" s="100">
        <v>0</v>
      </c>
      <c r="D32" s="100">
        <v>62302</v>
      </c>
      <c r="E32" s="100">
        <v>1995</v>
      </c>
      <c r="F32" s="100">
        <v>0</v>
      </c>
      <c r="G32" s="100">
        <v>99</v>
      </c>
      <c r="H32" s="100">
        <v>0</v>
      </c>
      <c r="I32" s="100">
        <v>68965</v>
      </c>
      <c r="J32" s="100">
        <v>28427</v>
      </c>
      <c r="K32" s="100">
        <v>161788</v>
      </c>
    </row>
    <row r="33" spans="1:11" ht="10.7" customHeight="1" x14ac:dyDescent="0.2">
      <c r="A33" s="101">
        <v>2015</v>
      </c>
      <c r="B33" s="100">
        <v>0</v>
      </c>
      <c r="C33" s="100">
        <v>0</v>
      </c>
      <c r="D33" s="100">
        <v>63769</v>
      </c>
      <c r="E33" s="100">
        <v>2002</v>
      </c>
      <c r="F33" s="100">
        <v>0</v>
      </c>
      <c r="G33" s="100">
        <v>114</v>
      </c>
      <c r="H33" s="100">
        <v>0</v>
      </c>
      <c r="I33" s="100">
        <v>70597</v>
      </c>
      <c r="J33" s="100">
        <v>29231</v>
      </c>
      <c r="K33" s="100">
        <v>165713</v>
      </c>
    </row>
    <row r="34" spans="1:11" x14ac:dyDescent="0.2">
      <c r="A34" s="844">
        <v>2016</v>
      </c>
      <c r="B34" s="845">
        <v>0</v>
      </c>
      <c r="C34" s="845">
        <v>0</v>
      </c>
      <c r="D34" s="845">
        <v>65470</v>
      </c>
      <c r="E34" s="845">
        <v>2089</v>
      </c>
      <c r="F34" s="845">
        <v>0</v>
      </c>
      <c r="G34" s="845">
        <v>118</v>
      </c>
      <c r="H34" s="845">
        <v>0</v>
      </c>
      <c r="I34" s="845">
        <v>73459</v>
      </c>
      <c r="J34" s="845">
        <v>29969</v>
      </c>
      <c r="K34" s="845">
        <v>171105</v>
      </c>
    </row>
    <row r="35" spans="1:11" x14ac:dyDescent="0.2">
      <c r="A35" s="91" t="s">
        <v>539</v>
      </c>
      <c r="B35" s="91"/>
      <c r="C35" s="91"/>
      <c r="D35" s="91"/>
      <c r="E35" s="91"/>
      <c r="F35" s="91"/>
      <c r="G35" s="91"/>
      <c r="H35" s="93"/>
      <c r="I35" s="93"/>
      <c r="J35" s="93"/>
      <c r="K35" s="93"/>
    </row>
    <row r="40" spans="1:11" s="90" customFormat="1" ht="15" customHeight="1" x14ac:dyDescent="0.2"/>
    <row r="41" spans="1:11" s="90" customFormat="1" ht="15" customHeight="1" x14ac:dyDescent="0.2"/>
  </sheetData>
  <mergeCells count="1">
    <mergeCell ref="B8:K8"/>
  </mergeCells>
  <pageMargins left="1" right="1" top="0.75" bottom="0.75" header="0.5" footer="0.5"/>
  <pageSetup scale="80" orientation="portrait" horizontalDpi="300" verticalDpi="300" r:id="rId1"/>
  <headerFooter alignWithMargins="0">
    <oddFooter>&amp;C&amp;"Times New Roman,Regular"48</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2"/>
  <sheetViews>
    <sheetView view="pageBreakPreview" zoomScale="115" zoomScaleNormal="100" zoomScaleSheetLayoutView="115" workbookViewId="0">
      <selection activeCell="F31" sqref="F31"/>
    </sheetView>
  </sheetViews>
  <sheetFormatPr defaultColWidth="9.140625" defaultRowHeight="12.75" x14ac:dyDescent="0.2"/>
  <cols>
    <col min="1" max="1" width="9.140625" style="81"/>
    <col min="2" max="2" width="10.5703125" style="81" customWidth="1"/>
    <col min="3" max="3" width="9.140625" style="81"/>
    <col min="4" max="4" width="11.140625" style="81" customWidth="1"/>
    <col min="5" max="16384" width="9.140625" style="81"/>
  </cols>
  <sheetData>
    <row r="1" spans="1:10" ht="12.75" customHeight="1" x14ac:dyDescent="0.2">
      <c r="A1" s="79" t="s">
        <v>145</v>
      </c>
      <c r="B1" s="80"/>
      <c r="C1" s="80"/>
      <c r="D1" s="80"/>
      <c r="E1" s="80"/>
      <c r="F1" s="80"/>
      <c r="G1" s="80"/>
    </row>
    <row r="2" spans="1:10" s="83" customFormat="1" ht="15" customHeight="1" x14ac:dyDescent="0.25">
      <c r="A2" s="761" t="s">
        <v>146</v>
      </c>
      <c r="B2" s="82"/>
      <c r="C2" s="82"/>
      <c r="D2" s="82"/>
      <c r="E2" s="82"/>
      <c r="F2" s="82"/>
      <c r="G2" s="82"/>
    </row>
    <row r="3" spans="1:10" s="83" customFormat="1" ht="14.1" customHeight="1" x14ac:dyDescent="0.25">
      <c r="A3" s="792" t="s">
        <v>535</v>
      </c>
      <c r="B3" s="95"/>
      <c r="C3" s="95"/>
      <c r="D3" s="95"/>
      <c r="E3" s="95"/>
      <c r="F3" s="95"/>
      <c r="G3" s="95"/>
      <c r="H3" s="113"/>
      <c r="I3" s="113"/>
      <c r="J3" s="113"/>
    </row>
    <row r="4" spans="1:10" s="83" customFormat="1" ht="14.1" customHeight="1" x14ac:dyDescent="0.25">
      <c r="A4" s="97"/>
      <c r="B4" s="98"/>
      <c r="C4" s="98"/>
      <c r="D4" s="98"/>
      <c r="E4" s="98"/>
      <c r="F4" s="98"/>
      <c r="G4" s="98"/>
      <c r="H4" s="114"/>
      <c r="I4" s="114"/>
      <c r="J4" s="114"/>
    </row>
    <row r="5" spans="1:10" s="87" customFormat="1" ht="10.7" customHeight="1" x14ac:dyDescent="0.2">
      <c r="A5" s="107"/>
      <c r="B5" s="88" t="s">
        <v>113</v>
      </c>
      <c r="C5" s="88" t="s">
        <v>114</v>
      </c>
      <c r="D5" s="88" t="s">
        <v>115</v>
      </c>
      <c r="E5" s="88" t="s">
        <v>116</v>
      </c>
      <c r="F5" s="88" t="s">
        <v>94</v>
      </c>
      <c r="G5" s="88" t="s">
        <v>93</v>
      </c>
      <c r="H5" s="88" t="s">
        <v>53</v>
      </c>
      <c r="I5" s="88" t="s">
        <v>117</v>
      </c>
      <c r="J5" s="88" t="s">
        <v>4</v>
      </c>
    </row>
    <row r="6" spans="1:10" s="87" customFormat="1" ht="10.7" customHeight="1" x14ac:dyDescent="0.2">
      <c r="A6" s="107"/>
      <c r="B6" s="88" t="s">
        <v>118</v>
      </c>
      <c r="C6" s="88" t="s">
        <v>106</v>
      </c>
      <c r="D6" s="88" t="s">
        <v>119</v>
      </c>
      <c r="E6" s="88"/>
      <c r="F6" s="88" t="s">
        <v>120</v>
      </c>
      <c r="G6" s="88" t="s">
        <v>121</v>
      </c>
      <c r="H6" s="88" t="s">
        <v>120</v>
      </c>
      <c r="I6" s="88"/>
      <c r="J6" s="88" t="s">
        <v>120</v>
      </c>
    </row>
    <row r="7" spans="1:10" s="87" customFormat="1" ht="10.7" customHeight="1" x14ac:dyDescent="0.2">
      <c r="A7" s="108" t="s">
        <v>10</v>
      </c>
      <c r="B7" s="89" t="s">
        <v>122</v>
      </c>
      <c r="C7" s="89" t="s">
        <v>110</v>
      </c>
      <c r="D7" s="89" t="s">
        <v>123</v>
      </c>
      <c r="E7" s="89"/>
      <c r="F7" s="89"/>
      <c r="G7" s="89"/>
      <c r="H7" s="89"/>
      <c r="I7" s="89"/>
      <c r="J7" s="89"/>
    </row>
    <row r="8" spans="1:10" s="802" customFormat="1" ht="12" x14ac:dyDescent="0.25">
      <c r="A8" s="116"/>
      <c r="B8" s="905" t="s">
        <v>17</v>
      </c>
      <c r="C8" s="905"/>
      <c r="D8" s="905"/>
      <c r="E8" s="905"/>
      <c r="F8" s="905"/>
      <c r="G8" s="905"/>
      <c r="H8" s="905"/>
      <c r="I8" s="905"/>
      <c r="J8" s="905"/>
    </row>
    <row r="9" spans="1:10" s="80" customFormat="1" ht="15" customHeight="1" x14ac:dyDescent="0.2">
      <c r="A9" s="101">
        <v>1991</v>
      </c>
      <c r="B9" s="100">
        <v>38128</v>
      </c>
      <c r="C9" s="100">
        <v>12538</v>
      </c>
      <c r="D9" s="100">
        <v>5893</v>
      </c>
      <c r="E9" s="100">
        <v>1037</v>
      </c>
      <c r="F9" s="100">
        <v>131</v>
      </c>
      <c r="G9" s="100">
        <v>3155</v>
      </c>
      <c r="H9" s="100">
        <v>474</v>
      </c>
      <c r="I9" s="100">
        <v>4155</v>
      </c>
      <c r="J9" s="100">
        <v>65511</v>
      </c>
    </row>
    <row r="10" spans="1:10" s="80" customFormat="1" ht="10.7" customHeight="1" x14ac:dyDescent="0.2">
      <c r="A10" s="101">
        <v>1992</v>
      </c>
      <c r="B10" s="100">
        <v>41139</v>
      </c>
      <c r="C10" s="100">
        <v>12563</v>
      </c>
      <c r="D10" s="100">
        <v>6107</v>
      </c>
      <c r="E10" s="100">
        <v>1291</v>
      </c>
      <c r="F10" s="100">
        <v>145</v>
      </c>
      <c r="G10" s="100">
        <v>4018</v>
      </c>
      <c r="H10" s="100">
        <v>520</v>
      </c>
      <c r="I10" s="100">
        <v>4370</v>
      </c>
      <c r="J10" s="100">
        <v>70153</v>
      </c>
    </row>
    <row r="11" spans="1:10" s="80" customFormat="1" ht="10.7" customHeight="1" x14ac:dyDescent="0.2">
      <c r="A11" s="101">
        <v>1993</v>
      </c>
      <c r="B11" s="100">
        <v>42060</v>
      </c>
      <c r="C11" s="100">
        <v>13110</v>
      </c>
      <c r="D11" s="100">
        <v>6318</v>
      </c>
      <c r="E11" s="100">
        <v>1327</v>
      </c>
      <c r="F11" s="100">
        <v>180</v>
      </c>
      <c r="G11" s="100">
        <v>4600</v>
      </c>
      <c r="H11" s="100">
        <v>528</v>
      </c>
      <c r="I11" s="100">
        <v>4599</v>
      </c>
      <c r="J11" s="100">
        <v>72722</v>
      </c>
    </row>
    <row r="12" spans="1:10" s="80" customFormat="1" ht="10.7" customHeight="1" x14ac:dyDescent="0.2">
      <c r="A12" s="101">
        <v>1994</v>
      </c>
      <c r="B12" s="100">
        <v>42401</v>
      </c>
      <c r="C12" s="100">
        <v>13467</v>
      </c>
      <c r="D12" s="100">
        <v>6704</v>
      </c>
      <c r="E12" s="100">
        <v>1223</v>
      </c>
      <c r="F12" s="100">
        <v>172</v>
      </c>
      <c r="G12" s="100">
        <v>4679</v>
      </c>
      <c r="H12" s="100">
        <v>582</v>
      </c>
      <c r="I12" s="100">
        <v>4515</v>
      </c>
      <c r="J12" s="100">
        <v>73743</v>
      </c>
    </row>
    <row r="13" spans="1:10" s="82" customFormat="1" ht="10.5" customHeight="1" x14ac:dyDescent="0.2">
      <c r="A13" s="101">
        <v>1995</v>
      </c>
      <c r="B13" s="100">
        <v>42566</v>
      </c>
      <c r="C13" s="100">
        <v>14031</v>
      </c>
      <c r="D13" s="100">
        <v>7135</v>
      </c>
      <c r="E13" s="100">
        <v>1225</v>
      </c>
      <c r="F13" s="100">
        <v>111</v>
      </c>
      <c r="G13" s="100">
        <v>4426</v>
      </c>
      <c r="H13" s="100">
        <v>707</v>
      </c>
      <c r="I13" s="100">
        <v>4612</v>
      </c>
      <c r="J13" s="100">
        <v>74813</v>
      </c>
    </row>
    <row r="14" spans="1:10" s="82" customFormat="1" ht="15" customHeight="1" x14ac:dyDescent="0.2">
      <c r="A14" s="101">
        <v>1996</v>
      </c>
      <c r="B14" s="100">
        <v>42557</v>
      </c>
      <c r="C14" s="100">
        <v>14195</v>
      </c>
      <c r="D14" s="100">
        <v>7566</v>
      </c>
      <c r="E14" s="100">
        <v>1121</v>
      </c>
      <c r="F14" s="100">
        <v>185</v>
      </c>
      <c r="G14" s="100">
        <v>3475</v>
      </c>
      <c r="H14" s="100">
        <v>693</v>
      </c>
      <c r="I14" s="100">
        <v>4530</v>
      </c>
      <c r="J14" s="100">
        <v>74322</v>
      </c>
    </row>
    <row r="15" spans="1:10" s="82" customFormat="1" ht="10.7" customHeight="1" x14ac:dyDescent="0.2">
      <c r="A15" s="101">
        <v>1997</v>
      </c>
      <c r="B15" s="100">
        <v>42267</v>
      </c>
      <c r="C15" s="100">
        <v>15207</v>
      </c>
      <c r="D15" s="100">
        <v>7973</v>
      </c>
      <c r="E15" s="100">
        <v>1347</v>
      </c>
      <c r="F15" s="100">
        <v>307</v>
      </c>
      <c r="G15" s="100">
        <v>3098</v>
      </c>
      <c r="H15" s="100">
        <v>839</v>
      </c>
      <c r="I15" s="100">
        <v>4316</v>
      </c>
      <c r="J15" s="100">
        <v>75354</v>
      </c>
    </row>
    <row r="16" spans="1:10" s="82" customFormat="1" ht="10.7" customHeight="1" x14ac:dyDescent="0.2">
      <c r="A16" s="101">
        <v>1998</v>
      </c>
      <c r="B16" s="100">
        <v>42670</v>
      </c>
      <c r="C16" s="100">
        <v>17854</v>
      </c>
      <c r="D16" s="100">
        <v>8232</v>
      </c>
      <c r="E16" s="100">
        <v>970</v>
      </c>
      <c r="F16" s="100">
        <v>488</v>
      </c>
      <c r="G16" s="100">
        <v>3825</v>
      </c>
      <c r="H16" s="100">
        <v>1278</v>
      </c>
      <c r="I16" s="100">
        <v>4015</v>
      </c>
      <c r="J16" s="100">
        <v>79332</v>
      </c>
    </row>
    <row r="17" spans="1:10" s="82" customFormat="1" ht="10.7" customHeight="1" x14ac:dyDescent="0.2">
      <c r="A17" s="101">
        <v>1999</v>
      </c>
      <c r="B17" s="100">
        <v>43523</v>
      </c>
      <c r="C17" s="100">
        <v>18859</v>
      </c>
      <c r="D17" s="100">
        <v>8547</v>
      </c>
      <c r="E17" s="100">
        <v>1195</v>
      </c>
      <c r="F17" s="100">
        <v>440</v>
      </c>
      <c r="G17" s="100">
        <v>3507</v>
      </c>
      <c r="H17" s="100">
        <v>1078</v>
      </c>
      <c r="I17" s="100">
        <v>3796</v>
      </c>
      <c r="J17" s="100">
        <v>80945</v>
      </c>
    </row>
    <row r="18" spans="1:10" s="82" customFormat="1" ht="10.7" customHeight="1" x14ac:dyDescent="0.2">
      <c r="A18" s="101">
        <v>2000</v>
      </c>
      <c r="B18" s="100">
        <v>44897</v>
      </c>
      <c r="C18" s="100">
        <v>21010</v>
      </c>
      <c r="D18" s="100">
        <v>9061</v>
      </c>
      <c r="E18" s="100">
        <v>1223</v>
      </c>
      <c r="F18" s="100">
        <v>346</v>
      </c>
      <c r="G18" s="100">
        <v>3915</v>
      </c>
      <c r="H18" s="100">
        <v>1029</v>
      </c>
      <c r="I18" s="100">
        <v>3667</v>
      </c>
      <c r="J18" s="100">
        <v>85148</v>
      </c>
    </row>
    <row r="19" spans="1:10" s="82" customFormat="1" ht="15" customHeight="1" x14ac:dyDescent="0.2">
      <c r="A19" s="101">
        <v>2001</v>
      </c>
      <c r="B19" s="100">
        <v>46758</v>
      </c>
      <c r="C19" s="100">
        <v>21638</v>
      </c>
      <c r="D19" s="100">
        <v>9432</v>
      </c>
      <c r="E19" s="100">
        <v>1312</v>
      </c>
      <c r="F19" s="100">
        <v>106</v>
      </c>
      <c r="G19" s="100">
        <v>4053</v>
      </c>
      <c r="H19" s="100">
        <v>1029</v>
      </c>
      <c r="I19" s="100">
        <v>3815</v>
      </c>
      <c r="J19" s="100">
        <v>88143</v>
      </c>
    </row>
    <row r="20" spans="1:10" s="82" customFormat="1" ht="10.7" customHeight="1" x14ac:dyDescent="0.2">
      <c r="A20" s="101">
        <v>2002</v>
      </c>
      <c r="B20" s="100">
        <v>49036</v>
      </c>
      <c r="C20" s="100">
        <v>22400</v>
      </c>
      <c r="D20" s="100">
        <v>9777</v>
      </c>
      <c r="E20" s="100">
        <v>1770</v>
      </c>
      <c r="F20" s="100">
        <v>106</v>
      </c>
      <c r="G20" s="100">
        <v>2830</v>
      </c>
      <c r="H20" s="100">
        <v>1098</v>
      </c>
      <c r="I20" s="100">
        <v>3692</v>
      </c>
      <c r="J20" s="100">
        <v>90709</v>
      </c>
    </row>
    <row r="21" spans="1:10" s="82" customFormat="1" ht="10.7" customHeight="1" x14ac:dyDescent="0.2">
      <c r="A21" s="101">
        <v>2003</v>
      </c>
      <c r="B21" s="100">
        <v>52110</v>
      </c>
      <c r="C21" s="100">
        <v>23349</v>
      </c>
      <c r="D21" s="100">
        <v>10054</v>
      </c>
      <c r="E21" s="100">
        <v>2211</v>
      </c>
      <c r="F21" s="100">
        <v>122</v>
      </c>
      <c r="G21" s="100">
        <v>2859</v>
      </c>
      <c r="H21" s="100">
        <v>1255</v>
      </c>
      <c r="I21" s="100">
        <v>3701</v>
      </c>
      <c r="J21" s="100">
        <v>95661</v>
      </c>
    </row>
    <row r="22" spans="1:10" s="82" customFormat="1" ht="10.7" customHeight="1" x14ac:dyDescent="0.2">
      <c r="A22" s="101">
        <v>2004</v>
      </c>
      <c r="B22" s="100">
        <v>53976</v>
      </c>
      <c r="C22" s="100">
        <v>24688</v>
      </c>
      <c r="D22" s="100">
        <v>10518</v>
      </c>
      <c r="E22" s="100">
        <v>2309</v>
      </c>
      <c r="F22" s="100">
        <v>127</v>
      </c>
      <c r="G22" s="100">
        <v>2926</v>
      </c>
      <c r="H22" s="100">
        <v>1524</v>
      </c>
      <c r="I22" s="100">
        <v>3837</v>
      </c>
      <c r="J22" s="100">
        <v>99905</v>
      </c>
    </row>
    <row r="23" spans="1:10" s="82" customFormat="1" ht="10.7" customHeight="1" x14ac:dyDescent="0.2">
      <c r="A23" s="101">
        <v>2005</v>
      </c>
      <c r="B23" s="100">
        <v>56339</v>
      </c>
      <c r="C23" s="100">
        <v>26369</v>
      </c>
      <c r="D23" s="100">
        <v>11150</v>
      </c>
      <c r="E23" s="100">
        <v>2391</v>
      </c>
      <c r="F23" s="100">
        <v>148</v>
      </c>
      <c r="G23" s="100">
        <v>2952</v>
      </c>
      <c r="H23" s="100">
        <v>1810</v>
      </c>
      <c r="I23" s="100">
        <v>3606</v>
      </c>
      <c r="J23" s="100">
        <v>104765</v>
      </c>
    </row>
    <row r="24" spans="1:10" s="82" customFormat="1" ht="15" customHeight="1" x14ac:dyDescent="0.2">
      <c r="A24" s="101">
        <v>2006</v>
      </c>
      <c r="B24" s="100">
        <v>59839</v>
      </c>
      <c r="C24" s="100">
        <v>27558</v>
      </c>
      <c r="D24" s="100">
        <v>12065</v>
      </c>
      <c r="E24" s="100">
        <v>2599</v>
      </c>
      <c r="F24" s="100">
        <v>164</v>
      </c>
      <c r="G24" s="100">
        <v>2907</v>
      </c>
      <c r="H24" s="100">
        <v>1692</v>
      </c>
      <c r="I24" s="100">
        <v>3384</v>
      </c>
      <c r="J24" s="100">
        <v>110208</v>
      </c>
    </row>
    <row r="25" spans="1:10" s="82" customFormat="1" ht="10.7" customHeight="1" x14ac:dyDescent="0.2">
      <c r="A25" s="101">
        <v>2007</v>
      </c>
      <c r="B25" s="100">
        <v>61932</v>
      </c>
      <c r="C25" s="100">
        <v>29221</v>
      </c>
      <c r="D25" s="100">
        <v>13175</v>
      </c>
      <c r="E25" s="100">
        <v>2551</v>
      </c>
      <c r="F25" s="100">
        <v>204</v>
      </c>
      <c r="G25" s="100">
        <v>3258</v>
      </c>
      <c r="H25" s="100">
        <v>2277</v>
      </c>
      <c r="I25" s="100">
        <v>1927</v>
      </c>
      <c r="J25" s="100">
        <v>114545</v>
      </c>
    </row>
    <row r="26" spans="1:10" s="82" customFormat="1" ht="10.7" customHeight="1" x14ac:dyDescent="0.2">
      <c r="A26" s="101">
        <v>2008</v>
      </c>
      <c r="B26" s="100">
        <v>65423</v>
      </c>
      <c r="C26" s="100">
        <v>30604</v>
      </c>
      <c r="D26" s="100">
        <v>14833</v>
      </c>
      <c r="E26" s="100">
        <v>2576</v>
      </c>
      <c r="F26" s="100">
        <v>379</v>
      </c>
      <c r="G26" s="100">
        <v>3136</v>
      </c>
      <c r="H26" s="100">
        <v>3518</v>
      </c>
      <c r="I26" s="100">
        <v>3083</v>
      </c>
      <c r="J26" s="100">
        <v>123552</v>
      </c>
    </row>
    <row r="27" spans="1:10" s="82" customFormat="1" ht="10.7" customHeight="1" x14ac:dyDescent="0.2">
      <c r="A27" s="101">
        <v>2009</v>
      </c>
      <c r="B27" s="100">
        <v>68840</v>
      </c>
      <c r="C27" s="100">
        <v>33469</v>
      </c>
      <c r="D27" s="100">
        <v>15748</v>
      </c>
      <c r="E27" s="100">
        <v>2707</v>
      </c>
      <c r="F27" s="100">
        <v>378</v>
      </c>
      <c r="G27" s="100">
        <v>3515</v>
      </c>
      <c r="H27" s="100">
        <v>2111</v>
      </c>
      <c r="I27" s="100">
        <v>3075</v>
      </c>
      <c r="J27" s="100">
        <v>129843</v>
      </c>
    </row>
    <row r="28" spans="1:10" s="82" customFormat="1" ht="10.7" customHeight="1" x14ac:dyDescent="0.2">
      <c r="A28" s="101">
        <v>2010</v>
      </c>
      <c r="B28" s="100">
        <v>70866</v>
      </c>
      <c r="C28" s="100">
        <v>35434</v>
      </c>
      <c r="D28" s="100">
        <v>17019</v>
      </c>
      <c r="E28" s="100">
        <v>2892</v>
      </c>
      <c r="F28" s="100">
        <v>413</v>
      </c>
      <c r="G28" s="100">
        <v>3900</v>
      </c>
      <c r="H28" s="100">
        <v>2433</v>
      </c>
      <c r="I28" s="100">
        <v>3461</v>
      </c>
      <c r="J28" s="100">
        <v>136418</v>
      </c>
    </row>
    <row r="29" spans="1:10" s="90" customFormat="1" ht="15" customHeight="1" x14ac:dyDescent="0.2">
      <c r="A29" s="101">
        <v>2011</v>
      </c>
      <c r="B29" s="100">
        <v>73951</v>
      </c>
      <c r="C29" s="100">
        <v>36823</v>
      </c>
      <c r="D29" s="100">
        <v>18457</v>
      </c>
      <c r="E29" s="100">
        <v>3127</v>
      </c>
      <c r="F29" s="100">
        <v>287</v>
      </c>
      <c r="G29" s="100">
        <v>3479</v>
      </c>
      <c r="H29" s="100">
        <v>2463</v>
      </c>
      <c r="I29" s="100">
        <v>3775</v>
      </c>
      <c r="J29" s="100">
        <v>142362</v>
      </c>
    </row>
    <row r="30" spans="1:10" ht="10.7" customHeight="1" x14ac:dyDescent="0.2">
      <c r="A30" s="101">
        <v>2012</v>
      </c>
      <c r="B30" s="100">
        <v>76341</v>
      </c>
      <c r="C30" s="100">
        <v>37168</v>
      </c>
      <c r="D30" s="100">
        <v>19551</v>
      </c>
      <c r="E30" s="100">
        <v>3230</v>
      </c>
      <c r="F30" s="100">
        <v>238</v>
      </c>
      <c r="G30" s="100">
        <v>3440</v>
      </c>
      <c r="H30" s="100">
        <v>2618</v>
      </c>
      <c r="I30" s="100">
        <v>3819</v>
      </c>
      <c r="J30" s="100">
        <v>146405</v>
      </c>
    </row>
    <row r="31" spans="1:10" ht="10.7" customHeight="1" x14ac:dyDescent="0.2">
      <c r="A31" s="101">
        <v>2013</v>
      </c>
      <c r="B31" s="100">
        <v>79222</v>
      </c>
      <c r="C31" s="100">
        <v>37589</v>
      </c>
      <c r="D31" s="100">
        <v>20253</v>
      </c>
      <c r="E31" s="100">
        <v>3305</v>
      </c>
      <c r="F31" s="100">
        <v>292</v>
      </c>
      <c r="G31" s="100">
        <v>3455</v>
      </c>
      <c r="H31" s="100">
        <v>2484</v>
      </c>
      <c r="I31" s="100">
        <v>3693</v>
      </c>
      <c r="J31" s="100">
        <v>150293</v>
      </c>
    </row>
    <row r="32" spans="1:10" ht="10.7" customHeight="1" x14ac:dyDescent="0.2">
      <c r="A32" s="101">
        <v>2014</v>
      </c>
      <c r="B32" s="100">
        <v>81787</v>
      </c>
      <c r="C32" s="100">
        <v>38529</v>
      </c>
      <c r="D32" s="100">
        <v>21229</v>
      </c>
      <c r="E32" s="100">
        <v>3384</v>
      </c>
      <c r="F32" s="100">
        <v>311</v>
      </c>
      <c r="G32" s="100">
        <v>3547</v>
      </c>
      <c r="H32" s="100">
        <v>2372</v>
      </c>
      <c r="I32" s="100">
        <v>3304</v>
      </c>
      <c r="J32" s="100">
        <v>154463</v>
      </c>
    </row>
    <row r="33" spans="1:10" ht="10.7" customHeight="1" x14ac:dyDescent="0.2">
      <c r="A33" s="101">
        <v>2015</v>
      </c>
      <c r="B33" s="100">
        <v>84902</v>
      </c>
      <c r="C33" s="100">
        <v>38401</v>
      </c>
      <c r="D33" s="100">
        <v>21843</v>
      </c>
      <c r="E33" s="100">
        <v>3510</v>
      </c>
      <c r="F33" s="100">
        <v>321</v>
      </c>
      <c r="G33" s="100">
        <v>3423</v>
      </c>
      <c r="H33" s="100">
        <v>2505</v>
      </c>
      <c r="I33" s="100">
        <v>3322</v>
      </c>
      <c r="J33" s="100">
        <v>158227</v>
      </c>
    </row>
    <row r="34" spans="1:10" x14ac:dyDescent="0.2">
      <c r="A34" s="844">
        <v>2016</v>
      </c>
      <c r="B34" s="845">
        <v>87886</v>
      </c>
      <c r="C34" s="845">
        <v>39572</v>
      </c>
      <c r="D34" s="845">
        <v>22437</v>
      </c>
      <c r="E34" s="845">
        <v>3620</v>
      </c>
      <c r="F34" s="845">
        <v>347</v>
      </c>
      <c r="G34" s="845">
        <v>3416</v>
      </c>
      <c r="H34" s="845">
        <v>2600</v>
      </c>
      <c r="I34" s="845">
        <v>3295</v>
      </c>
      <c r="J34" s="845">
        <v>163173</v>
      </c>
    </row>
    <row r="35" spans="1:10" x14ac:dyDescent="0.2">
      <c r="A35" s="91" t="s">
        <v>539</v>
      </c>
      <c r="B35" s="91"/>
      <c r="C35" s="91"/>
      <c r="D35" s="91"/>
      <c r="E35" s="91"/>
      <c r="F35" s="91"/>
      <c r="G35" s="91"/>
      <c r="H35" s="93"/>
      <c r="I35" s="93"/>
      <c r="J35" s="93"/>
    </row>
    <row r="39" spans="1:10" x14ac:dyDescent="0.2">
      <c r="H39" s="81" t="s">
        <v>144</v>
      </c>
    </row>
    <row r="41" spans="1:10" s="82" customFormat="1" ht="15" customHeight="1" x14ac:dyDescent="0.25"/>
    <row r="42" spans="1:10" s="90" customFormat="1" ht="15" customHeight="1" x14ac:dyDescent="0.2"/>
  </sheetData>
  <mergeCells count="1">
    <mergeCell ref="B8:J8"/>
  </mergeCells>
  <pageMargins left="1" right="1" top="0.75" bottom="0.75" header="0.5" footer="0.5"/>
  <pageSetup scale="87" orientation="portrait" horizontalDpi="300" verticalDpi="300" r:id="rId1"/>
  <headerFooter alignWithMargins="0">
    <oddFooter>&amp;C&amp;"Times New Roman,Regular"49</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5"/>
  <sheetViews>
    <sheetView view="pageBreakPreview" zoomScale="115" zoomScaleNormal="100" zoomScaleSheetLayoutView="115" workbookViewId="0">
      <selection activeCell="C17" sqref="C17"/>
    </sheetView>
  </sheetViews>
  <sheetFormatPr defaultColWidth="9.140625" defaultRowHeight="12.75" x14ac:dyDescent="0.2"/>
  <cols>
    <col min="1" max="1" width="9.140625" style="93"/>
    <col min="2" max="2" width="10.85546875" style="93" customWidth="1"/>
    <col min="3" max="3" width="14.28515625" style="93" customWidth="1"/>
    <col min="4" max="4" width="12.85546875" style="93" customWidth="1"/>
    <col min="5" max="16384" width="9.140625" style="93"/>
  </cols>
  <sheetData>
    <row r="1" spans="1:4" ht="12.75" customHeight="1" x14ac:dyDescent="0.2">
      <c r="A1" s="681" t="s">
        <v>147</v>
      </c>
      <c r="B1" s="118"/>
      <c r="C1" s="118"/>
      <c r="D1" s="118"/>
    </row>
    <row r="2" spans="1:4" s="111" customFormat="1" ht="15" customHeight="1" x14ac:dyDescent="0.25">
      <c r="A2" s="682" t="s">
        <v>148</v>
      </c>
      <c r="B2" s="84"/>
      <c r="C2" s="84"/>
      <c r="D2" s="84"/>
    </row>
    <row r="3" spans="1:4" s="102" customFormat="1" ht="14.1" customHeight="1" x14ac:dyDescent="0.25">
      <c r="A3" s="792" t="s">
        <v>535</v>
      </c>
      <c r="B3" s="95"/>
      <c r="C3" s="95"/>
      <c r="D3" s="95"/>
    </row>
    <row r="4" spans="1:4" s="102" customFormat="1" ht="14.1" customHeight="1" x14ac:dyDescent="0.25">
      <c r="A4" s="97"/>
      <c r="B4" s="98"/>
      <c r="C4" s="98"/>
      <c r="D4" s="98"/>
    </row>
    <row r="5" spans="1:4" s="847" customFormat="1" ht="10.7" customHeight="1" x14ac:dyDescent="0.2">
      <c r="A5" s="107"/>
      <c r="B5" s="88" t="s">
        <v>9</v>
      </c>
      <c r="C5" s="88" t="s">
        <v>125</v>
      </c>
      <c r="D5" s="88" t="s">
        <v>9</v>
      </c>
    </row>
    <row r="6" spans="1:4" s="847" customFormat="1" ht="10.7" customHeight="1" x14ac:dyDescent="0.2">
      <c r="A6" s="107"/>
      <c r="B6" s="88" t="s">
        <v>126</v>
      </c>
      <c r="C6" s="88" t="s">
        <v>538</v>
      </c>
      <c r="D6" s="88" t="s">
        <v>127</v>
      </c>
    </row>
    <row r="7" spans="1:4" s="847" customFormat="1" ht="10.7" customHeight="1" x14ac:dyDescent="0.2">
      <c r="A7" s="108" t="s">
        <v>10</v>
      </c>
      <c r="B7" s="89" t="s">
        <v>55</v>
      </c>
      <c r="C7" s="89" t="s">
        <v>128</v>
      </c>
      <c r="D7" s="89" t="s">
        <v>135</v>
      </c>
    </row>
    <row r="8" spans="1:4" s="846" customFormat="1" x14ac:dyDescent="0.2">
      <c r="A8" s="94"/>
      <c r="B8" s="905" t="s">
        <v>17</v>
      </c>
      <c r="C8" s="905"/>
      <c r="D8" s="905"/>
    </row>
    <row r="9" spans="1:4" ht="15" customHeight="1" x14ac:dyDescent="0.2">
      <c r="A9" s="101">
        <v>1991</v>
      </c>
      <c r="B9" s="100">
        <v>1162</v>
      </c>
      <c r="C9" s="100">
        <v>3470</v>
      </c>
      <c r="D9" s="100">
        <v>-2308</v>
      </c>
    </row>
    <row r="10" spans="1:4" ht="10.7" customHeight="1" x14ac:dyDescent="0.2">
      <c r="A10" s="101">
        <v>1992</v>
      </c>
      <c r="B10" s="100">
        <v>1663</v>
      </c>
      <c r="C10" s="100">
        <v>3114</v>
      </c>
      <c r="D10" s="100">
        <v>-1451</v>
      </c>
    </row>
    <row r="11" spans="1:4" ht="10.7" customHeight="1" x14ac:dyDescent="0.2">
      <c r="A11" s="101">
        <v>1993</v>
      </c>
      <c r="B11" s="100">
        <v>795</v>
      </c>
      <c r="C11" s="100">
        <v>2618</v>
      </c>
      <c r="D11" s="100">
        <v>-1823</v>
      </c>
    </row>
    <row r="12" spans="1:4" ht="10.7" customHeight="1" x14ac:dyDescent="0.2">
      <c r="A12" s="101">
        <v>1994</v>
      </c>
      <c r="B12" s="100">
        <v>1286</v>
      </c>
      <c r="C12" s="100">
        <v>3007</v>
      </c>
      <c r="D12" s="100">
        <v>-1721</v>
      </c>
    </row>
    <row r="13" spans="1:4" s="111" customFormat="1" ht="10.5" customHeight="1" x14ac:dyDescent="0.2">
      <c r="A13" s="101">
        <v>1995</v>
      </c>
      <c r="B13" s="100">
        <v>2164</v>
      </c>
      <c r="C13" s="100">
        <v>3408</v>
      </c>
      <c r="D13" s="100">
        <v>-1244</v>
      </c>
    </row>
    <row r="14" spans="1:4" ht="15" customHeight="1" x14ac:dyDescent="0.2">
      <c r="A14" s="101">
        <v>1996</v>
      </c>
      <c r="B14" s="100">
        <v>1449</v>
      </c>
      <c r="C14" s="100">
        <v>2586</v>
      </c>
      <c r="D14" s="100">
        <v>-1137</v>
      </c>
    </row>
    <row r="15" spans="1:4" ht="10.7" customHeight="1" x14ac:dyDescent="0.2">
      <c r="A15" s="101">
        <v>1997</v>
      </c>
      <c r="B15" s="100">
        <v>2064</v>
      </c>
      <c r="C15" s="100">
        <v>2137</v>
      </c>
      <c r="D15" s="100">
        <v>-73</v>
      </c>
    </row>
    <row r="16" spans="1:4" s="111" customFormat="1" ht="10.7" customHeight="1" x14ac:dyDescent="0.2">
      <c r="A16" s="101">
        <v>1998</v>
      </c>
      <c r="B16" s="100">
        <v>4797</v>
      </c>
      <c r="C16" s="100">
        <v>1971</v>
      </c>
      <c r="D16" s="100">
        <v>2826</v>
      </c>
    </row>
    <row r="17" spans="1:4" s="111" customFormat="1" ht="10.7" customHeight="1" x14ac:dyDescent="0.2">
      <c r="A17" s="101">
        <v>1999</v>
      </c>
      <c r="B17" s="100">
        <v>3994</v>
      </c>
      <c r="C17" s="100">
        <v>2264</v>
      </c>
      <c r="D17" s="100">
        <v>1730</v>
      </c>
    </row>
    <row r="18" spans="1:4" s="111" customFormat="1" ht="10.7" customHeight="1" x14ac:dyDescent="0.2">
      <c r="A18" s="101">
        <v>2000</v>
      </c>
      <c r="B18" s="100">
        <v>-546</v>
      </c>
      <c r="C18" s="100">
        <v>2051</v>
      </c>
      <c r="D18" s="100">
        <v>-2597</v>
      </c>
    </row>
    <row r="19" spans="1:4" s="111" customFormat="1" ht="15" customHeight="1" x14ac:dyDescent="0.2">
      <c r="A19" s="101">
        <v>2001</v>
      </c>
      <c r="B19" s="100">
        <v>-742</v>
      </c>
      <c r="C19" s="100">
        <v>3121</v>
      </c>
      <c r="D19" s="100">
        <v>-3863</v>
      </c>
    </row>
    <row r="20" spans="1:4" s="111" customFormat="1" ht="10.7" customHeight="1" x14ac:dyDescent="0.2">
      <c r="A20" s="101">
        <v>2002</v>
      </c>
      <c r="B20" s="100">
        <v>-417</v>
      </c>
      <c r="C20" s="100">
        <v>3203</v>
      </c>
      <c r="D20" s="100">
        <v>-3620</v>
      </c>
    </row>
    <row r="21" spans="1:4" s="111" customFormat="1" ht="10.7" customHeight="1" x14ac:dyDescent="0.2">
      <c r="A21" s="101">
        <v>2003</v>
      </c>
      <c r="B21" s="100">
        <v>-609</v>
      </c>
      <c r="C21" s="100">
        <v>3379</v>
      </c>
      <c r="D21" s="100">
        <v>-3988</v>
      </c>
    </row>
    <row r="22" spans="1:4" s="111" customFormat="1" ht="10.7" customHeight="1" x14ac:dyDescent="0.2">
      <c r="A22" s="101">
        <v>2004</v>
      </c>
      <c r="B22" s="100">
        <v>805</v>
      </c>
      <c r="C22" s="100">
        <v>4552</v>
      </c>
      <c r="D22" s="100">
        <v>-3747</v>
      </c>
    </row>
    <row r="23" spans="1:4" s="111" customFormat="1" ht="10.7" customHeight="1" x14ac:dyDescent="0.2">
      <c r="A23" s="101">
        <v>2005</v>
      </c>
      <c r="B23" s="100">
        <v>3933</v>
      </c>
      <c r="C23" s="100">
        <v>6445</v>
      </c>
      <c r="D23" s="100">
        <v>-2512</v>
      </c>
    </row>
    <row r="24" spans="1:4" s="111" customFormat="1" ht="15" customHeight="1" x14ac:dyDescent="0.2">
      <c r="A24" s="101">
        <v>2006</v>
      </c>
      <c r="B24" s="100">
        <v>7258</v>
      </c>
      <c r="C24" s="100">
        <v>7487</v>
      </c>
      <c r="D24" s="100">
        <v>-229</v>
      </c>
    </row>
    <row r="25" spans="1:4" s="111" customFormat="1" ht="10.7" customHeight="1" x14ac:dyDescent="0.2">
      <c r="A25" s="101">
        <v>2007</v>
      </c>
      <c r="B25" s="100">
        <v>10625</v>
      </c>
      <c r="C25" s="100">
        <v>10078</v>
      </c>
      <c r="D25" s="100">
        <v>547</v>
      </c>
    </row>
    <row r="26" spans="1:4" s="111" customFormat="1" ht="10.7" customHeight="1" x14ac:dyDescent="0.2">
      <c r="A26" s="101">
        <v>2008</v>
      </c>
      <c r="B26" s="100">
        <v>6376</v>
      </c>
      <c r="C26" s="100">
        <v>10090</v>
      </c>
      <c r="D26" s="100">
        <v>-3714</v>
      </c>
    </row>
    <row r="27" spans="1:4" s="111" customFormat="1" ht="10.7" customHeight="1" x14ac:dyDescent="0.2">
      <c r="A27" s="101">
        <v>2009</v>
      </c>
      <c r="B27" s="100">
        <v>8855</v>
      </c>
      <c r="C27" s="100">
        <v>11680</v>
      </c>
      <c r="D27" s="100">
        <v>-2825</v>
      </c>
    </row>
    <row r="28" spans="1:4" s="111" customFormat="1" ht="10.7" customHeight="1" x14ac:dyDescent="0.2">
      <c r="A28" s="101">
        <v>2010</v>
      </c>
      <c r="B28" s="100">
        <v>16480</v>
      </c>
      <c r="C28" s="100">
        <v>14670</v>
      </c>
      <c r="D28" s="100">
        <v>1810</v>
      </c>
    </row>
    <row r="29" spans="1:4" ht="15" customHeight="1" x14ac:dyDescent="0.2">
      <c r="A29" s="101">
        <v>2011</v>
      </c>
      <c r="B29" s="100">
        <v>6840</v>
      </c>
      <c r="C29" s="100">
        <v>10035</v>
      </c>
      <c r="D29" s="100">
        <v>-3195</v>
      </c>
    </row>
    <row r="30" spans="1:4" ht="10.7" customHeight="1" x14ac:dyDescent="0.2">
      <c r="A30" s="101">
        <v>2012</v>
      </c>
      <c r="B30" s="100">
        <v>7296</v>
      </c>
      <c r="C30" s="100">
        <v>9580</v>
      </c>
      <c r="D30" s="100">
        <v>-2284</v>
      </c>
    </row>
    <row r="31" spans="1:4" ht="10.7" customHeight="1" x14ac:dyDescent="0.2">
      <c r="A31" s="101">
        <v>2013</v>
      </c>
      <c r="B31" s="100">
        <v>8550</v>
      </c>
      <c r="C31" s="100">
        <v>8058</v>
      </c>
      <c r="D31" s="100">
        <v>492</v>
      </c>
    </row>
    <row r="32" spans="1:4" ht="10.7" customHeight="1" x14ac:dyDescent="0.2">
      <c r="A32" s="101">
        <v>2014</v>
      </c>
      <c r="B32" s="100">
        <v>7325</v>
      </c>
      <c r="C32" s="100">
        <v>8909</v>
      </c>
      <c r="D32" s="100">
        <v>-1584</v>
      </c>
    </row>
    <row r="33" spans="1:4" ht="11.25" customHeight="1" x14ac:dyDescent="0.2">
      <c r="A33" s="101">
        <v>2015</v>
      </c>
      <c r="B33" s="100">
        <v>7486</v>
      </c>
      <c r="C33" s="100">
        <v>9342</v>
      </c>
      <c r="D33" s="100">
        <v>-1856</v>
      </c>
    </row>
    <row r="34" spans="1:4" ht="11.25" customHeight="1" x14ac:dyDescent="0.2">
      <c r="A34" s="844">
        <v>2016</v>
      </c>
      <c r="B34" s="845">
        <v>7932</v>
      </c>
      <c r="C34" s="845">
        <v>9635</v>
      </c>
      <c r="D34" s="845">
        <v>-1703</v>
      </c>
    </row>
    <row r="35" spans="1:4" ht="22.5" customHeight="1" x14ac:dyDescent="0.2">
      <c r="A35" s="907" t="s">
        <v>539</v>
      </c>
      <c r="B35" s="907"/>
      <c r="C35" s="907"/>
      <c r="D35" s="907"/>
    </row>
  </sheetData>
  <mergeCells count="2">
    <mergeCell ref="B8:D8"/>
    <mergeCell ref="A35:D35"/>
  </mergeCells>
  <printOptions horizontalCentered="1"/>
  <pageMargins left="0.98425196850393704" right="0.98425196850393704" top="0.74803149606299213" bottom="0.74803149606299213" header="0.51181102362204722" footer="0.51181102362204722"/>
  <pageSetup orientation="portrait" horizontalDpi="300" verticalDpi="300" r:id="rId1"/>
  <headerFooter alignWithMargins="0">
    <oddFooter>&amp;C&amp;"Times New Roman,Regular"50</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37"/>
  <sheetViews>
    <sheetView view="pageBreakPreview" zoomScale="115" zoomScaleNormal="100" zoomScaleSheetLayoutView="115" workbookViewId="0">
      <selection activeCell="D28" sqref="D28"/>
    </sheetView>
  </sheetViews>
  <sheetFormatPr defaultColWidth="9.140625" defaultRowHeight="12.75" x14ac:dyDescent="0.2"/>
  <cols>
    <col min="1" max="1" width="9.140625" style="81"/>
    <col min="2" max="2" width="10.5703125" style="81" customWidth="1"/>
    <col min="3" max="16384" width="9.140625" style="81"/>
  </cols>
  <sheetData>
    <row r="1" spans="1:6" ht="12.75" customHeight="1" x14ac:dyDescent="0.2">
      <c r="A1" s="79" t="s">
        <v>149</v>
      </c>
      <c r="B1" s="80"/>
      <c r="C1" s="80"/>
      <c r="D1" s="80"/>
      <c r="E1" s="80"/>
    </row>
    <row r="2" spans="1:6" s="83" customFormat="1" ht="15" customHeight="1" x14ac:dyDescent="0.25">
      <c r="A2" s="119" t="s">
        <v>150</v>
      </c>
      <c r="B2" s="82"/>
      <c r="C2" s="82"/>
      <c r="D2" s="82"/>
      <c r="E2" s="104"/>
    </row>
    <row r="3" spans="1:6" s="790" customFormat="1" ht="14.1" customHeight="1" x14ac:dyDescent="0.25">
      <c r="A3" s="792" t="s">
        <v>535</v>
      </c>
      <c r="B3" s="95"/>
      <c r="C3" s="95"/>
      <c r="D3" s="95"/>
      <c r="E3" s="105"/>
      <c r="F3" s="96"/>
    </row>
    <row r="4" spans="1:6" s="790" customFormat="1" ht="14.1" customHeight="1" x14ac:dyDescent="0.25">
      <c r="A4" s="97"/>
      <c r="B4" s="98"/>
      <c r="C4" s="98"/>
      <c r="D4" s="98"/>
      <c r="E4" s="106"/>
      <c r="F4" s="99"/>
    </row>
    <row r="5" spans="1:6" s="789" customFormat="1" ht="10.7" customHeight="1" x14ac:dyDescent="0.2">
      <c r="A5" s="107"/>
      <c r="B5" s="88" t="s">
        <v>93</v>
      </c>
      <c r="C5" s="88" t="s">
        <v>95</v>
      </c>
      <c r="D5" s="88" t="s">
        <v>151</v>
      </c>
      <c r="E5" s="88" t="s">
        <v>152</v>
      </c>
      <c r="F5" s="88" t="s">
        <v>9</v>
      </c>
    </row>
    <row r="6" spans="1:6" s="789" customFormat="1" ht="10.7" customHeight="1" x14ac:dyDescent="0.2">
      <c r="A6" s="107"/>
      <c r="B6" s="88" t="s">
        <v>101</v>
      </c>
      <c r="C6" s="88" t="s">
        <v>102</v>
      </c>
      <c r="D6" s="88" t="s">
        <v>106</v>
      </c>
      <c r="E6" s="88" t="s">
        <v>121</v>
      </c>
      <c r="F6" s="88" t="s">
        <v>127</v>
      </c>
    </row>
    <row r="7" spans="1:6" s="789" customFormat="1" ht="10.7" customHeight="1" x14ac:dyDescent="0.2">
      <c r="A7" s="108" t="s">
        <v>10</v>
      </c>
      <c r="B7" s="89"/>
      <c r="C7" s="89"/>
      <c r="D7" s="89" t="s">
        <v>110</v>
      </c>
      <c r="E7" s="89"/>
      <c r="F7" s="89" t="s">
        <v>135</v>
      </c>
    </row>
    <row r="8" spans="1:6" s="802" customFormat="1" x14ac:dyDescent="0.2">
      <c r="A8" s="94"/>
      <c r="B8" s="905" t="s">
        <v>17</v>
      </c>
      <c r="C8" s="905"/>
      <c r="D8" s="905"/>
      <c r="E8" s="905"/>
      <c r="F8" s="905"/>
    </row>
    <row r="9" spans="1:6" ht="15" customHeight="1" x14ac:dyDescent="0.2">
      <c r="A9" s="101">
        <v>1991</v>
      </c>
      <c r="B9" s="100">
        <v>10847</v>
      </c>
      <c r="C9" s="100">
        <v>5628</v>
      </c>
      <c r="D9" s="100">
        <v>225</v>
      </c>
      <c r="E9" s="100">
        <v>14899</v>
      </c>
      <c r="F9" s="100">
        <v>1351</v>
      </c>
    </row>
    <row r="10" spans="1:6" ht="10.7" customHeight="1" x14ac:dyDescent="0.2">
      <c r="A10" s="101">
        <v>1992</v>
      </c>
      <c r="B10" s="100">
        <v>11625</v>
      </c>
      <c r="C10" s="100">
        <v>5492</v>
      </c>
      <c r="D10" s="100">
        <v>235</v>
      </c>
      <c r="E10" s="100">
        <v>16804</v>
      </c>
      <c r="F10" s="100">
        <v>78</v>
      </c>
    </row>
    <row r="11" spans="1:6" ht="10.7" customHeight="1" x14ac:dyDescent="0.2">
      <c r="A11" s="101">
        <v>1993</v>
      </c>
      <c r="B11" s="100">
        <v>12208</v>
      </c>
      <c r="C11" s="100">
        <v>5443</v>
      </c>
      <c r="D11" s="100">
        <v>227</v>
      </c>
      <c r="E11" s="100">
        <v>18332</v>
      </c>
      <c r="F11" s="100">
        <v>-908</v>
      </c>
    </row>
    <row r="12" spans="1:6" ht="10.7" customHeight="1" x14ac:dyDescent="0.2">
      <c r="A12" s="101">
        <v>1994</v>
      </c>
      <c r="B12" s="100">
        <v>12931</v>
      </c>
      <c r="C12" s="100">
        <v>5326</v>
      </c>
      <c r="D12" s="100">
        <v>243</v>
      </c>
      <c r="E12" s="100">
        <v>19680</v>
      </c>
      <c r="F12" s="100">
        <v>-1666</v>
      </c>
    </row>
    <row r="13" spans="1:6" ht="10.7" customHeight="1" x14ac:dyDescent="0.2">
      <c r="A13" s="101">
        <v>1995</v>
      </c>
      <c r="B13" s="100">
        <v>14456</v>
      </c>
      <c r="C13" s="100">
        <v>5375</v>
      </c>
      <c r="D13" s="100">
        <v>250</v>
      </c>
      <c r="E13" s="100">
        <v>20609</v>
      </c>
      <c r="F13" s="100">
        <v>-1028</v>
      </c>
    </row>
    <row r="14" spans="1:6" ht="15" customHeight="1" x14ac:dyDescent="0.2">
      <c r="A14" s="101">
        <v>1996</v>
      </c>
      <c r="B14" s="100">
        <v>14761</v>
      </c>
      <c r="C14" s="100">
        <v>5035</v>
      </c>
      <c r="D14" s="100">
        <v>266</v>
      </c>
      <c r="E14" s="100">
        <v>21716</v>
      </c>
      <c r="F14" s="100">
        <v>-2186</v>
      </c>
    </row>
    <row r="15" spans="1:6" ht="10.7" customHeight="1" x14ac:dyDescent="0.2">
      <c r="A15" s="101">
        <v>1997</v>
      </c>
      <c r="B15" s="100">
        <v>15600</v>
      </c>
      <c r="C15" s="100">
        <v>4739</v>
      </c>
      <c r="D15" s="100">
        <v>296</v>
      </c>
      <c r="E15" s="100">
        <v>22751</v>
      </c>
      <c r="F15" s="100">
        <v>-2708</v>
      </c>
    </row>
    <row r="16" spans="1:6" ht="10.7" customHeight="1" x14ac:dyDescent="0.2">
      <c r="A16" s="101">
        <v>1998</v>
      </c>
      <c r="B16" s="100">
        <v>18280</v>
      </c>
      <c r="C16" s="100">
        <v>4652</v>
      </c>
      <c r="D16" s="100">
        <v>382</v>
      </c>
      <c r="E16" s="100">
        <v>23723</v>
      </c>
      <c r="F16" s="100">
        <v>-1173</v>
      </c>
    </row>
    <row r="17" spans="1:6" ht="10.7" customHeight="1" x14ac:dyDescent="0.2">
      <c r="A17" s="101">
        <v>1999</v>
      </c>
      <c r="B17" s="100">
        <v>21000</v>
      </c>
      <c r="C17" s="100">
        <v>4536</v>
      </c>
      <c r="D17" s="100">
        <v>330</v>
      </c>
      <c r="E17" s="100">
        <v>24419</v>
      </c>
      <c r="F17" s="100">
        <v>787</v>
      </c>
    </row>
    <row r="18" spans="1:6" ht="10.7" customHeight="1" x14ac:dyDescent="0.2">
      <c r="A18" s="101">
        <v>2000</v>
      </c>
      <c r="B18" s="100">
        <v>24921</v>
      </c>
      <c r="C18" s="100">
        <v>4755</v>
      </c>
      <c r="D18" s="100">
        <v>410</v>
      </c>
      <c r="E18" s="100">
        <v>25343</v>
      </c>
      <c r="F18" s="100">
        <v>3923</v>
      </c>
    </row>
    <row r="19" spans="1:6" ht="15" customHeight="1" x14ac:dyDescent="0.2">
      <c r="A19" s="101">
        <v>2001</v>
      </c>
      <c r="B19" s="100">
        <v>28621</v>
      </c>
      <c r="C19" s="100">
        <v>4065</v>
      </c>
      <c r="D19" s="100">
        <v>514</v>
      </c>
      <c r="E19" s="100">
        <v>26531</v>
      </c>
      <c r="F19" s="100">
        <v>5641</v>
      </c>
    </row>
    <row r="20" spans="1:6" ht="10.7" customHeight="1" x14ac:dyDescent="0.2">
      <c r="A20" s="101">
        <v>2002</v>
      </c>
      <c r="B20" s="100">
        <v>32527</v>
      </c>
      <c r="C20" s="100">
        <v>4308</v>
      </c>
      <c r="D20" s="100">
        <v>496</v>
      </c>
      <c r="E20" s="100">
        <v>27947</v>
      </c>
      <c r="F20" s="100">
        <v>8392</v>
      </c>
    </row>
    <row r="21" spans="1:6" ht="10.7" customHeight="1" x14ac:dyDescent="0.2">
      <c r="A21" s="101">
        <v>2003</v>
      </c>
      <c r="B21" s="100">
        <v>35208</v>
      </c>
      <c r="C21" s="100">
        <v>3981</v>
      </c>
      <c r="D21" s="100">
        <v>509</v>
      </c>
      <c r="E21" s="100">
        <v>29198</v>
      </c>
      <c r="F21" s="100">
        <v>9482</v>
      </c>
    </row>
    <row r="22" spans="1:6" ht="10.7" customHeight="1" x14ac:dyDescent="0.2">
      <c r="A22" s="101">
        <v>2004</v>
      </c>
      <c r="B22" s="100">
        <v>36805</v>
      </c>
      <c r="C22" s="100">
        <v>4138</v>
      </c>
      <c r="D22" s="100">
        <v>514</v>
      </c>
      <c r="E22" s="100">
        <v>30925</v>
      </c>
      <c r="F22" s="100">
        <v>9504</v>
      </c>
    </row>
    <row r="23" spans="1:6" ht="10.7" customHeight="1" x14ac:dyDescent="0.2">
      <c r="A23" s="101">
        <v>2005</v>
      </c>
      <c r="B23" s="100">
        <v>38834</v>
      </c>
      <c r="C23" s="100">
        <v>4243</v>
      </c>
      <c r="D23" s="100">
        <v>558</v>
      </c>
      <c r="E23" s="100">
        <v>32339</v>
      </c>
      <c r="F23" s="100">
        <v>10180</v>
      </c>
    </row>
    <row r="24" spans="1:6" ht="15" customHeight="1" x14ac:dyDescent="0.2">
      <c r="A24" s="101">
        <v>2006</v>
      </c>
      <c r="B24" s="100">
        <v>40987</v>
      </c>
      <c r="C24" s="100">
        <v>4789</v>
      </c>
      <c r="D24" s="100">
        <v>654</v>
      </c>
      <c r="E24" s="100">
        <v>34004</v>
      </c>
      <c r="F24" s="100">
        <v>11118</v>
      </c>
    </row>
    <row r="25" spans="1:6" ht="10.7" customHeight="1" x14ac:dyDescent="0.2">
      <c r="A25" s="101">
        <v>2007</v>
      </c>
      <c r="B25" s="100">
        <v>44730</v>
      </c>
      <c r="C25" s="100">
        <v>5173</v>
      </c>
      <c r="D25" s="100">
        <v>787</v>
      </c>
      <c r="E25" s="100">
        <v>35650</v>
      </c>
      <c r="F25" s="100">
        <v>13466</v>
      </c>
    </row>
    <row r="26" spans="1:6" ht="10.7" customHeight="1" x14ac:dyDescent="0.2">
      <c r="A26" s="101">
        <v>2008</v>
      </c>
      <c r="B26" s="100">
        <v>46201</v>
      </c>
      <c r="C26" s="100">
        <v>5770</v>
      </c>
      <c r="D26" s="100">
        <v>1042</v>
      </c>
      <c r="E26" s="100">
        <v>37619</v>
      </c>
      <c r="F26" s="100">
        <v>13310</v>
      </c>
    </row>
    <row r="27" spans="1:6" ht="10.7" customHeight="1" x14ac:dyDescent="0.2">
      <c r="A27" s="101">
        <v>2009</v>
      </c>
      <c r="B27" s="100">
        <v>47628</v>
      </c>
      <c r="C27" s="100">
        <v>4287</v>
      </c>
      <c r="D27" s="100">
        <v>1401</v>
      </c>
      <c r="E27" s="100">
        <v>39847</v>
      </c>
      <c r="F27" s="100">
        <v>10667</v>
      </c>
    </row>
    <row r="28" spans="1:6" ht="10.7" customHeight="1" x14ac:dyDescent="0.2">
      <c r="A28" s="101">
        <v>2010</v>
      </c>
      <c r="B28" s="100">
        <v>47238</v>
      </c>
      <c r="C28" s="100">
        <v>5214</v>
      </c>
      <c r="D28" s="100">
        <v>1588</v>
      </c>
      <c r="E28" s="100">
        <v>41265</v>
      </c>
      <c r="F28" s="100">
        <v>9591</v>
      </c>
    </row>
    <row r="29" spans="1:6" ht="15" customHeight="1" x14ac:dyDescent="0.2">
      <c r="A29" s="101">
        <v>2011</v>
      </c>
      <c r="B29" s="100">
        <v>49243</v>
      </c>
      <c r="C29" s="100">
        <v>6165</v>
      </c>
      <c r="D29" s="100">
        <v>1808</v>
      </c>
      <c r="E29" s="100">
        <v>43206</v>
      </c>
      <c r="F29" s="100">
        <v>10380</v>
      </c>
    </row>
    <row r="30" spans="1:6" ht="10.7" customHeight="1" x14ac:dyDescent="0.2">
      <c r="A30" s="101">
        <v>2012</v>
      </c>
      <c r="B30" s="100">
        <v>52538</v>
      </c>
      <c r="C30" s="100">
        <v>6775</v>
      </c>
      <c r="D30" s="100">
        <v>2325</v>
      </c>
      <c r="E30" s="100">
        <v>46246</v>
      </c>
      <c r="F30" s="100">
        <v>10715</v>
      </c>
    </row>
    <row r="31" spans="1:6" ht="10.7" customHeight="1" x14ac:dyDescent="0.2">
      <c r="A31" s="101">
        <v>2013</v>
      </c>
      <c r="B31" s="100">
        <v>54748</v>
      </c>
      <c r="C31" s="100">
        <v>7047</v>
      </c>
      <c r="D31" s="100">
        <v>2265</v>
      </c>
      <c r="E31" s="100">
        <v>49199</v>
      </c>
      <c r="F31" s="100">
        <v>10300</v>
      </c>
    </row>
    <row r="32" spans="1:6" ht="10.7" customHeight="1" x14ac:dyDescent="0.2">
      <c r="A32" s="101">
        <v>2014</v>
      </c>
      <c r="B32" s="100">
        <v>56880</v>
      </c>
      <c r="C32" s="100">
        <v>7519</v>
      </c>
      <c r="D32" s="100">
        <v>2511</v>
      </c>
      <c r="E32" s="100">
        <v>51164</v>
      </c>
      <c r="F32" s="100">
        <v>10692</v>
      </c>
    </row>
    <row r="33" spans="1:6" ht="10.7" customHeight="1" x14ac:dyDescent="0.2">
      <c r="A33" s="101">
        <v>2015</v>
      </c>
      <c r="B33" s="100">
        <v>58783</v>
      </c>
      <c r="C33" s="100">
        <v>9388</v>
      </c>
      <c r="D33" s="100">
        <v>3489</v>
      </c>
      <c r="E33" s="100">
        <v>53824</v>
      </c>
      <c r="F33" s="100">
        <v>10827</v>
      </c>
    </row>
    <row r="34" spans="1:6" x14ac:dyDescent="0.2">
      <c r="A34" s="844">
        <v>2016</v>
      </c>
      <c r="B34" s="845">
        <v>59985</v>
      </c>
      <c r="C34" s="845">
        <v>8840</v>
      </c>
      <c r="D34" s="845">
        <v>3227</v>
      </c>
      <c r="E34" s="845">
        <v>56105</v>
      </c>
      <c r="F34" s="845">
        <v>9461</v>
      </c>
    </row>
    <row r="35" spans="1:6" x14ac:dyDescent="0.2">
      <c r="A35" s="91" t="s">
        <v>533</v>
      </c>
      <c r="B35" s="91"/>
      <c r="C35" s="91"/>
      <c r="D35" s="91"/>
      <c r="E35" s="91"/>
      <c r="F35" s="91"/>
    </row>
    <row r="36" spans="1:6" x14ac:dyDescent="0.2">
      <c r="A36" s="93"/>
      <c r="B36" s="93"/>
    </row>
    <row r="37" spans="1:6" x14ac:dyDescent="0.2">
      <c r="A37" s="93"/>
      <c r="B37" s="93"/>
    </row>
  </sheetData>
  <mergeCells count="1">
    <mergeCell ref="B8:F8"/>
  </mergeCells>
  <printOptions horizontalCentered="1"/>
  <pageMargins left="0.98425196850393704" right="0.98425196850393704" top="0.74803149606299213" bottom="0.74803149606299213" header="0.51181102362204722" footer="0.51181102362204722"/>
  <pageSetup orientation="portrait" horizontalDpi="300" verticalDpi="300" r:id="rId1"/>
  <headerFooter alignWithMargins="0">
    <oddFooter>&amp;C&amp;"Times New Roman,Regular"51</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8"/>
  <sheetViews>
    <sheetView view="pageBreakPreview" zoomScaleNormal="100" zoomScaleSheetLayoutView="100" workbookViewId="0">
      <selection activeCell="D19" sqref="D18:D19"/>
    </sheetView>
  </sheetViews>
  <sheetFormatPr defaultColWidth="13.85546875" defaultRowHeight="12.75" x14ac:dyDescent="0.2"/>
  <cols>
    <col min="1" max="1" width="8.7109375" style="651" customWidth="1"/>
    <col min="2" max="7" width="13.85546875" style="651" customWidth="1"/>
    <col min="8" max="10" width="9.140625" style="651" customWidth="1"/>
    <col min="11" max="11" width="19" style="651" customWidth="1"/>
    <col min="12" max="253" width="9.140625" style="651" customWidth="1"/>
    <col min="254" max="256" width="13.85546875" style="651"/>
    <col min="257" max="257" width="8.7109375" style="651" customWidth="1"/>
    <col min="258" max="263" width="13.85546875" style="651" customWidth="1"/>
    <col min="264" max="509" width="9.140625" style="651" customWidth="1"/>
    <col min="510" max="512" width="13.85546875" style="651"/>
    <col min="513" max="513" width="8.7109375" style="651" customWidth="1"/>
    <col min="514" max="519" width="13.85546875" style="651" customWidth="1"/>
    <col min="520" max="765" width="9.140625" style="651" customWidth="1"/>
    <col min="766" max="768" width="13.85546875" style="651"/>
    <col min="769" max="769" width="8.7109375" style="651" customWidth="1"/>
    <col min="770" max="775" width="13.85546875" style="651" customWidth="1"/>
    <col min="776" max="1021" width="9.140625" style="651" customWidth="1"/>
    <col min="1022" max="1024" width="13.85546875" style="651"/>
    <col min="1025" max="1025" width="8.7109375" style="651" customWidth="1"/>
    <col min="1026" max="1031" width="13.85546875" style="651" customWidth="1"/>
    <col min="1032" max="1277" width="9.140625" style="651" customWidth="1"/>
    <col min="1278" max="1280" width="13.85546875" style="651"/>
    <col min="1281" max="1281" width="8.7109375" style="651" customWidth="1"/>
    <col min="1282" max="1287" width="13.85546875" style="651" customWidth="1"/>
    <col min="1288" max="1533" width="9.140625" style="651" customWidth="1"/>
    <col min="1534" max="1536" width="13.85546875" style="651"/>
    <col min="1537" max="1537" width="8.7109375" style="651" customWidth="1"/>
    <col min="1538" max="1543" width="13.85546875" style="651" customWidth="1"/>
    <col min="1544" max="1789" width="9.140625" style="651" customWidth="1"/>
    <col min="1790" max="1792" width="13.85546875" style="651"/>
    <col min="1793" max="1793" width="8.7109375" style="651" customWidth="1"/>
    <col min="1794" max="1799" width="13.85546875" style="651" customWidth="1"/>
    <col min="1800" max="2045" width="9.140625" style="651" customWidth="1"/>
    <col min="2046" max="2048" width="13.85546875" style="651"/>
    <col min="2049" max="2049" width="8.7109375" style="651" customWidth="1"/>
    <col min="2050" max="2055" width="13.85546875" style="651" customWidth="1"/>
    <col min="2056" max="2301" width="9.140625" style="651" customWidth="1"/>
    <col min="2302" max="2304" width="13.85546875" style="651"/>
    <col min="2305" max="2305" width="8.7109375" style="651" customWidth="1"/>
    <col min="2306" max="2311" width="13.85546875" style="651" customWidth="1"/>
    <col min="2312" max="2557" width="9.140625" style="651" customWidth="1"/>
    <col min="2558" max="2560" width="13.85546875" style="651"/>
    <col min="2561" max="2561" width="8.7109375" style="651" customWidth="1"/>
    <col min="2562" max="2567" width="13.85546875" style="651" customWidth="1"/>
    <col min="2568" max="2813" width="9.140625" style="651" customWidth="1"/>
    <col min="2814" max="2816" width="13.85546875" style="651"/>
    <col min="2817" max="2817" width="8.7109375" style="651" customWidth="1"/>
    <col min="2818" max="2823" width="13.85546875" style="651" customWidth="1"/>
    <col min="2824" max="3069" width="9.140625" style="651" customWidth="1"/>
    <col min="3070" max="3072" width="13.85546875" style="651"/>
    <col min="3073" max="3073" width="8.7109375" style="651" customWidth="1"/>
    <col min="3074" max="3079" width="13.85546875" style="651" customWidth="1"/>
    <col min="3080" max="3325" width="9.140625" style="651" customWidth="1"/>
    <col min="3326" max="3328" width="13.85546875" style="651"/>
    <col min="3329" max="3329" width="8.7109375" style="651" customWidth="1"/>
    <col min="3330" max="3335" width="13.85546875" style="651" customWidth="1"/>
    <col min="3336" max="3581" width="9.140625" style="651" customWidth="1"/>
    <col min="3582" max="3584" width="13.85546875" style="651"/>
    <col min="3585" max="3585" width="8.7109375" style="651" customWidth="1"/>
    <col min="3586" max="3591" width="13.85546875" style="651" customWidth="1"/>
    <col min="3592" max="3837" width="9.140625" style="651" customWidth="1"/>
    <col min="3838" max="3840" width="13.85546875" style="651"/>
    <col min="3841" max="3841" width="8.7109375" style="651" customWidth="1"/>
    <col min="3842" max="3847" width="13.85546875" style="651" customWidth="1"/>
    <col min="3848" max="4093" width="9.140625" style="651" customWidth="1"/>
    <col min="4094" max="4096" width="13.85546875" style="651"/>
    <col min="4097" max="4097" width="8.7109375" style="651" customWidth="1"/>
    <col min="4098" max="4103" width="13.85546875" style="651" customWidth="1"/>
    <col min="4104" max="4349" width="9.140625" style="651" customWidth="1"/>
    <col min="4350" max="4352" width="13.85546875" style="651"/>
    <col min="4353" max="4353" width="8.7109375" style="651" customWidth="1"/>
    <col min="4354" max="4359" width="13.85546875" style="651" customWidth="1"/>
    <col min="4360" max="4605" width="9.140625" style="651" customWidth="1"/>
    <col min="4606" max="4608" width="13.85546875" style="651"/>
    <col min="4609" max="4609" width="8.7109375" style="651" customWidth="1"/>
    <col min="4610" max="4615" width="13.85546875" style="651" customWidth="1"/>
    <col min="4616" max="4861" width="9.140625" style="651" customWidth="1"/>
    <col min="4862" max="4864" width="13.85546875" style="651"/>
    <col min="4865" max="4865" width="8.7109375" style="651" customWidth="1"/>
    <col min="4866" max="4871" width="13.85546875" style="651" customWidth="1"/>
    <col min="4872" max="5117" width="9.140625" style="651" customWidth="1"/>
    <col min="5118" max="5120" width="13.85546875" style="651"/>
    <col min="5121" max="5121" width="8.7109375" style="651" customWidth="1"/>
    <col min="5122" max="5127" width="13.85546875" style="651" customWidth="1"/>
    <col min="5128" max="5373" width="9.140625" style="651" customWidth="1"/>
    <col min="5374" max="5376" width="13.85546875" style="651"/>
    <col min="5377" max="5377" width="8.7109375" style="651" customWidth="1"/>
    <col min="5378" max="5383" width="13.85546875" style="651" customWidth="1"/>
    <col min="5384" max="5629" width="9.140625" style="651" customWidth="1"/>
    <col min="5630" max="5632" width="13.85546875" style="651"/>
    <col min="5633" max="5633" width="8.7109375" style="651" customWidth="1"/>
    <col min="5634" max="5639" width="13.85546875" style="651" customWidth="1"/>
    <col min="5640" max="5885" width="9.140625" style="651" customWidth="1"/>
    <col min="5886" max="5888" width="13.85546875" style="651"/>
    <col min="5889" max="5889" width="8.7109375" style="651" customWidth="1"/>
    <col min="5890" max="5895" width="13.85546875" style="651" customWidth="1"/>
    <col min="5896" max="6141" width="9.140625" style="651" customWidth="1"/>
    <col min="6142" max="6144" width="13.85546875" style="651"/>
    <col min="6145" max="6145" width="8.7109375" style="651" customWidth="1"/>
    <col min="6146" max="6151" width="13.85546875" style="651" customWidth="1"/>
    <col min="6152" max="6397" width="9.140625" style="651" customWidth="1"/>
    <col min="6398" max="6400" width="13.85546875" style="651"/>
    <col min="6401" max="6401" width="8.7109375" style="651" customWidth="1"/>
    <col min="6402" max="6407" width="13.85546875" style="651" customWidth="1"/>
    <col min="6408" max="6653" width="9.140625" style="651" customWidth="1"/>
    <col min="6654" max="6656" width="13.85546875" style="651"/>
    <col min="6657" max="6657" width="8.7109375" style="651" customWidth="1"/>
    <col min="6658" max="6663" width="13.85546875" style="651" customWidth="1"/>
    <col min="6664" max="6909" width="9.140625" style="651" customWidth="1"/>
    <col min="6910" max="6912" width="13.85546875" style="651"/>
    <col min="6913" max="6913" width="8.7109375" style="651" customWidth="1"/>
    <col min="6914" max="6919" width="13.85546875" style="651" customWidth="1"/>
    <col min="6920" max="7165" width="9.140625" style="651" customWidth="1"/>
    <col min="7166" max="7168" width="13.85546875" style="651"/>
    <col min="7169" max="7169" width="8.7109375" style="651" customWidth="1"/>
    <col min="7170" max="7175" width="13.85546875" style="651" customWidth="1"/>
    <col min="7176" max="7421" width="9.140625" style="651" customWidth="1"/>
    <col min="7422" max="7424" width="13.85546875" style="651"/>
    <col min="7425" max="7425" width="8.7109375" style="651" customWidth="1"/>
    <col min="7426" max="7431" width="13.85546875" style="651" customWidth="1"/>
    <col min="7432" max="7677" width="9.140625" style="651" customWidth="1"/>
    <col min="7678" max="7680" width="13.85546875" style="651"/>
    <col min="7681" max="7681" width="8.7109375" style="651" customWidth="1"/>
    <col min="7682" max="7687" width="13.85546875" style="651" customWidth="1"/>
    <col min="7688" max="7933" width="9.140625" style="651" customWidth="1"/>
    <col min="7934" max="7936" width="13.85546875" style="651"/>
    <col min="7937" max="7937" width="8.7109375" style="651" customWidth="1"/>
    <col min="7938" max="7943" width="13.85546875" style="651" customWidth="1"/>
    <col min="7944" max="8189" width="9.140625" style="651" customWidth="1"/>
    <col min="8190" max="8192" width="13.85546875" style="651"/>
    <col min="8193" max="8193" width="8.7109375" style="651" customWidth="1"/>
    <col min="8194" max="8199" width="13.85546875" style="651" customWidth="1"/>
    <col min="8200" max="8445" width="9.140625" style="651" customWidth="1"/>
    <col min="8446" max="8448" width="13.85546875" style="651"/>
    <col min="8449" max="8449" width="8.7109375" style="651" customWidth="1"/>
    <col min="8450" max="8455" width="13.85546875" style="651" customWidth="1"/>
    <col min="8456" max="8701" width="9.140625" style="651" customWidth="1"/>
    <col min="8702" max="8704" width="13.85546875" style="651"/>
    <col min="8705" max="8705" width="8.7109375" style="651" customWidth="1"/>
    <col min="8706" max="8711" width="13.85546875" style="651" customWidth="1"/>
    <col min="8712" max="8957" width="9.140625" style="651" customWidth="1"/>
    <col min="8958" max="8960" width="13.85546875" style="651"/>
    <col min="8961" max="8961" width="8.7109375" style="651" customWidth="1"/>
    <col min="8962" max="8967" width="13.85546875" style="651" customWidth="1"/>
    <col min="8968" max="9213" width="9.140625" style="651" customWidth="1"/>
    <col min="9214" max="9216" width="13.85546875" style="651"/>
    <col min="9217" max="9217" width="8.7109375" style="651" customWidth="1"/>
    <col min="9218" max="9223" width="13.85546875" style="651" customWidth="1"/>
    <col min="9224" max="9469" width="9.140625" style="651" customWidth="1"/>
    <col min="9470" max="9472" width="13.85546875" style="651"/>
    <col min="9473" max="9473" width="8.7109375" style="651" customWidth="1"/>
    <col min="9474" max="9479" width="13.85546875" style="651" customWidth="1"/>
    <col min="9480" max="9725" width="9.140625" style="651" customWidth="1"/>
    <col min="9726" max="9728" width="13.85546875" style="651"/>
    <col min="9729" max="9729" width="8.7109375" style="651" customWidth="1"/>
    <col min="9730" max="9735" width="13.85546875" style="651" customWidth="1"/>
    <col min="9736" max="9981" width="9.140625" style="651" customWidth="1"/>
    <col min="9982" max="9984" width="13.85546875" style="651"/>
    <col min="9985" max="9985" width="8.7109375" style="651" customWidth="1"/>
    <col min="9986" max="9991" width="13.85546875" style="651" customWidth="1"/>
    <col min="9992" max="10237" width="9.140625" style="651" customWidth="1"/>
    <col min="10238" max="10240" width="13.85546875" style="651"/>
    <col min="10241" max="10241" width="8.7109375" style="651" customWidth="1"/>
    <col min="10242" max="10247" width="13.85546875" style="651" customWidth="1"/>
    <col min="10248" max="10493" width="9.140625" style="651" customWidth="1"/>
    <col min="10494" max="10496" width="13.85546875" style="651"/>
    <col min="10497" max="10497" width="8.7109375" style="651" customWidth="1"/>
    <col min="10498" max="10503" width="13.85546875" style="651" customWidth="1"/>
    <col min="10504" max="10749" width="9.140625" style="651" customWidth="1"/>
    <col min="10750" max="10752" width="13.85546875" style="651"/>
    <col min="10753" max="10753" width="8.7109375" style="651" customWidth="1"/>
    <col min="10754" max="10759" width="13.85546875" style="651" customWidth="1"/>
    <col min="10760" max="11005" width="9.140625" style="651" customWidth="1"/>
    <col min="11006" max="11008" width="13.85546875" style="651"/>
    <col min="11009" max="11009" width="8.7109375" style="651" customWidth="1"/>
    <col min="11010" max="11015" width="13.85546875" style="651" customWidth="1"/>
    <col min="11016" max="11261" width="9.140625" style="651" customWidth="1"/>
    <col min="11262" max="11264" width="13.85546875" style="651"/>
    <col min="11265" max="11265" width="8.7109375" style="651" customWidth="1"/>
    <col min="11266" max="11271" width="13.85546875" style="651" customWidth="1"/>
    <col min="11272" max="11517" width="9.140625" style="651" customWidth="1"/>
    <col min="11518" max="11520" width="13.85546875" style="651"/>
    <col min="11521" max="11521" width="8.7109375" style="651" customWidth="1"/>
    <col min="11522" max="11527" width="13.85546875" style="651" customWidth="1"/>
    <col min="11528" max="11773" width="9.140625" style="651" customWidth="1"/>
    <col min="11774" max="11776" width="13.85546875" style="651"/>
    <col min="11777" max="11777" width="8.7109375" style="651" customWidth="1"/>
    <col min="11778" max="11783" width="13.85546875" style="651" customWidth="1"/>
    <col min="11784" max="12029" width="9.140625" style="651" customWidth="1"/>
    <col min="12030" max="12032" width="13.85546875" style="651"/>
    <col min="12033" max="12033" width="8.7109375" style="651" customWidth="1"/>
    <col min="12034" max="12039" width="13.85546875" style="651" customWidth="1"/>
    <col min="12040" max="12285" width="9.140625" style="651" customWidth="1"/>
    <col min="12286" max="12288" width="13.85546875" style="651"/>
    <col min="12289" max="12289" width="8.7109375" style="651" customWidth="1"/>
    <col min="12290" max="12295" width="13.85546875" style="651" customWidth="1"/>
    <col min="12296" max="12541" width="9.140625" style="651" customWidth="1"/>
    <col min="12542" max="12544" width="13.85546875" style="651"/>
    <col min="12545" max="12545" width="8.7109375" style="651" customWidth="1"/>
    <col min="12546" max="12551" width="13.85546875" style="651" customWidth="1"/>
    <col min="12552" max="12797" width="9.140625" style="651" customWidth="1"/>
    <col min="12798" max="12800" width="13.85546875" style="651"/>
    <col min="12801" max="12801" width="8.7109375" style="651" customWidth="1"/>
    <col min="12802" max="12807" width="13.85546875" style="651" customWidth="1"/>
    <col min="12808" max="13053" width="9.140625" style="651" customWidth="1"/>
    <col min="13054" max="13056" width="13.85546875" style="651"/>
    <col min="13057" max="13057" width="8.7109375" style="651" customWidth="1"/>
    <col min="13058" max="13063" width="13.85546875" style="651" customWidth="1"/>
    <col min="13064" max="13309" width="9.140625" style="651" customWidth="1"/>
    <col min="13310" max="13312" width="13.85546875" style="651"/>
    <col min="13313" max="13313" width="8.7109375" style="651" customWidth="1"/>
    <col min="13314" max="13319" width="13.85546875" style="651" customWidth="1"/>
    <col min="13320" max="13565" width="9.140625" style="651" customWidth="1"/>
    <col min="13566" max="13568" width="13.85546875" style="651"/>
    <col min="13569" max="13569" width="8.7109375" style="651" customWidth="1"/>
    <col min="13570" max="13575" width="13.85546875" style="651" customWidth="1"/>
    <col min="13576" max="13821" width="9.140625" style="651" customWidth="1"/>
    <col min="13822" max="13824" width="13.85546875" style="651"/>
    <col min="13825" max="13825" width="8.7109375" style="651" customWidth="1"/>
    <col min="13826" max="13831" width="13.85546875" style="651" customWidth="1"/>
    <col min="13832" max="14077" width="9.140625" style="651" customWidth="1"/>
    <col min="14078" max="14080" width="13.85546875" style="651"/>
    <col min="14081" max="14081" width="8.7109375" style="651" customWidth="1"/>
    <col min="14082" max="14087" width="13.85546875" style="651" customWidth="1"/>
    <col min="14088" max="14333" width="9.140625" style="651" customWidth="1"/>
    <col min="14334" max="14336" width="13.85546875" style="651"/>
    <col min="14337" max="14337" width="8.7109375" style="651" customWidth="1"/>
    <col min="14338" max="14343" width="13.85546875" style="651" customWidth="1"/>
    <col min="14344" max="14589" width="9.140625" style="651" customWidth="1"/>
    <col min="14590" max="14592" width="13.85546875" style="651"/>
    <col min="14593" max="14593" width="8.7109375" style="651" customWidth="1"/>
    <col min="14594" max="14599" width="13.85546875" style="651" customWidth="1"/>
    <col min="14600" max="14845" width="9.140625" style="651" customWidth="1"/>
    <col min="14846" max="14848" width="13.85546875" style="651"/>
    <col min="14849" max="14849" width="8.7109375" style="651" customWidth="1"/>
    <col min="14850" max="14855" width="13.85546875" style="651" customWidth="1"/>
    <col min="14856" max="15101" width="9.140625" style="651" customWidth="1"/>
    <col min="15102" max="15104" width="13.85546875" style="651"/>
    <col min="15105" max="15105" width="8.7109375" style="651" customWidth="1"/>
    <col min="15106" max="15111" width="13.85546875" style="651" customWidth="1"/>
    <col min="15112" max="15357" width="9.140625" style="651" customWidth="1"/>
    <col min="15358" max="15360" width="13.85546875" style="651"/>
    <col min="15361" max="15361" width="8.7109375" style="651" customWidth="1"/>
    <col min="15362" max="15367" width="13.85546875" style="651" customWidth="1"/>
    <col min="15368" max="15613" width="9.140625" style="651" customWidth="1"/>
    <col min="15614" max="15616" width="13.85546875" style="651"/>
    <col min="15617" max="15617" width="8.7109375" style="651" customWidth="1"/>
    <col min="15618" max="15623" width="13.85546875" style="651" customWidth="1"/>
    <col min="15624" max="15869" width="9.140625" style="651" customWidth="1"/>
    <col min="15870" max="15872" width="13.85546875" style="651"/>
    <col min="15873" max="15873" width="8.7109375" style="651" customWidth="1"/>
    <col min="15874" max="15879" width="13.85546875" style="651" customWidth="1"/>
    <col min="15880" max="16125" width="9.140625" style="651" customWidth="1"/>
    <col min="16126" max="16128" width="13.85546875" style="651"/>
    <col min="16129" max="16129" width="8.7109375" style="651" customWidth="1"/>
    <col min="16130" max="16135" width="13.85546875" style="651" customWidth="1"/>
    <col min="16136" max="16381" width="9.140625" style="651" customWidth="1"/>
    <col min="16382" max="16384" width="13.85546875" style="651"/>
  </cols>
  <sheetData>
    <row r="1" spans="1:25" x14ac:dyDescent="0.2">
      <c r="A1" s="651" t="s">
        <v>470</v>
      </c>
    </row>
    <row r="2" spans="1:25" ht="14.25" x14ac:dyDescent="0.2">
      <c r="A2" s="848" t="s">
        <v>472</v>
      </c>
    </row>
    <row r="3" spans="1:25" x14ac:dyDescent="0.2">
      <c r="A3" s="652" t="s">
        <v>471</v>
      </c>
      <c r="B3" s="652"/>
      <c r="C3" s="652"/>
      <c r="D3" s="652"/>
      <c r="E3" s="652"/>
      <c r="F3" s="652"/>
      <c r="G3" s="652"/>
    </row>
    <row r="4" spans="1:25" s="767" customFormat="1" ht="12" customHeight="1" x14ac:dyDescent="0.2">
      <c r="A4" s="771"/>
      <c r="B4" s="770"/>
      <c r="C4" s="769" t="s">
        <v>463</v>
      </c>
      <c r="D4" s="768" t="s">
        <v>463</v>
      </c>
      <c r="E4" s="770"/>
      <c r="F4" s="769" t="s">
        <v>463</v>
      </c>
      <c r="G4" s="768" t="s">
        <v>463</v>
      </c>
    </row>
    <row r="5" spans="1:25" ht="12" customHeight="1" x14ac:dyDescent="0.2">
      <c r="A5" s="766" t="s">
        <v>10</v>
      </c>
      <c r="B5" s="765" t="s">
        <v>464</v>
      </c>
      <c r="C5" s="765" t="s">
        <v>465</v>
      </c>
      <c r="D5" s="765" t="s">
        <v>497</v>
      </c>
      <c r="E5" s="765" t="s">
        <v>464</v>
      </c>
      <c r="F5" s="765" t="s">
        <v>465</v>
      </c>
      <c r="G5" s="765" t="s">
        <v>497</v>
      </c>
    </row>
    <row r="6" spans="1:25" ht="12.75" customHeight="1" x14ac:dyDescent="0.2">
      <c r="A6" s="664"/>
      <c r="B6" s="875" t="s">
        <v>466</v>
      </c>
      <c r="C6" s="875"/>
      <c r="D6" s="875"/>
      <c r="E6" s="875" t="s">
        <v>467</v>
      </c>
      <c r="F6" s="875"/>
      <c r="G6" s="875"/>
    </row>
    <row r="7" spans="1:25" ht="10.7" customHeight="1" x14ac:dyDescent="0.25">
      <c r="A7" s="176">
        <v>1991</v>
      </c>
      <c r="B7" s="654">
        <v>-57973</v>
      </c>
      <c r="C7" s="654">
        <v>-57637.728559887837</v>
      </c>
      <c r="D7" s="654">
        <v>7501.271440112163</v>
      </c>
      <c r="E7" s="655">
        <v>-8.150614491378235</v>
      </c>
      <c r="F7" s="655">
        <v>-8.1034775783614261</v>
      </c>
      <c r="G7" s="655">
        <v>1.0546283908636758</v>
      </c>
      <c r="H7" s="665"/>
      <c r="I7" s="666"/>
      <c r="J7" s="666"/>
      <c r="K7" s="667"/>
      <c r="L7" s="772"/>
      <c r="M7" s="666"/>
      <c r="N7" s="668"/>
      <c r="O7" s="669"/>
      <c r="P7" s="670"/>
      <c r="Q7" s="670"/>
      <c r="R7" s="652"/>
      <c r="S7" s="652"/>
      <c r="T7" s="652"/>
      <c r="U7" s="670"/>
      <c r="V7" s="652"/>
      <c r="W7" s="670"/>
      <c r="X7" s="652"/>
      <c r="Y7" s="671"/>
    </row>
    <row r="8" spans="1:25" ht="10.7" customHeight="1" x14ac:dyDescent="0.25">
      <c r="A8" s="176">
        <v>1992</v>
      </c>
      <c r="B8" s="654">
        <v>-65364</v>
      </c>
      <c r="C8" s="654">
        <v>-56844.316461475391</v>
      </c>
      <c r="D8" s="654">
        <v>9022.6835385246086</v>
      </c>
      <c r="E8" s="655">
        <v>-8.8924236624417077</v>
      </c>
      <c r="F8" s="655">
        <v>-7.7333661461561176</v>
      </c>
      <c r="G8" s="655">
        <v>1.2274879841609985</v>
      </c>
      <c r="H8" s="665"/>
      <c r="I8" s="666"/>
      <c r="J8" s="666"/>
      <c r="K8" s="667"/>
      <c r="L8" s="772"/>
      <c r="M8" s="666"/>
      <c r="N8" s="668"/>
      <c r="O8" s="669"/>
      <c r="P8" s="670"/>
      <c r="Q8" s="670"/>
      <c r="R8" s="652"/>
      <c r="S8" s="652"/>
      <c r="T8" s="652"/>
      <c r="U8" s="670"/>
      <c r="V8" s="652"/>
      <c r="W8" s="670"/>
      <c r="X8" s="652"/>
      <c r="Y8" s="671"/>
    </row>
    <row r="9" spans="1:25" ht="10.7" customHeight="1" x14ac:dyDescent="0.25">
      <c r="A9" s="176">
        <v>1993</v>
      </c>
      <c r="B9" s="654">
        <v>-66019</v>
      </c>
      <c r="C9" s="654">
        <v>-59071.54019852115</v>
      </c>
      <c r="D9" s="654">
        <v>8467.4598014788498</v>
      </c>
      <c r="E9" s="655">
        <v>-8.7089896652840846</v>
      </c>
      <c r="F9" s="655">
        <v>-7.7925056892914792</v>
      </c>
      <c r="G9" s="655">
        <v>1.1169969236475519</v>
      </c>
      <c r="H9" s="665"/>
      <c r="I9" s="666"/>
      <c r="J9" s="666"/>
      <c r="K9" s="667"/>
      <c r="L9" s="772"/>
      <c r="M9" s="666"/>
      <c r="N9" s="668"/>
      <c r="O9" s="669"/>
      <c r="P9" s="670"/>
      <c r="Q9" s="670"/>
      <c r="R9" s="652"/>
      <c r="S9" s="652"/>
      <c r="T9" s="652"/>
      <c r="U9" s="670"/>
      <c r="V9" s="652"/>
      <c r="W9" s="670"/>
      <c r="X9" s="652"/>
      <c r="Y9" s="671"/>
    </row>
    <row r="10" spans="1:25" ht="10.7" customHeight="1" x14ac:dyDescent="0.25">
      <c r="A10" s="176">
        <v>1994</v>
      </c>
      <c r="B10" s="654">
        <v>-54151</v>
      </c>
      <c r="C10" s="654">
        <v>-56767.933796446101</v>
      </c>
      <c r="D10" s="654">
        <v>13509.066203553899</v>
      </c>
      <c r="E10" s="655">
        <v>-6.8919716301717031</v>
      </c>
      <c r="F10" s="655">
        <v>-7.2250371965166291</v>
      </c>
      <c r="G10" s="655">
        <v>1.7193422286754598</v>
      </c>
      <c r="H10" s="665"/>
      <c r="I10" s="666"/>
      <c r="J10" s="666"/>
      <c r="K10" s="667"/>
      <c r="L10" s="772"/>
      <c r="M10" s="666"/>
      <c r="N10" s="668"/>
      <c r="O10" s="669"/>
      <c r="P10" s="670"/>
      <c r="Q10" s="670"/>
      <c r="R10" s="652"/>
      <c r="S10" s="652"/>
      <c r="T10" s="652"/>
      <c r="U10" s="670"/>
      <c r="V10" s="652"/>
      <c r="W10" s="670"/>
      <c r="X10" s="652"/>
      <c r="Y10" s="671"/>
    </row>
    <row r="11" spans="1:25" ht="11.25" customHeight="1" x14ac:dyDescent="0.25">
      <c r="A11" s="186">
        <v>1995</v>
      </c>
      <c r="B11" s="654">
        <v>-44966</v>
      </c>
      <c r="C11" s="654">
        <v>-46775.167328266936</v>
      </c>
      <c r="D11" s="654">
        <v>31478.832671733064</v>
      </c>
      <c r="E11" s="655">
        <v>-5.4522824220402519</v>
      </c>
      <c r="F11" s="655">
        <v>-5.671650193744191</v>
      </c>
      <c r="G11" s="655">
        <v>3.816916915946194</v>
      </c>
      <c r="H11" s="665"/>
      <c r="I11" s="666"/>
      <c r="J11" s="666"/>
      <c r="K11" s="667"/>
      <c r="L11" s="772"/>
      <c r="M11" s="666"/>
      <c r="N11" s="668"/>
      <c r="O11" s="669"/>
      <c r="P11" s="670"/>
      <c r="Q11" s="670"/>
      <c r="R11" s="652"/>
      <c r="S11" s="652"/>
      <c r="T11" s="652"/>
      <c r="U11" s="670"/>
      <c r="V11" s="652"/>
      <c r="W11" s="670"/>
      <c r="X11" s="652"/>
      <c r="Y11" s="671"/>
    </row>
    <row r="12" spans="1:25" ht="15" customHeight="1" x14ac:dyDescent="0.25">
      <c r="A12" s="186">
        <v>1996</v>
      </c>
      <c r="B12" s="654">
        <v>-25561</v>
      </c>
      <c r="C12" s="654">
        <v>-23674.661877993611</v>
      </c>
      <c r="D12" s="654">
        <v>53437.338122006389</v>
      </c>
      <c r="E12" s="655">
        <v>-2.9593283518479088</v>
      </c>
      <c r="F12" s="655">
        <v>-2.740937291810154</v>
      </c>
      <c r="G12" s="655">
        <v>6.186715298765173</v>
      </c>
      <c r="H12" s="665"/>
      <c r="I12" s="666"/>
      <c r="J12" s="666"/>
      <c r="K12" s="667"/>
      <c r="L12" s="772"/>
      <c r="M12" s="666"/>
      <c r="N12" s="668"/>
      <c r="O12" s="669"/>
      <c r="P12" s="670"/>
      <c r="Q12" s="670"/>
      <c r="R12" s="652"/>
      <c r="S12" s="652"/>
      <c r="T12" s="652"/>
      <c r="U12" s="670"/>
      <c r="V12" s="652"/>
      <c r="W12" s="670"/>
      <c r="X12" s="652"/>
      <c r="Y12" s="671"/>
    </row>
    <row r="13" spans="1:25" ht="10.7" customHeight="1" x14ac:dyDescent="0.25">
      <c r="A13" s="186">
        <v>1997</v>
      </c>
      <c r="B13" s="654">
        <v>1051</v>
      </c>
      <c r="C13" s="654">
        <v>-55.900408972855075</v>
      </c>
      <c r="D13" s="654">
        <v>74806.099591027145</v>
      </c>
      <c r="E13" s="655">
        <v>0.11639747971508524</v>
      </c>
      <c r="F13" s="655">
        <v>-6.1909293239608629E-3</v>
      </c>
      <c r="G13" s="655">
        <v>8.284720703816582</v>
      </c>
      <c r="H13" s="665"/>
      <c r="I13" s="666"/>
      <c r="J13" s="666"/>
      <c r="K13" s="667"/>
      <c r="L13" s="772"/>
      <c r="M13" s="666"/>
      <c r="N13" s="668"/>
      <c r="O13" s="669"/>
      <c r="P13" s="670"/>
      <c r="Q13" s="670"/>
      <c r="R13" s="652"/>
      <c r="S13" s="652"/>
      <c r="T13" s="652"/>
      <c r="U13" s="670"/>
      <c r="V13" s="652"/>
      <c r="W13" s="670"/>
      <c r="X13" s="652"/>
      <c r="Y13" s="671"/>
    </row>
    <row r="14" spans="1:25" ht="10.7" customHeight="1" x14ac:dyDescent="0.25">
      <c r="A14" s="186">
        <v>1998</v>
      </c>
      <c r="B14" s="654">
        <v>1861</v>
      </c>
      <c r="C14" s="654">
        <v>10510.902839695045</v>
      </c>
      <c r="D14" s="654">
        <v>86902.902839695045</v>
      </c>
      <c r="E14" s="655">
        <v>0.19866798774260905</v>
      </c>
      <c r="F14" s="655">
        <v>1.1220741088233692</v>
      </c>
      <c r="G14" s="655">
        <v>9.2771761612862331</v>
      </c>
      <c r="H14" s="665"/>
      <c r="I14" s="666"/>
      <c r="J14" s="666"/>
      <c r="K14" s="667"/>
      <c r="L14" s="772"/>
      <c r="M14" s="666"/>
      <c r="N14" s="668"/>
      <c r="O14" s="669"/>
      <c r="P14" s="670"/>
      <c r="Q14" s="670"/>
      <c r="R14" s="652"/>
      <c r="S14" s="652"/>
      <c r="T14" s="652"/>
      <c r="U14" s="670"/>
      <c r="V14" s="652"/>
      <c r="W14" s="670"/>
      <c r="X14" s="652"/>
      <c r="Y14" s="671"/>
    </row>
    <row r="15" spans="1:25" ht="10.7" customHeight="1" x14ac:dyDescent="0.25">
      <c r="A15" s="186">
        <v>1999</v>
      </c>
      <c r="B15" s="654">
        <v>17206</v>
      </c>
      <c r="C15" s="654">
        <v>17243.564713152911</v>
      </c>
      <c r="D15" s="654">
        <v>93190.564713152911</v>
      </c>
      <c r="E15" s="655">
        <v>1.7350310763242869</v>
      </c>
      <c r="F15" s="655">
        <v>1.7388190540467969</v>
      </c>
      <c r="G15" s="655">
        <v>9.3972175867447287</v>
      </c>
      <c r="H15" s="665"/>
      <c r="I15" s="666"/>
      <c r="J15" s="666"/>
      <c r="K15" s="667"/>
      <c r="L15" s="772"/>
      <c r="M15" s="666"/>
      <c r="N15" s="668"/>
      <c r="O15" s="669"/>
      <c r="P15" s="670"/>
      <c r="Q15" s="670"/>
      <c r="R15" s="652"/>
      <c r="S15" s="652"/>
      <c r="T15" s="652"/>
      <c r="U15" s="670"/>
      <c r="V15" s="652"/>
      <c r="W15" s="670"/>
      <c r="X15" s="652"/>
      <c r="Y15" s="671"/>
    </row>
    <row r="16" spans="1:25" ht="10.5" customHeight="1" x14ac:dyDescent="0.25">
      <c r="A16" s="188">
        <v>2000</v>
      </c>
      <c r="B16" s="654">
        <v>29728</v>
      </c>
      <c r="C16" s="654">
        <v>8117.1441469759739</v>
      </c>
      <c r="D16" s="654">
        <v>85598.144146975974</v>
      </c>
      <c r="E16" s="655">
        <v>2.7657730330210106</v>
      </c>
      <c r="F16" s="655">
        <v>0.75518630203345283</v>
      </c>
      <c r="G16" s="655">
        <v>7.9637055556496046</v>
      </c>
      <c r="H16" s="665"/>
      <c r="I16" s="666"/>
      <c r="J16" s="666"/>
      <c r="K16" s="667"/>
      <c r="L16" s="772"/>
      <c r="M16" s="666"/>
      <c r="N16" s="668"/>
      <c r="O16" s="669"/>
      <c r="P16" s="670"/>
      <c r="Q16" s="670"/>
      <c r="R16" s="652"/>
      <c r="S16" s="652"/>
      <c r="T16" s="652"/>
      <c r="U16" s="670"/>
      <c r="V16" s="652"/>
      <c r="W16" s="670"/>
      <c r="X16" s="652"/>
      <c r="Y16" s="671"/>
    </row>
    <row r="17" spans="1:25" ht="15" customHeight="1" x14ac:dyDescent="0.25">
      <c r="A17" s="188">
        <v>2001</v>
      </c>
      <c r="B17" s="654">
        <v>6620</v>
      </c>
      <c r="C17" s="654">
        <v>6196.1113821243052</v>
      </c>
      <c r="D17" s="654">
        <v>80373.111382124305</v>
      </c>
      <c r="E17" s="655">
        <v>0.58439542972509884</v>
      </c>
      <c r="F17" s="655">
        <v>0.54697570600923096</v>
      </c>
      <c r="G17" s="655">
        <v>7.0951176683534385</v>
      </c>
      <c r="H17" s="672"/>
      <c r="I17" s="666"/>
      <c r="J17" s="666"/>
      <c r="K17" s="667"/>
      <c r="L17" s="772"/>
      <c r="M17" s="666"/>
      <c r="N17" s="668"/>
      <c r="O17" s="669"/>
      <c r="P17" s="670"/>
      <c r="Q17" s="670"/>
      <c r="R17" s="652"/>
      <c r="S17" s="652"/>
      <c r="T17" s="652"/>
      <c r="U17" s="670"/>
      <c r="V17" s="652"/>
      <c r="W17" s="670"/>
      <c r="X17" s="652"/>
      <c r="Y17" s="671"/>
    </row>
    <row r="18" spans="1:25" ht="10.7" customHeight="1" x14ac:dyDescent="0.25">
      <c r="A18" s="188">
        <v>2002</v>
      </c>
      <c r="B18" s="654">
        <v>-2207</v>
      </c>
      <c r="C18" s="654">
        <v>5145.7341279248358</v>
      </c>
      <c r="D18" s="654">
        <v>73210.734127924836</v>
      </c>
      <c r="E18" s="655">
        <v>-0.18690286086827521</v>
      </c>
      <c r="F18" s="655">
        <v>0.43577364285304532</v>
      </c>
      <c r="G18" s="655">
        <v>6.1999527207865075</v>
      </c>
      <c r="H18" s="672"/>
      <c r="I18" s="666"/>
      <c r="J18" s="666"/>
      <c r="K18" s="667"/>
      <c r="L18" s="772"/>
      <c r="M18" s="666"/>
      <c r="N18" s="668"/>
      <c r="O18" s="669"/>
      <c r="P18" s="670"/>
      <c r="Q18" s="670"/>
      <c r="R18" s="673"/>
      <c r="S18" s="673"/>
      <c r="T18" s="673"/>
      <c r="U18" s="670"/>
      <c r="V18" s="652"/>
      <c r="W18" s="670"/>
      <c r="X18" s="652"/>
      <c r="Y18" s="671"/>
    </row>
    <row r="19" spans="1:25" ht="10.7" customHeight="1" x14ac:dyDescent="0.25">
      <c r="A19" s="188">
        <v>2003</v>
      </c>
      <c r="B19" s="654">
        <v>-981</v>
      </c>
      <c r="C19" s="654">
        <v>2389.7925085694296</v>
      </c>
      <c r="D19" s="654">
        <v>68839.79250856943</v>
      </c>
      <c r="E19" s="655">
        <v>-7.8629777290181099E-2</v>
      </c>
      <c r="F19" s="655">
        <v>0.19154826984562429</v>
      </c>
      <c r="G19" s="655">
        <v>5.5176937346086552</v>
      </c>
      <c r="H19" s="672"/>
      <c r="I19" s="666"/>
      <c r="J19" s="666"/>
      <c r="K19" s="667"/>
      <c r="L19" s="772"/>
      <c r="M19" s="666"/>
      <c r="N19" s="668"/>
      <c r="O19" s="669"/>
      <c r="P19" s="670"/>
      <c r="Q19" s="670"/>
      <c r="R19" s="652"/>
      <c r="S19" s="652"/>
      <c r="T19" s="652"/>
      <c r="U19" s="670"/>
      <c r="V19" s="652"/>
      <c r="W19" s="670"/>
      <c r="X19" s="652"/>
      <c r="Y19" s="671"/>
    </row>
    <row r="20" spans="1:25" ht="10.7" customHeight="1" x14ac:dyDescent="0.25">
      <c r="A20" s="188">
        <v>2004</v>
      </c>
      <c r="B20" s="654">
        <v>10988</v>
      </c>
      <c r="C20" s="654">
        <v>5736.861595816983</v>
      </c>
      <c r="D20" s="654">
        <v>70560.861595816983</v>
      </c>
      <c r="E20" s="655">
        <v>0.83383235772995257</v>
      </c>
      <c r="F20" s="655">
        <v>0.43534590739083479</v>
      </c>
      <c r="G20" s="655">
        <v>5.3545622122221452</v>
      </c>
      <c r="H20" s="672"/>
      <c r="I20" s="666"/>
      <c r="J20" s="666"/>
      <c r="K20" s="667"/>
      <c r="L20" s="772"/>
      <c r="M20" s="666"/>
      <c r="N20" s="668"/>
      <c r="O20" s="669"/>
      <c r="P20" s="670"/>
      <c r="Q20" s="670"/>
      <c r="R20" s="652"/>
      <c r="S20" s="652"/>
      <c r="T20" s="652"/>
      <c r="U20" s="670"/>
      <c r="V20" s="652"/>
      <c r="W20" s="670"/>
      <c r="X20" s="652"/>
      <c r="Y20" s="671"/>
    </row>
    <row r="21" spans="1:25" ht="10.5" customHeight="1" x14ac:dyDescent="0.25">
      <c r="A21" s="188">
        <v>2005</v>
      </c>
      <c r="B21" s="654">
        <v>22868</v>
      </c>
      <c r="C21" s="654">
        <v>9692.8601678059058</v>
      </c>
      <c r="D21" s="654">
        <v>73275.860167805906</v>
      </c>
      <c r="E21" s="655">
        <v>1.6418204944430574</v>
      </c>
      <c r="F21" s="655">
        <v>0.69590416622680196</v>
      </c>
      <c r="G21" s="655">
        <v>5.2608802243942376</v>
      </c>
      <c r="H21" s="672"/>
      <c r="I21" s="666"/>
      <c r="J21" s="666"/>
      <c r="K21" s="667"/>
      <c r="L21" s="772"/>
      <c r="M21" s="666"/>
      <c r="N21" s="668"/>
      <c r="O21" s="669"/>
      <c r="P21" s="670"/>
      <c r="Q21" s="670"/>
      <c r="R21" s="652"/>
      <c r="S21" s="652"/>
      <c r="T21" s="652"/>
      <c r="U21" s="670"/>
      <c r="V21" s="652"/>
      <c r="W21" s="670"/>
      <c r="X21" s="652"/>
      <c r="Y21" s="671"/>
    </row>
    <row r="22" spans="1:25" ht="15" customHeight="1" x14ac:dyDescent="0.25">
      <c r="A22" s="186">
        <v>2006</v>
      </c>
      <c r="B22" s="654">
        <v>28210</v>
      </c>
      <c r="C22" s="654">
        <v>7645.3989388136688</v>
      </c>
      <c r="D22" s="654">
        <v>71320.398938813669</v>
      </c>
      <c r="E22" s="655">
        <v>1.9231245730729789</v>
      </c>
      <c r="F22" s="655">
        <v>0.52120009110877852</v>
      </c>
      <c r="G22" s="655">
        <v>4.8620351563488331</v>
      </c>
      <c r="H22" s="672"/>
      <c r="I22" s="666"/>
      <c r="J22" s="666"/>
      <c r="K22" s="667"/>
      <c r="L22" s="666"/>
      <c r="M22" s="668"/>
      <c r="N22" s="669"/>
      <c r="O22" s="670"/>
      <c r="P22" s="670"/>
      <c r="Q22" s="652"/>
      <c r="R22" s="652"/>
      <c r="S22" s="652"/>
      <c r="T22" s="670"/>
      <c r="U22" s="652"/>
      <c r="V22" s="670"/>
      <c r="W22" s="652"/>
      <c r="X22" s="671"/>
    </row>
    <row r="23" spans="1:25" ht="10.7" customHeight="1" x14ac:dyDescent="0.25">
      <c r="A23" s="186">
        <v>2007</v>
      </c>
      <c r="B23" s="654">
        <v>29591</v>
      </c>
      <c r="C23" s="654">
        <v>14038.145253024588</v>
      </c>
      <c r="D23" s="654">
        <v>76671.145253024588</v>
      </c>
      <c r="E23" s="655">
        <v>1.9075786386683453</v>
      </c>
      <c r="F23" s="655">
        <v>0.90496657805390623</v>
      </c>
      <c r="G23" s="655">
        <v>4.9425919667097302</v>
      </c>
      <c r="H23" s="672"/>
      <c r="I23" s="666"/>
      <c r="J23" s="666"/>
      <c r="K23" s="667"/>
      <c r="L23" s="666"/>
      <c r="M23" s="668"/>
      <c r="N23" s="669"/>
      <c r="O23" s="670"/>
      <c r="P23" s="670"/>
      <c r="Q23" s="652"/>
      <c r="R23" s="652"/>
      <c r="S23" s="652"/>
      <c r="T23" s="670"/>
      <c r="U23" s="652"/>
      <c r="V23" s="670"/>
      <c r="W23" s="652"/>
      <c r="X23" s="671"/>
    </row>
    <row r="24" spans="1:25" ht="10.7" customHeight="1" x14ac:dyDescent="0.25">
      <c r="A24" s="186">
        <v>2008</v>
      </c>
      <c r="B24" s="654">
        <v>4073</v>
      </c>
      <c r="C24" s="654">
        <v>-12681.380725904382</v>
      </c>
      <c r="D24" s="654">
        <v>49205.619274095618</v>
      </c>
      <c r="E24" s="655">
        <v>0.2470313290125952</v>
      </c>
      <c r="F24" s="655">
        <v>-0.76913781842250639</v>
      </c>
      <c r="G24" s="655">
        <v>2.9843676710453253</v>
      </c>
      <c r="H24" s="672"/>
      <c r="I24" s="666"/>
      <c r="J24" s="666"/>
      <c r="K24" s="667"/>
      <c r="L24" s="666"/>
      <c r="M24" s="668"/>
      <c r="N24" s="669"/>
      <c r="O24" s="670"/>
      <c r="P24" s="670"/>
      <c r="Q24" s="652"/>
      <c r="R24" s="652"/>
      <c r="S24" s="652"/>
      <c r="T24" s="670"/>
      <c r="U24" s="652"/>
      <c r="V24" s="670"/>
      <c r="W24" s="652"/>
      <c r="X24" s="671"/>
    </row>
    <row r="25" spans="1:25" ht="10.7" customHeight="1" x14ac:dyDescent="0.25">
      <c r="A25" s="186">
        <v>2009</v>
      </c>
      <c r="B25" s="654">
        <v>-59986</v>
      </c>
      <c r="C25" s="654">
        <v>-13357.680946162727</v>
      </c>
      <c r="D25" s="654">
        <v>45401.319053837273</v>
      </c>
      <c r="E25" s="655">
        <v>-3.6645405509932631</v>
      </c>
      <c r="F25" s="655">
        <v>-0.81601979619316789</v>
      </c>
      <c r="G25" s="655">
        <v>2.7735634104852762</v>
      </c>
      <c r="H25" s="665"/>
      <c r="I25" s="666"/>
      <c r="J25" s="666"/>
      <c r="K25" s="667"/>
      <c r="L25" s="666"/>
      <c r="M25" s="668"/>
      <c r="N25" s="669"/>
      <c r="O25" s="670"/>
      <c r="P25" s="670"/>
      <c r="Q25" s="652"/>
      <c r="R25" s="652"/>
      <c r="S25" s="652"/>
      <c r="T25" s="670"/>
      <c r="U25" s="652"/>
      <c r="V25" s="670"/>
      <c r="W25" s="652"/>
      <c r="X25" s="671"/>
    </row>
    <row r="26" spans="1:25" ht="10.5" customHeight="1" x14ac:dyDescent="0.25">
      <c r="A26" s="186">
        <v>2010</v>
      </c>
      <c r="B26" s="654">
        <v>-77912</v>
      </c>
      <c r="C26" s="654">
        <v>-35518.66063502281</v>
      </c>
      <c r="D26" s="654">
        <v>25446.33936497719</v>
      </c>
      <c r="E26" s="655">
        <v>-4.5802146602694274</v>
      </c>
      <c r="F26" s="655">
        <v>-2.0880363763433882</v>
      </c>
      <c r="G26" s="655">
        <v>1.4959145781093997</v>
      </c>
      <c r="H26" s="665"/>
      <c r="I26" s="666"/>
      <c r="J26" s="666"/>
      <c r="K26" s="667"/>
      <c r="L26" s="666"/>
      <c r="M26" s="668"/>
      <c r="N26" s="669"/>
      <c r="O26" s="670"/>
      <c r="P26" s="670"/>
      <c r="Q26" s="652"/>
      <c r="R26" s="652"/>
      <c r="S26" s="652"/>
      <c r="T26" s="670"/>
      <c r="U26" s="652"/>
      <c r="V26" s="670"/>
      <c r="W26" s="652"/>
      <c r="X26" s="671"/>
    </row>
    <row r="27" spans="1:25" ht="15" customHeight="1" x14ac:dyDescent="0.25">
      <c r="A27" s="186">
        <v>2011</v>
      </c>
      <c r="B27" s="654">
        <v>-57644</v>
      </c>
      <c r="C27" s="654">
        <v>-50031.472675012643</v>
      </c>
      <c r="D27" s="654">
        <v>14232.527324987357</v>
      </c>
      <c r="E27" s="655">
        <v>-3.2362227027997239</v>
      </c>
      <c r="F27" s="655">
        <v>-2.808843725719588</v>
      </c>
      <c r="G27" s="655">
        <v>0.7990359455856898</v>
      </c>
      <c r="H27" s="665"/>
      <c r="I27" s="666"/>
      <c r="J27" s="666"/>
      <c r="K27" s="667"/>
      <c r="L27" s="666"/>
      <c r="M27" s="668"/>
      <c r="N27" s="669"/>
      <c r="O27" s="670"/>
      <c r="P27" s="670"/>
      <c r="Q27" s="652"/>
      <c r="R27" s="652"/>
      <c r="S27" s="652"/>
      <c r="T27" s="670"/>
      <c r="U27" s="652"/>
      <c r="V27" s="670"/>
      <c r="W27" s="652"/>
      <c r="X27" s="671"/>
    </row>
    <row r="28" spans="1:25" ht="10.5" customHeight="1" x14ac:dyDescent="0.25">
      <c r="A28" s="186">
        <v>2012</v>
      </c>
      <c r="B28" s="654">
        <v>-45097</v>
      </c>
      <c r="C28" s="654">
        <v>-40727.622020042327</v>
      </c>
      <c r="D28" s="654">
        <v>22848.377979957673</v>
      </c>
      <c r="E28" s="655">
        <v>-2.4548392968549746</v>
      </c>
      <c r="F28" s="655">
        <v>-2.2169937468624497</v>
      </c>
      <c r="G28" s="655">
        <v>1.2437434005498367</v>
      </c>
      <c r="H28" s="665"/>
      <c r="I28" s="666"/>
      <c r="J28" s="666"/>
      <c r="K28" s="667"/>
      <c r="L28" s="666"/>
      <c r="M28" s="668"/>
      <c r="N28" s="669"/>
      <c r="O28" s="652"/>
      <c r="P28" s="670"/>
      <c r="Q28" s="652"/>
      <c r="R28" s="652"/>
      <c r="S28" s="652"/>
      <c r="T28" s="670"/>
      <c r="U28" s="652"/>
      <c r="V28" s="670"/>
      <c r="W28" s="652"/>
      <c r="X28" s="671"/>
    </row>
    <row r="29" spans="1:25" ht="10.5" customHeight="1" x14ac:dyDescent="0.25">
      <c r="A29" s="186">
        <v>2013</v>
      </c>
      <c r="B29" s="654">
        <v>-27403</v>
      </c>
      <c r="C29" s="654">
        <v>-31382.139617866982</v>
      </c>
      <c r="D29" s="654">
        <v>32681.860382133018</v>
      </c>
      <c r="E29" s="655">
        <v>-1.4386612163442947</v>
      </c>
      <c r="F29" s="655">
        <v>-1.6475665859258839</v>
      </c>
      <c r="G29" s="655">
        <v>1.7158021023155823</v>
      </c>
      <c r="H29" s="665"/>
      <c r="I29" s="666"/>
      <c r="J29" s="666"/>
      <c r="K29" s="667"/>
      <c r="L29" s="666"/>
      <c r="M29" s="668"/>
      <c r="N29" s="669"/>
      <c r="O29" s="652"/>
      <c r="P29" s="670"/>
      <c r="Q29" s="652"/>
      <c r="R29" s="652"/>
      <c r="S29" s="652"/>
      <c r="T29" s="670"/>
      <c r="U29" s="652"/>
      <c r="V29" s="670"/>
      <c r="W29" s="652"/>
      <c r="X29" s="671"/>
    </row>
    <row r="30" spans="1:25" ht="10.5" customHeight="1" x14ac:dyDescent="0.25">
      <c r="A30" s="186">
        <v>2014</v>
      </c>
      <c r="B30" s="654">
        <v>433</v>
      </c>
      <c r="C30" s="654">
        <v>-14709.943953973387</v>
      </c>
      <c r="D30" s="654">
        <v>48254.056046026613</v>
      </c>
      <c r="E30" s="655">
        <v>2.1846343252700507E-2</v>
      </c>
      <c r="F30" s="655">
        <v>-0.74216740149304639</v>
      </c>
      <c r="G30" s="655">
        <v>2.4345835374516063</v>
      </c>
      <c r="H30" s="665"/>
      <c r="I30" s="666"/>
      <c r="J30" s="666"/>
      <c r="K30" s="667"/>
      <c r="L30" s="666"/>
      <c r="M30" s="668"/>
      <c r="N30" s="669"/>
      <c r="O30" s="652"/>
      <c r="P30" s="670"/>
      <c r="Q30" s="652"/>
      <c r="R30" s="652"/>
      <c r="S30" s="652"/>
      <c r="T30" s="670"/>
      <c r="U30" s="652"/>
      <c r="V30" s="670"/>
      <c r="W30" s="652"/>
      <c r="X30" s="671"/>
    </row>
    <row r="31" spans="1:25" ht="10.5" customHeight="1" x14ac:dyDescent="0.25">
      <c r="A31" s="186">
        <v>2015</v>
      </c>
      <c r="B31" s="654">
        <v>-21217</v>
      </c>
      <c r="C31" s="654">
        <v>-10040.380813708936</v>
      </c>
      <c r="D31" s="654">
        <v>52250.619186291064</v>
      </c>
      <c r="E31" s="655">
        <v>-1.0591970233248951</v>
      </c>
      <c r="F31" s="655">
        <v>-0.50123681344812621</v>
      </c>
      <c r="G31" s="655">
        <v>2.6084602115757241</v>
      </c>
      <c r="H31" s="665"/>
      <c r="I31" s="666"/>
      <c r="J31" s="666"/>
      <c r="K31" s="667"/>
      <c r="L31" s="666"/>
      <c r="M31" s="668"/>
      <c r="N31" s="669"/>
      <c r="O31" s="652"/>
      <c r="P31" s="670"/>
      <c r="Q31" s="652"/>
      <c r="R31" s="652"/>
      <c r="S31" s="652"/>
      <c r="T31" s="670"/>
      <c r="U31" s="652"/>
      <c r="V31" s="670"/>
      <c r="W31" s="652"/>
      <c r="X31" s="671"/>
    </row>
    <row r="32" spans="1:25" ht="10.5" customHeight="1" x14ac:dyDescent="0.25">
      <c r="A32" s="186">
        <v>2016</v>
      </c>
      <c r="B32" s="849">
        <v>-36805</v>
      </c>
      <c r="C32" s="849">
        <v>-17291.219449229742</v>
      </c>
      <c r="D32" s="849">
        <v>43757.780550770258</v>
      </c>
      <c r="E32" s="850">
        <v>-1.7977184659649967</v>
      </c>
      <c r="F32" s="850">
        <v>-0.8445793914667411</v>
      </c>
      <c r="G32" s="850">
        <v>2.1373229214988094</v>
      </c>
      <c r="H32" s="665"/>
      <c r="I32" s="666"/>
      <c r="J32" s="666"/>
      <c r="K32" s="667"/>
      <c r="L32" s="666"/>
      <c r="M32" s="668"/>
      <c r="N32" s="669"/>
      <c r="O32" s="652"/>
      <c r="P32" s="670"/>
      <c r="Q32" s="652"/>
      <c r="R32" s="652"/>
      <c r="S32" s="652"/>
      <c r="T32" s="670"/>
      <c r="U32" s="652"/>
      <c r="V32" s="670"/>
      <c r="W32" s="652"/>
      <c r="X32" s="671"/>
    </row>
    <row r="33" spans="1:24" ht="11.25" customHeight="1" x14ac:dyDescent="0.25">
      <c r="A33" s="91" t="s">
        <v>499</v>
      </c>
      <c r="B33" s="654"/>
      <c r="C33" s="654"/>
      <c r="D33" s="654"/>
      <c r="E33" s="655"/>
      <c r="F33" s="655"/>
      <c r="G33" s="655"/>
      <c r="H33" s="665"/>
      <c r="I33" s="666"/>
      <c r="J33" s="666"/>
      <c r="K33" s="667"/>
      <c r="L33" s="666"/>
      <c r="M33" s="668"/>
      <c r="N33" s="669"/>
      <c r="O33" s="652"/>
      <c r="P33" s="670"/>
      <c r="Q33" s="652"/>
      <c r="R33" s="652"/>
      <c r="S33" s="652"/>
      <c r="T33" s="670"/>
      <c r="U33" s="652"/>
      <c r="V33" s="670"/>
      <c r="W33" s="652"/>
      <c r="X33" s="671"/>
    </row>
    <row r="34" spans="1:24" ht="48.75" customHeight="1" x14ac:dyDescent="0.25">
      <c r="A34" s="908" t="s">
        <v>469</v>
      </c>
      <c r="B34" s="909"/>
      <c r="C34" s="909"/>
      <c r="D34" s="909"/>
      <c r="E34" s="909"/>
      <c r="F34" s="909"/>
      <c r="G34" s="909"/>
      <c r="I34" s="652"/>
      <c r="J34" s="652"/>
      <c r="K34" s="652"/>
      <c r="L34" s="652"/>
      <c r="M34" s="652"/>
      <c r="N34" s="652"/>
      <c r="O34" s="652"/>
      <c r="P34" s="652"/>
      <c r="Q34" s="652"/>
      <c r="R34" s="652"/>
      <c r="S34" s="652"/>
      <c r="T34" s="652"/>
      <c r="U34" s="652"/>
      <c r="V34" s="652"/>
      <c r="W34" s="652"/>
      <c r="X34" s="652"/>
    </row>
    <row r="35" spans="1:24" ht="39.75" customHeight="1" x14ac:dyDescent="0.25">
      <c r="A35" s="910" t="s">
        <v>498</v>
      </c>
      <c r="B35" s="909"/>
      <c r="C35" s="909"/>
      <c r="D35" s="909"/>
      <c r="E35" s="909"/>
      <c r="F35" s="909"/>
      <c r="G35" s="909"/>
      <c r="I35" s="652"/>
      <c r="J35" s="652"/>
      <c r="K35" s="652"/>
      <c r="L35" s="652"/>
      <c r="M35" s="652"/>
      <c r="N35" s="652"/>
      <c r="O35" s="652"/>
      <c r="P35" s="652"/>
      <c r="Q35" s="652"/>
      <c r="R35" s="652"/>
      <c r="S35" s="652"/>
      <c r="T35" s="652"/>
      <c r="U35" s="652"/>
      <c r="V35" s="652"/>
      <c r="W35" s="652"/>
      <c r="X35" s="652"/>
    </row>
    <row r="36" spans="1:24" x14ac:dyDescent="0.2">
      <c r="A36" s="674"/>
      <c r="I36" s="652"/>
      <c r="J36" s="652"/>
      <c r="K36" s="652"/>
      <c r="L36" s="652"/>
      <c r="M36" s="652"/>
      <c r="N36" s="673"/>
      <c r="O36" s="673"/>
      <c r="P36" s="673"/>
      <c r="Q36" s="652"/>
      <c r="R36" s="652"/>
      <c r="S36" s="652"/>
      <c r="T36" s="652"/>
      <c r="U36" s="652"/>
      <c r="V36" s="652"/>
      <c r="W36" s="652"/>
      <c r="X36" s="652"/>
    </row>
    <row r="37" spans="1:24" x14ac:dyDescent="0.2">
      <c r="I37" s="652"/>
      <c r="J37" s="652"/>
      <c r="K37" s="652"/>
      <c r="L37" s="652"/>
      <c r="M37" s="652"/>
      <c r="N37" s="673"/>
      <c r="O37" s="673"/>
      <c r="P37" s="673"/>
      <c r="Q37" s="652"/>
      <c r="R37" s="652"/>
      <c r="S37" s="652"/>
      <c r="T37" s="652"/>
      <c r="U37" s="652"/>
      <c r="V37" s="652"/>
      <c r="W37" s="652"/>
      <c r="X37" s="652"/>
    </row>
    <row r="38" spans="1:24" x14ac:dyDescent="0.2">
      <c r="I38" s="652"/>
      <c r="J38" s="652"/>
      <c r="K38" s="652"/>
      <c r="L38" s="652"/>
      <c r="M38" s="652"/>
      <c r="N38" s="673"/>
      <c r="O38" s="673"/>
      <c r="P38" s="673"/>
      <c r="Q38" s="652"/>
      <c r="R38" s="652"/>
      <c r="S38" s="652"/>
      <c r="T38" s="652"/>
      <c r="U38" s="652"/>
      <c r="V38" s="652"/>
      <c r="W38" s="652"/>
      <c r="X38" s="652"/>
    </row>
    <row r="39" spans="1:24" x14ac:dyDescent="0.2">
      <c r="I39" s="652"/>
      <c r="J39" s="652"/>
      <c r="K39" s="652"/>
      <c r="L39" s="652"/>
      <c r="M39" s="652"/>
      <c r="N39" s="673"/>
      <c r="O39" s="673"/>
      <c r="P39" s="673"/>
      <c r="Q39" s="652"/>
      <c r="R39" s="652"/>
      <c r="S39" s="652"/>
      <c r="T39" s="652"/>
      <c r="U39" s="652"/>
      <c r="V39" s="652"/>
      <c r="W39" s="652"/>
      <c r="X39" s="652"/>
    </row>
    <row r="40" spans="1:24" x14ac:dyDescent="0.2">
      <c r="I40" s="652"/>
      <c r="J40" s="652"/>
      <c r="K40" s="652"/>
      <c r="L40" s="652"/>
      <c r="M40" s="652"/>
      <c r="N40" s="673"/>
      <c r="O40" s="673"/>
      <c r="P40" s="673"/>
      <c r="Q40" s="652"/>
      <c r="R40" s="652"/>
      <c r="S40" s="652"/>
      <c r="T40" s="652"/>
      <c r="U40" s="652"/>
      <c r="V40" s="652"/>
      <c r="W40" s="652"/>
      <c r="X40" s="652"/>
    </row>
    <row r="41" spans="1:24" x14ac:dyDescent="0.2">
      <c r="I41" s="652"/>
      <c r="J41" s="652"/>
      <c r="K41" s="652"/>
      <c r="L41" s="652"/>
      <c r="M41" s="652"/>
      <c r="N41" s="673"/>
      <c r="O41" s="673"/>
      <c r="P41" s="673"/>
      <c r="Q41" s="652"/>
      <c r="R41" s="652"/>
      <c r="S41" s="652"/>
      <c r="T41" s="652"/>
      <c r="U41" s="652"/>
      <c r="V41" s="652"/>
      <c r="W41" s="652"/>
      <c r="X41" s="652"/>
    </row>
    <row r="42" spans="1:24" x14ac:dyDescent="0.2">
      <c r="I42" s="652"/>
      <c r="J42" s="652"/>
      <c r="K42" s="652"/>
      <c r="L42" s="652"/>
      <c r="M42" s="652"/>
      <c r="N42" s="673"/>
      <c r="O42" s="673"/>
      <c r="P42" s="673"/>
      <c r="Q42" s="652"/>
      <c r="R42" s="652"/>
      <c r="S42" s="652"/>
      <c r="T42" s="652"/>
      <c r="U42" s="652"/>
      <c r="V42" s="652"/>
      <c r="W42" s="652"/>
      <c r="X42" s="652"/>
    </row>
    <row r="43" spans="1:24" x14ac:dyDescent="0.2">
      <c r="I43" s="652"/>
      <c r="J43" s="652"/>
      <c r="K43" s="652"/>
      <c r="L43" s="652"/>
      <c r="M43" s="652"/>
      <c r="N43" s="673"/>
      <c r="O43" s="673"/>
      <c r="P43" s="673"/>
      <c r="Q43" s="652"/>
      <c r="R43" s="652"/>
      <c r="S43" s="652"/>
      <c r="T43" s="652"/>
      <c r="U43" s="652"/>
      <c r="V43" s="652"/>
      <c r="W43" s="652"/>
      <c r="X43" s="652"/>
    </row>
    <row r="44" spans="1:24" x14ac:dyDescent="0.2">
      <c r="I44" s="652"/>
      <c r="J44" s="652"/>
      <c r="K44" s="652"/>
      <c r="L44" s="652"/>
      <c r="M44" s="652"/>
      <c r="N44" s="673"/>
      <c r="O44" s="673"/>
      <c r="P44" s="673"/>
      <c r="Q44" s="652"/>
      <c r="R44" s="652"/>
      <c r="S44" s="652"/>
      <c r="T44" s="652"/>
      <c r="U44" s="652"/>
      <c r="V44" s="652"/>
      <c r="W44" s="652"/>
      <c r="X44" s="652"/>
    </row>
    <row r="45" spans="1:24" x14ac:dyDescent="0.2">
      <c r="I45" s="652"/>
      <c r="J45" s="652"/>
      <c r="K45" s="652"/>
      <c r="L45" s="652"/>
      <c r="M45" s="652"/>
      <c r="N45" s="673"/>
      <c r="O45" s="673"/>
      <c r="P45" s="673"/>
      <c r="Q45" s="652"/>
      <c r="R45" s="652"/>
      <c r="S45" s="652"/>
      <c r="T45" s="652"/>
      <c r="U45" s="652"/>
      <c r="V45" s="652"/>
      <c r="W45" s="652"/>
      <c r="X45" s="652"/>
    </row>
    <row r="46" spans="1:24" x14ac:dyDescent="0.2">
      <c r="I46" s="652"/>
      <c r="J46" s="652"/>
      <c r="K46" s="652"/>
      <c r="L46" s="652"/>
      <c r="M46" s="652"/>
      <c r="N46" s="673"/>
      <c r="O46" s="673"/>
      <c r="P46" s="673"/>
      <c r="Q46" s="652"/>
      <c r="R46" s="652"/>
      <c r="S46" s="652"/>
      <c r="T46" s="652"/>
      <c r="U46" s="652"/>
      <c r="V46" s="652"/>
      <c r="W46" s="652"/>
      <c r="X46" s="652"/>
    </row>
    <row r="47" spans="1:24" x14ac:dyDescent="0.2">
      <c r="I47" s="652"/>
      <c r="J47" s="652"/>
      <c r="K47" s="652"/>
      <c r="L47" s="652"/>
      <c r="M47" s="652"/>
      <c r="N47" s="673"/>
      <c r="O47" s="673"/>
      <c r="P47" s="673"/>
      <c r="Q47" s="652"/>
      <c r="R47" s="652"/>
      <c r="S47" s="652"/>
      <c r="T47" s="652"/>
      <c r="U47" s="652"/>
      <c r="V47" s="652"/>
      <c r="W47" s="652"/>
      <c r="X47" s="652"/>
    </row>
    <row r="48" spans="1:24" x14ac:dyDescent="0.2">
      <c r="I48" s="652"/>
      <c r="J48" s="652"/>
      <c r="K48" s="652"/>
      <c r="L48" s="652"/>
      <c r="M48" s="652"/>
      <c r="N48" s="673"/>
      <c r="O48" s="673"/>
      <c r="P48" s="673"/>
      <c r="Q48" s="652"/>
      <c r="R48" s="652"/>
      <c r="S48" s="652"/>
      <c r="T48" s="652"/>
      <c r="U48" s="652"/>
      <c r="V48" s="652"/>
      <c r="W48" s="652"/>
      <c r="X48" s="652"/>
    </row>
    <row r="49" spans="9:25" x14ac:dyDescent="0.2">
      <c r="I49" s="652"/>
      <c r="J49" s="652"/>
      <c r="K49" s="652"/>
      <c r="L49" s="652"/>
      <c r="M49" s="652"/>
      <c r="N49" s="652"/>
      <c r="O49" s="673"/>
      <c r="P49" s="673"/>
      <c r="Q49" s="673"/>
      <c r="R49" s="652"/>
      <c r="S49" s="652"/>
      <c r="T49" s="652"/>
      <c r="U49" s="652"/>
      <c r="V49" s="652"/>
      <c r="W49" s="652"/>
      <c r="X49" s="652"/>
      <c r="Y49" s="652"/>
    </row>
    <row r="50" spans="9:25" x14ac:dyDescent="0.2">
      <c r="I50" s="652"/>
      <c r="J50" s="652"/>
      <c r="K50" s="652"/>
      <c r="L50" s="652"/>
      <c r="M50" s="652"/>
      <c r="N50" s="652"/>
      <c r="O50" s="673"/>
      <c r="P50" s="673"/>
      <c r="Q50" s="673"/>
      <c r="R50" s="652"/>
      <c r="S50" s="652"/>
      <c r="T50" s="652"/>
      <c r="U50" s="652"/>
      <c r="V50" s="652"/>
      <c r="W50" s="652"/>
      <c r="X50" s="652"/>
      <c r="Y50" s="652"/>
    </row>
    <row r="51" spans="9:25" x14ac:dyDescent="0.2">
      <c r="I51" s="652"/>
      <c r="J51" s="652"/>
      <c r="K51" s="652"/>
      <c r="L51" s="652"/>
      <c r="M51" s="652"/>
      <c r="N51" s="652"/>
      <c r="O51" s="673"/>
      <c r="P51" s="673"/>
      <c r="Q51" s="673"/>
      <c r="R51" s="652"/>
      <c r="S51" s="652"/>
      <c r="T51" s="652"/>
      <c r="U51" s="652"/>
      <c r="V51" s="652"/>
      <c r="W51" s="652"/>
      <c r="X51" s="652"/>
      <c r="Y51" s="652"/>
    </row>
    <row r="52" spans="9:25" x14ac:dyDescent="0.2">
      <c r="I52" s="652"/>
      <c r="J52" s="652"/>
      <c r="K52" s="652"/>
      <c r="L52" s="652"/>
      <c r="M52" s="652"/>
      <c r="N52" s="652"/>
      <c r="O52" s="673"/>
      <c r="P52" s="673"/>
      <c r="Q52" s="673"/>
      <c r="R52" s="652"/>
      <c r="S52" s="652"/>
      <c r="T52" s="652"/>
      <c r="U52" s="652"/>
      <c r="V52" s="652"/>
      <c r="W52" s="652"/>
      <c r="X52" s="652"/>
      <c r="Y52" s="652"/>
    </row>
    <row r="53" spans="9:25" x14ac:dyDescent="0.2">
      <c r="I53" s="652"/>
      <c r="J53" s="652"/>
      <c r="K53" s="652"/>
      <c r="L53" s="652"/>
      <c r="M53" s="652"/>
      <c r="N53" s="652"/>
      <c r="O53" s="673"/>
      <c r="P53" s="673"/>
      <c r="Q53" s="673"/>
      <c r="R53" s="652"/>
      <c r="S53" s="652"/>
      <c r="T53" s="652"/>
      <c r="U53" s="652"/>
      <c r="V53" s="652"/>
      <c r="W53" s="652"/>
      <c r="X53" s="652"/>
      <c r="Y53" s="652"/>
    </row>
    <row r="54" spans="9:25" x14ac:dyDescent="0.2">
      <c r="I54" s="652"/>
      <c r="J54" s="652"/>
      <c r="K54" s="652"/>
      <c r="L54" s="652"/>
      <c r="M54" s="652"/>
      <c r="N54" s="652"/>
      <c r="O54" s="673"/>
      <c r="P54" s="673"/>
      <c r="Q54" s="673"/>
      <c r="R54" s="652"/>
      <c r="S54" s="652"/>
      <c r="T54" s="652"/>
      <c r="U54" s="652"/>
      <c r="V54" s="652"/>
      <c r="W54" s="652"/>
      <c r="X54" s="652"/>
      <c r="Y54" s="652"/>
    </row>
    <row r="55" spans="9:25" x14ac:dyDescent="0.2">
      <c r="I55" s="652"/>
      <c r="J55" s="652"/>
      <c r="K55" s="652"/>
      <c r="L55" s="652"/>
      <c r="M55" s="652"/>
      <c r="N55" s="652"/>
      <c r="O55" s="673"/>
      <c r="P55" s="673"/>
      <c r="Q55" s="673"/>
      <c r="R55" s="652"/>
      <c r="S55" s="652"/>
      <c r="T55" s="652"/>
      <c r="U55" s="652"/>
      <c r="V55" s="652"/>
      <c r="W55" s="652"/>
      <c r="X55" s="652"/>
      <c r="Y55" s="652"/>
    </row>
    <row r="56" spans="9:25" x14ac:dyDescent="0.2">
      <c r="I56" s="652"/>
      <c r="J56" s="652"/>
      <c r="K56" s="652"/>
      <c r="L56" s="652"/>
      <c r="M56" s="652"/>
      <c r="N56" s="652"/>
      <c r="O56" s="673"/>
      <c r="P56" s="673"/>
      <c r="Q56" s="673"/>
      <c r="R56" s="652"/>
      <c r="S56" s="652"/>
      <c r="T56" s="652"/>
      <c r="U56" s="652"/>
      <c r="V56" s="652"/>
      <c r="W56" s="652"/>
      <c r="X56" s="652"/>
      <c r="Y56" s="652"/>
    </row>
    <row r="57" spans="9:25" x14ac:dyDescent="0.2">
      <c r="I57" s="652"/>
      <c r="J57" s="652"/>
      <c r="K57" s="652"/>
      <c r="L57" s="652"/>
      <c r="M57" s="652"/>
      <c r="N57" s="652"/>
      <c r="O57" s="673"/>
      <c r="P57" s="673"/>
      <c r="Q57" s="673"/>
      <c r="R57" s="652"/>
      <c r="S57" s="652"/>
      <c r="T57" s="652"/>
      <c r="U57" s="652"/>
      <c r="V57" s="652"/>
      <c r="W57" s="652"/>
      <c r="X57" s="652"/>
      <c r="Y57" s="652"/>
    </row>
    <row r="58" spans="9:25" x14ac:dyDescent="0.2">
      <c r="I58" s="652"/>
      <c r="J58" s="652"/>
      <c r="K58" s="652"/>
      <c r="L58" s="652"/>
      <c r="M58" s="652"/>
      <c r="N58" s="652"/>
      <c r="O58" s="675"/>
      <c r="P58" s="675"/>
      <c r="Q58" s="675"/>
      <c r="R58" s="652"/>
      <c r="S58" s="652"/>
      <c r="T58" s="652"/>
      <c r="U58" s="652"/>
      <c r="V58" s="652"/>
      <c r="W58" s="652"/>
      <c r="X58" s="652"/>
      <c r="Y58" s="652"/>
    </row>
  </sheetData>
  <mergeCells count="4">
    <mergeCell ref="B6:D6"/>
    <mergeCell ref="E6:G6"/>
    <mergeCell ref="A34:G34"/>
    <mergeCell ref="A35:G35"/>
  </mergeCells>
  <printOptions horizontalCentered="1"/>
  <pageMargins left="0.98425196850393704" right="0.98425196850393704" top="0.74803149606299213" bottom="0.74803149606299213" header="0.51181102362204722" footer="0.51181102362204722"/>
  <pageSetup scale="86" orientation="portrait" horizontalDpi="300" verticalDpi="300" r:id="rId1"/>
  <headerFooter alignWithMargins="0">
    <oddFooter>&amp;C&amp;"Times New Roman,Regular"52</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4"/>
  <sheetViews>
    <sheetView view="pageBreakPreview" zoomScale="60" zoomScaleNormal="80" workbookViewId="0">
      <selection activeCell="G15" sqref="G15"/>
    </sheetView>
  </sheetViews>
  <sheetFormatPr defaultRowHeight="15" x14ac:dyDescent="0.25"/>
  <cols>
    <col min="1" max="1" width="24.7109375" customWidth="1"/>
  </cols>
  <sheetData>
    <row r="1" spans="1:17" x14ac:dyDescent="0.25">
      <c r="A1" s="121" t="s">
        <v>153</v>
      </c>
      <c r="B1" s="120"/>
      <c r="C1" s="120"/>
      <c r="D1" s="120"/>
      <c r="E1" s="120"/>
      <c r="F1" s="120"/>
      <c r="G1" s="120"/>
      <c r="H1" s="120"/>
      <c r="I1" s="120"/>
      <c r="J1" s="120"/>
      <c r="K1" s="120"/>
      <c r="L1" s="120"/>
      <c r="M1" s="120"/>
      <c r="N1" s="120"/>
      <c r="O1" s="120"/>
      <c r="P1" s="120"/>
      <c r="Q1" s="120"/>
    </row>
    <row r="2" spans="1:17" x14ac:dyDescent="0.25">
      <c r="A2" s="123" t="s">
        <v>154</v>
      </c>
      <c r="B2" s="122"/>
      <c r="C2" s="122"/>
      <c r="D2" s="122"/>
      <c r="E2" s="122"/>
      <c r="F2" s="122"/>
      <c r="G2" s="122"/>
      <c r="H2" s="122"/>
      <c r="I2" s="122"/>
      <c r="J2" s="122"/>
      <c r="K2" s="122"/>
      <c r="L2" s="122"/>
      <c r="M2" s="122"/>
      <c r="N2" s="122"/>
      <c r="O2" s="122"/>
      <c r="P2" s="122"/>
      <c r="Q2" s="122"/>
    </row>
    <row r="3" spans="1:17" x14ac:dyDescent="0.25">
      <c r="A3" s="121" t="s">
        <v>155</v>
      </c>
      <c r="B3" s="122"/>
      <c r="C3" s="122"/>
      <c r="D3" s="122"/>
      <c r="E3" s="122"/>
      <c r="F3" s="122"/>
      <c r="G3" s="122"/>
      <c r="H3" s="122"/>
      <c r="I3" s="122"/>
      <c r="J3" s="122"/>
      <c r="K3" s="122"/>
      <c r="L3" s="122"/>
      <c r="M3" s="122"/>
      <c r="N3" s="122"/>
      <c r="O3" s="122"/>
      <c r="P3" s="122"/>
      <c r="Q3" s="122"/>
    </row>
    <row r="4" spans="1:17" x14ac:dyDescent="0.25">
      <c r="A4" s="125"/>
      <c r="B4" s="126" t="s">
        <v>156</v>
      </c>
      <c r="C4" s="126" t="s">
        <v>157</v>
      </c>
      <c r="D4" s="126" t="s">
        <v>158</v>
      </c>
      <c r="E4" s="126" t="s">
        <v>159</v>
      </c>
      <c r="F4" s="126" t="s">
        <v>160</v>
      </c>
      <c r="G4" s="126" t="s">
        <v>161</v>
      </c>
      <c r="H4" s="124">
        <v>2007</v>
      </c>
      <c r="I4" s="124">
        <v>2008</v>
      </c>
      <c r="J4" s="124">
        <v>2009</v>
      </c>
      <c r="K4" s="124">
        <v>2010</v>
      </c>
      <c r="L4" s="124">
        <v>2011</v>
      </c>
      <c r="M4" s="124">
        <v>2012</v>
      </c>
      <c r="N4" s="124">
        <v>2013</v>
      </c>
      <c r="O4" s="124">
        <v>2014</v>
      </c>
      <c r="P4" s="124">
        <v>2015</v>
      </c>
      <c r="Q4" s="124">
        <v>2016</v>
      </c>
    </row>
    <row r="5" spans="1:17" x14ac:dyDescent="0.25">
      <c r="A5" s="127"/>
      <c r="B5" s="911" t="s">
        <v>17</v>
      </c>
      <c r="C5" s="911"/>
      <c r="D5" s="911"/>
      <c r="E5" s="911"/>
      <c r="F5" s="911"/>
      <c r="G5" s="911"/>
      <c r="H5" s="911"/>
      <c r="I5" s="911"/>
      <c r="J5" s="911"/>
      <c r="K5" s="911"/>
      <c r="L5" s="911"/>
      <c r="M5" s="911"/>
      <c r="N5" s="911"/>
      <c r="O5" s="911"/>
      <c r="P5" s="911"/>
      <c r="Q5" s="911"/>
    </row>
    <row r="6" spans="1:17" x14ac:dyDescent="0.25">
      <c r="A6" s="130" t="s">
        <v>162</v>
      </c>
      <c r="B6" s="809"/>
      <c r="C6" s="809"/>
      <c r="D6" s="809"/>
      <c r="E6" s="809"/>
      <c r="F6" s="809"/>
      <c r="G6" s="809"/>
      <c r="H6" s="809"/>
      <c r="I6" s="809"/>
      <c r="J6" s="809"/>
      <c r="K6" s="809"/>
      <c r="L6" s="809"/>
      <c r="M6" s="809"/>
      <c r="N6" s="807"/>
      <c r="O6" s="807"/>
      <c r="P6" s="807"/>
      <c r="Q6" s="807"/>
    </row>
    <row r="7" spans="1:17" x14ac:dyDescent="0.25">
      <c r="A7" s="130" t="s">
        <v>163</v>
      </c>
      <c r="B7" s="808">
        <v>3901</v>
      </c>
      <c r="C7" s="808">
        <v>4118</v>
      </c>
      <c r="D7" s="808">
        <v>4189</v>
      </c>
      <c r="E7" s="808">
        <v>4293</v>
      </c>
      <c r="F7" s="808">
        <v>4509</v>
      </c>
      <c r="G7" s="808">
        <v>4728</v>
      </c>
      <c r="H7" s="808">
        <v>4900</v>
      </c>
      <c r="I7" s="808">
        <v>5081</v>
      </c>
      <c r="J7" s="808">
        <v>5190</v>
      </c>
      <c r="K7" s="808">
        <v>5320</v>
      </c>
      <c r="L7" s="808">
        <v>5427</v>
      </c>
      <c r="M7" s="808">
        <v>5547</v>
      </c>
      <c r="N7" s="808">
        <v>5635</v>
      </c>
      <c r="O7" s="808">
        <v>5719</v>
      </c>
      <c r="P7" s="808">
        <v>5831</v>
      </c>
      <c r="Q7" s="808">
        <v>6002</v>
      </c>
    </row>
    <row r="8" spans="1:17" x14ac:dyDescent="0.25">
      <c r="A8" s="130" t="s">
        <v>164</v>
      </c>
      <c r="B8" s="808">
        <v>551</v>
      </c>
      <c r="C8" s="808">
        <v>547</v>
      </c>
      <c r="D8" s="808">
        <v>260</v>
      </c>
      <c r="E8" s="808">
        <v>234</v>
      </c>
      <c r="F8" s="808">
        <v>784</v>
      </c>
      <c r="G8" s="808">
        <v>791</v>
      </c>
      <c r="H8" s="808">
        <v>344</v>
      </c>
      <c r="I8" s="808">
        <v>1085</v>
      </c>
      <c r="J8" s="808">
        <v>948</v>
      </c>
      <c r="K8" s="808">
        <v>921</v>
      </c>
      <c r="L8" s="808">
        <v>1046</v>
      </c>
      <c r="M8" s="808">
        <v>827</v>
      </c>
      <c r="N8" s="808">
        <v>934</v>
      </c>
      <c r="O8" s="808">
        <v>1733</v>
      </c>
      <c r="P8" s="808">
        <v>1435</v>
      </c>
      <c r="Q8" s="808">
        <v>1173</v>
      </c>
    </row>
    <row r="9" spans="1:17" x14ac:dyDescent="0.25">
      <c r="A9" s="130" t="s">
        <v>165</v>
      </c>
      <c r="B9" s="808">
        <v>0</v>
      </c>
      <c r="C9" s="808">
        <v>0</v>
      </c>
      <c r="D9" s="808">
        <v>0</v>
      </c>
      <c r="E9" s="808">
        <v>0</v>
      </c>
      <c r="F9" s="808">
        <v>0</v>
      </c>
      <c r="G9" s="808">
        <v>0</v>
      </c>
      <c r="H9" s="808">
        <v>0</v>
      </c>
      <c r="I9" s="808">
        <v>0</v>
      </c>
      <c r="J9" s="808">
        <v>0</v>
      </c>
      <c r="K9" s="808">
        <v>0</v>
      </c>
      <c r="L9" s="808">
        <v>0</v>
      </c>
      <c r="M9" s="808">
        <v>0</v>
      </c>
      <c r="N9" s="808">
        <v>0</v>
      </c>
      <c r="O9" s="808">
        <v>0</v>
      </c>
      <c r="P9" s="808">
        <v>0</v>
      </c>
      <c r="Q9" s="808">
        <v>0</v>
      </c>
    </row>
    <row r="10" spans="1:17" x14ac:dyDescent="0.25">
      <c r="A10" s="130" t="s">
        <v>166</v>
      </c>
      <c r="B10" s="808">
        <v>7989</v>
      </c>
      <c r="C10" s="808">
        <v>9188</v>
      </c>
      <c r="D10" s="808">
        <v>8895</v>
      </c>
      <c r="E10" s="808">
        <v>6645</v>
      </c>
      <c r="F10" s="808">
        <v>2046</v>
      </c>
      <c r="G10" s="808">
        <v>857</v>
      </c>
      <c r="H10" s="808">
        <v>843</v>
      </c>
      <c r="I10" s="808">
        <v>3698</v>
      </c>
      <c r="J10" s="808">
        <v>3961</v>
      </c>
      <c r="K10" s="808">
        <v>4733</v>
      </c>
      <c r="L10" s="808">
        <v>4747</v>
      </c>
      <c r="M10" s="808">
        <v>4104</v>
      </c>
      <c r="N10" s="808">
        <v>3872</v>
      </c>
      <c r="O10" s="808">
        <v>3784</v>
      </c>
      <c r="P10" s="808">
        <v>4618</v>
      </c>
      <c r="Q10" s="808">
        <v>4369</v>
      </c>
    </row>
    <row r="11" spans="1:17" x14ac:dyDescent="0.25">
      <c r="A11" s="130" t="s">
        <v>167</v>
      </c>
      <c r="B11" s="808">
        <v>123301</v>
      </c>
      <c r="C11" s="808">
        <v>126483</v>
      </c>
      <c r="D11" s="808">
        <v>127686</v>
      </c>
      <c r="E11" s="808">
        <v>129389</v>
      </c>
      <c r="F11" s="808">
        <v>131267</v>
      </c>
      <c r="G11" s="808">
        <v>133817</v>
      </c>
      <c r="H11" s="808">
        <v>137504</v>
      </c>
      <c r="I11" s="808">
        <v>141436</v>
      </c>
      <c r="J11" s="808">
        <v>144680</v>
      </c>
      <c r="K11" s="808">
        <v>146902</v>
      </c>
      <c r="L11" s="808">
        <v>148430</v>
      </c>
      <c r="M11" s="808">
        <v>149747</v>
      </c>
      <c r="N11" s="808">
        <v>151029</v>
      </c>
      <c r="O11" s="808">
        <v>151074</v>
      </c>
      <c r="P11" s="808">
        <v>150927</v>
      </c>
      <c r="Q11" s="808">
        <v>151280</v>
      </c>
    </row>
    <row r="12" spans="1:17" x14ac:dyDescent="0.25">
      <c r="A12" s="130" t="s">
        <v>168</v>
      </c>
      <c r="B12" s="808">
        <v>52758</v>
      </c>
      <c r="C12" s="808">
        <v>35612</v>
      </c>
      <c r="D12" s="808">
        <v>37586</v>
      </c>
      <c r="E12" s="808">
        <v>36216</v>
      </c>
      <c r="F12" s="808">
        <v>61227</v>
      </c>
      <c r="G12" s="808">
        <v>62110</v>
      </c>
      <c r="H12" s="808">
        <v>57947</v>
      </c>
      <c r="I12" s="808">
        <v>69674</v>
      </c>
      <c r="J12" s="808">
        <v>75028</v>
      </c>
      <c r="K12" s="808">
        <v>78079</v>
      </c>
      <c r="L12" s="808">
        <v>79977</v>
      </c>
      <c r="M12" s="808">
        <v>90285</v>
      </c>
      <c r="N12" s="808">
        <v>86896</v>
      </c>
      <c r="O12" s="808">
        <v>82719</v>
      </c>
      <c r="P12" s="808">
        <v>103761</v>
      </c>
      <c r="Q12" s="808">
        <v>90988</v>
      </c>
    </row>
    <row r="13" spans="1:17" x14ac:dyDescent="0.25">
      <c r="A13" s="130" t="s">
        <v>169</v>
      </c>
      <c r="B13" s="808">
        <v>99729</v>
      </c>
      <c r="C13" s="808">
        <v>107050</v>
      </c>
      <c r="D13" s="808">
        <v>118941</v>
      </c>
      <c r="E13" s="808">
        <v>118762</v>
      </c>
      <c r="F13" s="808">
        <v>129632</v>
      </c>
      <c r="G13" s="808">
        <v>126307</v>
      </c>
      <c r="H13" s="808">
        <v>117712</v>
      </c>
      <c r="I13" s="808">
        <v>182698</v>
      </c>
      <c r="J13" s="808">
        <v>186029</v>
      </c>
      <c r="K13" s="808">
        <v>174305</v>
      </c>
      <c r="L13" s="808">
        <v>170003</v>
      </c>
      <c r="M13" s="808">
        <v>181726</v>
      </c>
      <c r="N13" s="808">
        <v>172992</v>
      </c>
      <c r="O13" s="808">
        <v>149497</v>
      </c>
      <c r="P13" s="808">
        <v>152318</v>
      </c>
      <c r="Q13" s="808">
        <v>141628</v>
      </c>
    </row>
    <row r="14" spans="1:17" x14ac:dyDescent="0.25">
      <c r="A14" s="130" t="s">
        <v>170</v>
      </c>
      <c r="B14" s="808">
        <v>339759</v>
      </c>
      <c r="C14" s="808">
        <v>331571</v>
      </c>
      <c r="D14" s="808">
        <v>315027</v>
      </c>
      <c r="E14" s="808">
        <v>295423</v>
      </c>
      <c r="F14" s="808">
        <v>285530</v>
      </c>
      <c r="G14" s="808">
        <v>278641</v>
      </c>
      <c r="H14" s="808">
        <v>267330</v>
      </c>
      <c r="I14" s="808">
        <v>278882</v>
      </c>
      <c r="J14" s="808">
        <v>364388</v>
      </c>
      <c r="K14" s="808">
        <v>416201</v>
      </c>
      <c r="L14" s="808">
        <v>456499</v>
      </c>
      <c r="M14" s="808">
        <v>477211</v>
      </c>
      <c r="N14" s="808">
        <v>496114</v>
      </c>
      <c r="O14" s="808">
        <v>505364</v>
      </c>
      <c r="P14" s="808">
        <v>527354</v>
      </c>
      <c r="Q14" s="808">
        <v>562763</v>
      </c>
    </row>
    <row r="15" spans="1:17" x14ac:dyDescent="0.25">
      <c r="A15" s="130" t="s">
        <v>171</v>
      </c>
      <c r="B15" s="808">
        <v>627988</v>
      </c>
      <c r="C15" s="808">
        <v>614569</v>
      </c>
      <c r="D15" s="808">
        <v>612584</v>
      </c>
      <c r="E15" s="808">
        <v>590962</v>
      </c>
      <c r="F15" s="808">
        <v>614995</v>
      </c>
      <c r="G15" s="808">
        <v>607251</v>
      </c>
      <c r="H15" s="808">
        <v>586580</v>
      </c>
      <c r="I15" s="808">
        <v>682554</v>
      </c>
      <c r="J15" s="808">
        <v>780224</v>
      </c>
      <c r="K15" s="808">
        <v>826461</v>
      </c>
      <c r="L15" s="808">
        <v>866129</v>
      </c>
      <c r="M15" s="808">
        <v>909447</v>
      </c>
      <c r="N15" s="808">
        <v>917472</v>
      </c>
      <c r="O15" s="808">
        <v>899890</v>
      </c>
      <c r="P15" s="808">
        <v>946244</v>
      </c>
      <c r="Q15" s="808">
        <v>958203</v>
      </c>
    </row>
    <row r="16" spans="1:17" ht="12.75" customHeight="1" x14ac:dyDescent="0.25">
      <c r="A16" s="130"/>
      <c r="B16" s="807"/>
      <c r="C16" s="807"/>
      <c r="D16" s="807"/>
      <c r="E16" s="807"/>
      <c r="F16" s="807"/>
      <c r="G16" s="807"/>
      <c r="H16" s="807"/>
      <c r="I16" s="807"/>
      <c r="J16" s="807"/>
      <c r="K16" s="807"/>
      <c r="L16" s="807"/>
      <c r="M16" s="807"/>
      <c r="N16" s="807"/>
      <c r="O16" s="807"/>
      <c r="P16" s="807"/>
      <c r="Q16" s="807"/>
    </row>
    <row r="17" spans="1:17" x14ac:dyDescent="0.25">
      <c r="A17" s="130" t="s">
        <v>172</v>
      </c>
      <c r="B17" s="807"/>
      <c r="C17" s="807"/>
      <c r="D17" s="807"/>
      <c r="E17" s="807"/>
      <c r="F17" s="807"/>
      <c r="G17" s="807"/>
      <c r="H17" s="807"/>
      <c r="I17" s="807"/>
      <c r="J17" s="807"/>
      <c r="K17" s="807"/>
      <c r="L17" s="807"/>
      <c r="M17" s="807"/>
      <c r="N17" s="807"/>
      <c r="O17" s="807"/>
      <c r="P17" s="807"/>
      <c r="Q17" s="807"/>
    </row>
    <row r="18" spans="1:17" x14ac:dyDescent="0.25">
      <c r="A18" s="130" t="s">
        <v>163</v>
      </c>
      <c r="B18" s="808">
        <v>8929</v>
      </c>
      <c r="C18" s="808">
        <v>5325</v>
      </c>
      <c r="D18" s="808">
        <v>4291</v>
      </c>
      <c r="E18" s="808">
        <v>3770</v>
      </c>
      <c r="F18" s="808">
        <v>3785</v>
      </c>
      <c r="G18" s="808">
        <v>4528</v>
      </c>
      <c r="H18" s="808">
        <v>4441</v>
      </c>
      <c r="I18" s="808">
        <v>38575</v>
      </c>
      <c r="J18" s="808">
        <v>22581</v>
      </c>
      <c r="K18" s="808">
        <v>12179</v>
      </c>
      <c r="L18" s="808">
        <v>14412</v>
      </c>
      <c r="M18" s="808">
        <v>26633</v>
      </c>
      <c r="N18" s="808">
        <v>35339</v>
      </c>
      <c r="O18" s="808">
        <v>37588</v>
      </c>
      <c r="P18" s="808">
        <v>49174</v>
      </c>
      <c r="Q18" s="808">
        <v>50409</v>
      </c>
    </row>
    <row r="19" spans="1:17" x14ac:dyDescent="0.25">
      <c r="A19" s="130" t="s">
        <v>173</v>
      </c>
      <c r="B19" s="808">
        <v>20</v>
      </c>
      <c r="C19" s="808">
        <v>20</v>
      </c>
      <c r="D19" s="808">
        <v>256</v>
      </c>
      <c r="E19" s="808">
        <v>256</v>
      </c>
      <c r="F19" s="808">
        <v>207</v>
      </c>
      <c r="G19" s="808">
        <v>207</v>
      </c>
      <c r="H19" s="808">
        <v>263</v>
      </c>
      <c r="I19" s="808">
        <v>745</v>
      </c>
      <c r="J19" s="808">
        <v>603</v>
      </c>
      <c r="K19" s="808">
        <v>520</v>
      </c>
      <c r="L19" s="808">
        <v>585</v>
      </c>
      <c r="M19" s="808">
        <v>793</v>
      </c>
      <c r="N19" s="808">
        <v>859</v>
      </c>
      <c r="O19" s="808">
        <v>1446</v>
      </c>
      <c r="P19" s="808">
        <v>1069</v>
      </c>
      <c r="Q19" s="808">
        <v>848</v>
      </c>
    </row>
    <row r="20" spans="1:17" x14ac:dyDescent="0.25">
      <c r="A20" s="130" t="s">
        <v>165</v>
      </c>
      <c r="B20" s="808">
        <v>360</v>
      </c>
      <c r="C20" s="808">
        <v>360</v>
      </c>
      <c r="D20" s="808">
        <v>582</v>
      </c>
      <c r="E20" s="808">
        <v>498</v>
      </c>
      <c r="F20" s="808">
        <v>391</v>
      </c>
      <c r="G20" s="808">
        <v>479</v>
      </c>
      <c r="H20" s="808">
        <v>241</v>
      </c>
      <c r="I20" s="808">
        <v>0</v>
      </c>
      <c r="J20" s="808">
        <v>0</v>
      </c>
      <c r="K20" s="808">
        <v>0</v>
      </c>
      <c r="L20" s="808">
        <v>0</v>
      </c>
      <c r="M20" s="808">
        <v>0</v>
      </c>
      <c r="N20" s="808">
        <v>0</v>
      </c>
      <c r="O20" s="808">
        <v>0</v>
      </c>
      <c r="P20" s="808">
        <v>0</v>
      </c>
      <c r="Q20" s="808">
        <v>0</v>
      </c>
    </row>
    <row r="21" spans="1:17" x14ac:dyDescent="0.25">
      <c r="A21" s="130" t="s">
        <v>166</v>
      </c>
      <c r="B21" s="808">
        <v>12965</v>
      </c>
      <c r="C21" s="808">
        <v>16669</v>
      </c>
      <c r="D21" s="808">
        <v>17162</v>
      </c>
      <c r="E21" s="808">
        <v>19892</v>
      </c>
      <c r="F21" s="808">
        <v>21258</v>
      </c>
      <c r="G21" s="808">
        <v>20154</v>
      </c>
      <c r="H21" s="808">
        <v>21700</v>
      </c>
      <c r="I21" s="808">
        <v>51395</v>
      </c>
      <c r="J21" s="808">
        <v>109464</v>
      </c>
      <c r="K21" s="808">
        <v>121319</v>
      </c>
      <c r="L21" s="808">
        <v>118652</v>
      </c>
      <c r="M21" s="808">
        <v>119426</v>
      </c>
      <c r="N21" s="808">
        <v>98039</v>
      </c>
      <c r="O21" s="808">
        <v>74313</v>
      </c>
      <c r="P21" s="808">
        <v>76834</v>
      </c>
      <c r="Q21" s="808">
        <v>79037</v>
      </c>
    </row>
    <row r="22" spans="1:17" x14ac:dyDescent="0.25">
      <c r="A22" s="130" t="s">
        <v>174</v>
      </c>
      <c r="B22" s="808">
        <v>20315</v>
      </c>
      <c r="C22" s="808">
        <v>12242</v>
      </c>
      <c r="D22" s="808">
        <v>15676</v>
      </c>
      <c r="E22" s="808">
        <v>7543</v>
      </c>
      <c r="F22" s="808">
        <v>27633</v>
      </c>
      <c r="G22" s="808">
        <v>25006</v>
      </c>
      <c r="H22" s="808">
        <v>12907</v>
      </c>
      <c r="I22" s="808">
        <v>54793</v>
      </c>
      <c r="J22" s="808">
        <v>46899</v>
      </c>
      <c r="K22" s="808">
        <v>40377</v>
      </c>
      <c r="L22" s="808">
        <v>47199</v>
      </c>
      <c r="M22" s="808">
        <v>53351</v>
      </c>
      <c r="N22" s="808">
        <v>45964</v>
      </c>
      <c r="O22" s="808">
        <v>47911</v>
      </c>
      <c r="P22" s="808">
        <v>53278</v>
      </c>
      <c r="Q22" s="808">
        <v>42951</v>
      </c>
    </row>
    <row r="23" spans="1:17" x14ac:dyDescent="0.25">
      <c r="A23" s="130" t="s">
        <v>175</v>
      </c>
      <c r="B23" s="808">
        <v>69788</v>
      </c>
      <c r="C23" s="808">
        <v>73955</v>
      </c>
      <c r="D23" s="808">
        <v>66265</v>
      </c>
      <c r="E23" s="808">
        <v>62637</v>
      </c>
      <c r="F23" s="808">
        <v>63764</v>
      </c>
      <c r="G23" s="808">
        <v>69073</v>
      </c>
      <c r="H23" s="808">
        <v>69350</v>
      </c>
      <c r="I23" s="808">
        <v>68444</v>
      </c>
      <c r="J23" s="808">
        <v>82147</v>
      </c>
      <c r="K23" s="808">
        <v>87240</v>
      </c>
      <c r="L23" s="808">
        <v>95525</v>
      </c>
      <c r="M23" s="808">
        <v>99873</v>
      </c>
      <c r="N23" s="808">
        <v>116119</v>
      </c>
      <c r="O23" s="808">
        <v>125629</v>
      </c>
      <c r="P23" s="808">
        <v>152575</v>
      </c>
      <c r="Q23" s="808">
        <v>154289</v>
      </c>
    </row>
    <row r="24" spans="1:17" x14ac:dyDescent="0.25">
      <c r="A24" s="130" t="s">
        <v>543</v>
      </c>
      <c r="B24" s="808">
        <v>1225</v>
      </c>
      <c r="C24" s="808">
        <v>1225</v>
      </c>
      <c r="D24" s="808">
        <v>1225</v>
      </c>
      <c r="E24" s="808">
        <v>0</v>
      </c>
      <c r="F24" s="808">
        <v>0</v>
      </c>
      <c r="G24" s="808">
        <v>0</v>
      </c>
      <c r="H24" s="808">
        <v>0</v>
      </c>
      <c r="I24" s="808">
        <v>0</v>
      </c>
      <c r="J24" s="808">
        <v>0</v>
      </c>
      <c r="K24" s="808">
        <v>0</v>
      </c>
      <c r="L24" s="808">
        <v>0</v>
      </c>
      <c r="M24" s="808">
        <v>0</v>
      </c>
      <c r="N24" s="808">
        <v>0</v>
      </c>
      <c r="O24" s="808">
        <v>0</v>
      </c>
      <c r="P24" s="808">
        <v>0</v>
      </c>
      <c r="Q24" s="808">
        <v>0</v>
      </c>
    </row>
    <row r="25" spans="1:17" x14ac:dyDescent="0.25">
      <c r="A25" s="130" t="s">
        <v>169</v>
      </c>
      <c r="B25" s="808">
        <v>590</v>
      </c>
      <c r="C25" s="808">
        <v>590</v>
      </c>
      <c r="D25" s="808">
        <v>2507</v>
      </c>
      <c r="E25" s="808">
        <v>2523</v>
      </c>
      <c r="F25" s="808">
        <v>2389</v>
      </c>
      <c r="G25" s="808">
        <v>2276</v>
      </c>
      <c r="H25" s="808">
        <v>2263</v>
      </c>
      <c r="I25" s="808">
        <v>1111</v>
      </c>
      <c r="J25" s="808">
        <v>915</v>
      </c>
      <c r="K25" s="808">
        <v>946</v>
      </c>
      <c r="L25" s="808">
        <v>1265</v>
      </c>
      <c r="M25" s="808">
        <v>2101</v>
      </c>
      <c r="N25" s="808">
        <v>2298</v>
      </c>
      <c r="O25" s="808">
        <v>1892</v>
      </c>
      <c r="P25" s="808">
        <v>1789</v>
      </c>
      <c r="Q25" s="808">
        <v>1832</v>
      </c>
    </row>
    <row r="26" spans="1:17" x14ac:dyDescent="0.25">
      <c r="A26" s="130" t="s">
        <v>170</v>
      </c>
      <c r="B26" s="808">
        <v>6253</v>
      </c>
      <c r="C26" s="808">
        <v>5735</v>
      </c>
      <c r="D26" s="808">
        <v>5788</v>
      </c>
      <c r="E26" s="808">
        <v>5588</v>
      </c>
      <c r="F26" s="808">
        <v>6552</v>
      </c>
      <c r="G26" s="808">
        <v>6517</v>
      </c>
      <c r="H26" s="808">
        <v>6003</v>
      </c>
      <c r="I26" s="808">
        <v>5569</v>
      </c>
      <c r="J26" s="808">
        <v>5614</v>
      </c>
      <c r="K26" s="808">
        <v>5423</v>
      </c>
      <c r="L26" s="808">
        <v>4980</v>
      </c>
      <c r="M26" s="808">
        <v>4388</v>
      </c>
      <c r="N26" s="808">
        <v>4173</v>
      </c>
      <c r="O26" s="808">
        <v>4492</v>
      </c>
      <c r="P26" s="808">
        <v>4562</v>
      </c>
      <c r="Q26" s="808">
        <v>4752</v>
      </c>
    </row>
    <row r="27" spans="1:17" x14ac:dyDescent="0.25">
      <c r="A27" s="130" t="s">
        <v>176</v>
      </c>
      <c r="B27" s="808">
        <v>120445</v>
      </c>
      <c r="C27" s="808">
        <v>116121</v>
      </c>
      <c r="D27" s="808">
        <v>113752</v>
      </c>
      <c r="E27" s="808">
        <v>102707</v>
      </c>
      <c r="F27" s="808">
        <v>125979</v>
      </c>
      <c r="G27" s="808">
        <v>128240</v>
      </c>
      <c r="H27" s="808">
        <v>117168</v>
      </c>
      <c r="I27" s="808">
        <v>220632</v>
      </c>
      <c r="J27" s="808">
        <v>268223</v>
      </c>
      <c r="K27" s="808">
        <v>268004</v>
      </c>
      <c r="L27" s="808">
        <v>282618</v>
      </c>
      <c r="M27" s="808">
        <v>306565</v>
      </c>
      <c r="N27" s="808">
        <v>302791</v>
      </c>
      <c r="O27" s="808">
        <v>293271</v>
      </c>
      <c r="P27" s="808">
        <v>339281</v>
      </c>
      <c r="Q27" s="808">
        <v>334118</v>
      </c>
    </row>
    <row r="28" spans="1:17" x14ac:dyDescent="0.25">
      <c r="A28" s="130"/>
      <c r="B28" s="809"/>
      <c r="C28" s="809"/>
      <c r="D28" s="809"/>
      <c r="E28" s="809"/>
      <c r="F28" s="809"/>
      <c r="G28" s="809"/>
      <c r="H28" s="809"/>
      <c r="I28" s="809"/>
      <c r="J28" s="809"/>
      <c r="K28" s="809"/>
      <c r="L28" s="809"/>
      <c r="M28" s="809"/>
      <c r="N28" s="809"/>
      <c r="O28" s="809"/>
      <c r="P28" s="809"/>
      <c r="Q28" s="809"/>
    </row>
    <row r="29" spans="1:17" x14ac:dyDescent="0.25">
      <c r="A29" s="130" t="s">
        <v>177</v>
      </c>
      <c r="B29" s="808">
        <v>-507543</v>
      </c>
      <c r="C29" s="808">
        <v>-498448</v>
      </c>
      <c r="D29" s="808">
        <v>-498832</v>
      </c>
      <c r="E29" s="808">
        <v>-488255</v>
      </c>
      <c r="F29" s="808">
        <v>-489016</v>
      </c>
      <c r="G29" s="808">
        <v>-479011</v>
      </c>
      <c r="H29" s="808">
        <v>-469412</v>
      </c>
      <c r="I29" s="808">
        <v>-461922</v>
      </c>
      <c r="J29" s="808">
        <v>-512001</v>
      </c>
      <c r="K29" s="808">
        <v>-558457</v>
      </c>
      <c r="L29" s="808">
        <v>-583511</v>
      </c>
      <c r="M29" s="808">
        <v>-602882</v>
      </c>
      <c r="N29" s="808">
        <v>-614681</v>
      </c>
      <c r="O29" s="808">
        <v>-606619</v>
      </c>
      <c r="P29" s="808">
        <v>-606963</v>
      </c>
      <c r="Q29" s="808">
        <v>-624085</v>
      </c>
    </row>
    <row r="30" spans="1:17" x14ac:dyDescent="0.25">
      <c r="A30" s="130"/>
      <c r="B30" s="807"/>
      <c r="C30" s="807"/>
      <c r="D30" s="807"/>
      <c r="E30" s="807"/>
      <c r="F30" s="807"/>
      <c r="G30" s="807"/>
      <c r="H30" s="807"/>
      <c r="I30" s="807"/>
      <c r="J30" s="807"/>
      <c r="K30" s="807"/>
      <c r="L30" s="807"/>
      <c r="M30" s="809"/>
      <c r="N30" s="809"/>
      <c r="O30" s="809"/>
      <c r="P30" s="809"/>
      <c r="Q30" s="809"/>
    </row>
    <row r="31" spans="1:17" x14ac:dyDescent="0.25">
      <c r="A31" s="130" t="s">
        <v>178</v>
      </c>
      <c r="B31" s="807"/>
      <c r="C31" s="807"/>
      <c r="D31" s="807"/>
      <c r="E31" s="807"/>
      <c r="F31" s="807"/>
      <c r="G31" s="807"/>
      <c r="H31" s="807"/>
      <c r="I31" s="807"/>
      <c r="J31" s="807"/>
      <c r="K31" s="807"/>
      <c r="L31" s="807"/>
      <c r="M31" s="807"/>
      <c r="N31" s="807"/>
      <c r="O31" s="807"/>
      <c r="P31" s="807"/>
      <c r="Q31" s="807"/>
    </row>
    <row r="32" spans="1:17" x14ac:dyDescent="0.25">
      <c r="A32" s="130" t="s">
        <v>179</v>
      </c>
      <c r="B32" s="808">
        <v>632</v>
      </c>
      <c r="C32" s="808">
        <v>651</v>
      </c>
      <c r="D32" s="808">
        <v>689</v>
      </c>
      <c r="E32" s="808">
        <v>736</v>
      </c>
      <c r="F32" s="808">
        <v>759</v>
      </c>
      <c r="G32" s="808">
        <v>828</v>
      </c>
      <c r="H32" s="808">
        <v>869</v>
      </c>
      <c r="I32" s="808">
        <v>893</v>
      </c>
      <c r="J32" s="808">
        <v>911</v>
      </c>
      <c r="K32" s="808">
        <v>927</v>
      </c>
      <c r="L32" s="808">
        <v>958</v>
      </c>
      <c r="M32" s="808">
        <v>957</v>
      </c>
      <c r="N32" s="808">
        <v>972</v>
      </c>
      <c r="O32" s="807">
        <v>983</v>
      </c>
      <c r="P32" s="808">
        <v>1001</v>
      </c>
      <c r="Q32" s="808">
        <v>1060</v>
      </c>
    </row>
    <row r="33" spans="1:17" x14ac:dyDescent="0.25">
      <c r="A33" s="130" t="s">
        <v>180</v>
      </c>
      <c r="B33" s="808">
        <v>15176</v>
      </c>
      <c r="C33" s="808">
        <v>15254</v>
      </c>
      <c r="D33" s="808">
        <v>15263</v>
      </c>
      <c r="E33" s="808">
        <v>15894</v>
      </c>
      <c r="F33" s="808">
        <v>16463</v>
      </c>
      <c r="G33" s="808">
        <v>17210</v>
      </c>
      <c r="H33" s="808">
        <v>17941</v>
      </c>
      <c r="I33" s="808">
        <v>19243</v>
      </c>
      <c r="J33" s="808">
        <v>18558</v>
      </c>
      <c r="K33" s="808">
        <v>18529</v>
      </c>
      <c r="L33" s="808">
        <v>18990</v>
      </c>
      <c r="M33" s="808">
        <v>19233</v>
      </c>
      <c r="N33" s="808">
        <v>19406</v>
      </c>
      <c r="O33" s="808">
        <v>19350</v>
      </c>
      <c r="P33" s="808">
        <v>18941</v>
      </c>
      <c r="Q33" s="808">
        <v>20117</v>
      </c>
    </row>
    <row r="34" spans="1:17" x14ac:dyDescent="0.25">
      <c r="A34" s="130" t="s">
        <v>181</v>
      </c>
      <c r="B34" s="808">
        <v>7027</v>
      </c>
      <c r="C34" s="808">
        <v>6719</v>
      </c>
      <c r="D34" s="808">
        <v>6171</v>
      </c>
      <c r="E34" s="808">
        <v>5983</v>
      </c>
      <c r="F34" s="808">
        <v>5819</v>
      </c>
      <c r="G34" s="808">
        <v>5416</v>
      </c>
      <c r="H34" s="808">
        <v>5910</v>
      </c>
      <c r="I34" s="808">
        <v>6372</v>
      </c>
      <c r="J34" s="808">
        <v>7656</v>
      </c>
      <c r="K34" s="808">
        <v>7718</v>
      </c>
      <c r="L34" s="808">
        <v>7911</v>
      </c>
      <c r="M34" s="808">
        <v>8117</v>
      </c>
      <c r="N34" s="808">
        <v>8047</v>
      </c>
      <c r="O34" s="808">
        <v>8208</v>
      </c>
      <c r="P34" s="808">
        <v>9165</v>
      </c>
      <c r="Q34" s="808">
        <v>8322</v>
      </c>
    </row>
    <row r="35" spans="1:17" x14ac:dyDescent="0.25">
      <c r="A35" s="130" t="s">
        <v>182</v>
      </c>
      <c r="B35" s="808">
        <v>243</v>
      </c>
      <c r="C35" s="808">
        <v>198</v>
      </c>
      <c r="D35" s="808">
        <v>213</v>
      </c>
      <c r="E35" s="808">
        <v>234</v>
      </c>
      <c r="F35" s="808">
        <v>261</v>
      </c>
      <c r="G35" s="808">
        <v>220</v>
      </c>
      <c r="H35" s="808">
        <v>235</v>
      </c>
      <c r="I35" s="808">
        <v>390</v>
      </c>
      <c r="J35" s="808">
        <v>246</v>
      </c>
      <c r="K35" s="808">
        <v>362</v>
      </c>
      <c r="L35" s="808">
        <v>587</v>
      </c>
      <c r="M35" s="808">
        <v>1438</v>
      </c>
      <c r="N35" s="808">
        <v>2055</v>
      </c>
      <c r="O35" s="808">
        <v>1624</v>
      </c>
      <c r="P35" s="808">
        <v>1707</v>
      </c>
      <c r="Q35" s="808">
        <v>1647</v>
      </c>
    </row>
    <row r="36" spans="1:17" x14ac:dyDescent="0.25">
      <c r="A36" s="130" t="s">
        <v>542</v>
      </c>
      <c r="B36" s="808">
        <v>6306</v>
      </c>
      <c r="C36" s="808">
        <v>8567</v>
      </c>
      <c r="D36" s="808">
        <v>6937</v>
      </c>
      <c r="E36" s="808">
        <v>15699</v>
      </c>
      <c r="F36" s="808">
        <v>14692</v>
      </c>
      <c r="G36" s="808">
        <v>14324</v>
      </c>
      <c r="H36" s="808">
        <v>33102</v>
      </c>
      <c r="I36" s="808">
        <v>27522</v>
      </c>
      <c r="J36" s="808">
        <v>24849</v>
      </c>
      <c r="K36" s="808">
        <v>19448</v>
      </c>
      <c r="L36" s="808">
        <v>24430</v>
      </c>
      <c r="M36" s="808">
        <v>15719</v>
      </c>
      <c r="N36" s="808">
        <v>13711</v>
      </c>
      <c r="O36" s="808">
        <v>14117</v>
      </c>
      <c r="P36" s="808">
        <v>7599</v>
      </c>
      <c r="Q36" s="808">
        <v>9963</v>
      </c>
    </row>
    <row r="37" spans="1:17" x14ac:dyDescent="0.25">
      <c r="A37" s="130" t="s">
        <v>183</v>
      </c>
      <c r="B37" s="808">
        <v>7447</v>
      </c>
      <c r="C37" s="808">
        <v>7427</v>
      </c>
      <c r="D37" s="808">
        <v>8111</v>
      </c>
      <c r="E37" s="808">
        <v>8420</v>
      </c>
      <c r="F37" s="808">
        <v>9025</v>
      </c>
      <c r="G37" s="808">
        <v>9960</v>
      </c>
      <c r="H37" s="808">
        <v>10356</v>
      </c>
      <c r="I37" s="808">
        <v>10863</v>
      </c>
      <c r="J37" s="808">
        <v>10815</v>
      </c>
      <c r="K37" s="808">
        <v>10881</v>
      </c>
      <c r="L37" s="808">
        <v>10964</v>
      </c>
      <c r="M37" s="808">
        <v>11101</v>
      </c>
      <c r="N37" s="808">
        <v>11396</v>
      </c>
      <c r="O37" s="808">
        <v>11277</v>
      </c>
      <c r="P37" s="808">
        <v>11414</v>
      </c>
      <c r="Q37" s="808">
        <v>11769</v>
      </c>
    </row>
    <row r="38" spans="1:17" x14ac:dyDescent="0.25">
      <c r="A38" s="130" t="s">
        <v>184</v>
      </c>
      <c r="B38" s="808">
        <v>5083</v>
      </c>
      <c r="C38" s="808">
        <v>4758</v>
      </c>
      <c r="D38" s="808">
        <v>4425</v>
      </c>
      <c r="E38" s="808">
        <v>4204</v>
      </c>
      <c r="F38" s="808">
        <v>4103</v>
      </c>
      <c r="G38" s="808">
        <v>3996</v>
      </c>
      <c r="H38" s="808">
        <v>4394</v>
      </c>
      <c r="I38" s="808">
        <v>5468</v>
      </c>
      <c r="J38" s="808">
        <v>6714</v>
      </c>
      <c r="K38" s="808">
        <v>7293</v>
      </c>
      <c r="L38" s="808">
        <v>7727</v>
      </c>
      <c r="M38" s="808">
        <v>8179</v>
      </c>
      <c r="N38" s="808">
        <v>8510</v>
      </c>
      <c r="O38" s="808">
        <v>8490</v>
      </c>
      <c r="P38" s="808">
        <v>9780</v>
      </c>
      <c r="Q38" s="808">
        <v>9323</v>
      </c>
    </row>
    <row r="39" spans="1:17" x14ac:dyDescent="0.25">
      <c r="A39" s="130" t="s">
        <v>185</v>
      </c>
      <c r="B39" s="808">
        <v>41914</v>
      </c>
      <c r="C39" s="808">
        <v>43574</v>
      </c>
      <c r="D39" s="808">
        <v>41809</v>
      </c>
      <c r="E39" s="808">
        <v>51170</v>
      </c>
      <c r="F39" s="808">
        <v>51122</v>
      </c>
      <c r="G39" s="808">
        <v>51954</v>
      </c>
      <c r="H39" s="808">
        <v>72807</v>
      </c>
      <c r="I39" s="808">
        <v>70751</v>
      </c>
      <c r="J39" s="808">
        <v>69749</v>
      </c>
      <c r="K39" s="808">
        <v>65158</v>
      </c>
      <c r="L39" s="808">
        <v>71567</v>
      </c>
      <c r="M39" s="808">
        <v>64744</v>
      </c>
      <c r="N39" s="808">
        <v>64097</v>
      </c>
      <c r="O39" s="808">
        <v>64049</v>
      </c>
      <c r="P39" s="808">
        <v>59607</v>
      </c>
      <c r="Q39" s="808">
        <v>62201</v>
      </c>
    </row>
    <row r="40" spans="1:17" x14ac:dyDescent="0.25">
      <c r="A40" s="130"/>
      <c r="B40" s="807"/>
      <c r="C40" s="807"/>
      <c r="D40" s="807"/>
      <c r="E40" s="807"/>
      <c r="F40" s="807"/>
      <c r="G40" s="807"/>
      <c r="H40" s="807"/>
      <c r="I40" s="807"/>
      <c r="J40" s="807"/>
      <c r="K40" s="807"/>
      <c r="L40" s="807"/>
      <c r="M40" s="807"/>
      <c r="N40" s="807"/>
      <c r="O40" s="807"/>
      <c r="P40" s="807"/>
      <c r="Q40" s="807"/>
    </row>
    <row r="41" spans="1:17" x14ac:dyDescent="0.25">
      <c r="A41" s="130" t="s">
        <v>186</v>
      </c>
      <c r="B41" s="808">
        <v>162359</v>
      </c>
      <c r="C41" s="808">
        <v>159695</v>
      </c>
      <c r="D41" s="808">
        <v>155561</v>
      </c>
      <c r="E41" s="808">
        <v>153877</v>
      </c>
      <c r="F41" s="808">
        <v>177101</v>
      </c>
      <c r="G41" s="808">
        <v>180194</v>
      </c>
      <c r="H41" s="808">
        <v>189975</v>
      </c>
      <c r="I41" s="808">
        <v>291383</v>
      </c>
      <c r="J41" s="808">
        <v>337972</v>
      </c>
      <c r="K41" s="808">
        <v>333162</v>
      </c>
      <c r="L41" s="808">
        <v>354185</v>
      </c>
      <c r="M41" s="808">
        <v>371309</v>
      </c>
      <c r="N41" s="808">
        <v>366888</v>
      </c>
      <c r="O41" s="808">
        <v>357320</v>
      </c>
      <c r="P41" s="808">
        <v>398888</v>
      </c>
      <c r="Q41" s="808">
        <v>396319</v>
      </c>
    </row>
    <row r="42" spans="1:17" x14ac:dyDescent="0.25">
      <c r="A42" s="130"/>
      <c r="B42" s="807"/>
      <c r="C42" s="807"/>
      <c r="D42" s="807"/>
      <c r="E42" s="807"/>
      <c r="F42" s="807"/>
      <c r="G42" s="807"/>
      <c r="H42" s="807"/>
      <c r="I42" s="807"/>
      <c r="J42" s="807"/>
      <c r="K42" s="807"/>
      <c r="L42" s="807"/>
      <c r="M42" s="807"/>
      <c r="N42" s="807"/>
      <c r="O42" s="807"/>
      <c r="P42" s="807"/>
      <c r="Q42" s="807"/>
    </row>
    <row r="43" spans="1:17" x14ac:dyDescent="0.25">
      <c r="A43" s="806" t="s">
        <v>187</v>
      </c>
      <c r="B43" s="805">
        <v>-465629</v>
      </c>
      <c r="C43" s="805">
        <v>-454874</v>
      </c>
      <c r="D43" s="805">
        <v>-457023</v>
      </c>
      <c r="E43" s="805">
        <v>-437085</v>
      </c>
      <c r="F43" s="805">
        <v>-437894</v>
      </c>
      <c r="G43" s="805">
        <v>-427057</v>
      </c>
      <c r="H43" s="805">
        <v>-396605</v>
      </c>
      <c r="I43" s="805">
        <v>-391171</v>
      </c>
      <c r="J43" s="805">
        <v>-442252</v>
      </c>
      <c r="K43" s="805">
        <v>-493299</v>
      </c>
      <c r="L43" s="805">
        <v>-511944</v>
      </c>
      <c r="M43" s="805">
        <v>-538138</v>
      </c>
      <c r="N43" s="805">
        <v>-550584</v>
      </c>
      <c r="O43" s="805">
        <v>-542570</v>
      </c>
      <c r="P43" s="805">
        <v>-547356</v>
      </c>
      <c r="Q43" s="805">
        <v>-561884</v>
      </c>
    </row>
    <row r="44" spans="1:17" x14ac:dyDescent="0.25">
      <c r="A44" s="697" t="s">
        <v>541</v>
      </c>
      <c r="B44" s="129"/>
      <c r="C44" s="129"/>
      <c r="D44" s="129"/>
      <c r="E44" s="129"/>
      <c r="F44" s="129"/>
      <c r="G44" s="129"/>
      <c r="H44" s="129"/>
      <c r="I44" s="129"/>
      <c r="J44" s="129"/>
      <c r="K44" s="128"/>
      <c r="L44" s="128"/>
      <c r="M44" s="128"/>
      <c r="N44" s="128"/>
      <c r="O44" s="128"/>
      <c r="P44" s="128"/>
      <c r="Q44" s="128"/>
    </row>
  </sheetData>
  <mergeCells count="1">
    <mergeCell ref="B5:Q5"/>
  </mergeCells>
  <pageMargins left="0.7" right="0.7" top="0.75" bottom="0.75" header="0.3" footer="0.3"/>
  <pageSetup scale="5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autoPageBreaks="0"/>
  </sheetPr>
  <dimension ref="A1:B39"/>
  <sheetViews>
    <sheetView view="pageBreakPreview" zoomScale="70" zoomScaleNormal="70" zoomScaleSheetLayoutView="70" workbookViewId="0">
      <selection activeCell="A21" sqref="A21"/>
    </sheetView>
  </sheetViews>
  <sheetFormatPr defaultColWidth="9.140625" defaultRowHeight="12.75" x14ac:dyDescent="0.2"/>
  <cols>
    <col min="1" max="1" width="92.42578125" style="149" customWidth="1"/>
    <col min="2" max="2" width="7.5703125" style="135" customWidth="1"/>
    <col min="3" max="16384" width="9.140625" style="136"/>
  </cols>
  <sheetData>
    <row r="1" spans="1:2" s="140" customFormat="1" ht="15.95" customHeight="1" x14ac:dyDescent="0.25">
      <c r="A1" s="144" t="s">
        <v>226</v>
      </c>
      <c r="B1" s="139"/>
    </row>
    <row r="2" spans="1:2" s="140" customFormat="1" ht="15" x14ac:dyDescent="0.25">
      <c r="A2" s="145" t="s">
        <v>227</v>
      </c>
      <c r="B2" s="139">
        <v>39</v>
      </c>
    </row>
    <row r="3" spans="1:2" s="140" customFormat="1" ht="15" x14ac:dyDescent="0.25">
      <c r="A3" s="145" t="s">
        <v>228</v>
      </c>
      <c r="B3" s="139">
        <v>40</v>
      </c>
    </row>
    <row r="4" spans="1:2" s="140" customFormat="1" ht="15" x14ac:dyDescent="0.25">
      <c r="A4" s="146" t="s">
        <v>229</v>
      </c>
      <c r="B4" s="139">
        <v>41</v>
      </c>
    </row>
    <row r="5" spans="1:2" s="140" customFormat="1" ht="15" x14ac:dyDescent="0.25">
      <c r="A5" s="145" t="s">
        <v>230</v>
      </c>
      <c r="B5" s="139">
        <v>42</v>
      </c>
    </row>
    <row r="6" spans="1:2" s="140" customFormat="1" ht="15" x14ac:dyDescent="0.25">
      <c r="A6" s="145" t="s">
        <v>231</v>
      </c>
      <c r="B6" s="139">
        <v>43</v>
      </c>
    </row>
    <row r="7" spans="1:2" s="140" customFormat="1" ht="15" x14ac:dyDescent="0.25">
      <c r="A7" s="146" t="s">
        <v>232</v>
      </c>
      <c r="B7" s="139">
        <v>44</v>
      </c>
    </row>
    <row r="8" spans="1:2" s="140" customFormat="1" ht="15" x14ac:dyDescent="0.25">
      <c r="A8" s="145" t="s">
        <v>233</v>
      </c>
      <c r="B8" s="139">
        <v>45</v>
      </c>
    </row>
    <row r="9" spans="1:2" s="140" customFormat="1" ht="15" x14ac:dyDescent="0.25">
      <c r="A9" s="145" t="s">
        <v>234</v>
      </c>
      <c r="B9" s="139">
        <v>46</v>
      </c>
    </row>
    <row r="10" spans="1:2" s="140" customFormat="1" ht="15" x14ac:dyDescent="0.25">
      <c r="A10" s="146" t="s">
        <v>235</v>
      </c>
      <c r="B10" s="139">
        <v>47</v>
      </c>
    </row>
    <row r="11" spans="1:2" s="140" customFormat="1" ht="15" x14ac:dyDescent="0.25">
      <c r="A11" s="145" t="s">
        <v>236</v>
      </c>
      <c r="B11" s="139">
        <v>48</v>
      </c>
    </row>
    <row r="12" spans="1:2" s="140" customFormat="1" ht="15" x14ac:dyDescent="0.25">
      <c r="A12" s="145" t="s">
        <v>237</v>
      </c>
      <c r="B12" s="139">
        <v>49</v>
      </c>
    </row>
    <row r="13" spans="1:2" s="140" customFormat="1" ht="15" x14ac:dyDescent="0.25">
      <c r="A13" s="146" t="s">
        <v>238</v>
      </c>
      <c r="B13" s="139">
        <v>50</v>
      </c>
    </row>
    <row r="14" spans="1:2" s="140" customFormat="1" ht="15" x14ac:dyDescent="0.25">
      <c r="A14" s="145" t="s">
        <v>239</v>
      </c>
      <c r="B14" s="139">
        <v>51</v>
      </c>
    </row>
    <row r="15" spans="1:2" s="140" customFormat="1" ht="15" x14ac:dyDescent="0.25">
      <c r="A15" s="753" t="s">
        <v>492</v>
      </c>
      <c r="B15" s="142">
        <v>52</v>
      </c>
    </row>
    <row r="16" spans="1:2" s="140" customFormat="1" ht="15" x14ac:dyDescent="0.25">
      <c r="A16" s="145" t="s">
        <v>240</v>
      </c>
      <c r="B16" s="142">
        <v>53</v>
      </c>
    </row>
    <row r="17" spans="1:2" s="140" customFormat="1" ht="15" x14ac:dyDescent="0.25">
      <c r="A17" s="145" t="s">
        <v>489</v>
      </c>
      <c r="B17" s="142">
        <v>54</v>
      </c>
    </row>
    <row r="18" spans="1:2" s="140" customFormat="1" ht="15" x14ac:dyDescent="0.25">
      <c r="A18" s="145" t="s">
        <v>241</v>
      </c>
      <c r="B18" s="142">
        <v>55</v>
      </c>
    </row>
    <row r="19" spans="1:2" s="140" customFormat="1" ht="15" x14ac:dyDescent="0.25">
      <c r="A19" s="145" t="s">
        <v>242</v>
      </c>
      <c r="B19" s="142">
        <v>56</v>
      </c>
    </row>
    <row r="20" spans="1:2" s="140" customFormat="1" ht="15.75" customHeight="1" x14ac:dyDescent="0.25">
      <c r="A20" s="147"/>
      <c r="B20" s="139"/>
    </row>
    <row r="21" spans="1:2" s="140" customFormat="1" ht="15.75" customHeight="1" x14ac:dyDescent="0.25">
      <c r="A21" s="144" t="s">
        <v>243</v>
      </c>
      <c r="B21" s="139"/>
    </row>
    <row r="22" spans="1:2" s="140" customFormat="1" ht="15" x14ac:dyDescent="0.25">
      <c r="A22" s="145" t="s">
        <v>244</v>
      </c>
      <c r="B22" s="139">
        <v>59</v>
      </c>
    </row>
    <row r="23" spans="1:2" s="140" customFormat="1" ht="15" x14ac:dyDescent="0.25">
      <c r="A23" s="145" t="s">
        <v>245</v>
      </c>
      <c r="B23" s="139">
        <v>60</v>
      </c>
    </row>
    <row r="24" spans="1:2" s="140" customFormat="1" ht="15" x14ac:dyDescent="0.25">
      <c r="A24" s="145" t="s">
        <v>246</v>
      </c>
      <c r="B24" s="139">
        <v>61</v>
      </c>
    </row>
    <row r="25" spans="1:2" s="140" customFormat="1" ht="15" x14ac:dyDescent="0.25">
      <c r="A25" s="145" t="s">
        <v>247</v>
      </c>
      <c r="B25" s="139">
        <v>62</v>
      </c>
    </row>
    <row r="26" spans="1:2" s="140" customFormat="1" ht="15" x14ac:dyDescent="0.25">
      <c r="A26" s="145" t="s">
        <v>248</v>
      </c>
      <c r="B26" s="139">
        <v>63</v>
      </c>
    </row>
    <row r="27" spans="1:2" s="140" customFormat="1" ht="15" x14ac:dyDescent="0.25">
      <c r="A27" s="145"/>
      <c r="B27" s="139"/>
    </row>
    <row r="28" spans="1:2" s="140" customFormat="1" ht="15" x14ac:dyDescent="0.25">
      <c r="A28" s="145"/>
      <c r="B28" s="139"/>
    </row>
    <row r="29" spans="1:2" s="140" customFormat="1" ht="15" x14ac:dyDescent="0.25">
      <c r="A29" s="145"/>
      <c r="B29" s="139"/>
    </row>
    <row r="30" spans="1:2" s="140" customFormat="1" ht="15" x14ac:dyDescent="0.25">
      <c r="A30" s="148"/>
      <c r="B30" s="142"/>
    </row>
    <row r="31" spans="1:2" s="140" customFormat="1" ht="15" x14ac:dyDescent="0.25">
      <c r="A31" s="148"/>
      <c r="B31" s="139"/>
    </row>
    <row r="32" spans="1:2" s="140" customFormat="1" ht="15" x14ac:dyDescent="0.25">
      <c r="A32" s="148"/>
      <c r="B32" s="139"/>
    </row>
    <row r="33" spans="1:2" s="140" customFormat="1" ht="15" x14ac:dyDescent="0.25">
      <c r="A33" s="148"/>
      <c r="B33" s="139"/>
    </row>
    <row r="34" spans="1:2" s="140" customFormat="1" ht="15" x14ac:dyDescent="0.25">
      <c r="A34" s="148"/>
      <c r="B34" s="139"/>
    </row>
    <row r="35" spans="1:2" s="140" customFormat="1" ht="15" x14ac:dyDescent="0.25">
      <c r="A35" s="148"/>
      <c r="B35" s="139"/>
    </row>
    <row r="36" spans="1:2" s="140" customFormat="1" ht="15" x14ac:dyDescent="0.25">
      <c r="A36" s="148"/>
      <c r="B36" s="139"/>
    </row>
    <row r="37" spans="1:2" s="140" customFormat="1" ht="15" x14ac:dyDescent="0.25">
      <c r="A37" s="148"/>
      <c r="B37" s="139"/>
    </row>
    <row r="38" spans="1:2" s="140" customFormat="1" ht="15" x14ac:dyDescent="0.25">
      <c r="A38" s="148"/>
      <c r="B38" s="139"/>
    </row>
    <row r="39" spans="1:2" s="140" customFormat="1" ht="15" x14ac:dyDescent="0.25">
      <c r="A39" s="148"/>
      <c r="B39" s="139"/>
    </row>
  </sheetData>
  <pageMargins left="0.9" right="0.82" top="2.0299999999999998" bottom="1" header="0.5" footer="0.5"/>
  <pageSetup scale="86" fitToWidth="2"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4"/>
  <sheetViews>
    <sheetView view="pageBreakPreview" zoomScale="60" zoomScaleNormal="70" workbookViewId="0">
      <selection activeCell="F14" sqref="F14"/>
    </sheetView>
  </sheetViews>
  <sheetFormatPr defaultRowHeight="15" x14ac:dyDescent="0.25"/>
  <cols>
    <col min="1" max="1" width="24.7109375" style="851" customWidth="1"/>
    <col min="2" max="16384" width="9.140625" style="851"/>
  </cols>
  <sheetData>
    <row r="1" spans="1:17" x14ac:dyDescent="0.25">
      <c r="A1" s="121" t="s">
        <v>188</v>
      </c>
      <c r="B1" s="120"/>
      <c r="C1" s="120"/>
      <c r="D1" s="120"/>
      <c r="E1" s="120"/>
      <c r="F1" s="120"/>
      <c r="G1" s="120"/>
      <c r="H1" s="120"/>
      <c r="I1" s="120"/>
      <c r="J1" s="120"/>
      <c r="K1" s="120"/>
      <c r="L1" s="120"/>
      <c r="M1" s="120"/>
      <c r="N1" s="120"/>
      <c r="O1" s="120"/>
      <c r="P1" s="120"/>
      <c r="Q1" s="120"/>
    </row>
    <row r="2" spans="1:17" x14ac:dyDescent="0.25">
      <c r="A2" s="123" t="s">
        <v>545</v>
      </c>
      <c r="B2" s="122"/>
      <c r="C2" s="122"/>
      <c r="D2" s="122"/>
      <c r="E2" s="122"/>
      <c r="F2" s="122"/>
      <c r="G2" s="122"/>
      <c r="H2" s="122"/>
      <c r="I2" s="122"/>
      <c r="J2" s="122"/>
      <c r="K2" s="122"/>
      <c r="L2" s="122"/>
      <c r="M2" s="122"/>
      <c r="N2" s="122"/>
      <c r="O2" s="122"/>
      <c r="P2" s="122"/>
      <c r="Q2" s="122"/>
    </row>
    <row r="3" spans="1:17" x14ac:dyDescent="0.25">
      <c r="A3" s="121" t="s">
        <v>155</v>
      </c>
      <c r="B3" s="122"/>
      <c r="C3" s="122"/>
      <c r="D3" s="122"/>
      <c r="E3" s="122"/>
      <c r="F3" s="122"/>
      <c r="G3" s="122"/>
      <c r="H3" s="122"/>
      <c r="I3" s="122"/>
      <c r="J3" s="122"/>
      <c r="K3" s="122"/>
      <c r="L3" s="122"/>
      <c r="M3" s="122"/>
      <c r="N3" s="122"/>
      <c r="O3" s="122"/>
      <c r="P3" s="122"/>
      <c r="Q3" s="122"/>
    </row>
    <row r="4" spans="1:17" x14ac:dyDescent="0.25">
      <c r="A4" s="125"/>
      <c r="B4" s="126" t="s">
        <v>156</v>
      </c>
      <c r="C4" s="126" t="s">
        <v>157</v>
      </c>
      <c r="D4" s="126" t="s">
        <v>158</v>
      </c>
      <c r="E4" s="126" t="s">
        <v>159</v>
      </c>
      <c r="F4" s="126" t="s">
        <v>160</v>
      </c>
      <c r="G4" s="126" t="s">
        <v>161</v>
      </c>
      <c r="H4" s="124">
        <v>2007</v>
      </c>
      <c r="I4" s="124">
        <v>2008</v>
      </c>
      <c r="J4" s="124">
        <v>2009</v>
      </c>
      <c r="K4" s="124">
        <v>2010</v>
      </c>
      <c r="L4" s="124">
        <v>2011</v>
      </c>
      <c r="M4" s="124">
        <v>2012</v>
      </c>
      <c r="N4" s="124">
        <v>2013</v>
      </c>
      <c r="O4" s="124">
        <v>2014</v>
      </c>
      <c r="P4" s="124">
        <v>2015</v>
      </c>
      <c r="Q4" s="124">
        <v>2016</v>
      </c>
    </row>
    <row r="5" spans="1:17" x14ac:dyDescent="0.25">
      <c r="A5" s="127"/>
      <c r="B5" s="911" t="s">
        <v>17</v>
      </c>
      <c r="C5" s="911"/>
      <c r="D5" s="911"/>
      <c r="E5" s="911"/>
      <c r="F5" s="911"/>
      <c r="G5" s="911"/>
      <c r="H5" s="911"/>
      <c r="I5" s="911"/>
      <c r="J5" s="911"/>
      <c r="K5" s="911"/>
      <c r="L5" s="911"/>
      <c r="M5" s="911"/>
      <c r="N5" s="911"/>
      <c r="O5" s="911"/>
      <c r="P5" s="911"/>
      <c r="Q5" s="911"/>
    </row>
    <row r="6" spans="1:17" x14ac:dyDescent="0.25">
      <c r="A6" s="130" t="s">
        <v>162</v>
      </c>
      <c r="B6" s="809"/>
      <c r="C6" s="809"/>
      <c r="D6" s="809"/>
      <c r="E6" s="809"/>
      <c r="F6" s="809"/>
      <c r="G6" s="809"/>
      <c r="H6" s="809"/>
      <c r="I6" s="809"/>
      <c r="J6" s="809"/>
      <c r="K6" s="809"/>
      <c r="L6" s="809"/>
      <c r="M6" s="809"/>
      <c r="N6" s="807"/>
      <c r="O6" s="807"/>
      <c r="P6" s="807"/>
      <c r="Q6" s="807"/>
    </row>
    <row r="7" spans="1:17" x14ac:dyDescent="0.25">
      <c r="A7" s="130" t="s">
        <v>163</v>
      </c>
      <c r="B7" s="808">
        <v>2620</v>
      </c>
      <c r="C7" s="808">
        <v>2606</v>
      </c>
      <c r="D7" s="808">
        <v>0</v>
      </c>
      <c r="E7" s="808">
        <v>0</v>
      </c>
      <c r="F7" s="808">
        <v>0</v>
      </c>
      <c r="G7" s="808">
        <v>0</v>
      </c>
      <c r="H7" s="808">
        <v>0</v>
      </c>
      <c r="I7" s="808">
        <v>0</v>
      </c>
      <c r="J7" s="808">
        <v>0</v>
      </c>
      <c r="K7" s="808">
        <v>0</v>
      </c>
      <c r="L7" s="808">
        <v>0</v>
      </c>
      <c r="M7" s="808">
        <v>0</v>
      </c>
      <c r="N7" s="808">
        <v>0</v>
      </c>
      <c r="O7" s="808">
        <v>0</v>
      </c>
      <c r="P7" s="808">
        <v>0</v>
      </c>
      <c r="Q7" s="808">
        <v>0</v>
      </c>
    </row>
    <row r="8" spans="1:17" x14ac:dyDescent="0.25">
      <c r="A8" s="130" t="s">
        <v>164</v>
      </c>
      <c r="B8" s="808">
        <v>9973</v>
      </c>
      <c r="C8" s="808">
        <v>8848</v>
      </c>
      <c r="D8" s="808">
        <v>9953</v>
      </c>
      <c r="E8" s="808">
        <v>10201</v>
      </c>
      <c r="F8" s="808">
        <v>16043</v>
      </c>
      <c r="G8" s="808">
        <v>15639</v>
      </c>
      <c r="H8" s="808">
        <v>19099</v>
      </c>
      <c r="I8" s="808">
        <v>9870</v>
      </c>
      <c r="J8" s="808">
        <v>10296</v>
      </c>
      <c r="K8" s="808">
        <v>12055</v>
      </c>
      <c r="L8" s="808">
        <v>12312</v>
      </c>
      <c r="M8" s="808">
        <v>13043</v>
      </c>
      <c r="N8" s="808">
        <v>13784</v>
      </c>
      <c r="O8" s="808">
        <v>14096</v>
      </c>
      <c r="P8" s="808">
        <v>14279</v>
      </c>
      <c r="Q8" s="808">
        <v>14768</v>
      </c>
    </row>
    <row r="9" spans="1:17" x14ac:dyDescent="0.25">
      <c r="A9" s="130" t="s">
        <v>165</v>
      </c>
      <c r="B9" s="808">
        <v>4258</v>
      </c>
      <c r="C9" s="808">
        <v>4166</v>
      </c>
      <c r="D9" s="808">
        <v>4132</v>
      </c>
      <c r="E9" s="808">
        <v>4007</v>
      </c>
      <c r="F9" s="808">
        <v>3801</v>
      </c>
      <c r="G9" s="808">
        <v>3662</v>
      </c>
      <c r="H9" s="808">
        <v>3472</v>
      </c>
      <c r="I9" s="808">
        <v>3854</v>
      </c>
      <c r="J9" s="808">
        <v>4981</v>
      </c>
      <c r="K9" s="808">
        <v>4917</v>
      </c>
      <c r="L9" s="808">
        <v>4899</v>
      </c>
      <c r="M9" s="808">
        <v>5279</v>
      </c>
      <c r="N9" s="808">
        <v>6935</v>
      </c>
      <c r="O9" s="808">
        <v>7077</v>
      </c>
      <c r="P9" s="808">
        <v>7224</v>
      </c>
      <c r="Q9" s="808">
        <v>7303</v>
      </c>
    </row>
    <row r="10" spans="1:17" x14ac:dyDescent="0.25">
      <c r="A10" s="130" t="s">
        <v>166</v>
      </c>
      <c r="B10" s="808">
        <v>34078</v>
      </c>
      <c r="C10" s="808">
        <v>34141</v>
      </c>
      <c r="D10" s="808">
        <v>38782</v>
      </c>
      <c r="E10" s="808">
        <v>49643</v>
      </c>
      <c r="F10" s="808">
        <v>52434</v>
      </c>
      <c r="G10" s="808">
        <v>51371</v>
      </c>
      <c r="H10" s="808">
        <v>52466</v>
      </c>
      <c r="I10" s="808">
        <v>35345</v>
      </c>
      <c r="J10" s="808">
        <v>37916</v>
      </c>
      <c r="K10" s="808">
        <v>41690</v>
      </c>
      <c r="L10" s="808">
        <v>44513</v>
      </c>
      <c r="M10" s="808">
        <v>44164</v>
      </c>
      <c r="N10" s="808">
        <v>49644</v>
      </c>
      <c r="O10" s="808">
        <v>52403</v>
      </c>
      <c r="P10" s="808">
        <v>54858</v>
      </c>
      <c r="Q10" s="808">
        <v>55148</v>
      </c>
    </row>
    <row r="11" spans="1:17" x14ac:dyDescent="0.25">
      <c r="A11" s="130" t="s">
        <v>167</v>
      </c>
      <c r="B11" s="808">
        <v>54274</v>
      </c>
      <c r="C11" s="808">
        <v>56857</v>
      </c>
      <c r="D11" s="808">
        <v>59036</v>
      </c>
      <c r="E11" s="808">
        <v>61616</v>
      </c>
      <c r="F11" s="808">
        <v>64054</v>
      </c>
      <c r="G11" s="808">
        <v>67367</v>
      </c>
      <c r="H11" s="808">
        <v>70251</v>
      </c>
      <c r="I11" s="808">
        <v>73631</v>
      </c>
      <c r="J11" s="808">
        <v>76554</v>
      </c>
      <c r="K11" s="808">
        <v>81504</v>
      </c>
      <c r="L11" s="808">
        <v>84707</v>
      </c>
      <c r="M11" s="808">
        <v>87983</v>
      </c>
      <c r="N11" s="808">
        <v>91354</v>
      </c>
      <c r="O11" s="808">
        <v>94991</v>
      </c>
      <c r="P11" s="808">
        <v>98732</v>
      </c>
      <c r="Q11" s="808">
        <v>102235</v>
      </c>
    </row>
    <row r="12" spans="1:17" x14ac:dyDescent="0.25">
      <c r="A12" s="130" t="s">
        <v>168</v>
      </c>
      <c r="B12" s="808">
        <v>157427</v>
      </c>
      <c r="C12" s="808">
        <v>167806</v>
      </c>
      <c r="D12" s="808">
        <v>181880</v>
      </c>
      <c r="E12" s="808">
        <v>202375</v>
      </c>
      <c r="F12" s="808">
        <v>217686</v>
      </c>
      <c r="G12" s="808">
        <v>232823</v>
      </c>
      <c r="H12" s="808">
        <v>254341</v>
      </c>
      <c r="I12" s="808">
        <v>238048</v>
      </c>
      <c r="J12" s="808">
        <v>227127</v>
      </c>
      <c r="K12" s="808">
        <v>243288</v>
      </c>
      <c r="L12" s="808">
        <v>255030</v>
      </c>
      <c r="M12" s="808">
        <v>271816</v>
      </c>
      <c r="N12" s="808">
        <v>281592</v>
      </c>
      <c r="O12" s="808">
        <v>302585</v>
      </c>
      <c r="P12" s="808">
        <v>311191</v>
      </c>
      <c r="Q12" s="808">
        <v>326431</v>
      </c>
    </row>
    <row r="13" spans="1:17" x14ac:dyDescent="0.25">
      <c r="A13" s="130" t="s">
        <v>169</v>
      </c>
      <c r="B13" s="808">
        <v>18109</v>
      </c>
      <c r="C13" s="808">
        <v>21932</v>
      </c>
      <c r="D13" s="808">
        <v>21066</v>
      </c>
      <c r="E13" s="808">
        <v>18420</v>
      </c>
      <c r="F13" s="808">
        <v>15117</v>
      </c>
      <c r="G13" s="808">
        <v>16503</v>
      </c>
      <c r="H13" s="808">
        <v>23575</v>
      </c>
      <c r="I13" s="808">
        <v>36556</v>
      </c>
      <c r="J13" s="808">
        <v>44380</v>
      </c>
      <c r="K13" s="808">
        <v>42878</v>
      </c>
      <c r="L13" s="808">
        <v>41344</v>
      </c>
      <c r="M13" s="808">
        <v>48694</v>
      </c>
      <c r="N13" s="808">
        <v>58064</v>
      </c>
      <c r="O13" s="808">
        <v>52360</v>
      </c>
      <c r="P13" s="808">
        <v>57139</v>
      </c>
      <c r="Q13" s="808">
        <v>58091</v>
      </c>
    </row>
    <row r="14" spans="1:17" x14ac:dyDescent="0.25">
      <c r="A14" s="130" t="s">
        <v>170</v>
      </c>
      <c r="B14" s="808">
        <v>343789</v>
      </c>
      <c r="C14" s="808">
        <v>362139</v>
      </c>
      <c r="D14" s="808">
        <v>359388</v>
      </c>
      <c r="E14" s="808">
        <v>376073</v>
      </c>
      <c r="F14" s="808">
        <v>387730</v>
      </c>
      <c r="G14" s="808">
        <v>406916</v>
      </c>
      <c r="H14" s="808">
        <v>409360</v>
      </c>
      <c r="I14" s="808">
        <v>439992</v>
      </c>
      <c r="J14" s="808">
        <v>478216</v>
      </c>
      <c r="K14" s="808">
        <v>525403</v>
      </c>
      <c r="L14" s="808">
        <v>576958</v>
      </c>
      <c r="M14" s="808">
        <v>621315</v>
      </c>
      <c r="N14" s="808">
        <v>663906</v>
      </c>
      <c r="O14" s="808">
        <v>699021</v>
      </c>
      <c r="P14" s="808">
        <v>739975</v>
      </c>
      <c r="Q14" s="808">
        <v>772278</v>
      </c>
    </row>
    <row r="15" spans="1:17" x14ac:dyDescent="0.25">
      <c r="A15" s="130" t="s">
        <v>171</v>
      </c>
      <c r="B15" s="808">
        <v>624528</v>
      </c>
      <c r="C15" s="808">
        <v>658495</v>
      </c>
      <c r="D15" s="808">
        <v>674237</v>
      </c>
      <c r="E15" s="808">
        <v>722335</v>
      </c>
      <c r="F15" s="808">
        <v>756865</v>
      </c>
      <c r="G15" s="808">
        <v>794281</v>
      </c>
      <c r="H15" s="808">
        <v>832564</v>
      </c>
      <c r="I15" s="808">
        <v>837296</v>
      </c>
      <c r="J15" s="808">
        <v>879470</v>
      </c>
      <c r="K15" s="808">
        <v>951735</v>
      </c>
      <c r="L15" s="808">
        <v>1019763</v>
      </c>
      <c r="M15" s="808">
        <v>1092294</v>
      </c>
      <c r="N15" s="808">
        <v>1165279</v>
      </c>
      <c r="O15" s="808">
        <v>1222533</v>
      </c>
      <c r="P15" s="808">
        <v>1283398</v>
      </c>
      <c r="Q15" s="808">
        <v>1336254</v>
      </c>
    </row>
    <row r="16" spans="1:17" x14ac:dyDescent="0.25">
      <c r="A16" s="130"/>
      <c r="B16" s="807"/>
      <c r="C16" s="807"/>
      <c r="D16" s="807"/>
      <c r="E16" s="807"/>
      <c r="F16" s="807"/>
      <c r="G16" s="807"/>
      <c r="H16" s="807"/>
      <c r="I16" s="807"/>
      <c r="J16" s="807"/>
      <c r="K16" s="807"/>
      <c r="L16" s="807"/>
      <c r="M16" s="807"/>
      <c r="N16" s="807"/>
      <c r="O16" s="807"/>
      <c r="P16" s="807"/>
      <c r="Q16" s="807"/>
    </row>
    <row r="17" spans="1:17" x14ac:dyDescent="0.25">
      <c r="A17" s="130" t="s">
        <v>172</v>
      </c>
      <c r="B17" s="807"/>
      <c r="C17" s="807"/>
      <c r="D17" s="807"/>
      <c r="E17" s="807"/>
      <c r="F17" s="807"/>
      <c r="G17" s="807"/>
      <c r="H17" s="807"/>
      <c r="I17" s="807"/>
      <c r="J17" s="807"/>
      <c r="K17" s="807"/>
      <c r="L17" s="807"/>
      <c r="M17" s="807"/>
      <c r="N17" s="807"/>
      <c r="O17" s="807"/>
      <c r="P17" s="807"/>
      <c r="Q17" s="807"/>
    </row>
    <row r="18" spans="1:17" x14ac:dyDescent="0.25">
      <c r="A18" s="130" t="s">
        <v>163</v>
      </c>
      <c r="B18" s="808">
        <v>17478</v>
      </c>
      <c r="C18" s="808">
        <v>18320</v>
      </c>
      <c r="D18" s="808">
        <v>20474</v>
      </c>
      <c r="E18" s="808">
        <v>22117</v>
      </c>
      <c r="F18" s="808">
        <v>25540</v>
      </c>
      <c r="G18" s="808">
        <v>28431</v>
      </c>
      <c r="H18" s="808">
        <v>31932</v>
      </c>
      <c r="I18" s="808">
        <v>40278</v>
      </c>
      <c r="J18" s="808">
        <v>38831</v>
      </c>
      <c r="K18" s="808">
        <v>41206</v>
      </c>
      <c r="L18" s="808">
        <v>41199</v>
      </c>
      <c r="M18" s="808">
        <v>44243</v>
      </c>
      <c r="N18" s="808">
        <v>50334</v>
      </c>
      <c r="O18" s="808">
        <v>55093</v>
      </c>
      <c r="P18" s="808">
        <v>58413</v>
      </c>
      <c r="Q18" s="808">
        <v>61692</v>
      </c>
    </row>
    <row r="19" spans="1:17" x14ac:dyDescent="0.25">
      <c r="A19" s="130" t="s">
        <v>173</v>
      </c>
      <c r="B19" s="808">
        <v>4496</v>
      </c>
      <c r="C19" s="808">
        <v>4522</v>
      </c>
      <c r="D19" s="808">
        <v>5254</v>
      </c>
      <c r="E19" s="808">
        <v>4727</v>
      </c>
      <c r="F19" s="808">
        <v>6096</v>
      </c>
      <c r="G19" s="808">
        <v>6459</v>
      </c>
      <c r="H19" s="808">
        <v>7061</v>
      </c>
      <c r="I19" s="808">
        <v>8101</v>
      </c>
      <c r="J19" s="808">
        <v>8033</v>
      </c>
      <c r="K19" s="808">
        <v>8455</v>
      </c>
      <c r="L19" s="808">
        <v>8819</v>
      </c>
      <c r="M19" s="808">
        <v>9012</v>
      </c>
      <c r="N19" s="808">
        <v>9331</v>
      </c>
      <c r="O19" s="808">
        <v>9409</v>
      </c>
      <c r="P19" s="808">
        <v>8988</v>
      </c>
      <c r="Q19" s="808">
        <v>9032</v>
      </c>
    </row>
    <row r="20" spans="1:17" x14ac:dyDescent="0.25">
      <c r="A20" s="130" t="s">
        <v>165</v>
      </c>
      <c r="B20" s="808">
        <v>1567</v>
      </c>
      <c r="C20" s="808">
        <v>1600</v>
      </c>
      <c r="D20" s="808">
        <v>1996</v>
      </c>
      <c r="E20" s="808">
        <v>2543</v>
      </c>
      <c r="F20" s="808">
        <v>2880</v>
      </c>
      <c r="G20" s="808">
        <v>3366</v>
      </c>
      <c r="H20" s="808">
        <v>2988</v>
      </c>
      <c r="I20" s="808">
        <v>2645</v>
      </c>
      <c r="J20" s="808">
        <v>2853</v>
      </c>
      <c r="K20" s="808">
        <v>3045</v>
      </c>
      <c r="L20" s="808">
        <v>3433</v>
      </c>
      <c r="M20" s="808">
        <v>3569</v>
      </c>
      <c r="N20" s="808">
        <v>5436</v>
      </c>
      <c r="O20" s="808">
        <v>6085</v>
      </c>
      <c r="P20" s="808">
        <v>5448</v>
      </c>
      <c r="Q20" s="808">
        <v>5766</v>
      </c>
    </row>
    <row r="21" spans="1:17" x14ac:dyDescent="0.25">
      <c r="A21" s="130" t="s">
        <v>166</v>
      </c>
      <c r="B21" s="808">
        <v>68736</v>
      </c>
      <c r="C21" s="808">
        <v>72216</v>
      </c>
      <c r="D21" s="808">
        <v>79933</v>
      </c>
      <c r="E21" s="808">
        <v>84171</v>
      </c>
      <c r="F21" s="808">
        <v>90442</v>
      </c>
      <c r="G21" s="808">
        <v>95335</v>
      </c>
      <c r="H21" s="808">
        <v>102526</v>
      </c>
      <c r="I21" s="808">
        <v>63143</v>
      </c>
      <c r="J21" s="808">
        <v>72727</v>
      </c>
      <c r="K21" s="808">
        <v>76800</v>
      </c>
      <c r="L21" s="808">
        <v>84565</v>
      </c>
      <c r="M21" s="808">
        <v>88640</v>
      </c>
      <c r="N21" s="808">
        <v>100170</v>
      </c>
      <c r="O21" s="808">
        <v>108934</v>
      </c>
      <c r="P21" s="808">
        <v>120172</v>
      </c>
      <c r="Q21" s="808">
        <v>126712</v>
      </c>
    </row>
    <row r="22" spans="1:17" x14ac:dyDescent="0.25">
      <c r="A22" s="130" t="s">
        <v>174</v>
      </c>
      <c r="B22" s="808">
        <v>72345</v>
      </c>
      <c r="C22" s="808">
        <v>77047</v>
      </c>
      <c r="D22" s="808">
        <v>74106</v>
      </c>
      <c r="E22" s="808">
        <v>79199</v>
      </c>
      <c r="F22" s="808">
        <v>90329</v>
      </c>
      <c r="G22" s="808">
        <v>89249</v>
      </c>
      <c r="H22" s="808">
        <v>98379</v>
      </c>
      <c r="I22" s="808">
        <v>110396</v>
      </c>
      <c r="J22" s="808">
        <v>114380</v>
      </c>
      <c r="K22" s="808">
        <v>139053</v>
      </c>
      <c r="L22" s="808">
        <v>144479</v>
      </c>
      <c r="M22" s="808">
        <v>161108</v>
      </c>
      <c r="N22" s="808">
        <v>159837</v>
      </c>
      <c r="O22" s="808">
        <v>174205</v>
      </c>
      <c r="P22" s="808">
        <v>141357</v>
      </c>
      <c r="Q22" s="808">
        <v>140990</v>
      </c>
    </row>
    <row r="23" spans="1:17" x14ac:dyDescent="0.25">
      <c r="A23" s="130" t="s">
        <v>175</v>
      </c>
      <c r="B23" s="808">
        <v>55121</v>
      </c>
      <c r="C23" s="808">
        <v>56613</v>
      </c>
      <c r="D23" s="808">
        <v>57523</v>
      </c>
      <c r="E23" s="808">
        <v>62207</v>
      </c>
      <c r="F23" s="808">
        <v>63159</v>
      </c>
      <c r="G23" s="808">
        <v>70597</v>
      </c>
      <c r="H23" s="808">
        <v>76750</v>
      </c>
      <c r="I23" s="808">
        <v>90989</v>
      </c>
      <c r="J23" s="808">
        <v>95525</v>
      </c>
      <c r="K23" s="808">
        <v>97279</v>
      </c>
      <c r="L23" s="808">
        <v>106882</v>
      </c>
      <c r="M23" s="808">
        <v>111254</v>
      </c>
      <c r="N23" s="808">
        <v>110100</v>
      </c>
      <c r="O23" s="808">
        <v>115284</v>
      </c>
      <c r="P23" s="808">
        <v>125519</v>
      </c>
      <c r="Q23" s="808">
        <v>130263</v>
      </c>
    </row>
    <row r="24" spans="1:17" x14ac:dyDescent="0.25">
      <c r="A24" s="130" t="s">
        <v>543</v>
      </c>
      <c r="B24" s="808">
        <v>38873</v>
      </c>
      <c r="C24" s="808">
        <v>36286</v>
      </c>
      <c r="D24" s="808">
        <v>36795</v>
      </c>
      <c r="E24" s="808">
        <v>41102</v>
      </c>
      <c r="F24" s="808">
        <v>45299</v>
      </c>
      <c r="G24" s="808">
        <v>48482</v>
      </c>
      <c r="H24" s="808">
        <v>54595</v>
      </c>
      <c r="I24" s="808">
        <v>52829</v>
      </c>
      <c r="J24" s="808">
        <v>44734</v>
      </c>
      <c r="K24" s="808">
        <v>46704</v>
      </c>
      <c r="L24" s="808">
        <v>54594</v>
      </c>
      <c r="M24" s="808">
        <v>57112</v>
      </c>
      <c r="N24" s="808">
        <v>54997</v>
      </c>
      <c r="O24" s="808">
        <v>54893</v>
      </c>
      <c r="P24" s="808">
        <v>65261</v>
      </c>
      <c r="Q24" s="808">
        <v>65211</v>
      </c>
    </row>
    <row r="25" spans="1:17" x14ac:dyDescent="0.25">
      <c r="A25" s="130" t="s">
        <v>169</v>
      </c>
      <c r="B25" s="808">
        <v>25591</v>
      </c>
      <c r="C25" s="808">
        <v>29614</v>
      </c>
      <c r="D25" s="808">
        <v>29911</v>
      </c>
      <c r="E25" s="808">
        <v>39618</v>
      </c>
      <c r="F25" s="808">
        <v>42865</v>
      </c>
      <c r="G25" s="808">
        <v>52162</v>
      </c>
      <c r="H25" s="808">
        <v>59993</v>
      </c>
      <c r="I25" s="808">
        <v>63288</v>
      </c>
      <c r="J25" s="808">
        <v>53390</v>
      </c>
      <c r="K25" s="808">
        <v>55520</v>
      </c>
      <c r="L25" s="808">
        <v>45653</v>
      </c>
      <c r="M25" s="808">
        <v>42297</v>
      </c>
      <c r="N25" s="808">
        <v>46382</v>
      </c>
      <c r="O25" s="808">
        <v>46620</v>
      </c>
      <c r="P25" s="808">
        <v>54120</v>
      </c>
      <c r="Q25" s="808">
        <v>55076</v>
      </c>
    </row>
    <row r="26" spans="1:17" x14ac:dyDescent="0.25">
      <c r="A26" s="130" t="s">
        <v>170</v>
      </c>
      <c r="B26" s="808">
        <v>82191</v>
      </c>
      <c r="C26" s="808">
        <v>79936</v>
      </c>
      <c r="D26" s="808">
        <v>79099</v>
      </c>
      <c r="E26" s="808">
        <v>88810</v>
      </c>
      <c r="F26" s="808">
        <v>107897</v>
      </c>
      <c r="G26" s="808">
        <v>117875</v>
      </c>
      <c r="H26" s="808">
        <v>121335</v>
      </c>
      <c r="I26" s="808">
        <v>107530</v>
      </c>
      <c r="J26" s="808">
        <v>116586</v>
      </c>
      <c r="K26" s="808">
        <v>112706</v>
      </c>
      <c r="L26" s="808">
        <v>114390</v>
      </c>
      <c r="M26" s="808">
        <v>123372</v>
      </c>
      <c r="N26" s="808">
        <v>143540</v>
      </c>
      <c r="O26" s="808">
        <v>142335</v>
      </c>
      <c r="P26" s="808">
        <v>149039</v>
      </c>
      <c r="Q26" s="808">
        <v>155719</v>
      </c>
    </row>
    <row r="27" spans="1:17" x14ac:dyDescent="0.25">
      <c r="A27" s="130" t="s">
        <v>176</v>
      </c>
      <c r="B27" s="808">
        <v>366398</v>
      </c>
      <c r="C27" s="808">
        <v>376154</v>
      </c>
      <c r="D27" s="808">
        <v>385091</v>
      </c>
      <c r="E27" s="808">
        <v>424494</v>
      </c>
      <c r="F27" s="808">
        <v>474507</v>
      </c>
      <c r="G27" s="808">
        <v>511956</v>
      </c>
      <c r="H27" s="808">
        <v>555559</v>
      </c>
      <c r="I27" s="808">
        <v>539199</v>
      </c>
      <c r="J27" s="808">
        <v>547059</v>
      </c>
      <c r="K27" s="808">
        <v>580768</v>
      </c>
      <c r="L27" s="808">
        <v>604014</v>
      </c>
      <c r="M27" s="808">
        <v>640607</v>
      </c>
      <c r="N27" s="808">
        <v>680127</v>
      </c>
      <c r="O27" s="808">
        <v>712858</v>
      </c>
      <c r="P27" s="808">
        <v>728317</v>
      </c>
      <c r="Q27" s="808">
        <v>750461</v>
      </c>
    </row>
    <row r="28" spans="1:17" x14ac:dyDescent="0.25">
      <c r="A28" s="130"/>
      <c r="B28" s="809"/>
      <c r="C28" s="809"/>
      <c r="D28" s="809"/>
      <c r="E28" s="809"/>
      <c r="F28" s="809"/>
      <c r="G28" s="809"/>
      <c r="H28" s="809"/>
      <c r="I28" s="809"/>
      <c r="J28" s="809"/>
      <c r="K28" s="809"/>
      <c r="L28" s="809"/>
      <c r="M28" s="809"/>
      <c r="N28" s="809"/>
      <c r="O28" s="809"/>
      <c r="P28" s="809"/>
      <c r="Q28" s="809"/>
    </row>
    <row r="29" spans="1:17" x14ac:dyDescent="0.25">
      <c r="A29" s="130" t="s">
        <v>177</v>
      </c>
      <c r="B29" s="808">
        <v>-258130</v>
      </c>
      <c r="C29" s="808">
        <v>-282341</v>
      </c>
      <c r="D29" s="808">
        <v>-289146</v>
      </c>
      <c r="E29" s="808">
        <v>-297841</v>
      </c>
      <c r="F29" s="808">
        <v>-282358</v>
      </c>
      <c r="G29" s="808">
        <v>-282325</v>
      </c>
      <c r="H29" s="808">
        <v>-277005</v>
      </c>
      <c r="I29" s="808">
        <v>-298097</v>
      </c>
      <c r="J29" s="808">
        <v>-332411</v>
      </c>
      <c r="K29" s="808">
        <v>-370967</v>
      </c>
      <c r="L29" s="808">
        <v>-415749</v>
      </c>
      <c r="M29" s="808">
        <v>-451687</v>
      </c>
      <c r="N29" s="808">
        <v>-485152</v>
      </c>
      <c r="O29" s="808">
        <v>-509675</v>
      </c>
      <c r="P29" s="808">
        <v>-555081</v>
      </c>
      <c r="Q29" s="808">
        <v>-585793</v>
      </c>
    </row>
    <row r="30" spans="1:17" x14ac:dyDescent="0.25">
      <c r="A30" s="130"/>
      <c r="B30" s="807"/>
      <c r="C30" s="807"/>
      <c r="D30" s="807"/>
      <c r="E30" s="807"/>
      <c r="F30" s="807"/>
      <c r="G30" s="807"/>
      <c r="H30" s="807"/>
      <c r="I30" s="807"/>
      <c r="J30" s="807"/>
      <c r="K30" s="807"/>
      <c r="L30" s="807"/>
      <c r="M30" s="809"/>
      <c r="N30" s="809"/>
      <c r="O30" s="809"/>
      <c r="P30" s="809"/>
      <c r="Q30" s="809"/>
    </row>
    <row r="31" spans="1:17" x14ac:dyDescent="0.25">
      <c r="A31" s="130" t="s">
        <v>178</v>
      </c>
      <c r="B31" s="807"/>
      <c r="C31" s="807"/>
      <c r="D31" s="807"/>
      <c r="E31" s="807"/>
      <c r="F31" s="807"/>
      <c r="G31" s="807"/>
      <c r="H31" s="807"/>
      <c r="I31" s="807"/>
      <c r="J31" s="807"/>
      <c r="K31" s="807"/>
      <c r="L31" s="807"/>
      <c r="M31" s="807"/>
      <c r="N31" s="807"/>
      <c r="O31" s="807"/>
      <c r="P31" s="807"/>
      <c r="Q31" s="807"/>
    </row>
    <row r="32" spans="1:17" x14ac:dyDescent="0.25">
      <c r="A32" s="130" t="s">
        <v>179</v>
      </c>
      <c r="B32" s="808">
        <v>11714</v>
      </c>
      <c r="C32" s="808">
        <v>12315</v>
      </c>
      <c r="D32" s="808">
        <v>13120</v>
      </c>
      <c r="E32" s="808">
        <v>13845</v>
      </c>
      <c r="F32" s="808">
        <v>14749</v>
      </c>
      <c r="G32" s="808">
        <v>16504</v>
      </c>
      <c r="H32" s="808">
        <v>17546</v>
      </c>
      <c r="I32" s="808">
        <v>18558</v>
      </c>
      <c r="J32" s="808">
        <v>19084</v>
      </c>
      <c r="K32" s="808">
        <v>20170</v>
      </c>
      <c r="L32" s="808">
        <v>21131</v>
      </c>
      <c r="M32" s="808">
        <v>22201</v>
      </c>
      <c r="N32" s="808">
        <v>22746</v>
      </c>
      <c r="O32" s="808">
        <v>23693</v>
      </c>
      <c r="P32" s="808">
        <v>24448</v>
      </c>
      <c r="Q32" s="808">
        <v>25829</v>
      </c>
    </row>
    <row r="33" spans="1:17" x14ac:dyDescent="0.25">
      <c r="A33" s="130" t="s">
        <v>180</v>
      </c>
      <c r="B33" s="808">
        <v>175696</v>
      </c>
      <c r="C33" s="808">
        <v>182460</v>
      </c>
      <c r="D33" s="808">
        <v>191519</v>
      </c>
      <c r="E33" s="808">
        <v>206215</v>
      </c>
      <c r="F33" s="808">
        <v>222604</v>
      </c>
      <c r="G33" s="808">
        <v>244901</v>
      </c>
      <c r="H33" s="808">
        <v>271629</v>
      </c>
      <c r="I33" s="808">
        <v>306813</v>
      </c>
      <c r="J33" s="808">
        <v>319460</v>
      </c>
      <c r="K33" s="808">
        <v>349698</v>
      </c>
      <c r="L33" s="808">
        <v>381859</v>
      </c>
      <c r="M33" s="808">
        <v>406928</v>
      </c>
      <c r="N33" s="808">
        <v>426082</v>
      </c>
      <c r="O33" s="808">
        <v>441573</v>
      </c>
      <c r="P33" s="808">
        <v>449644</v>
      </c>
      <c r="Q33" s="808">
        <v>468173</v>
      </c>
    </row>
    <row r="34" spans="1:17" x14ac:dyDescent="0.25">
      <c r="A34" s="130" t="s">
        <v>181</v>
      </c>
      <c r="B34" s="808">
        <v>10828</v>
      </c>
      <c r="C34" s="808">
        <v>11199</v>
      </c>
      <c r="D34" s="808">
        <v>11135</v>
      </c>
      <c r="E34" s="808">
        <v>11171</v>
      </c>
      <c r="F34" s="808">
        <v>11933</v>
      </c>
      <c r="G34" s="808">
        <v>12592</v>
      </c>
      <c r="H34" s="808">
        <v>13306</v>
      </c>
      <c r="I34" s="808">
        <v>15149</v>
      </c>
      <c r="J34" s="808">
        <v>17613</v>
      </c>
      <c r="K34" s="808">
        <v>17067</v>
      </c>
      <c r="L34" s="808">
        <v>18100</v>
      </c>
      <c r="M34" s="808">
        <v>19491</v>
      </c>
      <c r="N34" s="808">
        <v>19908</v>
      </c>
      <c r="O34" s="808">
        <v>20646</v>
      </c>
      <c r="P34" s="808">
        <v>22708</v>
      </c>
      <c r="Q34" s="808">
        <v>22265</v>
      </c>
    </row>
    <row r="35" spans="1:17" x14ac:dyDescent="0.25">
      <c r="A35" s="130" t="s">
        <v>182</v>
      </c>
      <c r="B35" s="808">
        <v>0</v>
      </c>
      <c r="C35" s="808">
        <v>0</v>
      </c>
      <c r="D35" s="808">
        <v>0</v>
      </c>
      <c r="E35" s="808">
        <v>0</v>
      </c>
      <c r="F35" s="808">
        <v>0</v>
      </c>
      <c r="G35" s="808">
        <v>0</v>
      </c>
      <c r="H35" s="808">
        <v>0</v>
      </c>
      <c r="I35" s="808">
        <v>76</v>
      </c>
      <c r="J35" s="808">
        <v>167</v>
      </c>
      <c r="K35" s="808">
        <v>483</v>
      </c>
      <c r="L35" s="808">
        <v>577</v>
      </c>
      <c r="M35" s="808">
        <v>778</v>
      </c>
      <c r="N35" s="808">
        <v>687</v>
      </c>
      <c r="O35" s="808">
        <v>876</v>
      </c>
      <c r="P35" s="808">
        <v>996</v>
      </c>
      <c r="Q35" s="808">
        <v>1131</v>
      </c>
    </row>
    <row r="36" spans="1:17" x14ac:dyDescent="0.25">
      <c r="A36" s="130" t="s">
        <v>542</v>
      </c>
      <c r="B36" s="808">
        <v>149963</v>
      </c>
      <c r="C36" s="808">
        <v>191365</v>
      </c>
      <c r="D36" s="808">
        <v>187932</v>
      </c>
      <c r="E36" s="808">
        <v>218829</v>
      </c>
      <c r="F36" s="808">
        <v>297117</v>
      </c>
      <c r="G36" s="808">
        <v>259933</v>
      </c>
      <c r="H36" s="808">
        <v>292515</v>
      </c>
      <c r="I36" s="808">
        <v>233763</v>
      </c>
      <c r="J36" s="808">
        <v>290345</v>
      </c>
      <c r="K36" s="808">
        <v>321500</v>
      </c>
      <c r="L36" s="808">
        <v>368224</v>
      </c>
      <c r="M36" s="808">
        <v>276024</v>
      </c>
      <c r="N36" s="808">
        <v>362376</v>
      </c>
      <c r="O36" s="808">
        <v>333053</v>
      </c>
      <c r="P36" s="808">
        <v>219834</v>
      </c>
      <c r="Q36" s="808">
        <v>269958</v>
      </c>
    </row>
    <row r="37" spans="1:17" x14ac:dyDescent="0.25">
      <c r="A37" s="130" t="s">
        <v>183</v>
      </c>
      <c r="B37" s="808">
        <v>18137</v>
      </c>
      <c r="C37" s="808">
        <v>20852</v>
      </c>
      <c r="D37" s="808">
        <v>22467</v>
      </c>
      <c r="E37" s="808">
        <v>24698</v>
      </c>
      <c r="F37" s="808">
        <v>26200</v>
      </c>
      <c r="G37" s="808">
        <v>28073</v>
      </c>
      <c r="H37" s="808">
        <v>30547</v>
      </c>
      <c r="I37" s="808">
        <v>32162</v>
      </c>
      <c r="J37" s="808">
        <v>33486</v>
      </c>
      <c r="K37" s="808">
        <v>34450</v>
      </c>
      <c r="L37" s="808">
        <v>36455</v>
      </c>
      <c r="M37" s="808">
        <v>37204</v>
      </c>
      <c r="N37" s="808">
        <v>39900</v>
      </c>
      <c r="O37" s="808">
        <v>40984</v>
      </c>
      <c r="P37" s="808">
        <v>42553</v>
      </c>
      <c r="Q37" s="808">
        <v>43026</v>
      </c>
    </row>
    <row r="38" spans="1:17" x14ac:dyDescent="0.25">
      <c r="A38" s="130" t="s">
        <v>184</v>
      </c>
      <c r="B38" s="808">
        <v>0</v>
      </c>
      <c r="C38" s="808">
        <v>0</v>
      </c>
      <c r="D38" s="808">
        <v>0</v>
      </c>
      <c r="E38" s="808">
        <v>0</v>
      </c>
      <c r="F38" s="808">
        <v>0</v>
      </c>
      <c r="G38" s="808">
        <v>0</v>
      </c>
      <c r="H38" s="808">
        <v>0</v>
      </c>
      <c r="I38" s="808">
        <v>0</v>
      </c>
      <c r="J38" s="808">
        <v>0</v>
      </c>
      <c r="K38" s="808">
        <v>0</v>
      </c>
      <c r="L38" s="808">
        <v>0</v>
      </c>
      <c r="M38" s="808">
        <v>0</v>
      </c>
      <c r="N38" s="808">
        <v>0</v>
      </c>
      <c r="O38" s="808">
        <v>0</v>
      </c>
      <c r="P38" s="808">
        <v>0</v>
      </c>
      <c r="Q38" s="808">
        <v>0</v>
      </c>
    </row>
    <row r="39" spans="1:17" x14ac:dyDescent="0.25">
      <c r="A39" s="130" t="s">
        <v>185</v>
      </c>
      <c r="B39" s="808">
        <v>366338</v>
      </c>
      <c r="C39" s="808">
        <v>418191</v>
      </c>
      <c r="D39" s="808">
        <v>426173</v>
      </c>
      <c r="E39" s="808">
        <v>474758</v>
      </c>
      <c r="F39" s="808">
        <v>572603</v>
      </c>
      <c r="G39" s="808">
        <v>562003</v>
      </c>
      <c r="H39" s="808">
        <v>625543</v>
      </c>
      <c r="I39" s="808">
        <v>606521</v>
      </c>
      <c r="J39" s="808">
        <v>680155</v>
      </c>
      <c r="K39" s="808">
        <v>743368</v>
      </c>
      <c r="L39" s="808">
        <v>826346</v>
      </c>
      <c r="M39" s="808">
        <v>762626</v>
      </c>
      <c r="N39" s="808">
        <v>871699</v>
      </c>
      <c r="O39" s="808">
        <v>860825</v>
      </c>
      <c r="P39" s="808">
        <v>760183</v>
      </c>
      <c r="Q39" s="808">
        <v>830382</v>
      </c>
    </row>
    <row r="40" spans="1:17" x14ac:dyDescent="0.25">
      <c r="A40" s="130"/>
      <c r="B40" s="807"/>
      <c r="C40" s="807"/>
      <c r="D40" s="807"/>
      <c r="E40" s="807"/>
      <c r="F40" s="807"/>
      <c r="G40" s="807"/>
      <c r="H40" s="807"/>
      <c r="I40" s="807"/>
      <c r="J40" s="807"/>
      <c r="K40" s="807"/>
      <c r="L40" s="807"/>
      <c r="M40" s="807"/>
      <c r="N40" s="807"/>
      <c r="O40" s="807"/>
      <c r="P40" s="807"/>
      <c r="Q40" s="807"/>
    </row>
    <row r="41" spans="1:17" x14ac:dyDescent="0.25">
      <c r="A41" s="130" t="s">
        <v>186</v>
      </c>
      <c r="B41" s="808">
        <v>732736</v>
      </c>
      <c r="C41" s="808">
        <v>794345</v>
      </c>
      <c r="D41" s="808">
        <v>811264</v>
      </c>
      <c r="E41" s="808">
        <v>899252</v>
      </c>
      <c r="F41" s="808">
        <v>1047110</v>
      </c>
      <c r="G41" s="808">
        <v>1073959</v>
      </c>
      <c r="H41" s="808">
        <v>1181102</v>
      </c>
      <c r="I41" s="808">
        <v>1145720</v>
      </c>
      <c r="J41" s="808">
        <v>1227214</v>
      </c>
      <c r="K41" s="808">
        <v>1324136</v>
      </c>
      <c r="L41" s="808">
        <v>1430360</v>
      </c>
      <c r="M41" s="808">
        <v>1403233</v>
      </c>
      <c r="N41" s="808">
        <v>1551826</v>
      </c>
      <c r="O41" s="808">
        <v>1573683</v>
      </c>
      <c r="P41" s="808">
        <v>1488500</v>
      </c>
      <c r="Q41" s="808">
        <v>1580843</v>
      </c>
    </row>
    <row r="42" spans="1:17" x14ac:dyDescent="0.25">
      <c r="A42" s="130"/>
      <c r="B42" s="807"/>
      <c r="C42" s="807"/>
      <c r="D42" s="807"/>
      <c r="E42" s="807"/>
      <c r="F42" s="807"/>
      <c r="G42" s="807"/>
      <c r="H42" s="807"/>
      <c r="I42" s="807"/>
      <c r="J42" s="807"/>
      <c r="K42" s="807"/>
      <c r="L42" s="807"/>
      <c r="M42" s="807"/>
      <c r="N42" s="807"/>
      <c r="O42" s="807"/>
      <c r="P42" s="807"/>
      <c r="Q42" s="807"/>
    </row>
    <row r="43" spans="1:17" x14ac:dyDescent="0.25">
      <c r="A43" s="806" t="s">
        <v>187</v>
      </c>
      <c r="B43" s="805">
        <v>108208</v>
      </c>
      <c r="C43" s="805">
        <v>135850</v>
      </c>
      <c r="D43" s="805">
        <v>137027</v>
      </c>
      <c r="E43" s="805">
        <v>176917</v>
      </c>
      <c r="F43" s="805">
        <v>290245</v>
      </c>
      <c r="G43" s="805">
        <v>279678</v>
      </c>
      <c r="H43" s="805">
        <v>348538</v>
      </c>
      <c r="I43" s="805">
        <v>308424</v>
      </c>
      <c r="J43" s="805">
        <v>347744</v>
      </c>
      <c r="K43" s="805">
        <v>372401</v>
      </c>
      <c r="L43" s="805">
        <v>410597</v>
      </c>
      <c r="M43" s="805">
        <v>310939</v>
      </c>
      <c r="N43" s="805">
        <v>386547</v>
      </c>
      <c r="O43" s="805">
        <v>351150</v>
      </c>
      <c r="P43" s="805">
        <v>205102</v>
      </c>
      <c r="Q43" s="805">
        <v>244589</v>
      </c>
    </row>
    <row r="44" spans="1:17" x14ac:dyDescent="0.25">
      <c r="A44" s="811" t="s">
        <v>544</v>
      </c>
      <c r="B44" s="810"/>
      <c r="C44" s="810"/>
      <c r="D44" s="810"/>
      <c r="E44" s="810"/>
      <c r="F44" s="810"/>
      <c r="G44" s="810"/>
      <c r="H44" s="810"/>
      <c r="I44" s="810"/>
      <c r="J44" s="810"/>
      <c r="K44" s="807"/>
      <c r="L44" s="807"/>
      <c r="M44" s="807"/>
      <c r="N44" s="807"/>
      <c r="O44" s="807"/>
      <c r="P44" s="807"/>
      <c r="Q44" s="807"/>
    </row>
  </sheetData>
  <mergeCells count="1">
    <mergeCell ref="B5:Q5"/>
  </mergeCells>
  <pageMargins left="0.7" right="0.7" top="0.75" bottom="0.75" header="0.3" footer="0.3"/>
  <pageSetup scale="52"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5"/>
  <sheetViews>
    <sheetView view="pageBreakPreview" zoomScale="55" zoomScaleNormal="100" zoomScaleSheetLayoutView="55" workbookViewId="0">
      <selection activeCell="E10" sqref="E10"/>
    </sheetView>
  </sheetViews>
  <sheetFormatPr defaultRowHeight="15" x14ac:dyDescent="0.25"/>
  <cols>
    <col min="1" max="1" width="24.7109375" customWidth="1"/>
  </cols>
  <sheetData>
    <row r="1" spans="1:18" x14ac:dyDescent="0.25">
      <c r="A1" s="816" t="s">
        <v>189</v>
      </c>
      <c r="B1" s="818"/>
      <c r="C1" s="818"/>
      <c r="D1" s="818"/>
      <c r="E1" s="818"/>
      <c r="F1" s="818"/>
      <c r="G1" s="818"/>
      <c r="H1" s="818"/>
      <c r="I1" s="818"/>
      <c r="J1" s="818"/>
      <c r="K1" s="818"/>
      <c r="L1" s="818"/>
      <c r="M1" s="818"/>
      <c r="N1" s="818"/>
      <c r="O1" s="818"/>
      <c r="P1" s="818"/>
      <c r="Q1" s="818"/>
    </row>
    <row r="2" spans="1:18" x14ac:dyDescent="0.25">
      <c r="A2" s="817" t="s">
        <v>190</v>
      </c>
      <c r="B2" s="810"/>
      <c r="C2" s="810"/>
      <c r="D2" s="810"/>
      <c r="E2" s="810"/>
      <c r="F2" s="810"/>
      <c r="G2" s="810"/>
      <c r="H2" s="810"/>
      <c r="I2" s="810"/>
      <c r="J2" s="810"/>
      <c r="K2" s="810"/>
      <c r="L2" s="810"/>
      <c r="M2" s="810"/>
      <c r="N2" s="810"/>
      <c r="O2" s="810"/>
      <c r="P2" s="810"/>
      <c r="Q2" s="810"/>
      <c r="R2" s="851"/>
    </row>
    <row r="3" spans="1:18" x14ac:dyDescent="0.25">
      <c r="A3" s="816" t="s">
        <v>155</v>
      </c>
      <c r="B3" s="810"/>
      <c r="C3" s="810"/>
      <c r="D3" s="810"/>
      <c r="E3" s="810"/>
      <c r="F3" s="810"/>
      <c r="G3" s="810"/>
      <c r="H3" s="810"/>
      <c r="I3" s="810"/>
      <c r="J3" s="810"/>
      <c r="K3" s="810"/>
      <c r="L3" s="810"/>
      <c r="M3" s="810"/>
      <c r="N3" s="810"/>
      <c r="O3" s="810"/>
      <c r="P3" s="810"/>
      <c r="Q3" s="810"/>
      <c r="R3" s="851"/>
    </row>
    <row r="4" spans="1:18" x14ac:dyDescent="0.25">
      <c r="A4" s="815"/>
      <c r="B4" s="814" t="s">
        <v>156</v>
      </c>
      <c r="C4" s="814" t="s">
        <v>157</v>
      </c>
      <c r="D4" s="814" t="s">
        <v>158</v>
      </c>
      <c r="E4" s="814" t="s">
        <v>159</v>
      </c>
      <c r="F4" s="814" t="s">
        <v>160</v>
      </c>
      <c r="G4" s="814" t="s">
        <v>161</v>
      </c>
      <c r="H4" s="813">
        <v>2007</v>
      </c>
      <c r="I4" s="813">
        <v>2008</v>
      </c>
      <c r="J4" s="813">
        <v>2009</v>
      </c>
      <c r="K4" s="813">
        <v>2010</v>
      </c>
      <c r="L4" s="813">
        <v>2011</v>
      </c>
      <c r="M4" s="813">
        <v>2012</v>
      </c>
      <c r="N4" s="813">
        <v>2013</v>
      </c>
      <c r="O4" s="813">
        <v>2014</v>
      </c>
      <c r="P4" s="813">
        <v>2015</v>
      </c>
      <c r="Q4" s="813">
        <v>2016</v>
      </c>
      <c r="R4" s="851"/>
    </row>
    <row r="5" spans="1:18" x14ac:dyDescent="0.25">
      <c r="A5" s="812"/>
      <c r="B5" s="912" t="s">
        <v>17</v>
      </c>
      <c r="C5" s="912"/>
      <c r="D5" s="912"/>
      <c r="E5" s="912"/>
      <c r="F5" s="912"/>
      <c r="G5" s="912"/>
      <c r="H5" s="912"/>
      <c r="I5" s="912"/>
      <c r="J5" s="912"/>
      <c r="K5" s="912"/>
      <c r="L5" s="912"/>
      <c r="M5" s="912"/>
      <c r="N5" s="912"/>
      <c r="O5" s="912"/>
      <c r="P5" s="912"/>
      <c r="Q5" s="912"/>
      <c r="R5" s="851"/>
    </row>
    <row r="6" spans="1:18" x14ac:dyDescent="0.25">
      <c r="A6" s="130" t="s">
        <v>162</v>
      </c>
      <c r="B6" s="809"/>
      <c r="C6" s="809"/>
      <c r="D6" s="809"/>
      <c r="E6" s="809"/>
      <c r="F6" s="809"/>
      <c r="G6" s="809"/>
      <c r="H6" s="809"/>
      <c r="I6" s="809"/>
      <c r="J6" s="809"/>
      <c r="K6" s="809"/>
      <c r="L6" s="809"/>
      <c r="M6" s="809"/>
      <c r="N6" s="807"/>
      <c r="O6" s="807"/>
      <c r="P6" s="807"/>
      <c r="Q6" s="807"/>
      <c r="R6" s="851"/>
    </row>
    <row r="7" spans="1:18" x14ac:dyDescent="0.25">
      <c r="A7" s="130" t="s">
        <v>163</v>
      </c>
      <c r="B7" s="808">
        <v>0</v>
      </c>
      <c r="C7" s="808">
        <v>0</v>
      </c>
      <c r="D7" s="808">
        <v>0</v>
      </c>
      <c r="E7" s="808">
        <v>0</v>
      </c>
      <c r="F7" s="808">
        <v>0</v>
      </c>
      <c r="G7" s="808">
        <v>0</v>
      </c>
      <c r="H7" s="808">
        <v>0</v>
      </c>
      <c r="I7" s="808">
        <v>0</v>
      </c>
      <c r="J7" s="808">
        <v>0</v>
      </c>
      <c r="K7" s="808">
        <v>0</v>
      </c>
      <c r="L7" s="808">
        <v>0</v>
      </c>
      <c r="M7" s="808">
        <v>0</v>
      </c>
      <c r="N7" s="808">
        <v>0</v>
      </c>
      <c r="O7" s="808">
        <v>0</v>
      </c>
      <c r="P7" s="808">
        <v>0</v>
      </c>
      <c r="Q7" s="808">
        <v>0</v>
      </c>
      <c r="R7" s="851"/>
    </row>
    <row r="8" spans="1:18" x14ac:dyDescent="0.25">
      <c r="A8" s="130" t="s">
        <v>164</v>
      </c>
      <c r="B8" s="808">
        <v>0</v>
      </c>
      <c r="C8" s="808">
        <v>0</v>
      </c>
      <c r="D8" s="808">
        <v>0</v>
      </c>
      <c r="E8" s="808">
        <v>0</v>
      </c>
      <c r="F8" s="808">
        <v>0</v>
      </c>
      <c r="G8" s="808">
        <v>0</v>
      </c>
      <c r="H8" s="808">
        <v>0</v>
      </c>
      <c r="I8" s="808">
        <v>0</v>
      </c>
      <c r="J8" s="808">
        <v>0</v>
      </c>
      <c r="K8" s="808">
        <v>0</v>
      </c>
      <c r="L8" s="808">
        <v>0</v>
      </c>
      <c r="M8" s="808">
        <v>0</v>
      </c>
      <c r="N8" s="808">
        <v>0</v>
      </c>
      <c r="O8" s="808">
        <v>0</v>
      </c>
      <c r="P8" s="808">
        <v>0</v>
      </c>
      <c r="Q8" s="808">
        <v>0</v>
      </c>
      <c r="R8" s="851"/>
    </row>
    <row r="9" spans="1:18" x14ac:dyDescent="0.25">
      <c r="A9" s="130" t="s">
        <v>165</v>
      </c>
      <c r="B9" s="808">
        <v>0</v>
      </c>
      <c r="C9" s="808">
        <v>0</v>
      </c>
      <c r="D9" s="808">
        <v>0</v>
      </c>
      <c r="E9" s="808">
        <v>0</v>
      </c>
      <c r="F9" s="808">
        <v>0</v>
      </c>
      <c r="G9" s="808">
        <v>0</v>
      </c>
      <c r="H9" s="808">
        <v>0</v>
      </c>
      <c r="I9" s="808">
        <v>0</v>
      </c>
      <c r="J9" s="808">
        <v>0</v>
      </c>
      <c r="K9" s="808">
        <v>0</v>
      </c>
      <c r="L9" s="808">
        <v>0</v>
      </c>
      <c r="M9" s="808">
        <v>0</v>
      </c>
      <c r="N9" s="808">
        <v>0</v>
      </c>
      <c r="O9" s="808">
        <v>0</v>
      </c>
      <c r="P9" s="808">
        <v>0</v>
      </c>
      <c r="Q9" s="808">
        <v>0</v>
      </c>
      <c r="R9" s="851"/>
    </row>
    <row r="10" spans="1:18" x14ac:dyDescent="0.25">
      <c r="A10" s="130" t="s">
        <v>166</v>
      </c>
      <c r="B10" s="808">
        <v>0</v>
      </c>
      <c r="C10" s="808">
        <v>0</v>
      </c>
      <c r="D10" s="808">
        <v>0</v>
      </c>
      <c r="E10" s="808">
        <v>0</v>
      </c>
      <c r="F10" s="808">
        <v>0</v>
      </c>
      <c r="G10" s="808">
        <v>0</v>
      </c>
      <c r="H10" s="808">
        <v>0</v>
      </c>
      <c r="I10" s="808">
        <v>0</v>
      </c>
      <c r="J10" s="808">
        <v>0</v>
      </c>
      <c r="K10" s="808">
        <v>0</v>
      </c>
      <c r="L10" s="808">
        <v>0</v>
      </c>
      <c r="M10" s="808">
        <v>0</v>
      </c>
      <c r="N10" s="808">
        <v>0</v>
      </c>
      <c r="O10" s="808">
        <v>0</v>
      </c>
      <c r="P10" s="808">
        <v>0</v>
      </c>
      <c r="Q10" s="808">
        <v>0</v>
      </c>
      <c r="R10" s="851"/>
    </row>
    <row r="11" spans="1:18" x14ac:dyDescent="0.25">
      <c r="A11" s="130" t="s">
        <v>167</v>
      </c>
      <c r="B11" s="808">
        <v>0</v>
      </c>
      <c r="C11" s="808">
        <v>0</v>
      </c>
      <c r="D11" s="808">
        <v>0</v>
      </c>
      <c r="E11" s="808">
        <v>0</v>
      </c>
      <c r="F11" s="808">
        <v>0</v>
      </c>
      <c r="G11" s="808">
        <v>0</v>
      </c>
      <c r="H11" s="808">
        <v>0</v>
      </c>
      <c r="I11" s="808">
        <v>0</v>
      </c>
      <c r="J11" s="808">
        <v>0</v>
      </c>
      <c r="K11" s="808">
        <v>0</v>
      </c>
      <c r="L11" s="808">
        <v>0</v>
      </c>
      <c r="M11" s="808">
        <v>0</v>
      </c>
      <c r="N11" s="808">
        <v>0</v>
      </c>
      <c r="O11" s="808">
        <v>0</v>
      </c>
      <c r="P11" s="808">
        <v>0</v>
      </c>
      <c r="Q11" s="808">
        <v>0</v>
      </c>
      <c r="R11" s="851"/>
    </row>
    <row r="12" spans="1:18" x14ac:dyDescent="0.25">
      <c r="A12" s="130" t="s">
        <v>168</v>
      </c>
      <c r="B12" s="808">
        <v>32</v>
      </c>
      <c r="C12" s="808">
        <v>19</v>
      </c>
      <c r="D12" s="808">
        <v>164</v>
      </c>
      <c r="E12" s="808">
        <v>63</v>
      </c>
      <c r="F12" s="808">
        <v>266</v>
      </c>
      <c r="G12" s="808">
        <v>606</v>
      </c>
      <c r="H12" s="808">
        <v>1273</v>
      </c>
      <c r="I12" s="808">
        <v>6721</v>
      </c>
      <c r="J12" s="808">
        <v>1808</v>
      </c>
      <c r="K12" s="808">
        <v>1238</v>
      </c>
      <c r="L12" s="808">
        <v>4328</v>
      </c>
      <c r="M12" s="808">
        <v>12158</v>
      </c>
      <c r="N12" s="808">
        <v>28503</v>
      </c>
      <c r="O12" s="808">
        <v>41106</v>
      </c>
      <c r="P12" s="808">
        <v>69620</v>
      </c>
      <c r="Q12" s="808">
        <v>51116</v>
      </c>
      <c r="R12" s="851"/>
    </row>
    <row r="13" spans="1:18" x14ac:dyDescent="0.25">
      <c r="A13" s="130" t="s">
        <v>169</v>
      </c>
      <c r="B13" s="808">
        <v>0</v>
      </c>
      <c r="C13" s="808">
        <v>0</v>
      </c>
      <c r="D13" s="808">
        <v>0</v>
      </c>
      <c r="E13" s="808">
        <v>0</v>
      </c>
      <c r="F13" s="808">
        <v>0</v>
      </c>
      <c r="G13" s="808">
        <v>0</v>
      </c>
      <c r="H13" s="808">
        <v>0</v>
      </c>
      <c r="I13" s="808">
        <v>0</v>
      </c>
      <c r="J13" s="808">
        <v>1303</v>
      </c>
      <c r="K13" s="808">
        <v>1302</v>
      </c>
      <c r="L13" s="808">
        <v>1434</v>
      </c>
      <c r="M13" s="808">
        <v>7261</v>
      </c>
      <c r="N13" s="808">
        <v>9640</v>
      </c>
      <c r="O13" s="808">
        <v>9693</v>
      </c>
      <c r="P13" s="808">
        <v>15173</v>
      </c>
      <c r="Q13" s="808">
        <v>17373</v>
      </c>
      <c r="R13" s="851"/>
    </row>
    <row r="14" spans="1:18" x14ac:dyDescent="0.25">
      <c r="A14" s="130" t="s">
        <v>170</v>
      </c>
      <c r="B14" s="808">
        <v>0</v>
      </c>
      <c r="C14" s="808">
        <v>0</v>
      </c>
      <c r="D14" s="808">
        <v>0</v>
      </c>
      <c r="E14" s="808">
        <v>0</v>
      </c>
      <c r="F14" s="808">
        <v>0</v>
      </c>
      <c r="G14" s="808">
        <v>0</v>
      </c>
      <c r="H14" s="808">
        <v>0</v>
      </c>
      <c r="I14" s="808">
        <v>0</v>
      </c>
      <c r="J14" s="808">
        <v>0</v>
      </c>
      <c r="K14" s="808">
        <v>0</v>
      </c>
      <c r="L14" s="808">
        <v>0</v>
      </c>
      <c r="M14" s="808">
        <v>0</v>
      </c>
      <c r="N14" s="808">
        <v>0</v>
      </c>
      <c r="O14" s="808">
        <v>0</v>
      </c>
      <c r="P14" s="808">
        <v>0</v>
      </c>
      <c r="Q14" s="808">
        <v>0</v>
      </c>
      <c r="R14" s="851"/>
    </row>
    <row r="15" spans="1:18" x14ac:dyDescent="0.25">
      <c r="A15" s="130" t="s">
        <v>171</v>
      </c>
      <c r="B15" s="808">
        <v>32</v>
      </c>
      <c r="C15" s="808">
        <v>19</v>
      </c>
      <c r="D15" s="808">
        <v>164</v>
      </c>
      <c r="E15" s="808">
        <v>63</v>
      </c>
      <c r="F15" s="808">
        <v>266</v>
      </c>
      <c r="G15" s="808">
        <v>606</v>
      </c>
      <c r="H15" s="808">
        <v>1273</v>
      </c>
      <c r="I15" s="808">
        <v>6721</v>
      </c>
      <c r="J15" s="808">
        <v>3111</v>
      </c>
      <c r="K15" s="808">
        <v>2540</v>
      </c>
      <c r="L15" s="808">
        <v>5762</v>
      </c>
      <c r="M15" s="808">
        <v>19419</v>
      </c>
      <c r="N15" s="808">
        <v>38143</v>
      </c>
      <c r="O15" s="808">
        <v>50799</v>
      </c>
      <c r="P15" s="808">
        <v>84793</v>
      </c>
      <c r="Q15" s="808">
        <v>68489</v>
      </c>
      <c r="R15" s="851"/>
    </row>
    <row r="16" spans="1:18" x14ac:dyDescent="0.25">
      <c r="A16" s="130"/>
      <c r="B16" s="807"/>
      <c r="C16" s="807"/>
      <c r="D16" s="807"/>
      <c r="E16" s="807"/>
      <c r="F16" s="807"/>
      <c r="G16" s="807"/>
      <c r="H16" s="807"/>
      <c r="I16" s="807"/>
      <c r="J16" s="807"/>
      <c r="K16" s="807"/>
      <c r="L16" s="807"/>
      <c r="M16" s="807"/>
      <c r="N16" s="807"/>
      <c r="O16" s="807"/>
      <c r="P16" s="807"/>
      <c r="Q16" s="807"/>
      <c r="R16" s="851"/>
    </row>
    <row r="17" spans="1:18" x14ac:dyDescent="0.25">
      <c r="A17" s="130" t="s">
        <v>172</v>
      </c>
      <c r="B17" s="807"/>
      <c r="C17" s="807"/>
      <c r="D17" s="807"/>
      <c r="E17" s="807"/>
      <c r="F17" s="807"/>
      <c r="G17" s="807"/>
      <c r="H17" s="807"/>
      <c r="I17" s="807"/>
      <c r="J17" s="807"/>
      <c r="K17" s="807"/>
      <c r="L17" s="807"/>
      <c r="M17" s="807"/>
      <c r="N17" s="807"/>
      <c r="O17" s="807"/>
      <c r="P17" s="807"/>
      <c r="Q17" s="807"/>
      <c r="R17" s="851"/>
    </row>
    <row r="18" spans="1:18" x14ac:dyDescent="0.25">
      <c r="A18" s="130" t="s">
        <v>163</v>
      </c>
      <c r="B18" s="808">
        <v>0</v>
      </c>
      <c r="C18" s="808">
        <v>0</v>
      </c>
      <c r="D18" s="808">
        <v>0</v>
      </c>
      <c r="E18" s="808">
        <v>0</v>
      </c>
      <c r="F18" s="808">
        <v>0</v>
      </c>
      <c r="G18" s="808">
        <v>0</v>
      </c>
      <c r="H18" s="808">
        <v>0</v>
      </c>
      <c r="I18" s="808">
        <v>0</v>
      </c>
      <c r="J18" s="808">
        <v>0</v>
      </c>
      <c r="K18" s="808">
        <v>0</v>
      </c>
      <c r="L18" s="808">
        <v>0</v>
      </c>
      <c r="M18" s="808">
        <v>0</v>
      </c>
      <c r="N18" s="808">
        <v>0</v>
      </c>
      <c r="O18" s="808">
        <v>0</v>
      </c>
      <c r="P18" s="808">
        <v>0</v>
      </c>
      <c r="Q18" s="808">
        <v>0</v>
      </c>
      <c r="R18" s="851"/>
    </row>
    <row r="19" spans="1:18" x14ac:dyDescent="0.25">
      <c r="A19" s="130" t="s">
        <v>173</v>
      </c>
      <c r="B19" s="808">
        <v>0</v>
      </c>
      <c r="C19" s="808">
        <v>0</v>
      </c>
      <c r="D19" s="808">
        <v>0</v>
      </c>
      <c r="E19" s="808">
        <v>0</v>
      </c>
      <c r="F19" s="808">
        <v>0</v>
      </c>
      <c r="G19" s="808">
        <v>0</v>
      </c>
      <c r="H19" s="808">
        <v>0</v>
      </c>
      <c r="I19" s="808">
        <v>0</v>
      </c>
      <c r="J19" s="808">
        <v>0</v>
      </c>
      <c r="K19" s="808">
        <v>0</v>
      </c>
      <c r="L19" s="808">
        <v>0</v>
      </c>
      <c r="M19" s="808">
        <v>0</v>
      </c>
      <c r="N19" s="808">
        <v>0</v>
      </c>
      <c r="O19" s="808">
        <v>0</v>
      </c>
      <c r="P19" s="808">
        <v>0</v>
      </c>
      <c r="Q19" s="808">
        <v>0</v>
      </c>
      <c r="R19" s="851"/>
    </row>
    <row r="20" spans="1:18" x14ac:dyDescent="0.25">
      <c r="A20" s="130" t="s">
        <v>165</v>
      </c>
      <c r="B20" s="808">
        <v>626</v>
      </c>
      <c r="C20" s="808">
        <v>657</v>
      </c>
      <c r="D20" s="808">
        <v>544</v>
      </c>
      <c r="E20" s="808">
        <v>728</v>
      </c>
      <c r="F20" s="808">
        <v>1438</v>
      </c>
      <c r="G20" s="808">
        <v>2069</v>
      </c>
      <c r="H20" s="808">
        <v>2912</v>
      </c>
      <c r="I20" s="808">
        <v>2809</v>
      </c>
      <c r="J20" s="808">
        <v>2246</v>
      </c>
      <c r="K20" s="808">
        <v>2234</v>
      </c>
      <c r="L20" s="808">
        <v>2043</v>
      </c>
      <c r="M20" s="808">
        <v>2189</v>
      </c>
      <c r="N20" s="808">
        <v>2386</v>
      </c>
      <c r="O20" s="808">
        <v>2834</v>
      </c>
      <c r="P20" s="808">
        <v>2898</v>
      </c>
      <c r="Q20" s="808">
        <v>2451</v>
      </c>
      <c r="R20" s="851"/>
    </row>
    <row r="21" spans="1:18" x14ac:dyDescent="0.25">
      <c r="A21" s="130" t="s">
        <v>166</v>
      </c>
      <c r="B21" s="808">
        <v>4350</v>
      </c>
      <c r="C21" s="808">
        <v>5501</v>
      </c>
      <c r="D21" s="808">
        <v>5503</v>
      </c>
      <c r="E21" s="808">
        <v>4396</v>
      </c>
      <c r="F21" s="808">
        <v>141</v>
      </c>
      <c r="G21" s="808">
        <v>110</v>
      </c>
      <c r="H21" s="808">
        <v>1877</v>
      </c>
      <c r="I21" s="808">
        <v>2195</v>
      </c>
      <c r="J21" s="808">
        <v>3362</v>
      </c>
      <c r="K21" s="808">
        <v>5856</v>
      </c>
      <c r="L21" s="808">
        <v>8933</v>
      </c>
      <c r="M21" s="808">
        <v>9960</v>
      </c>
      <c r="N21" s="808">
        <v>12803</v>
      </c>
      <c r="O21" s="808">
        <v>19406</v>
      </c>
      <c r="P21" s="808">
        <v>27961</v>
      </c>
      <c r="Q21" s="808">
        <v>26605</v>
      </c>
      <c r="R21" s="851"/>
    </row>
    <row r="22" spans="1:18" x14ac:dyDescent="0.25">
      <c r="A22" s="130" t="s">
        <v>174</v>
      </c>
      <c r="B22" s="808">
        <v>0</v>
      </c>
      <c r="C22" s="808">
        <v>1400</v>
      </c>
      <c r="D22" s="808">
        <v>4209</v>
      </c>
      <c r="E22" s="808">
        <v>2383</v>
      </c>
      <c r="F22" s="808">
        <v>2932</v>
      </c>
      <c r="G22" s="808">
        <v>3973</v>
      </c>
      <c r="H22" s="808">
        <v>5511</v>
      </c>
      <c r="I22" s="808">
        <v>14336</v>
      </c>
      <c r="J22" s="808">
        <v>11257</v>
      </c>
      <c r="K22" s="808">
        <v>11113</v>
      </c>
      <c r="L22" s="808">
        <v>9934</v>
      </c>
      <c r="M22" s="808">
        <v>12757</v>
      </c>
      <c r="N22" s="808">
        <v>20119</v>
      </c>
      <c r="O22" s="808">
        <v>28488</v>
      </c>
      <c r="P22" s="808">
        <v>42930</v>
      </c>
      <c r="Q22" s="808">
        <v>39086</v>
      </c>
      <c r="R22" s="851"/>
    </row>
    <row r="23" spans="1:18" x14ac:dyDescent="0.25">
      <c r="A23" s="130" t="s">
        <v>175</v>
      </c>
      <c r="B23" s="808">
        <v>8339</v>
      </c>
      <c r="C23" s="808">
        <v>9266</v>
      </c>
      <c r="D23" s="808">
        <v>11383</v>
      </c>
      <c r="E23" s="808">
        <v>14618</v>
      </c>
      <c r="F23" s="808">
        <v>23854</v>
      </c>
      <c r="G23" s="808">
        <v>39038</v>
      </c>
      <c r="H23" s="808">
        <v>36812</v>
      </c>
      <c r="I23" s="808">
        <v>44111</v>
      </c>
      <c r="J23" s="808">
        <v>52961</v>
      </c>
      <c r="K23" s="808">
        <v>49075</v>
      </c>
      <c r="L23" s="808">
        <v>55782</v>
      </c>
      <c r="M23" s="808">
        <v>66691</v>
      </c>
      <c r="N23" s="808">
        <v>74205</v>
      </c>
      <c r="O23" s="808">
        <v>95620</v>
      </c>
      <c r="P23" s="808">
        <v>137824</v>
      </c>
      <c r="Q23" s="808">
        <v>129834</v>
      </c>
      <c r="R23" s="851"/>
    </row>
    <row r="24" spans="1:18" x14ac:dyDescent="0.25">
      <c r="A24" s="130" t="s">
        <v>543</v>
      </c>
      <c r="B24" s="808">
        <v>19295</v>
      </c>
      <c r="C24" s="808">
        <v>19836</v>
      </c>
      <c r="D24" s="808">
        <v>23263</v>
      </c>
      <c r="E24" s="808">
        <v>24748</v>
      </c>
      <c r="F24" s="808">
        <v>26742</v>
      </c>
      <c r="G24" s="808">
        <v>26636</v>
      </c>
      <c r="H24" s="808">
        <v>29834</v>
      </c>
      <c r="I24" s="808">
        <v>35532</v>
      </c>
      <c r="J24" s="808">
        <v>34109</v>
      </c>
      <c r="K24" s="808">
        <v>42626</v>
      </c>
      <c r="L24" s="808">
        <v>49367</v>
      </c>
      <c r="M24" s="808">
        <v>52785</v>
      </c>
      <c r="N24" s="808">
        <v>59071</v>
      </c>
      <c r="O24" s="808">
        <v>67874</v>
      </c>
      <c r="P24" s="808">
        <v>82960</v>
      </c>
      <c r="Q24" s="808">
        <v>97314</v>
      </c>
      <c r="R24" s="851"/>
    </row>
    <row r="25" spans="1:18" x14ac:dyDescent="0.25">
      <c r="A25" s="130" t="s">
        <v>169</v>
      </c>
      <c r="B25" s="808">
        <v>497</v>
      </c>
      <c r="C25" s="808">
        <v>1079</v>
      </c>
      <c r="D25" s="808">
        <v>3854</v>
      </c>
      <c r="E25" s="808">
        <v>9780</v>
      </c>
      <c r="F25" s="808">
        <v>12399</v>
      </c>
      <c r="G25" s="808">
        <v>15928</v>
      </c>
      <c r="H25" s="808">
        <v>18759</v>
      </c>
      <c r="I25" s="808">
        <v>16875</v>
      </c>
      <c r="J25" s="808">
        <v>14931</v>
      </c>
      <c r="K25" s="808">
        <v>17060</v>
      </c>
      <c r="L25" s="808">
        <v>21345</v>
      </c>
      <c r="M25" s="808">
        <v>20632</v>
      </c>
      <c r="N25" s="808">
        <v>18766</v>
      </c>
      <c r="O25" s="808">
        <v>15811</v>
      </c>
      <c r="P25" s="808">
        <v>17713</v>
      </c>
      <c r="Q25" s="808">
        <v>18124</v>
      </c>
      <c r="R25" s="851"/>
    </row>
    <row r="26" spans="1:18" x14ac:dyDescent="0.25">
      <c r="A26" s="130" t="s">
        <v>170</v>
      </c>
      <c r="B26" s="808">
        <v>34169</v>
      </c>
      <c r="C26" s="808">
        <v>33139</v>
      </c>
      <c r="D26" s="808">
        <v>33244</v>
      </c>
      <c r="E26" s="808">
        <v>38147</v>
      </c>
      <c r="F26" s="808">
        <v>41716</v>
      </c>
      <c r="G26" s="808">
        <v>42039</v>
      </c>
      <c r="H26" s="808">
        <v>44608</v>
      </c>
      <c r="I26" s="808">
        <v>40875</v>
      </c>
      <c r="J26" s="808">
        <v>46385</v>
      </c>
      <c r="K26" s="808">
        <v>44798</v>
      </c>
      <c r="L26" s="808">
        <v>45422</v>
      </c>
      <c r="M26" s="808">
        <v>54903</v>
      </c>
      <c r="N26" s="808">
        <v>69760</v>
      </c>
      <c r="O26" s="808">
        <v>69182</v>
      </c>
      <c r="P26" s="808">
        <v>86628</v>
      </c>
      <c r="Q26" s="808">
        <v>75187</v>
      </c>
      <c r="R26" s="851"/>
    </row>
    <row r="27" spans="1:18" x14ac:dyDescent="0.25">
      <c r="A27" s="130" t="s">
        <v>176</v>
      </c>
      <c r="B27" s="808">
        <v>67276</v>
      </c>
      <c r="C27" s="808">
        <v>70878</v>
      </c>
      <c r="D27" s="808">
        <v>82000</v>
      </c>
      <c r="E27" s="808">
        <v>94800</v>
      </c>
      <c r="F27" s="808">
        <v>109222</v>
      </c>
      <c r="G27" s="808">
        <v>129793</v>
      </c>
      <c r="H27" s="808">
        <v>140313</v>
      </c>
      <c r="I27" s="808">
        <v>156733</v>
      </c>
      <c r="J27" s="808">
        <v>165251</v>
      </c>
      <c r="K27" s="808">
        <v>172762</v>
      </c>
      <c r="L27" s="808">
        <v>192826</v>
      </c>
      <c r="M27" s="808">
        <v>219917</v>
      </c>
      <c r="N27" s="808">
        <v>257110</v>
      </c>
      <c r="O27" s="808">
        <v>299215</v>
      </c>
      <c r="P27" s="808">
        <v>398914</v>
      </c>
      <c r="Q27" s="808">
        <v>388601</v>
      </c>
      <c r="R27" s="851"/>
    </row>
    <row r="28" spans="1:18" x14ac:dyDescent="0.25">
      <c r="A28" s="130"/>
      <c r="B28" s="809"/>
      <c r="C28" s="809"/>
      <c r="D28" s="809"/>
      <c r="E28" s="809"/>
      <c r="F28" s="809"/>
      <c r="G28" s="809"/>
      <c r="H28" s="809"/>
      <c r="I28" s="809"/>
      <c r="J28" s="809"/>
      <c r="K28" s="809"/>
      <c r="L28" s="809"/>
      <c r="M28" s="809"/>
      <c r="N28" s="809"/>
      <c r="O28" s="809"/>
      <c r="P28" s="809"/>
      <c r="Q28" s="809"/>
      <c r="R28" s="851"/>
    </row>
    <row r="29" spans="1:18" x14ac:dyDescent="0.25">
      <c r="A29" s="130" t="s">
        <v>177</v>
      </c>
      <c r="B29" s="808">
        <v>67244</v>
      </c>
      <c r="C29" s="808">
        <v>70859</v>
      </c>
      <c r="D29" s="808">
        <v>81836</v>
      </c>
      <c r="E29" s="808">
        <v>94737</v>
      </c>
      <c r="F29" s="808">
        <v>108956</v>
      </c>
      <c r="G29" s="808">
        <v>129187</v>
      </c>
      <c r="H29" s="808">
        <v>139040</v>
      </c>
      <c r="I29" s="808">
        <v>150012</v>
      </c>
      <c r="J29" s="808">
        <v>162140</v>
      </c>
      <c r="K29" s="808">
        <v>170222</v>
      </c>
      <c r="L29" s="808">
        <v>187064</v>
      </c>
      <c r="M29" s="808">
        <v>200498</v>
      </c>
      <c r="N29" s="808">
        <v>218967</v>
      </c>
      <c r="O29" s="808">
        <v>248416</v>
      </c>
      <c r="P29" s="808">
        <v>314121</v>
      </c>
      <c r="Q29" s="808">
        <v>320112</v>
      </c>
      <c r="R29" s="851"/>
    </row>
    <row r="30" spans="1:18" x14ac:dyDescent="0.25">
      <c r="A30" s="130"/>
      <c r="B30" s="807"/>
      <c r="C30" s="807"/>
      <c r="D30" s="807"/>
      <c r="E30" s="807"/>
      <c r="F30" s="807"/>
      <c r="G30" s="807"/>
      <c r="H30" s="807"/>
      <c r="I30" s="807"/>
      <c r="J30" s="807"/>
      <c r="K30" s="807"/>
      <c r="L30" s="807"/>
      <c r="M30" s="809"/>
      <c r="N30" s="809"/>
      <c r="O30" s="809"/>
      <c r="P30" s="809"/>
      <c r="Q30" s="809"/>
      <c r="R30" s="851"/>
    </row>
    <row r="31" spans="1:18" x14ac:dyDescent="0.25">
      <c r="A31" s="130" t="s">
        <v>178</v>
      </c>
      <c r="B31" s="807"/>
      <c r="C31" s="807"/>
      <c r="D31" s="807"/>
      <c r="E31" s="807"/>
      <c r="F31" s="807"/>
      <c r="G31" s="807"/>
      <c r="H31" s="807"/>
      <c r="I31" s="807"/>
      <c r="J31" s="807"/>
      <c r="K31" s="807"/>
      <c r="L31" s="807"/>
      <c r="M31" s="807"/>
      <c r="N31" s="807"/>
      <c r="O31" s="807"/>
      <c r="P31" s="807"/>
      <c r="Q31" s="807"/>
      <c r="R31" s="851"/>
    </row>
    <row r="32" spans="1:18" x14ac:dyDescent="0.25">
      <c r="A32" s="130" t="s">
        <v>179</v>
      </c>
      <c r="B32" s="808">
        <v>0</v>
      </c>
      <c r="C32" s="808">
        <v>0</v>
      </c>
      <c r="D32" s="808">
        <v>0</v>
      </c>
      <c r="E32" s="808">
        <v>0</v>
      </c>
      <c r="F32" s="808">
        <v>0</v>
      </c>
      <c r="G32" s="808">
        <v>0</v>
      </c>
      <c r="H32" s="808">
        <v>0</v>
      </c>
      <c r="I32" s="808">
        <v>0</v>
      </c>
      <c r="J32" s="808">
        <v>0</v>
      </c>
      <c r="K32" s="808">
        <v>0</v>
      </c>
      <c r="L32" s="808">
        <v>0</v>
      </c>
      <c r="M32" s="808">
        <v>0</v>
      </c>
      <c r="N32" s="808">
        <v>0</v>
      </c>
      <c r="O32" s="808">
        <v>0</v>
      </c>
      <c r="P32" s="808">
        <v>0</v>
      </c>
      <c r="Q32" s="808">
        <v>0</v>
      </c>
      <c r="R32" s="851"/>
    </row>
    <row r="33" spans="1:18" x14ac:dyDescent="0.25">
      <c r="A33" s="130" t="s">
        <v>180</v>
      </c>
      <c r="B33" s="808">
        <v>0</v>
      </c>
      <c r="C33" s="808">
        <v>0</v>
      </c>
      <c r="D33" s="808">
        <v>0</v>
      </c>
      <c r="E33" s="808">
        <v>0</v>
      </c>
      <c r="F33" s="808">
        <v>0</v>
      </c>
      <c r="G33" s="808">
        <v>0</v>
      </c>
      <c r="H33" s="808">
        <v>0</v>
      </c>
      <c r="I33" s="808">
        <v>0</v>
      </c>
      <c r="J33" s="808">
        <v>0</v>
      </c>
      <c r="K33" s="808">
        <v>0</v>
      </c>
      <c r="L33" s="808">
        <v>0</v>
      </c>
      <c r="M33" s="808">
        <v>0</v>
      </c>
      <c r="N33" s="808">
        <v>0</v>
      </c>
      <c r="O33" s="808">
        <v>0</v>
      </c>
      <c r="P33" s="808">
        <v>0</v>
      </c>
      <c r="Q33" s="808">
        <v>0</v>
      </c>
      <c r="R33" s="851"/>
    </row>
    <row r="34" spans="1:18" x14ac:dyDescent="0.25">
      <c r="A34" s="130" t="s">
        <v>181</v>
      </c>
      <c r="B34" s="808">
        <v>0</v>
      </c>
      <c r="C34" s="808">
        <v>0</v>
      </c>
      <c r="D34" s="808">
        <v>0</v>
      </c>
      <c r="E34" s="808">
        <v>0</v>
      </c>
      <c r="F34" s="808">
        <v>0</v>
      </c>
      <c r="G34" s="808">
        <v>0</v>
      </c>
      <c r="H34" s="808">
        <v>0</v>
      </c>
      <c r="I34" s="808">
        <v>0</v>
      </c>
      <c r="J34" s="808">
        <v>0</v>
      </c>
      <c r="K34" s="808">
        <v>0</v>
      </c>
      <c r="L34" s="808">
        <v>0</v>
      </c>
      <c r="M34" s="808">
        <v>0</v>
      </c>
      <c r="N34" s="808">
        <v>0</v>
      </c>
      <c r="O34" s="808">
        <v>0</v>
      </c>
      <c r="P34" s="808">
        <v>0</v>
      </c>
      <c r="Q34" s="808">
        <v>0</v>
      </c>
      <c r="R34" s="851"/>
    </row>
    <row r="35" spans="1:18" x14ac:dyDescent="0.25">
      <c r="A35" s="130" t="s">
        <v>182</v>
      </c>
      <c r="B35" s="808">
        <v>0</v>
      </c>
      <c r="C35" s="808">
        <v>0</v>
      </c>
      <c r="D35" s="808">
        <v>0</v>
      </c>
      <c r="E35" s="808">
        <v>0</v>
      </c>
      <c r="F35" s="808">
        <v>0</v>
      </c>
      <c r="G35" s="808">
        <v>0</v>
      </c>
      <c r="H35" s="808">
        <v>0</v>
      </c>
      <c r="I35" s="808">
        <v>0</v>
      </c>
      <c r="J35" s="808">
        <v>0</v>
      </c>
      <c r="K35" s="808">
        <v>0</v>
      </c>
      <c r="L35" s="808">
        <v>0</v>
      </c>
      <c r="M35" s="808">
        <v>0</v>
      </c>
      <c r="N35" s="808">
        <v>0</v>
      </c>
      <c r="O35" s="808">
        <v>0</v>
      </c>
      <c r="P35" s="808">
        <v>0</v>
      </c>
      <c r="Q35" s="808">
        <v>0</v>
      </c>
      <c r="R35" s="851"/>
    </row>
    <row r="36" spans="1:18" x14ac:dyDescent="0.25">
      <c r="A36" s="130" t="s">
        <v>542</v>
      </c>
      <c r="B36" s="808">
        <v>0</v>
      </c>
      <c r="C36" s="808">
        <v>0</v>
      </c>
      <c r="D36" s="808">
        <v>0</v>
      </c>
      <c r="E36" s="808">
        <v>0</v>
      </c>
      <c r="F36" s="808">
        <v>0</v>
      </c>
      <c r="G36" s="808">
        <v>0</v>
      </c>
      <c r="H36" s="808">
        <v>0</v>
      </c>
      <c r="I36" s="808">
        <v>0</v>
      </c>
      <c r="J36" s="808">
        <v>0</v>
      </c>
      <c r="K36" s="808">
        <v>0</v>
      </c>
      <c r="L36" s="808">
        <v>0</v>
      </c>
      <c r="M36" s="808">
        <v>0</v>
      </c>
      <c r="N36" s="808">
        <v>0</v>
      </c>
      <c r="O36" s="808">
        <v>0</v>
      </c>
      <c r="P36" s="808">
        <v>0</v>
      </c>
      <c r="Q36" s="808">
        <v>0</v>
      </c>
      <c r="R36" s="851"/>
    </row>
    <row r="37" spans="1:18" x14ac:dyDescent="0.25">
      <c r="A37" s="130" t="s">
        <v>183</v>
      </c>
      <c r="B37" s="808">
        <v>0</v>
      </c>
      <c r="C37" s="808">
        <v>0</v>
      </c>
      <c r="D37" s="808">
        <v>0</v>
      </c>
      <c r="E37" s="808">
        <v>0</v>
      </c>
      <c r="F37" s="808">
        <v>0</v>
      </c>
      <c r="G37" s="808">
        <v>0</v>
      </c>
      <c r="H37" s="808">
        <v>0</v>
      </c>
      <c r="I37" s="808">
        <v>0</v>
      </c>
      <c r="J37" s="808">
        <v>0</v>
      </c>
      <c r="K37" s="808">
        <v>0</v>
      </c>
      <c r="L37" s="808">
        <v>0</v>
      </c>
      <c r="M37" s="808">
        <v>0</v>
      </c>
      <c r="N37" s="808">
        <v>0</v>
      </c>
      <c r="O37" s="808">
        <v>0</v>
      </c>
      <c r="P37" s="808">
        <v>0</v>
      </c>
      <c r="Q37" s="808">
        <v>0</v>
      </c>
      <c r="R37" s="851"/>
    </row>
    <row r="38" spans="1:18" x14ac:dyDescent="0.25">
      <c r="A38" s="130" t="s">
        <v>184</v>
      </c>
      <c r="B38" s="808">
        <v>0</v>
      </c>
      <c r="C38" s="808">
        <v>0</v>
      </c>
      <c r="D38" s="808">
        <v>0</v>
      </c>
      <c r="E38" s="808">
        <v>0</v>
      </c>
      <c r="F38" s="808">
        <v>0</v>
      </c>
      <c r="G38" s="808">
        <v>0</v>
      </c>
      <c r="H38" s="808">
        <v>0</v>
      </c>
      <c r="I38" s="808">
        <v>0</v>
      </c>
      <c r="J38" s="808">
        <v>0</v>
      </c>
      <c r="K38" s="808">
        <v>0</v>
      </c>
      <c r="L38" s="808">
        <v>0</v>
      </c>
      <c r="M38" s="808">
        <v>0</v>
      </c>
      <c r="N38" s="808">
        <v>0</v>
      </c>
      <c r="O38" s="808">
        <v>0</v>
      </c>
      <c r="P38" s="808">
        <v>0</v>
      </c>
      <c r="Q38" s="808">
        <v>0</v>
      </c>
      <c r="R38" s="851"/>
    </row>
    <row r="39" spans="1:18" x14ac:dyDescent="0.25">
      <c r="A39" s="130" t="s">
        <v>185</v>
      </c>
      <c r="B39" s="808">
        <v>0</v>
      </c>
      <c r="C39" s="808">
        <v>0</v>
      </c>
      <c r="D39" s="808">
        <v>0</v>
      </c>
      <c r="E39" s="808">
        <v>0</v>
      </c>
      <c r="F39" s="808">
        <v>0</v>
      </c>
      <c r="G39" s="808">
        <v>0</v>
      </c>
      <c r="H39" s="808">
        <v>0</v>
      </c>
      <c r="I39" s="808">
        <v>0</v>
      </c>
      <c r="J39" s="808">
        <v>0</v>
      </c>
      <c r="K39" s="808">
        <v>0</v>
      </c>
      <c r="L39" s="808">
        <v>0</v>
      </c>
      <c r="M39" s="808">
        <v>0</v>
      </c>
      <c r="N39" s="808">
        <v>0</v>
      </c>
      <c r="O39" s="808">
        <v>0</v>
      </c>
      <c r="P39" s="808">
        <v>0</v>
      </c>
      <c r="Q39" s="808">
        <v>0</v>
      </c>
      <c r="R39" s="851"/>
    </row>
    <row r="40" spans="1:18" x14ac:dyDescent="0.25">
      <c r="A40" s="130"/>
      <c r="B40" s="807"/>
      <c r="C40" s="807"/>
      <c r="D40" s="807"/>
      <c r="E40" s="807"/>
      <c r="F40" s="807"/>
      <c r="G40" s="807"/>
      <c r="H40" s="807"/>
      <c r="I40" s="807"/>
      <c r="J40" s="807"/>
      <c r="K40" s="807"/>
      <c r="L40" s="807"/>
      <c r="M40" s="807"/>
      <c r="N40" s="807"/>
      <c r="O40" s="807"/>
      <c r="P40" s="807"/>
      <c r="Q40" s="807"/>
      <c r="R40" s="851"/>
    </row>
    <row r="41" spans="1:18" x14ac:dyDescent="0.25">
      <c r="A41" s="130" t="s">
        <v>186</v>
      </c>
      <c r="B41" s="808">
        <v>67276</v>
      </c>
      <c r="C41" s="808">
        <v>70878</v>
      </c>
      <c r="D41" s="808">
        <v>82000</v>
      </c>
      <c r="E41" s="808">
        <v>94800</v>
      </c>
      <c r="F41" s="808">
        <v>109222</v>
      </c>
      <c r="G41" s="808">
        <v>129793</v>
      </c>
      <c r="H41" s="808">
        <v>140313</v>
      </c>
      <c r="I41" s="808">
        <v>156733</v>
      </c>
      <c r="J41" s="808">
        <v>165251</v>
      </c>
      <c r="K41" s="808">
        <v>172762</v>
      </c>
      <c r="L41" s="808">
        <v>192826</v>
      </c>
      <c r="M41" s="808">
        <v>219917</v>
      </c>
      <c r="N41" s="808">
        <v>257110</v>
      </c>
      <c r="O41" s="808">
        <v>299215</v>
      </c>
      <c r="P41" s="808">
        <v>398914</v>
      </c>
      <c r="Q41" s="808">
        <v>388601</v>
      </c>
      <c r="R41" s="851"/>
    </row>
    <row r="42" spans="1:18" x14ac:dyDescent="0.25">
      <c r="A42" s="130"/>
      <c r="B42" s="807"/>
      <c r="C42" s="807"/>
      <c r="D42" s="807"/>
      <c r="E42" s="807"/>
      <c r="F42" s="807"/>
      <c r="G42" s="807"/>
      <c r="H42" s="807"/>
      <c r="I42" s="807"/>
      <c r="J42" s="807"/>
      <c r="K42" s="807"/>
      <c r="L42" s="807"/>
      <c r="M42" s="807"/>
      <c r="N42" s="807"/>
      <c r="O42" s="807"/>
      <c r="P42" s="807"/>
      <c r="Q42" s="807"/>
      <c r="R42" s="851"/>
    </row>
    <row r="43" spans="1:18" x14ac:dyDescent="0.25">
      <c r="A43" s="806" t="s">
        <v>187</v>
      </c>
      <c r="B43" s="805">
        <v>67244</v>
      </c>
      <c r="C43" s="805">
        <v>70859</v>
      </c>
      <c r="D43" s="805">
        <v>81836</v>
      </c>
      <c r="E43" s="805">
        <v>94737</v>
      </c>
      <c r="F43" s="805">
        <v>108956</v>
      </c>
      <c r="G43" s="805">
        <v>129187</v>
      </c>
      <c r="H43" s="805">
        <v>139040</v>
      </c>
      <c r="I43" s="805">
        <v>150012</v>
      </c>
      <c r="J43" s="805">
        <v>162140</v>
      </c>
      <c r="K43" s="805">
        <v>170222</v>
      </c>
      <c r="L43" s="805">
        <v>187064</v>
      </c>
      <c r="M43" s="805">
        <v>200498</v>
      </c>
      <c r="N43" s="805">
        <v>218967</v>
      </c>
      <c r="O43" s="805">
        <v>248416</v>
      </c>
      <c r="P43" s="805">
        <v>314121</v>
      </c>
      <c r="Q43" s="805">
        <v>320112</v>
      </c>
      <c r="R43" s="851"/>
    </row>
    <row r="44" spans="1:18" x14ac:dyDescent="0.25">
      <c r="A44" s="811" t="s">
        <v>544</v>
      </c>
      <c r="B44" s="810"/>
      <c r="C44" s="810"/>
      <c r="D44" s="810"/>
      <c r="E44" s="810"/>
      <c r="F44" s="810"/>
      <c r="G44" s="810"/>
      <c r="H44" s="810"/>
      <c r="I44" s="810"/>
      <c r="J44" s="810"/>
      <c r="K44" s="807"/>
      <c r="L44" s="807"/>
      <c r="M44" s="807"/>
      <c r="N44" s="807"/>
      <c r="O44" s="807"/>
      <c r="P44" s="807"/>
      <c r="Q44" s="807"/>
      <c r="R44" s="851"/>
    </row>
    <row r="45" spans="1:18" x14ac:dyDescent="0.25">
      <c r="B45" s="851"/>
      <c r="C45" s="851"/>
      <c r="D45" s="851"/>
      <c r="E45" s="851"/>
      <c r="F45" s="851"/>
      <c r="G45" s="851"/>
      <c r="H45" s="851"/>
      <c r="I45" s="851"/>
      <c r="J45" s="851"/>
      <c r="K45" s="851"/>
      <c r="L45" s="851"/>
      <c r="M45" s="851"/>
      <c r="N45" s="851"/>
      <c r="O45" s="851"/>
      <c r="P45" s="851"/>
      <c r="Q45" s="851"/>
      <c r="R45" s="851"/>
    </row>
  </sheetData>
  <mergeCells count="1">
    <mergeCell ref="B5:Q5"/>
  </mergeCells>
  <pageMargins left="0.7" right="0.7" top="0.75" bottom="0.75" header="0.3" footer="0.3"/>
  <pageSetup scale="52"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5"/>
  <sheetViews>
    <sheetView view="pageBreakPreview" zoomScale="60" zoomScaleNormal="70" workbookViewId="0">
      <selection activeCell="I23" sqref="I23"/>
    </sheetView>
  </sheetViews>
  <sheetFormatPr defaultRowHeight="15" x14ac:dyDescent="0.25"/>
  <cols>
    <col min="1" max="1" width="24.7109375" customWidth="1"/>
  </cols>
  <sheetData>
    <row r="1" spans="1:17" x14ac:dyDescent="0.25">
      <c r="A1" s="816" t="s">
        <v>191</v>
      </c>
      <c r="B1" s="818"/>
      <c r="C1" s="818"/>
      <c r="D1" s="818"/>
      <c r="E1" s="818"/>
      <c r="F1" s="818"/>
      <c r="G1" s="818"/>
      <c r="H1" s="818"/>
      <c r="I1" s="818"/>
      <c r="J1" s="818"/>
      <c r="K1" s="818"/>
      <c r="L1" s="818"/>
      <c r="M1" s="818"/>
      <c r="N1" s="818"/>
      <c r="O1" s="818"/>
      <c r="P1" s="818"/>
      <c r="Q1" s="818"/>
    </row>
    <row r="2" spans="1:17" x14ac:dyDescent="0.25">
      <c r="A2" s="817" t="s">
        <v>192</v>
      </c>
      <c r="B2" s="810"/>
      <c r="C2" s="810"/>
      <c r="D2" s="810"/>
      <c r="E2" s="810"/>
      <c r="F2" s="810"/>
      <c r="G2" s="810"/>
      <c r="H2" s="810"/>
      <c r="I2" s="810"/>
      <c r="J2" s="810"/>
      <c r="K2" s="810"/>
      <c r="L2" s="810"/>
      <c r="M2" s="810"/>
      <c r="N2" s="810"/>
      <c r="O2" s="810"/>
      <c r="P2" s="810"/>
      <c r="Q2" s="810"/>
    </row>
    <row r="3" spans="1:17" x14ac:dyDescent="0.25">
      <c r="A3" s="816" t="s">
        <v>155</v>
      </c>
      <c r="B3" s="810"/>
      <c r="C3" s="810"/>
      <c r="D3" s="810"/>
      <c r="E3" s="810"/>
      <c r="F3" s="810"/>
      <c r="G3" s="810"/>
      <c r="H3" s="810"/>
      <c r="I3" s="810"/>
      <c r="J3" s="810"/>
      <c r="K3" s="810"/>
      <c r="L3" s="810"/>
      <c r="M3" s="810"/>
      <c r="N3" s="810"/>
      <c r="O3" s="810"/>
      <c r="P3" s="810"/>
      <c r="Q3" s="810"/>
    </row>
    <row r="4" spans="1:17" x14ac:dyDescent="0.25">
      <c r="A4" s="815"/>
      <c r="B4" s="814" t="s">
        <v>156</v>
      </c>
      <c r="C4" s="814" t="s">
        <v>157</v>
      </c>
      <c r="D4" s="814" t="s">
        <v>158</v>
      </c>
      <c r="E4" s="814" t="s">
        <v>159</v>
      </c>
      <c r="F4" s="814" t="s">
        <v>160</v>
      </c>
      <c r="G4" s="814" t="s">
        <v>161</v>
      </c>
      <c r="H4" s="813">
        <v>2007</v>
      </c>
      <c r="I4" s="813">
        <v>2008</v>
      </c>
      <c r="J4" s="813">
        <v>2009</v>
      </c>
      <c r="K4" s="813">
        <v>2010</v>
      </c>
      <c r="L4" s="813">
        <v>2011</v>
      </c>
      <c r="M4" s="813">
        <v>2012</v>
      </c>
      <c r="N4" s="813">
        <v>2013</v>
      </c>
      <c r="O4" s="813">
        <v>2014</v>
      </c>
      <c r="P4" s="813">
        <v>2015</v>
      </c>
      <c r="Q4" s="813">
        <v>2016</v>
      </c>
    </row>
    <row r="5" spans="1:17" x14ac:dyDescent="0.25">
      <c r="A5" s="812"/>
      <c r="B5" s="912" t="s">
        <v>17</v>
      </c>
      <c r="C5" s="912"/>
      <c r="D5" s="912"/>
      <c r="E5" s="912"/>
      <c r="F5" s="912"/>
      <c r="G5" s="912"/>
      <c r="H5" s="912"/>
      <c r="I5" s="912"/>
      <c r="J5" s="912"/>
      <c r="K5" s="912"/>
      <c r="L5" s="912"/>
      <c r="M5" s="912"/>
      <c r="N5" s="912"/>
      <c r="O5" s="912"/>
      <c r="P5" s="912"/>
      <c r="Q5" s="912"/>
    </row>
    <row r="6" spans="1:17" x14ac:dyDescent="0.25">
      <c r="A6" s="130" t="s">
        <v>162</v>
      </c>
      <c r="B6" s="809"/>
      <c r="C6" s="809"/>
      <c r="D6" s="809"/>
      <c r="E6" s="809"/>
      <c r="F6" s="809"/>
      <c r="G6" s="809"/>
      <c r="H6" s="809"/>
      <c r="I6" s="809"/>
      <c r="J6" s="809"/>
      <c r="K6" s="809"/>
      <c r="L6" s="809"/>
      <c r="M6" s="809"/>
      <c r="N6" s="807"/>
      <c r="O6" s="807"/>
      <c r="P6" s="807"/>
      <c r="Q6" s="807"/>
    </row>
    <row r="7" spans="1:17" x14ac:dyDescent="0.25">
      <c r="A7" s="130" t="s">
        <v>163</v>
      </c>
      <c r="B7" s="808">
        <v>6521</v>
      </c>
      <c r="C7" s="808">
        <v>6724</v>
      </c>
      <c r="D7" s="808">
        <v>4189</v>
      </c>
      <c r="E7" s="808">
        <v>4293</v>
      </c>
      <c r="F7" s="808">
        <v>4509</v>
      </c>
      <c r="G7" s="808">
        <v>4728</v>
      </c>
      <c r="H7" s="808">
        <v>4900</v>
      </c>
      <c r="I7" s="808">
        <v>5081</v>
      </c>
      <c r="J7" s="808">
        <v>5190</v>
      </c>
      <c r="K7" s="808">
        <v>5320</v>
      </c>
      <c r="L7" s="808">
        <v>5427</v>
      </c>
      <c r="M7" s="808">
        <v>5547</v>
      </c>
      <c r="N7" s="808">
        <v>5635</v>
      </c>
      <c r="O7" s="808">
        <v>5719</v>
      </c>
      <c r="P7" s="808">
        <v>5831</v>
      </c>
      <c r="Q7" s="808">
        <v>6002</v>
      </c>
    </row>
    <row r="8" spans="1:17" x14ac:dyDescent="0.25">
      <c r="A8" s="130" t="s">
        <v>164</v>
      </c>
      <c r="B8" s="808">
        <v>10524</v>
      </c>
      <c r="C8" s="808">
        <v>9395</v>
      </c>
      <c r="D8" s="808">
        <v>10213</v>
      </c>
      <c r="E8" s="808">
        <v>10435</v>
      </c>
      <c r="F8" s="808">
        <v>16827</v>
      </c>
      <c r="G8" s="808">
        <v>16430</v>
      </c>
      <c r="H8" s="808">
        <v>19443</v>
      </c>
      <c r="I8" s="808">
        <v>10955</v>
      </c>
      <c r="J8" s="808">
        <v>11244</v>
      </c>
      <c r="K8" s="808">
        <v>12976</v>
      </c>
      <c r="L8" s="808">
        <v>13358</v>
      </c>
      <c r="M8" s="808">
        <v>13870</v>
      </c>
      <c r="N8" s="808">
        <v>14718</v>
      </c>
      <c r="O8" s="808">
        <v>15829</v>
      </c>
      <c r="P8" s="808">
        <v>15714</v>
      </c>
      <c r="Q8" s="808">
        <v>15941</v>
      </c>
    </row>
    <row r="9" spans="1:17" x14ac:dyDescent="0.25">
      <c r="A9" s="130" t="s">
        <v>165</v>
      </c>
      <c r="B9" s="808">
        <v>4258</v>
      </c>
      <c r="C9" s="808">
        <v>4166</v>
      </c>
      <c r="D9" s="808">
        <v>4132</v>
      </c>
      <c r="E9" s="808">
        <v>4007</v>
      </c>
      <c r="F9" s="808">
        <v>3801</v>
      </c>
      <c r="G9" s="808">
        <v>3662</v>
      </c>
      <c r="H9" s="808">
        <v>3472</v>
      </c>
      <c r="I9" s="808">
        <v>3854</v>
      </c>
      <c r="J9" s="808">
        <v>4981</v>
      </c>
      <c r="K9" s="808">
        <v>4917</v>
      </c>
      <c r="L9" s="808">
        <v>4899</v>
      </c>
      <c r="M9" s="808">
        <v>5279</v>
      </c>
      <c r="N9" s="808">
        <v>6935</v>
      </c>
      <c r="O9" s="808">
        <v>7077</v>
      </c>
      <c r="P9" s="808">
        <v>7224</v>
      </c>
      <c r="Q9" s="808">
        <v>7303</v>
      </c>
    </row>
    <row r="10" spans="1:17" x14ac:dyDescent="0.25">
      <c r="A10" s="130" t="s">
        <v>166</v>
      </c>
      <c r="B10" s="808">
        <v>42067</v>
      </c>
      <c r="C10" s="808">
        <v>43329</v>
      </c>
      <c r="D10" s="808">
        <v>47677</v>
      </c>
      <c r="E10" s="808">
        <v>56288</v>
      </c>
      <c r="F10" s="808">
        <v>54480</v>
      </c>
      <c r="G10" s="808">
        <v>52228</v>
      </c>
      <c r="H10" s="808">
        <v>53309</v>
      </c>
      <c r="I10" s="808">
        <v>39043</v>
      </c>
      <c r="J10" s="808">
        <v>41877</v>
      </c>
      <c r="K10" s="808">
        <v>46423</v>
      </c>
      <c r="L10" s="808">
        <v>49260</v>
      </c>
      <c r="M10" s="808">
        <v>48268</v>
      </c>
      <c r="N10" s="808">
        <v>53516</v>
      </c>
      <c r="O10" s="808">
        <v>56187</v>
      </c>
      <c r="P10" s="808">
        <v>59476</v>
      </c>
      <c r="Q10" s="808">
        <v>59517</v>
      </c>
    </row>
    <row r="11" spans="1:17" x14ac:dyDescent="0.25">
      <c r="A11" s="130" t="s">
        <v>167</v>
      </c>
      <c r="B11" s="808">
        <v>177575</v>
      </c>
      <c r="C11" s="808">
        <v>183340</v>
      </c>
      <c r="D11" s="808">
        <v>186722</v>
      </c>
      <c r="E11" s="808">
        <v>191005</v>
      </c>
      <c r="F11" s="808">
        <v>195321</v>
      </c>
      <c r="G11" s="808">
        <v>201184</v>
      </c>
      <c r="H11" s="808">
        <v>207755</v>
      </c>
      <c r="I11" s="808">
        <v>215067</v>
      </c>
      <c r="J11" s="808">
        <v>221234</v>
      </c>
      <c r="K11" s="808">
        <v>228406</v>
      </c>
      <c r="L11" s="808">
        <v>233137</v>
      </c>
      <c r="M11" s="808">
        <v>237730</v>
      </c>
      <c r="N11" s="808">
        <v>242383</v>
      </c>
      <c r="O11" s="808">
        <v>246065</v>
      </c>
      <c r="P11" s="808">
        <v>249659</v>
      </c>
      <c r="Q11" s="808">
        <v>253515</v>
      </c>
    </row>
    <row r="12" spans="1:17" x14ac:dyDescent="0.25">
      <c r="A12" s="130" t="s">
        <v>168</v>
      </c>
      <c r="B12" s="808">
        <v>210217</v>
      </c>
      <c r="C12" s="808">
        <v>203437</v>
      </c>
      <c r="D12" s="808">
        <v>219630</v>
      </c>
      <c r="E12" s="808">
        <v>238654</v>
      </c>
      <c r="F12" s="808">
        <v>279179</v>
      </c>
      <c r="G12" s="808">
        <v>295539</v>
      </c>
      <c r="H12" s="808">
        <v>313561</v>
      </c>
      <c r="I12" s="808">
        <v>314443</v>
      </c>
      <c r="J12" s="808">
        <v>303963</v>
      </c>
      <c r="K12" s="808">
        <v>322605</v>
      </c>
      <c r="L12" s="808">
        <v>339335</v>
      </c>
      <c r="M12" s="808">
        <v>374259</v>
      </c>
      <c r="N12" s="808">
        <v>396991</v>
      </c>
      <c r="O12" s="808">
        <v>426410</v>
      </c>
      <c r="P12" s="808">
        <v>484572</v>
      </c>
      <c r="Q12" s="808">
        <v>468535</v>
      </c>
    </row>
    <row r="13" spans="1:17" x14ac:dyDescent="0.25">
      <c r="A13" s="130" t="s">
        <v>169</v>
      </c>
      <c r="B13" s="808">
        <v>117838</v>
      </c>
      <c r="C13" s="808">
        <v>128982</v>
      </c>
      <c r="D13" s="808">
        <v>140007</v>
      </c>
      <c r="E13" s="808">
        <v>137182</v>
      </c>
      <c r="F13" s="808">
        <v>144749</v>
      </c>
      <c r="G13" s="808">
        <v>142810</v>
      </c>
      <c r="H13" s="808">
        <v>141287</v>
      </c>
      <c r="I13" s="808">
        <v>219254</v>
      </c>
      <c r="J13" s="808">
        <v>231712</v>
      </c>
      <c r="K13" s="808">
        <v>218485</v>
      </c>
      <c r="L13" s="808">
        <v>212781</v>
      </c>
      <c r="M13" s="808">
        <v>237681</v>
      </c>
      <c r="N13" s="808">
        <v>240696</v>
      </c>
      <c r="O13" s="808">
        <v>211550</v>
      </c>
      <c r="P13" s="808">
        <v>224630</v>
      </c>
      <c r="Q13" s="808">
        <v>217092</v>
      </c>
    </row>
    <row r="14" spans="1:17" x14ac:dyDescent="0.25">
      <c r="A14" s="130" t="s">
        <v>170</v>
      </c>
      <c r="B14" s="808">
        <v>683548</v>
      </c>
      <c r="C14" s="808">
        <v>693710</v>
      </c>
      <c r="D14" s="808">
        <v>674415</v>
      </c>
      <c r="E14" s="808">
        <v>671496</v>
      </c>
      <c r="F14" s="808">
        <v>673260</v>
      </c>
      <c r="G14" s="808">
        <v>685557</v>
      </c>
      <c r="H14" s="808">
        <v>676690</v>
      </c>
      <c r="I14" s="808">
        <v>718874</v>
      </c>
      <c r="J14" s="808">
        <v>842604</v>
      </c>
      <c r="K14" s="808">
        <v>941604</v>
      </c>
      <c r="L14" s="808">
        <v>1033457</v>
      </c>
      <c r="M14" s="808">
        <v>1098526</v>
      </c>
      <c r="N14" s="808">
        <v>1160020</v>
      </c>
      <c r="O14" s="808">
        <v>1204385</v>
      </c>
      <c r="P14" s="808">
        <v>1267329</v>
      </c>
      <c r="Q14" s="808">
        <v>1335041</v>
      </c>
    </row>
    <row r="15" spans="1:17" x14ac:dyDescent="0.25">
      <c r="A15" s="130" t="s">
        <v>171</v>
      </c>
      <c r="B15" s="808">
        <v>1252548</v>
      </c>
      <c r="C15" s="808">
        <v>1273083</v>
      </c>
      <c r="D15" s="808">
        <v>1286985</v>
      </c>
      <c r="E15" s="808">
        <v>1313360</v>
      </c>
      <c r="F15" s="808">
        <v>1372126</v>
      </c>
      <c r="G15" s="808">
        <v>1402138</v>
      </c>
      <c r="H15" s="808">
        <v>1420417</v>
      </c>
      <c r="I15" s="808">
        <v>1526571</v>
      </c>
      <c r="J15" s="808">
        <v>1662805</v>
      </c>
      <c r="K15" s="808">
        <v>1780736</v>
      </c>
      <c r="L15" s="808">
        <v>1891654</v>
      </c>
      <c r="M15" s="808">
        <v>2021160</v>
      </c>
      <c r="N15" s="808">
        <v>2120894</v>
      </c>
      <c r="O15" s="808">
        <v>2173222</v>
      </c>
      <c r="P15" s="808">
        <v>2314435</v>
      </c>
      <c r="Q15" s="808">
        <v>2362946</v>
      </c>
    </row>
    <row r="16" spans="1:17" x14ac:dyDescent="0.25">
      <c r="A16" s="130"/>
      <c r="B16" s="807"/>
      <c r="C16" s="807"/>
      <c r="D16" s="807"/>
      <c r="E16" s="807"/>
      <c r="F16" s="807"/>
      <c r="G16" s="807"/>
      <c r="H16" s="807"/>
      <c r="I16" s="807"/>
      <c r="J16" s="807"/>
      <c r="K16" s="807"/>
      <c r="L16" s="807"/>
      <c r="M16" s="807"/>
      <c r="N16" s="807"/>
      <c r="O16" s="807"/>
      <c r="P16" s="807"/>
      <c r="Q16" s="807"/>
    </row>
    <row r="17" spans="1:17" x14ac:dyDescent="0.25">
      <c r="A17" s="130" t="s">
        <v>172</v>
      </c>
      <c r="B17" s="807"/>
      <c r="C17" s="807"/>
      <c r="D17" s="807"/>
      <c r="E17" s="807"/>
      <c r="F17" s="807"/>
      <c r="G17" s="807"/>
      <c r="H17" s="807"/>
      <c r="I17" s="807"/>
      <c r="J17" s="807"/>
      <c r="K17" s="807"/>
      <c r="L17" s="807"/>
      <c r="M17" s="807"/>
      <c r="N17" s="807"/>
      <c r="O17" s="807"/>
      <c r="P17" s="807"/>
      <c r="Q17" s="807"/>
    </row>
    <row r="18" spans="1:17" x14ac:dyDescent="0.25">
      <c r="A18" s="130" t="s">
        <v>163</v>
      </c>
      <c r="B18" s="808">
        <v>26407</v>
      </c>
      <c r="C18" s="808">
        <v>23645</v>
      </c>
      <c r="D18" s="808">
        <v>24765</v>
      </c>
      <c r="E18" s="808">
        <v>25887</v>
      </c>
      <c r="F18" s="808">
        <v>29325</v>
      </c>
      <c r="G18" s="808">
        <v>32959</v>
      </c>
      <c r="H18" s="808">
        <v>36373</v>
      </c>
      <c r="I18" s="808">
        <v>78853</v>
      </c>
      <c r="J18" s="808">
        <v>61412</v>
      </c>
      <c r="K18" s="808">
        <v>53385</v>
      </c>
      <c r="L18" s="808">
        <v>55611</v>
      </c>
      <c r="M18" s="808">
        <v>70876</v>
      </c>
      <c r="N18" s="808">
        <v>85673</v>
      </c>
      <c r="O18" s="808">
        <v>92681</v>
      </c>
      <c r="P18" s="808">
        <v>107587</v>
      </c>
      <c r="Q18" s="808">
        <v>112101</v>
      </c>
    </row>
    <row r="19" spans="1:17" x14ac:dyDescent="0.25">
      <c r="A19" s="130" t="s">
        <v>173</v>
      </c>
      <c r="B19" s="808">
        <v>4516</v>
      </c>
      <c r="C19" s="808">
        <v>4542</v>
      </c>
      <c r="D19" s="808">
        <v>5510</v>
      </c>
      <c r="E19" s="808">
        <v>4983</v>
      </c>
      <c r="F19" s="808">
        <v>6303</v>
      </c>
      <c r="G19" s="808">
        <v>6666</v>
      </c>
      <c r="H19" s="808">
        <v>7324</v>
      </c>
      <c r="I19" s="808">
        <v>8846</v>
      </c>
      <c r="J19" s="808">
        <v>8636</v>
      </c>
      <c r="K19" s="808">
        <v>8975</v>
      </c>
      <c r="L19" s="808">
        <v>9404</v>
      </c>
      <c r="M19" s="808">
        <v>9805</v>
      </c>
      <c r="N19" s="808">
        <v>10190</v>
      </c>
      <c r="O19" s="808">
        <v>10855</v>
      </c>
      <c r="P19" s="808">
        <v>10057</v>
      </c>
      <c r="Q19" s="808">
        <v>9880</v>
      </c>
    </row>
    <row r="20" spans="1:17" x14ac:dyDescent="0.25">
      <c r="A20" s="130" t="s">
        <v>165</v>
      </c>
      <c r="B20" s="808">
        <v>2553</v>
      </c>
      <c r="C20" s="808">
        <v>2617</v>
      </c>
      <c r="D20" s="808">
        <v>3122</v>
      </c>
      <c r="E20" s="808">
        <v>3769</v>
      </c>
      <c r="F20" s="808">
        <v>4709</v>
      </c>
      <c r="G20" s="808">
        <v>5914</v>
      </c>
      <c r="H20" s="808">
        <v>6141</v>
      </c>
      <c r="I20" s="808">
        <v>5454</v>
      </c>
      <c r="J20" s="808">
        <v>5099</v>
      </c>
      <c r="K20" s="808">
        <v>5279</v>
      </c>
      <c r="L20" s="808">
        <v>5476</v>
      </c>
      <c r="M20" s="808">
        <v>5758</v>
      </c>
      <c r="N20" s="808">
        <v>7822</v>
      </c>
      <c r="O20" s="808">
        <v>8919</v>
      </c>
      <c r="P20" s="808">
        <v>8346</v>
      </c>
      <c r="Q20" s="808">
        <v>8217</v>
      </c>
    </row>
    <row r="21" spans="1:17" x14ac:dyDescent="0.25">
      <c r="A21" s="130" t="s">
        <v>166</v>
      </c>
      <c r="B21" s="808">
        <v>86051</v>
      </c>
      <c r="C21" s="808">
        <v>94386</v>
      </c>
      <c r="D21" s="808">
        <v>102598</v>
      </c>
      <c r="E21" s="808">
        <v>108459</v>
      </c>
      <c r="F21" s="808">
        <v>111841</v>
      </c>
      <c r="G21" s="808">
        <v>115599</v>
      </c>
      <c r="H21" s="808">
        <v>126103</v>
      </c>
      <c r="I21" s="808">
        <v>116733</v>
      </c>
      <c r="J21" s="808">
        <v>185553</v>
      </c>
      <c r="K21" s="808">
        <v>203975</v>
      </c>
      <c r="L21" s="808">
        <v>212150</v>
      </c>
      <c r="M21" s="808">
        <v>218026</v>
      </c>
      <c r="N21" s="808">
        <v>211012</v>
      </c>
      <c r="O21" s="808">
        <v>202653</v>
      </c>
      <c r="P21" s="808">
        <v>224967</v>
      </c>
      <c r="Q21" s="808">
        <v>232354</v>
      </c>
    </row>
    <row r="22" spans="1:17" x14ac:dyDescent="0.25">
      <c r="A22" s="130" t="s">
        <v>174</v>
      </c>
      <c r="B22" s="808">
        <v>92660</v>
      </c>
      <c r="C22" s="808">
        <v>90689</v>
      </c>
      <c r="D22" s="808">
        <v>93991</v>
      </c>
      <c r="E22" s="808">
        <v>89125</v>
      </c>
      <c r="F22" s="808">
        <v>120894</v>
      </c>
      <c r="G22" s="808">
        <v>118228</v>
      </c>
      <c r="H22" s="808">
        <v>116797</v>
      </c>
      <c r="I22" s="808">
        <v>179525</v>
      </c>
      <c r="J22" s="808">
        <v>172536</v>
      </c>
      <c r="K22" s="808">
        <v>190543</v>
      </c>
      <c r="L22" s="808">
        <v>201612</v>
      </c>
      <c r="M22" s="808">
        <v>227216</v>
      </c>
      <c r="N22" s="808">
        <v>225920</v>
      </c>
      <c r="O22" s="808">
        <v>250604</v>
      </c>
      <c r="P22" s="808">
        <v>237565</v>
      </c>
      <c r="Q22" s="808">
        <v>223027</v>
      </c>
    </row>
    <row r="23" spans="1:17" x14ac:dyDescent="0.25">
      <c r="A23" s="130" t="s">
        <v>175</v>
      </c>
      <c r="B23" s="808">
        <v>133248</v>
      </c>
      <c r="C23" s="808">
        <v>139834</v>
      </c>
      <c r="D23" s="808">
        <v>135171</v>
      </c>
      <c r="E23" s="808">
        <v>139462</v>
      </c>
      <c r="F23" s="808">
        <v>150777</v>
      </c>
      <c r="G23" s="808">
        <v>178708</v>
      </c>
      <c r="H23" s="808">
        <v>182912</v>
      </c>
      <c r="I23" s="808">
        <v>203544</v>
      </c>
      <c r="J23" s="808">
        <v>230633</v>
      </c>
      <c r="K23" s="808">
        <v>233594</v>
      </c>
      <c r="L23" s="808">
        <v>258189</v>
      </c>
      <c r="M23" s="808">
        <v>277818</v>
      </c>
      <c r="N23" s="808">
        <v>300424</v>
      </c>
      <c r="O23" s="808">
        <v>336533</v>
      </c>
      <c r="P23" s="808">
        <v>415918</v>
      </c>
      <c r="Q23" s="808">
        <v>414386</v>
      </c>
    </row>
    <row r="24" spans="1:17" x14ac:dyDescent="0.25">
      <c r="A24" s="130" t="s">
        <v>543</v>
      </c>
      <c r="B24" s="808">
        <v>59393</v>
      </c>
      <c r="C24" s="808">
        <v>57347</v>
      </c>
      <c r="D24" s="808">
        <v>61283</v>
      </c>
      <c r="E24" s="808">
        <v>65850</v>
      </c>
      <c r="F24" s="808">
        <v>72041</v>
      </c>
      <c r="G24" s="808">
        <v>75118</v>
      </c>
      <c r="H24" s="808">
        <v>84429</v>
      </c>
      <c r="I24" s="808">
        <v>88361</v>
      </c>
      <c r="J24" s="808">
        <v>78843</v>
      </c>
      <c r="K24" s="808">
        <v>89330</v>
      </c>
      <c r="L24" s="808">
        <v>103961</v>
      </c>
      <c r="M24" s="808">
        <v>109897</v>
      </c>
      <c r="N24" s="808">
        <v>114068</v>
      </c>
      <c r="O24" s="808">
        <v>122767</v>
      </c>
      <c r="P24" s="808">
        <v>148221</v>
      </c>
      <c r="Q24" s="808">
        <v>162525</v>
      </c>
    </row>
    <row r="25" spans="1:17" x14ac:dyDescent="0.25">
      <c r="A25" s="130" t="s">
        <v>169</v>
      </c>
      <c r="B25" s="808">
        <v>26678</v>
      </c>
      <c r="C25" s="808">
        <v>31283</v>
      </c>
      <c r="D25" s="808">
        <v>36272</v>
      </c>
      <c r="E25" s="808">
        <v>51921</v>
      </c>
      <c r="F25" s="808">
        <v>57653</v>
      </c>
      <c r="G25" s="808">
        <v>70366</v>
      </c>
      <c r="H25" s="808">
        <v>81015</v>
      </c>
      <c r="I25" s="808">
        <v>81274</v>
      </c>
      <c r="J25" s="808">
        <v>69236</v>
      </c>
      <c r="K25" s="808">
        <v>73526</v>
      </c>
      <c r="L25" s="808">
        <v>68263</v>
      </c>
      <c r="M25" s="808">
        <v>65030</v>
      </c>
      <c r="N25" s="808">
        <v>67446</v>
      </c>
      <c r="O25" s="808">
        <v>64323</v>
      </c>
      <c r="P25" s="808">
        <v>73622</v>
      </c>
      <c r="Q25" s="808">
        <v>75032</v>
      </c>
    </row>
    <row r="26" spans="1:17" x14ac:dyDescent="0.25">
      <c r="A26" s="130" t="s">
        <v>170</v>
      </c>
      <c r="B26" s="808">
        <v>122613</v>
      </c>
      <c r="C26" s="808">
        <v>118810</v>
      </c>
      <c r="D26" s="808">
        <v>118131</v>
      </c>
      <c r="E26" s="808">
        <v>132545</v>
      </c>
      <c r="F26" s="808">
        <v>156165</v>
      </c>
      <c r="G26" s="808">
        <v>166431</v>
      </c>
      <c r="H26" s="808">
        <v>171946</v>
      </c>
      <c r="I26" s="808">
        <v>153974</v>
      </c>
      <c r="J26" s="808">
        <v>168585</v>
      </c>
      <c r="K26" s="808">
        <v>162927</v>
      </c>
      <c r="L26" s="808">
        <v>164792</v>
      </c>
      <c r="M26" s="808">
        <v>182663</v>
      </c>
      <c r="N26" s="808">
        <v>217473</v>
      </c>
      <c r="O26" s="808">
        <v>216009</v>
      </c>
      <c r="P26" s="808">
        <v>240229</v>
      </c>
      <c r="Q26" s="808">
        <v>235658</v>
      </c>
    </row>
    <row r="27" spans="1:17" x14ac:dyDescent="0.25">
      <c r="A27" s="130" t="s">
        <v>176</v>
      </c>
      <c r="B27" s="808">
        <v>554119</v>
      </c>
      <c r="C27" s="808">
        <v>563153</v>
      </c>
      <c r="D27" s="808">
        <v>580843</v>
      </c>
      <c r="E27" s="808">
        <v>622001</v>
      </c>
      <c r="F27" s="808">
        <v>709708</v>
      </c>
      <c r="G27" s="808">
        <v>769989</v>
      </c>
      <c r="H27" s="808">
        <v>813040</v>
      </c>
      <c r="I27" s="808">
        <v>916564</v>
      </c>
      <c r="J27" s="808">
        <v>980533</v>
      </c>
      <c r="K27" s="808">
        <v>1021534</v>
      </c>
      <c r="L27" s="808">
        <v>1079458</v>
      </c>
      <c r="M27" s="808">
        <v>1167089</v>
      </c>
      <c r="N27" s="808">
        <v>1240028</v>
      </c>
      <c r="O27" s="808">
        <v>1305344</v>
      </c>
      <c r="P27" s="808">
        <v>1466512</v>
      </c>
      <c r="Q27" s="808">
        <v>1473180</v>
      </c>
    </row>
    <row r="28" spans="1:17" x14ac:dyDescent="0.25">
      <c r="A28" s="130"/>
      <c r="B28" s="809"/>
      <c r="C28" s="809"/>
      <c r="D28" s="809"/>
      <c r="E28" s="809"/>
      <c r="F28" s="809"/>
      <c r="G28" s="809"/>
      <c r="H28" s="809"/>
      <c r="I28" s="809"/>
      <c r="J28" s="809"/>
      <c r="K28" s="809"/>
      <c r="L28" s="809"/>
      <c r="M28" s="809"/>
      <c r="N28" s="809"/>
      <c r="O28" s="809"/>
      <c r="P28" s="809"/>
      <c r="Q28" s="809"/>
    </row>
    <row r="29" spans="1:17" x14ac:dyDescent="0.25">
      <c r="A29" s="130" t="s">
        <v>177</v>
      </c>
      <c r="B29" s="808">
        <v>-698429</v>
      </c>
      <c r="C29" s="808">
        <v>-709930</v>
      </c>
      <c r="D29" s="808">
        <v>-706142</v>
      </c>
      <c r="E29" s="808">
        <v>-691359</v>
      </c>
      <c r="F29" s="808">
        <v>-662418</v>
      </c>
      <c r="G29" s="808">
        <v>-632149</v>
      </c>
      <c r="H29" s="808">
        <v>-607377</v>
      </c>
      <c r="I29" s="808">
        <v>-610007</v>
      </c>
      <c r="J29" s="808">
        <v>-682272</v>
      </c>
      <c r="K29" s="808">
        <v>-759202</v>
      </c>
      <c r="L29" s="808">
        <v>-812196</v>
      </c>
      <c r="M29" s="808">
        <v>-854071</v>
      </c>
      <c r="N29" s="808">
        <v>-880866</v>
      </c>
      <c r="O29" s="808">
        <v>-867878</v>
      </c>
      <c r="P29" s="808">
        <v>-847923</v>
      </c>
      <c r="Q29" s="808">
        <v>-889766</v>
      </c>
    </row>
    <row r="30" spans="1:17" x14ac:dyDescent="0.25">
      <c r="A30" s="130"/>
      <c r="B30" s="807"/>
      <c r="C30" s="807"/>
      <c r="D30" s="807"/>
      <c r="E30" s="807"/>
      <c r="F30" s="807"/>
      <c r="G30" s="807"/>
      <c r="H30" s="807"/>
      <c r="I30" s="807"/>
      <c r="J30" s="807"/>
      <c r="K30" s="807"/>
      <c r="L30" s="807"/>
      <c r="M30" s="809"/>
      <c r="N30" s="809"/>
      <c r="O30" s="809"/>
      <c r="P30" s="809"/>
      <c r="Q30" s="809"/>
    </row>
    <row r="31" spans="1:17" x14ac:dyDescent="0.25">
      <c r="A31" s="130" t="s">
        <v>178</v>
      </c>
      <c r="B31" s="807"/>
      <c r="C31" s="807"/>
      <c r="D31" s="807"/>
      <c r="E31" s="807"/>
      <c r="F31" s="807"/>
      <c r="G31" s="807"/>
      <c r="H31" s="807"/>
      <c r="I31" s="807"/>
      <c r="J31" s="807"/>
      <c r="K31" s="807"/>
      <c r="L31" s="807"/>
      <c r="M31" s="807"/>
      <c r="N31" s="807"/>
      <c r="O31" s="807"/>
      <c r="P31" s="807"/>
      <c r="Q31" s="807"/>
    </row>
    <row r="32" spans="1:17" x14ac:dyDescent="0.25">
      <c r="A32" s="130" t="s">
        <v>179</v>
      </c>
      <c r="B32" s="808">
        <v>12346</v>
      </c>
      <c r="C32" s="808">
        <v>12966</v>
      </c>
      <c r="D32" s="808">
        <v>13809</v>
      </c>
      <c r="E32" s="808">
        <v>14581</v>
      </c>
      <c r="F32" s="808">
        <v>15508</v>
      </c>
      <c r="G32" s="808">
        <v>17332</v>
      </c>
      <c r="H32" s="808">
        <v>18415</v>
      </c>
      <c r="I32" s="808">
        <v>19451</v>
      </c>
      <c r="J32" s="808">
        <v>19995</v>
      </c>
      <c r="K32" s="808">
        <v>21097</v>
      </c>
      <c r="L32" s="808">
        <v>22089</v>
      </c>
      <c r="M32" s="808">
        <v>23158</v>
      </c>
      <c r="N32" s="808">
        <v>23718</v>
      </c>
      <c r="O32" s="808">
        <v>24676</v>
      </c>
      <c r="P32" s="808">
        <v>25449</v>
      </c>
      <c r="Q32" s="808">
        <v>26889</v>
      </c>
    </row>
    <row r="33" spans="1:17" x14ac:dyDescent="0.25">
      <c r="A33" s="130" t="s">
        <v>180</v>
      </c>
      <c r="B33" s="808">
        <v>190872</v>
      </c>
      <c r="C33" s="808">
        <v>197714</v>
      </c>
      <c r="D33" s="808">
        <v>206782</v>
      </c>
      <c r="E33" s="808">
        <v>222109</v>
      </c>
      <c r="F33" s="808">
        <v>239067</v>
      </c>
      <c r="G33" s="808">
        <v>262111</v>
      </c>
      <c r="H33" s="808">
        <v>289570</v>
      </c>
      <c r="I33" s="808">
        <v>326056</v>
      </c>
      <c r="J33" s="808">
        <v>338018</v>
      </c>
      <c r="K33" s="808">
        <v>368227</v>
      </c>
      <c r="L33" s="808">
        <v>400849</v>
      </c>
      <c r="M33" s="808">
        <v>426161</v>
      </c>
      <c r="N33" s="808">
        <v>445488</v>
      </c>
      <c r="O33" s="808">
        <v>460923</v>
      </c>
      <c r="P33" s="808">
        <v>468585</v>
      </c>
      <c r="Q33" s="808">
        <v>488290</v>
      </c>
    </row>
    <row r="34" spans="1:17" x14ac:dyDescent="0.25">
      <c r="A34" s="130" t="s">
        <v>181</v>
      </c>
      <c r="B34" s="808">
        <v>17855</v>
      </c>
      <c r="C34" s="808">
        <v>17918</v>
      </c>
      <c r="D34" s="808">
        <v>17306</v>
      </c>
      <c r="E34" s="808">
        <v>17154</v>
      </c>
      <c r="F34" s="808">
        <v>17752</v>
      </c>
      <c r="G34" s="808">
        <v>18008</v>
      </c>
      <c r="H34" s="808">
        <v>19216</v>
      </c>
      <c r="I34" s="808">
        <v>21521</v>
      </c>
      <c r="J34" s="808">
        <v>25269</v>
      </c>
      <c r="K34" s="808">
        <v>24785</v>
      </c>
      <c r="L34" s="808">
        <v>26011</v>
      </c>
      <c r="M34" s="808">
        <v>27608</v>
      </c>
      <c r="N34" s="808">
        <v>27955</v>
      </c>
      <c r="O34" s="808">
        <v>28854</v>
      </c>
      <c r="P34" s="808">
        <v>31873</v>
      </c>
      <c r="Q34" s="808">
        <v>30587</v>
      </c>
    </row>
    <row r="35" spans="1:17" x14ac:dyDescent="0.25">
      <c r="A35" s="130" t="s">
        <v>182</v>
      </c>
      <c r="B35" s="808">
        <v>243</v>
      </c>
      <c r="C35" s="808">
        <v>198</v>
      </c>
      <c r="D35" s="808">
        <v>213</v>
      </c>
      <c r="E35" s="808">
        <v>234</v>
      </c>
      <c r="F35" s="808">
        <v>261</v>
      </c>
      <c r="G35" s="808">
        <v>220</v>
      </c>
      <c r="H35" s="808">
        <v>235</v>
      </c>
      <c r="I35" s="808">
        <v>466</v>
      </c>
      <c r="J35" s="808">
        <v>413</v>
      </c>
      <c r="K35" s="808">
        <v>845</v>
      </c>
      <c r="L35" s="808">
        <v>1164</v>
      </c>
      <c r="M35" s="808">
        <v>2216</v>
      </c>
      <c r="N35" s="808">
        <v>2742</v>
      </c>
      <c r="O35" s="808">
        <v>2500</v>
      </c>
      <c r="P35" s="808">
        <v>2703</v>
      </c>
      <c r="Q35" s="808">
        <v>2778</v>
      </c>
    </row>
    <row r="36" spans="1:17" x14ac:dyDescent="0.25">
      <c r="A36" s="130" t="s">
        <v>542</v>
      </c>
      <c r="B36" s="808">
        <v>156269</v>
      </c>
      <c r="C36" s="808">
        <v>199932</v>
      </c>
      <c r="D36" s="808">
        <v>194869</v>
      </c>
      <c r="E36" s="808">
        <v>234528</v>
      </c>
      <c r="F36" s="808">
        <v>311809</v>
      </c>
      <c r="G36" s="808">
        <v>274257</v>
      </c>
      <c r="H36" s="808">
        <v>325617</v>
      </c>
      <c r="I36" s="808">
        <v>261285</v>
      </c>
      <c r="J36" s="808">
        <v>315194</v>
      </c>
      <c r="K36" s="808">
        <v>340948</v>
      </c>
      <c r="L36" s="808">
        <v>392654</v>
      </c>
      <c r="M36" s="808">
        <v>291743</v>
      </c>
      <c r="N36" s="808">
        <v>376087</v>
      </c>
      <c r="O36" s="808">
        <v>347170</v>
      </c>
      <c r="P36" s="808">
        <v>227433</v>
      </c>
      <c r="Q36" s="808">
        <v>279921</v>
      </c>
    </row>
    <row r="37" spans="1:17" x14ac:dyDescent="0.25">
      <c r="A37" s="130" t="s">
        <v>183</v>
      </c>
      <c r="B37" s="808">
        <v>25584</v>
      </c>
      <c r="C37" s="808">
        <v>28279</v>
      </c>
      <c r="D37" s="808">
        <v>30578</v>
      </c>
      <c r="E37" s="808">
        <v>33118</v>
      </c>
      <c r="F37" s="808">
        <v>35225</v>
      </c>
      <c r="G37" s="808">
        <v>38033</v>
      </c>
      <c r="H37" s="808">
        <v>40903</v>
      </c>
      <c r="I37" s="808">
        <v>43025</v>
      </c>
      <c r="J37" s="808">
        <v>44301</v>
      </c>
      <c r="K37" s="808">
        <v>45331</v>
      </c>
      <c r="L37" s="808">
        <v>47419</v>
      </c>
      <c r="M37" s="808">
        <v>48305</v>
      </c>
      <c r="N37" s="808">
        <v>51296</v>
      </c>
      <c r="O37" s="808">
        <v>52261</v>
      </c>
      <c r="P37" s="808">
        <v>53967</v>
      </c>
      <c r="Q37" s="808">
        <v>54795</v>
      </c>
    </row>
    <row r="38" spans="1:17" x14ac:dyDescent="0.25">
      <c r="A38" s="130" t="s">
        <v>184</v>
      </c>
      <c r="B38" s="808">
        <v>5083</v>
      </c>
      <c r="C38" s="808">
        <v>4758</v>
      </c>
      <c r="D38" s="808">
        <v>4425</v>
      </c>
      <c r="E38" s="808">
        <v>4204</v>
      </c>
      <c r="F38" s="808">
        <v>4103</v>
      </c>
      <c r="G38" s="808">
        <v>3996</v>
      </c>
      <c r="H38" s="808">
        <v>4394</v>
      </c>
      <c r="I38" s="808">
        <v>5468</v>
      </c>
      <c r="J38" s="808">
        <v>6714</v>
      </c>
      <c r="K38" s="808">
        <v>7293</v>
      </c>
      <c r="L38" s="808">
        <v>7727</v>
      </c>
      <c r="M38" s="808">
        <v>8179</v>
      </c>
      <c r="N38" s="808">
        <v>8510</v>
      </c>
      <c r="O38" s="808">
        <v>8490</v>
      </c>
      <c r="P38" s="808">
        <v>9780</v>
      </c>
      <c r="Q38" s="808">
        <v>9323</v>
      </c>
    </row>
    <row r="39" spans="1:17" x14ac:dyDescent="0.25">
      <c r="A39" s="130" t="s">
        <v>185</v>
      </c>
      <c r="B39" s="808">
        <v>408252</v>
      </c>
      <c r="C39" s="808">
        <v>461765</v>
      </c>
      <c r="D39" s="808">
        <v>467982</v>
      </c>
      <c r="E39" s="808">
        <v>525928</v>
      </c>
      <c r="F39" s="808">
        <v>623725</v>
      </c>
      <c r="G39" s="808">
        <v>613957</v>
      </c>
      <c r="H39" s="808">
        <v>698350</v>
      </c>
      <c r="I39" s="808">
        <v>677272</v>
      </c>
      <c r="J39" s="808">
        <v>749904</v>
      </c>
      <c r="K39" s="808">
        <v>808526</v>
      </c>
      <c r="L39" s="808">
        <v>897913</v>
      </c>
      <c r="M39" s="808">
        <v>827370</v>
      </c>
      <c r="N39" s="808">
        <v>935796</v>
      </c>
      <c r="O39" s="808">
        <v>924874</v>
      </c>
      <c r="P39" s="808">
        <v>819790</v>
      </c>
      <c r="Q39" s="808">
        <v>892583</v>
      </c>
    </row>
    <row r="40" spans="1:17" x14ac:dyDescent="0.25">
      <c r="A40" s="130"/>
      <c r="B40" s="807"/>
      <c r="C40" s="807"/>
      <c r="D40" s="807"/>
      <c r="E40" s="807"/>
      <c r="F40" s="807"/>
      <c r="G40" s="807"/>
      <c r="H40" s="807"/>
      <c r="I40" s="807"/>
      <c r="J40" s="807"/>
      <c r="K40" s="807"/>
      <c r="L40" s="807"/>
      <c r="M40" s="807"/>
      <c r="N40" s="807"/>
      <c r="O40" s="807"/>
      <c r="P40" s="807"/>
      <c r="Q40" s="807"/>
    </row>
    <row r="41" spans="1:17" x14ac:dyDescent="0.25">
      <c r="A41" s="130" t="s">
        <v>186</v>
      </c>
      <c r="B41" s="808">
        <v>962371</v>
      </c>
      <c r="C41" s="808">
        <v>1024918</v>
      </c>
      <c r="D41" s="808">
        <v>1048825</v>
      </c>
      <c r="E41" s="808">
        <v>1147929</v>
      </c>
      <c r="F41" s="808">
        <v>1333433</v>
      </c>
      <c r="G41" s="808">
        <v>1383946</v>
      </c>
      <c r="H41" s="808">
        <v>1511390</v>
      </c>
      <c r="I41" s="808">
        <v>1593836</v>
      </c>
      <c r="J41" s="808">
        <v>1730437</v>
      </c>
      <c r="K41" s="808">
        <v>1830060</v>
      </c>
      <c r="L41" s="808">
        <v>1977371</v>
      </c>
      <c r="M41" s="808">
        <v>1994459</v>
      </c>
      <c r="N41" s="808">
        <v>2175824</v>
      </c>
      <c r="O41" s="808">
        <v>2230218</v>
      </c>
      <c r="P41" s="808">
        <v>2286302</v>
      </c>
      <c r="Q41" s="808">
        <v>2365763</v>
      </c>
    </row>
    <row r="42" spans="1:17" x14ac:dyDescent="0.25">
      <c r="A42" s="130"/>
      <c r="B42" s="807"/>
      <c r="C42" s="807"/>
      <c r="D42" s="807"/>
      <c r="E42" s="807"/>
      <c r="F42" s="807"/>
      <c r="G42" s="807"/>
      <c r="H42" s="807"/>
      <c r="I42" s="807"/>
      <c r="J42" s="807"/>
      <c r="K42" s="807"/>
      <c r="L42" s="807"/>
      <c r="M42" s="807"/>
      <c r="N42" s="807"/>
      <c r="O42" s="807"/>
      <c r="P42" s="807"/>
      <c r="Q42" s="807"/>
    </row>
    <row r="43" spans="1:17" x14ac:dyDescent="0.25">
      <c r="A43" s="806" t="s">
        <v>187</v>
      </c>
      <c r="B43" s="805">
        <v>-290177</v>
      </c>
      <c r="C43" s="805">
        <v>-248165</v>
      </c>
      <c r="D43" s="805">
        <v>-238160</v>
      </c>
      <c r="E43" s="805">
        <v>-165431</v>
      </c>
      <c r="F43" s="805">
        <v>-38693</v>
      </c>
      <c r="G43" s="805">
        <v>-18192</v>
      </c>
      <c r="H43" s="805">
        <v>90973</v>
      </c>
      <c r="I43" s="805">
        <v>67265</v>
      </c>
      <c r="J43" s="805">
        <v>67632</v>
      </c>
      <c r="K43" s="805">
        <v>49324</v>
      </c>
      <c r="L43" s="805">
        <v>85717</v>
      </c>
      <c r="M43" s="805">
        <v>-26701</v>
      </c>
      <c r="N43" s="805">
        <v>54930</v>
      </c>
      <c r="O43" s="805">
        <v>56996</v>
      </c>
      <c r="P43" s="805">
        <v>-28133</v>
      </c>
      <c r="Q43" s="805">
        <v>2817</v>
      </c>
    </row>
    <row r="44" spans="1:17" x14ac:dyDescent="0.25">
      <c r="A44" s="811" t="s">
        <v>544</v>
      </c>
      <c r="B44" s="810"/>
      <c r="C44" s="810"/>
      <c r="D44" s="810"/>
      <c r="E44" s="810"/>
      <c r="F44" s="810"/>
      <c r="G44" s="810"/>
      <c r="H44" s="810"/>
      <c r="I44" s="810"/>
      <c r="J44" s="810"/>
      <c r="K44" s="807"/>
      <c r="L44" s="807"/>
      <c r="M44" s="807"/>
      <c r="N44" s="807"/>
      <c r="O44" s="807"/>
      <c r="P44" s="807"/>
      <c r="Q44" s="807"/>
    </row>
    <row r="45" spans="1:17" x14ac:dyDescent="0.25">
      <c r="B45" s="851"/>
      <c r="C45" s="851"/>
      <c r="D45" s="851"/>
      <c r="E45" s="851"/>
      <c r="F45" s="851"/>
      <c r="G45" s="851"/>
      <c r="H45" s="851"/>
      <c r="I45" s="851"/>
      <c r="J45" s="851"/>
      <c r="K45" s="851"/>
      <c r="L45" s="851"/>
      <c r="M45" s="851"/>
      <c r="N45" s="851"/>
      <c r="O45" s="851"/>
      <c r="P45" s="851"/>
      <c r="Q45" s="851"/>
    </row>
  </sheetData>
  <mergeCells count="1">
    <mergeCell ref="B5:Q5"/>
  </mergeCells>
  <pageMargins left="0.7" right="0.7" top="0.75" bottom="0.75" header="0.3" footer="0.3"/>
  <pageSetup scale="52"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
  <sheetViews>
    <sheetView view="pageBreakPreview" zoomScale="60" zoomScaleNormal="100" workbookViewId="0">
      <selection activeCell="D51" sqref="D51"/>
    </sheetView>
  </sheetViews>
  <sheetFormatPr defaultColWidth="9.140625" defaultRowHeight="12.75" x14ac:dyDescent="0.2"/>
  <cols>
    <col min="1" max="1" width="3.7109375" style="3" customWidth="1"/>
    <col min="2" max="16384" width="9.140625" style="3"/>
  </cols>
  <sheetData>
    <row r="1" spans="1:11" x14ac:dyDescent="0.2">
      <c r="A1" s="1"/>
      <c r="B1" s="2"/>
      <c r="C1" s="2"/>
      <c r="D1" s="2"/>
      <c r="E1" s="2"/>
      <c r="F1" s="2"/>
      <c r="G1" s="2"/>
      <c r="H1" s="2"/>
      <c r="I1" s="2"/>
      <c r="J1" s="2"/>
      <c r="K1" s="2"/>
    </row>
    <row r="2" spans="1:11" ht="14.25" x14ac:dyDescent="0.2">
      <c r="A2" s="4"/>
      <c r="B2" s="5"/>
      <c r="C2" s="5"/>
      <c r="D2" s="5"/>
      <c r="E2" s="5"/>
      <c r="F2" s="5"/>
      <c r="G2" s="5"/>
      <c r="H2" s="5"/>
      <c r="I2" s="5"/>
      <c r="J2" s="5"/>
      <c r="K2" s="5"/>
    </row>
    <row r="3" spans="1:11" ht="14.25" x14ac:dyDescent="0.2">
      <c r="A3" s="6"/>
      <c r="B3" s="7"/>
      <c r="C3" s="7"/>
      <c r="D3" s="7"/>
      <c r="E3" s="7"/>
      <c r="F3" s="7"/>
      <c r="G3" s="7"/>
      <c r="H3" s="7"/>
      <c r="I3" s="7"/>
      <c r="J3" s="7"/>
      <c r="K3" s="7"/>
    </row>
    <row r="4" spans="1:11" x14ac:dyDescent="0.2">
      <c r="A4" s="8"/>
      <c r="B4" s="9"/>
      <c r="C4" s="9"/>
      <c r="D4" s="9"/>
      <c r="E4" s="9"/>
      <c r="F4" s="9"/>
      <c r="G4" s="9"/>
      <c r="H4" s="9"/>
      <c r="I4" s="9"/>
      <c r="J4" s="9"/>
      <c r="K4" s="9"/>
    </row>
    <row r="5" spans="1:11" x14ac:dyDescent="0.2">
      <c r="A5" s="8"/>
      <c r="B5" s="9"/>
      <c r="C5" s="9"/>
      <c r="D5" s="9"/>
      <c r="E5" s="9"/>
      <c r="F5" s="9"/>
      <c r="G5" s="9"/>
      <c r="H5" s="9"/>
      <c r="I5" s="9"/>
      <c r="J5" s="9"/>
      <c r="K5" s="9"/>
    </row>
    <row r="6" spans="1:11" s="10" customFormat="1" x14ac:dyDescent="0.2">
      <c r="A6" s="8"/>
      <c r="B6" s="9"/>
      <c r="C6" s="9"/>
      <c r="D6" s="9"/>
      <c r="E6" s="9"/>
      <c r="F6" s="9"/>
      <c r="G6" s="9"/>
      <c r="H6" s="9"/>
      <c r="I6" s="9"/>
      <c r="J6" s="9"/>
      <c r="K6" s="9"/>
    </row>
    <row r="7" spans="1:11" x14ac:dyDescent="0.2">
      <c r="A7" s="11"/>
      <c r="B7" s="12"/>
      <c r="C7" s="12"/>
      <c r="D7" s="12"/>
      <c r="E7" s="12"/>
      <c r="F7" s="12"/>
      <c r="G7" s="12"/>
      <c r="H7" s="12"/>
      <c r="I7" s="12"/>
      <c r="J7" s="12"/>
      <c r="K7" s="12"/>
    </row>
    <row r="8" spans="1:11" x14ac:dyDescent="0.2">
      <c r="A8" s="13"/>
      <c r="B8" s="14"/>
      <c r="C8" s="14"/>
      <c r="D8" s="14"/>
      <c r="E8" s="14"/>
      <c r="F8" s="14"/>
      <c r="G8" s="14"/>
      <c r="H8" s="14"/>
      <c r="I8" s="14"/>
      <c r="J8" s="14"/>
      <c r="K8" s="14"/>
    </row>
    <row r="9" spans="1:11" x14ac:dyDescent="0.2">
      <c r="A9" s="13"/>
      <c r="B9" s="14"/>
      <c r="C9" s="14"/>
      <c r="D9" s="14"/>
      <c r="E9" s="14"/>
      <c r="F9" s="14"/>
      <c r="G9" s="14"/>
      <c r="H9" s="14"/>
      <c r="I9" s="14"/>
      <c r="J9" s="14"/>
      <c r="K9" s="14"/>
    </row>
    <row r="10" spans="1:11" x14ac:dyDescent="0.2">
      <c r="A10" s="13"/>
      <c r="B10" s="14"/>
      <c r="C10" s="14"/>
      <c r="D10" s="14"/>
      <c r="E10" s="14"/>
      <c r="F10" s="14"/>
      <c r="G10" s="14"/>
      <c r="H10" s="14"/>
      <c r="I10" s="14"/>
      <c r="J10" s="14"/>
      <c r="K10" s="14"/>
    </row>
    <row r="11" spans="1:11" x14ac:dyDescent="0.2">
      <c r="A11" s="13"/>
      <c r="B11" s="14"/>
      <c r="C11" s="14"/>
      <c r="D11" s="14"/>
      <c r="E11" s="14"/>
      <c r="F11" s="14"/>
      <c r="G11" s="14"/>
      <c r="H11" s="14"/>
      <c r="I11" s="14"/>
      <c r="J11" s="14"/>
      <c r="K11" s="14"/>
    </row>
    <row r="12" spans="1:11" x14ac:dyDescent="0.2">
      <c r="A12" s="13"/>
      <c r="B12" s="14"/>
      <c r="C12" s="14"/>
      <c r="D12" s="14"/>
      <c r="E12" s="14"/>
      <c r="F12" s="14"/>
      <c r="G12" s="14"/>
      <c r="H12" s="14"/>
      <c r="I12" s="14"/>
      <c r="J12" s="14"/>
      <c r="K12" s="14"/>
    </row>
  </sheetData>
  <pageMargins left="0.7" right="0.7" top="0.75" bottom="0.75" header="0.3" footer="0.3"/>
  <pageSetup scale="96" orientation="portrait" horizontalDpi="1200" verticalDpi="1200"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52"/>
  <sheetViews>
    <sheetView view="pageBreakPreview" zoomScale="70" zoomScaleNormal="70" zoomScaleSheetLayoutView="70" workbookViewId="0">
      <selection activeCell="G15" sqref="G15"/>
    </sheetView>
  </sheetViews>
  <sheetFormatPr defaultColWidth="9.140625" defaultRowHeight="12.75" x14ac:dyDescent="0.2"/>
  <cols>
    <col min="1" max="16384" width="9.140625" style="610"/>
  </cols>
  <sheetData>
    <row r="1" spans="1:34" ht="15.95" customHeight="1" x14ac:dyDescent="0.2">
      <c r="A1" s="609" t="s">
        <v>431</v>
      </c>
    </row>
    <row r="2" spans="1:34" s="613" customFormat="1" ht="15" customHeight="1" x14ac:dyDescent="0.25">
      <c r="A2" s="611" t="s">
        <v>564</v>
      </c>
    </row>
    <row r="3" spans="1:34" s="613" customFormat="1" ht="14.1" customHeight="1" x14ac:dyDescent="0.2">
      <c r="A3" s="614" t="s">
        <v>155</v>
      </c>
      <c r="J3" s="748"/>
      <c r="K3" s="610"/>
      <c r="L3" s="610"/>
      <c r="M3" s="610"/>
      <c r="N3" s="610"/>
      <c r="O3" s="610"/>
      <c r="P3" s="610"/>
      <c r="Q3" s="610"/>
      <c r="R3" s="610"/>
      <c r="S3" s="610"/>
      <c r="T3" s="610"/>
      <c r="U3" s="610"/>
      <c r="V3" s="610"/>
      <c r="W3" s="610"/>
      <c r="X3" s="610"/>
      <c r="Y3" s="610"/>
      <c r="Z3" s="610"/>
      <c r="AA3" s="610"/>
      <c r="AB3" s="610"/>
      <c r="AC3" s="610"/>
      <c r="AD3" s="610"/>
      <c r="AE3" s="610"/>
      <c r="AF3" s="610"/>
      <c r="AG3" s="610"/>
      <c r="AH3" s="610"/>
    </row>
    <row r="4" spans="1:34" s="748" customFormat="1" ht="14.1" customHeight="1" x14ac:dyDescent="0.2">
      <c r="A4" s="741"/>
      <c r="B4" s="742"/>
      <c r="C4" s="742" t="s">
        <v>432</v>
      </c>
      <c r="D4" s="742"/>
      <c r="E4" s="742" t="s">
        <v>432</v>
      </c>
      <c r="F4" s="742"/>
      <c r="G4" s="742"/>
      <c r="H4" s="742"/>
      <c r="I4" s="743" t="s">
        <v>563</v>
      </c>
      <c r="K4" s="640"/>
      <c r="L4" s="640"/>
      <c r="M4" s="640"/>
      <c r="N4" s="640"/>
      <c r="O4" s="640"/>
      <c r="P4" s="640"/>
      <c r="Q4" s="640"/>
      <c r="R4" s="640"/>
      <c r="S4" s="640"/>
      <c r="T4" s="640"/>
      <c r="U4" s="640"/>
      <c r="V4" s="640"/>
      <c r="W4" s="640"/>
      <c r="X4" s="640"/>
      <c r="Y4" s="640"/>
      <c r="Z4" s="640"/>
      <c r="AA4" s="640"/>
      <c r="AB4" s="640"/>
      <c r="AC4" s="640"/>
      <c r="AD4" s="640"/>
      <c r="AE4" s="640"/>
      <c r="AF4" s="640"/>
      <c r="AG4" s="640"/>
      <c r="AH4" s="640"/>
    </row>
    <row r="5" spans="1:34" s="748" customFormat="1" ht="14.25" customHeight="1" x14ac:dyDescent="0.2">
      <c r="A5" s="745" t="s">
        <v>10</v>
      </c>
      <c r="B5" s="746" t="s">
        <v>349</v>
      </c>
      <c r="C5" s="746" t="s">
        <v>433</v>
      </c>
      <c r="D5" s="746" t="s">
        <v>434</v>
      </c>
      <c r="E5" s="746" t="s">
        <v>435</v>
      </c>
      <c r="F5" s="746" t="s">
        <v>491</v>
      </c>
      <c r="G5" s="746" t="s">
        <v>436</v>
      </c>
      <c r="H5" s="746" t="s">
        <v>437</v>
      </c>
      <c r="I5" s="747" t="s">
        <v>490</v>
      </c>
      <c r="J5" s="823"/>
      <c r="K5" s="640"/>
      <c r="L5" s="640"/>
      <c r="M5" s="640"/>
      <c r="N5" s="640"/>
      <c r="O5" s="640"/>
      <c r="P5" s="640"/>
      <c r="Q5" s="640"/>
      <c r="R5" s="640"/>
      <c r="S5" s="640"/>
      <c r="T5" s="640"/>
      <c r="U5" s="640"/>
      <c r="V5" s="640"/>
      <c r="W5" s="640"/>
      <c r="X5" s="640"/>
      <c r="Y5" s="640"/>
      <c r="Z5" s="640"/>
      <c r="AA5" s="640"/>
      <c r="AB5" s="640"/>
      <c r="AC5" s="640"/>
      <c r="AD5" s="640"/>
      <c r="AE5" s="640"/>
      <c r="AF5" s="640"/>
      <c r="AG5" s="640"/>
      <c r="AH5" s="640"/>
    </row>
    <row r="6" spans="1:34" s="616" customFormat="1" ht="12.95" customHeight="1" x14ac:dyDescent="0.2">
      <c r="A6" s="913" t="s">
        <v>87</v>
      </c>
      <c r="B6" s="913"/>
      <c r="C6" s="913"/>
      <c r="D6" s="913"/>
      <c r="E6" s="913"/>
      <c r="F6" s="913"/>
      <c r="G6" s="913"/>
      <c r="H6" s="913"/>
      <c r="I6" s="913"/>
      <c r="J6" s="610"/>
      <c r="K6" s="610"/>
      <c r="L6" s="610"/>
      <c r="M6" s="610"/>
      <c r="N6" s="610"/>
      <c r="O6" s="610"/>
      <c r="P6" s="610"/>
      <c r="Q6" s="610"/>
      <c r="R6" s="610"/>
      <c r="S6" s="610"/>
      <c r="T6" s="610"/>
      <c r="U6" s="610"/>
      <c r="V6" s="610"/>
      <c r="W6" s="610"/>
      <c r="X6" s="610"/>
      <c r="Y6" s="610"/>
      <c r="Z6" s="610"/>
      <c r="AA6" s="610"/>
      <c r="AB6" s="610"/>
      <c r="AC6" s="610"/>
      <c r="AD6" s="610"/>
      <c r="AE6" s="610"/>
      <c r="AF6" s="610"/>
      <c r="AG6" s="610"/>
      <c r="AH6" s="610"/>
    </row>
    <row r="7" spans="1:34" ht="11.25" customHeight="1" x14ac:dyDescent="0.2">
      <c r="A7" s="617" t="s">
        <v>438</v>
      </c>
      <c r="B7" s="683">
        <v>37.209000000000003</v>
      </c>
      <c r="C7" s="683" t="s">
        <v>19</v>
      </c>
      <c r="D7" s="683">
        <v>26.882000000000001</v>
      </c>
      <c r="E7" s="683">
        <v>36.493000000000002</v>
      </c>
      <c r="F7" s="683" t="s">
        <v>19</v>
      </c>
      <c r="G7" s="683">
        <v>45.695</v>
      </c>
      <c r="H7" s="683" t="s">
        <v>19</v>
      </c>
      <c r="I7" s="683" t="s">
        <v>19</v>
      </c>
      <c r="J7" s="748"/>
    </row>
    <row r="8" spans="1:34" ht="11.25" customHeight="1" x14ac:dyDescent="0.2">
      <c r="A8" s="617" t="s">
        <v>439</v>
      </c>
      <c r="B8" s="683">
        <v>39.070999999999998</v>
      </c>
      <c r="C8" s="683" t="s">
        <v>19</v>
      </c>
      <c r="D8" s="683">
        <v>28.178999999999998</v>
      </c>
      <c r="E8" s="683">
        <v>38.006999999999998</v>
      </c>
      <c r="F8" s="683" t="s">
        <v>19</v>
      </c>
      <c r="G8" s="683">
        <v>46.241999999999997</v>
      </c>
      <c r="H8" s="683" t="s">
        <v>19</v>
      </c>
      <c r="I8" s="683" t="s">
        <v>19</v>
      </c>
      <c r="J8" s="748"/>
    </row>
    <row r="9" spans="1:34" ht="11.25" customHeight="1" x14ac:dyDescent="0.2">
      <c r="A9" s="617" t="s">
        <v>440</v>
      </c>
      <c r="B9" s="683">
        <v>39.645000000000003</v>
      </c>
      <c r="C9" s="683" t="s">
        <v>19</v>
      </c>
      <c r="D9" s="683">
        <v>28.442</v>
      </c>
      <c r="E9" s="683">
        <v>39.012</v>
      </c>
      <c r="F9" s="683" t="s">
        <v>19</v>
      </c>
      <c r="G9" s="683">
        <v>47.084000000000003</v>
      </c>
      <c r="H9" s="683" t="s">
        <v>19</v>
      </c>
      <c r="I9" s="683" t="s">
        <v>19</v>
      </c>
      <c r="J9" s="616"/>
    </row>
    <row r="10" spans="1:34" ht="11.25" customHeight="1" x14ac:dyDescent="0.2">
      <c r="A10" s="617" t="s">
        <v>441</v>
      </c>
      <c r="B10" s="683">
        <v>39.122999999999998</v>
      </c>
      <c r="C10" s="683" t="s">
        <v>19</v>
      </c>
      <c r="D10" s="683">
        <v>28.533000000000001</v>
      </c>
      <c r="E10" s="683">
        <v>37.648000000000003</v>
      </c>
      <c r="F10" s="683" t="s">
        <v>19</v>
      </c>
      <c r="G10" s="683">
        <v>47.853999999999999</v>
      </c>
      <c r="H10" s="683" t="s">
        <v>19</v>
      </c>
      <c r="I10" s="683" t="s">
        <v>19</v>
      </c>
    </row>
    <row r="11" spans="1:34" ht="11.25" customHeight="1" x14ac:dyDescent="0.2">
      <c r="A11" s="617" t="s">
        <v>442</v>
      </c>
      <c r="B11" s="683">
        <v>38.966000000000001</v>
      </c>
      <c r="C11" s="683" t="s">
        <v>19</v>
      </c>
      <c r="D11" s="683">
        <v>29.120999999999999</v>
      </c>
      <c r="E11" s="683">
        <v>37.499000000000002</v>
      </c>
      <c r="F11" s="683" t="s">
        <v>19</v>
      </c>
      <c r="G11" s="683">
        <v>48.570999999999998</v>
      </c>
      <c r="H11" s="683" t="s">
        <v>19</v>
      </c>
      <c r="I11" s="683" t="s">
        <v>19</v>
      </c>
      <c r="J11" s="748"/>
    </row>
    <row r="12" spans="1:34" ht="15.75" customHeight="1" x14ac:dyDescent="0.2">
      <c r="A12" s="617" t="s">
        <v>443</v>
      </c>
      <c r="B12" s="683">
        <v>38.863</v>
      </c>
      <c r="C12" s="683" t="s">
        <v>19</v>
      </c>
      <c r="D12" s="683">
        <v>29.384</v>
      </c>
      <c r="E12" s="683">
        <v>37.177999999999997</v>
      </c>
      <c r="F12" s="683" t="s">
        <v>19</v>
      </c>
      <c r="G12" s="683">
        <v>48.951000000000001</v>
      </c>
      <c r="H12" s="683" t="s">
        <v>19</v>
      </c>
      <c r="I12" s="683" t="s">
        <v>19</v>
      </c>
      <c r="J12" s="748"/>
      <c r="K12" s="613"/>
      <c r="L12" s="613"/>
      <c r="M12" s="613"/>
      <c r="N12" s="613"/>
      <c r="O12" s="613"/>
      <c r="P12" s="613"/>
      <c r="Q12" s="613"/>
      <c r="R12" s="613"/>
      <c r="S12" s="613"/>
      <c r="T12" s="613"/>
      <c r="U12" s="613"/>
      <c r="V12" s="613"/>
      <c r="W12" s="613"/>
      <c r="X12" s="613"/>
      <c r="Y12" s="613"/>
      <c r="Z12" s="613"/>
      <c r="AA12" s="613"/>
      <c r="AB12" s="613"/>
      <c r="AC12" s="613"/>
      <c r="AD12" s="613"/>
    </row>
    <row r="13" spans="1:34" ht="11.25" customHeight="1" x14ac:dyDescent="0.2">
      <c r="A13" s="617" t="s">
        <v>444</v>
      </c>
      <c r="B13" s="683">
        <v>39.65</v>
      </c>
      <c r="C13" s="683" t="s">
        <v>19</v>
      </c>
      <c r="D13" s="683">
        <v>29.417000000000002</v>
      </c>
      <c r="E13" s="683">
        <v>36.159999999999997</v>
      </c>
      <c r="F13" s="683" t="s">
        <v>19</v>
      </c>
      <c r="G13" s="683">
        <v>48.292999999999999</v>
      </c>
      <c r="H13" s="683" t="s">
        <v>19</v>
      </c>
      <c r="I13" s="683" t="s">
        <v>19</v>
      </c>
      <c r="J13" s="616"/>
      <c r="K13" s="618"/>
      <c r="L13" s="618"/>
      <c r="M13" s="618"/>
      <c r="N13" s="618"/>
      <c r="O13" s="618"/>
      <c r="P13" s="618"/>
      <c r="Q13" s="618"/>
      <c r="R13" s="618"/>
      <c r="S13" s="618"/>
      <c r="T13" s="618"/>
      <c r="U13" s="618"/>
      <c r="V13" s="618"/>
      <c r="W13" s="618"/>
      <c r="X13" s="618"/>
      <c r="Y13" s="618"/>
      <c r="Z13" s="618"/>
      <c r="AA13" s="618"/>
      <c r="AB13" s="618"/>
      <c r="AC13" s="618"/>
      <c r="AD13" s="618"/>
    </row>
    <row r="14" spans="1:34" ht="11.25" customHeight="1" x14ac:dyDescent="0.2">
      <c r="A14" s="617" t="s">
        <v>445</v>
      </c>
      <c r="B14" s="683">
        <v>39.848999999999997</v>
      </c>
      <c r="C14" s="683" t="s">
        <v>19</v>
      </c>
      <c r="D14" s="683">
        <v>30.670999999999999</v>
      </c>
      <c r="E14" s="683">
        <v>35.009</v>
      </c>
      <c r="F14" s="683" t="s">
        <v>19</v>
      </c>
      <c r="G14" s="683">
        <v>48.863</v>
      </c>
      <c r="H14" s="683" t="s">
        <v>19</v>
      </c>
      <c r="I14" s="683" t="s">
        <v>19</v>
      </c>
      <c r="K14" s="618"/>
      <c r="L14" s="618"/>
      <c r="M14" s="618"/>
      <c r="N14" s="618"/>
      <c r="O14" s="618"/>
      <c r="P14" s="618"/>
      <c r="Q14" s="618"/>
      <c r="R14" s="618"/>
      <c r="S14" s="618"/>
      <c r="T14" s="618"/>
      <c r="U14" s="618"/>
      <c r="V14" s="618"/>
      <c r="W14" s="618"/>
      <c r="X14" s="618"/>
      <c r="Y14" s="618"/>
      <c r="Z14" s="618"/>
      <c r="AA14" s="618"/>
      <c r="AB14" s="618"/>
      <c r="AC14" s="618"/>
      <c r="AD14" s="618"/>
    </row>
    <row r="15" spans="1:34" ht="11.25" customHeight="1" x14ac:dyDescent="0.2">
      <c r="A15" s="617" t="s">
        <v>446</v>
      </c>
      <c r="B15" s="683">
        <v>40.411999999999999</v>
      </c>
      <c r="C15" s="683" t="s">
        <v>19</v>
      </c>
      <c r="D15" s="683">
        <v>30.689</v>
      </c>
      <c r="E15" s="683">
        <v>34.68</v>
      </c>
      <c r="F15" s="683" t="s">
        <v>19</v>
      </c>
      <c r="G15" s="683">
        <v>47.637999999999998</v>
      </c>
      <c r="H15" s="683">
        <v>37.472999999999999</v>
      </c>
      <c r="I15" s="683" t="s">
        <v>19</v>
      </c>
      <c r="J15" s="748"/>
      <c r="K15" s="613"/>
      <c r="L15" s="613"/>
      <c r="M15" s="613"/>
      <c r="N15" s="613"/>
      <c r="O15" s="613"/>
      <c r="P15" s="613"/>
      <c r="Q15" s="613"/>
      <c r="R15" s="613"/>
      <c r="S15" s="613"/>
      <c r="T15" s="613"/>
      <c r="U15" s="613"/>
      <c r="V15" s="613"/>
      <c r="W15" s="613"/>
      <c r="X15" s="613"/>
      <c r="Y15" s="613"/>
      <c r="Z15" s="613"/>
      <c r="AA15" s="613"/>
      <c r="AB15" s="613"/>
      <c r="AC15" s="613"/>
      <c r="AD15" s="613"/>
    </row>
    <row r="16" spans="1:34" ht="11.25" customHeight="1" x14ac:dyDescent="0.2">
      <c r="A16" s="617" t="s">
        <v>447</v>
      </c>
      <c r="B16" s="683">
        <v>40.69</v>
      </c>
      <c r="C16" s="683" t="s">
        <v>19</v>
      </c>
      <c r="D16" s="683">
        <v>30.673999999999999</v>
      </c>
      <c r="E16" s="683">
        <v>34.354999999999997</v>
      </c>
      <c r="F16" s="683" t="s">
        <v>19</v>
      </c>
      <c r="G16" s="683">
        <v>47.234999999999999</v>
      </c>
      <c r="H16" s="683">
        <v>38.262</v>
      </c>
      <c r="I16" s="683" t="s">
        <v>19</v>
      </c>
      <c r="J16" s="748"/>
      <c r="K16" s="613"/>
      <c r="L16" s="613"/>
      <c r="M16" s="613"/>
      <c r="N16" s="613"/>
      <c r="O16" s="613"/>
      <c r="P16" s="613"/>
      <c r="Q16" s="613"/>
      <c r="R16" s="613"/>
      <c r="S16" s="613"/>
      <c r="T16" s="613"/>
      <c r="U16" s="613"/>
      <c r="V16" s="613"/>
      <c r="W16" s="613"/>
      <c r="X16" s="613"/>
      <c r="Y16" s="613"/>
      <c r="Z16" s="613"/>
      <c r="AA16" s="613"/>
      <c r="AB16" s="613"/>
      <c r="AC16" s="613"/>
      <c r="AD16" s="613"/>
    </row>
    <row r="17" spans="1:34" ht="15" customHeight="1" x14ac:dyDescent="0.2">
      <c r="A17" s="617" t="s">
        <v>448</v>
      </c>
      <c r="B17" s="683">
        <v>42.331000000000003</v>
      </c>
      <c r="C17" s="683" t="s">
        <v>19</v>
      </c>
      <c r="D17" s="683">
        <v>31.555</v>
      </c>
      <c r="E17" s="683">
        <v>33.688000000000002</v>
      </c>
      <c r="F17" s="683" t="s">
        <v>19</v>
      </c>
      <c r="G17" s="683">
        <v>47.213999999999999</v>
      </c>
      <c r="H17" s="683">
        <v>42.762</v>
      </c>
      <c r="I17" s="683" t="s">
        <v>19</v>
      </c>
      <c r="J17" s="616"/>
      <c r="K17" s="613"/>
      <c r="L17" s="613"/>
      <c r="M17" s="613"/>
      <c r="N17" s="613"/>
      <c r="O17" s="613"/>
      <c r="P17" s="613"/>
      <c r="Q17" s="613"/>
      <c r="R17" s="613"/>
      <c r="S17" s="613"/>
      <c r="T17" s="613"/>
      <c r="U17" s="613"/>
      <c r="V17" s="613"/>
      <c r="W17" s="613"/>
      <c r="X17" s="613"/>
      <c r="Y17" s="613"/>
      <c r="Z17" s="613"/>
      <c r="AA17" s="613"/>
      <c r="AB17" s="613"/>
      <c r="AC17" s="613"/>
      <c r="AD17" s="613"/>
    </row>
    <row r="18" spans="1:34" ht="11.25" customHeight="1" x14ac:dyDescent="0.2">
      <c r="A18" s="617" t="s">
        <v>449</v>
      </c>
      <c r="B18" s="683">
        <v>43.232999999999997</v>
      </c>
      <c r="C18" s="683" t="s">
        <v>19</v>
      </c>
      <c r="D18" s="683">
        <v>31.34</v>
      </c>
      <c r="E18" s="683">
        <v>33.265000000000001</v>
      </c>
      <c r="F18" s="683">
        <v>43.188000000000002</v>
      </c>
      <c r="G18" s="683">
        <v>47.908999999999999</v>
      </c>
      <c r="H18" s="683">
        <v>43.963000000000001</v>
      </c>
      <c r="I18" s="683" t="s">
        <v>19</v>
      </c>
      <c r="K18" s="613"/>
      <c r="L18" s="613"/>
      <c r="M18" s="613"/>
      <c r="N18" s="613"/>
      <c r="O18" s="613"/>
      <c r="P18" s="613"/>
      <c r="Q18" s="613"/>
      <c r="R18" s="613"/>
      <c r="S18" s="613"/>
      <c r="T18" s="613"/>
      <c r="U18" s="613"/>
      <c r="V18" s="613"/>
      <c r="W18" s="613"/>
      <c r="X18" s="613"/>
      <c r="Y18" s="613"/>
      <c r="Z18" s="613"/>
      <c r="AA18" s="613"/>
      <c r="AB18" s="613"/>
      <c r="AC18" s="613"/>
      <c r="AD18" s="613"/>
    </row>
    <row r="19" spans="1:34" ht="11.25" customHeight="1" x14ac:dyDescent="0.2">
      <c r="A19" s="617" t="s">
        <v>450</v>
      </c>
      <c r="B19" s="683">
        <v>43.454000000000001</v>
      </c>
      <c r="C19" s="683" t="s">
        <v>19</v>
      </c>
      <c r="D19" s="683">
        <v>31.103999999999999</v>
      </c>
      <c r="E19" s="683">
        <v>32.503999999999998</v>
      </c>
      <c r="F19" s="683">
        <v>44.576000000000001</v>
      </c>
      <c r="G19" s="683">
        <v>47.468000000000004</v>
      </c>
      <c r="H19" s="683">
        <v>46.402000000000001</v>
      </c>
      <c r="I19" s="683" t="s">
        <v>19</v>
      </c>
      <c r="J19" s="748"/>
      <c r="K19" s="613"/>
      <c r="L19" s="613"/>
      <c r="M19" s="613"/>
      <c r="N19" s="613"/>
      <c r="O19" s="613"/>
      <c r="P19" s="613"/>
      <c r="Q19" s="613"/>
      <c r="R19" s="613"/>
      <c r="S19" s="613"/>
      <c r="T19" s="613"/>
      <c r="U19" s="613"/>
      <c r="V19" s="613"/>
      <c r="W19" s="613"/>
      <c r="X19" s="613"/>
      <c r="Y19" s="613"/>
      <c r="Z19" s="613"/>
      <c r="AA19" s="613"/>
      <c r="AB19" s="613"/>
      <c r="AC19" s="613"/>
      <c r="AD19" s="613"/>
    </row>
    <row r="20" spans="1:34" ht="11.25" customHeight="1" x14ac:dyDescent="0.2">
      <c r="A20" s="617" t="s">
        <v>451</v>
      </c>
      <c r="B20" s="683">
        <v>42.680999999999997</v>
      </c>
      <c r="C20" s="683" t="s">
        <v>19</v>
      </c>
      <c r="D20" s="683">
        <v>29.795999999999999</v>
      </c>
      <c r="E20" s="683">
        <v>31.303999999999998</v>
      </c>
      <c r="F20" s="683">
        <v>44.869</v>
      </c>
      <c r="G20" s="683">
        <v>48.314999999999998</v>
      </c>
      <c r="H20" s="683">
        <v>47.715000000000003</v>
      </c>
      <c r="I20" s="683" t="s">
        <v>19</v>
      </c>
      <c r="J20" s="748"/>
      <c r="K20" s="613"/>
      <c r="L20" s="613"/>
      <c r="M20" s="613"/>
      <c r="N20" s="613"/>
      <c r="O20" s="613"/>
      <c r="P20" s="613"/>
      <c r="Q20" s="613"/>
      <c r="R20" s="613"/>
      <c r="S20" s="613"/>
      <c r="T20" s="613"/>
      <c r="U20" s="613"/>
      <c r="V20" s="613"/>
      <c r="W20" s="613"/>
      <c r="X20" s="613"/>
      <c r="Y20" s="613"/>
      <c r="Z20" s="613"/>
      <c r="AA20" s="613"/>
      <c r="AB20" s="613"/>
      <c r="AC20" s="613"/>
      <c r="AD20" s="613"/>
    </row>
    <row r="21" spans="1:34" ht="11.25" customHeight="1" x14ac:dyDescent="0.2">
      <c r="A21" s="617" t="s">
        <v>452</v>
      </c>
      <c r="B21" s="683">
        <v>42.207999999999998</v>
      </c>
      <c r="C21" s="683" t="s">
        <v>19</v>
      </c>
      <c r="D21" s="683">
        <v>29.309000000000001</v>
      </c>
      <c r="E21" s="683">
        <v>31.962</v>
      </c>
      <c r="F21" s="683">
        <v>45.411999999999999</v>
      </c>
      <c r="G21" s="683">
        <v>48.640999999999998</v>
      </c>
      <c r="H21" s="683">
        <v>45.94</v>
      </c>
      <c r="I21" s="683" t="s">
        <v>19</v>
      </c>
      <c r="J21" s="616"/>
      <c r="K21" s="613"/>
      <c r="L21" s="613"/>
      <c r="M21" s="613"/>
      <c r="N21" s="613"/>
      <c r="O21" s="613"/>
      <c r="P21" s="613"/>
      <c r="Q21" s="613"/>
      <c r="R21" s="613"/>
      <c r="S21" s="613"/>
      <c r="T21" s="613"/>
      <c r="U21" s="613"/>
      <c r="V21" s="613"/>
      <c r="W21" s="613"/>
      <c r="X21" s="613"/>
      <c r="Y21" s="613"/>
      <c r="Z21" s="613"/>
      <c r="AA21" s="613"/>
      <c r="AB21" s="613"/>
      <c r="AC21" s="613"/>
      <c r="AD21" s="613"/>
    </row>
    <row r="22" spans="1:34" ht="15" customHeight="1" x14ac:dyDescent="0.2">
      <c r="A22" s="617" t="s">
        <v>453</v>
      </c>
      <c r="B22" s="683">
        <v>42.38</v>
      </c>
      <c r="C22" s="683" t="s">
        <v>19</v>
      </c>
      <c r="D22" s="683">
        <v>29.347000000000001</v>
      </c>
      <c r="E22" s="683">
        <v>32.863999999999997</v>
      </c>
      <c r="F22" s="683">
        <v>45.232999999999997</v>
      </c>
      <c r="G22" s="683">
        <v>49.06</v>
      </c>
      <c r="H22" s="683">
        <v>44.551000000000002</v>
      </c>
      <c r="I22" s="683" t="s">
        <v>19</v>
      </c>
      <c r="K22" s="613"/>
      <c r="L22" s="613"/>
      <c r="M22" s="613"/>
      <c r="N22" s="613"/>
      <c r="O22" s="613"/>
      <c r="P22" s="613"/>
      <c r="Q22" s="613"/>
      <c r="R22" s="613"/>
      <c r="S22" s="613"/>
      <c r="T22" s="613"/>
      <c r="U22" s="613"/>
      <c r="V22" s="613"/>
      <c r="W22" s="613"/>
      <c r="X22" s="613"/>
      <c r="Y22" s="613"/>
      <c r="Z22" s="613"/>
      <c r="AA22" s="613"/>
      <c r="AB22" s="613"/>
      <c r="AC22" s="613"/>
      <c r="AD22" s="613"/>
    </row>
    <row r="23" spans="1:34" ht="11.25" customHeight="1" x14ac:dyDescent="0.2">
      <c r="A23" s="617" t="s">
        <v>562</v>
      </c>
      <c r="B23" s="683">
        <v>42.951000000000001</v>
      </c>
      <c r="C23" s="683" t="s">
        <v>19</v>
      </c>
      <c r="D23" s="683">
        <v>29.227</v>
      </c>
      <c r="E23" s="683">
        <v>32.308</v>
      </c>
      <c r="F23" s="683">
        <v>45.4</v>
      </c>
      <c r="G23" s="683">
        <v>50.363999999999997</v>
      </c>
      <c r="H23" s="683">
        <v>44.988999999999997</v>
      </c>
      <c r="I23" s="683" t="s">
        <v>19</v>
      </c>
      <c r="J23" s="748"/>
      <c r="K23" s="613"/>
      <c r="L23" s="613"/>
      <c r="M23" s="613"/>
      <c r="N23" s="613"/>
      <c r="O23" s="613"/>
      <c r="P23" s="613"/>
      <c r="Q23" s="613"/>
      <c r="R23" s="613"/>
      <c r="S23" s="613"/>
      <c r="T23" s="613"/>
      <c r="U23" s="613"/>
      <c r="V23" s="613"/>
      <c r="W23" s="613"/>
      <c r="X23" s="613"/>
      <c r="Y23" s="613"/>
      <c r="Z23" s="613"/>
      <c r="AA23" s="613"/>
      <c r="AB23" s="613"/>
      <c r="AC23" s="613"/>
      <c r="AD23" s="613"/>
      <c r="AE23" s="613"/>
      <c r="AF23" s="613"/>
      <c r="AG23" s="613"/>
      <c r="AH23" s="613"/>
    </row>
    <row r="24" spans="1:34" ht="11.25" customHeight="1" x14ac:dyDescent="0.2">
      <c r="A24" s="617" t="s">
        <v>561</v>
      </c>
      <c r="B24" s="683">
        <v>43.648000000000003</v>
      </c>
      <c r="C24" s="683" t="s">
        <v>19</v>
      </c>
      <c r="D24" s="683">
        <v>29.832999999999998</v>
      </c>
      <c r="E24" s="683">
        <v>32.929000000000002</v>
      </c>
      <c r="F24" s="683">
        <v>45.112000000000002</v>
      </c>
      <c r="G24" s="683">
        <v>50.29</v>
      </c>
      <c r="H24" s="683">
        <v>46.610999999999997</v>
      </c>
      <c r="I24" s="683" t="s">
        <v>19</v>
      </c>
      <c r="J24" s="748"/>
      <c r="K24" s="613"/>
      <c r="L24" s="613"/>
      <c r="M24" s="613"/>
      <c r="N24" s="613"/>
      <c r="O24" s="613"/>
      <c r="P24" s="613"/>
      <c r="Q24" s="613"/>
      <c r="R24" s="613"/>
      <c r="S24" s="613"/>
      <c r="T24" s="613"/>
      <c r="U24" s="613"/>
      <c r="V24" s="613"/>
      <c r="W24" s="613"/>
      <c r="X24" s="613"/>
      <c r="Y24" s="613"/>
      <c r="Z24" s="613"/>
      <c r="AA24" s="613"/>
      <c r="AB24" s="613"/>
      <c r="AC24" s="613"/>
      <c r="AD24" s="613"/>
      <c r="AE24" s="618"/>
      <c r="AF24" s="618"/>
      <c r="AG24" s="618"/>
      <c r="AH24" s="618"/>
    </row>
    <row r="25" spans="1:34" ht="11.25" customHeight="1" x14ac:dyDescent="0.2">
      <c r="A25" s="617" t="s">
        <v>560</v>
      </c>
      <c r="B25" s="683">
        <v>43.7</v>
      </c>
      <c r="C25" s="683" t="s">
        <v>19</v>
      </c>
      <c r="D25" s="683">
        <v>28.783999999999999</v>
      </c>
      <c r="E25" s="683">
        <v>34.235999999999997</v>
      </c>
      <c r="F25" s="683">
        <v>45.155000000000001</v>
      </c>
      <c r="G25" s="683">
        <v>49.936999999999998</v>
      </c>
      <c r="H25" s="683">
        <v>45.29</v>
      </c>
      <c r="I25" s="683" t="s">
        <v>19</v>
      </c>
      <c r="J25" s="616"/>
      <c r="K25" s="613"/>
      <c r="L25" s="613"/>
      <c r="M25" s="613"/>
      <c r="N25" s="613"/>
      <c r="O25" s="613"/>
      <c r="P25" s="613"/>
      <c r="Q25" s="613"/>
      <c r="R25" s="613"/>
      <c r="S25" s="613"/>
      <c r="T25" s="613"/>
      <c r="U25" s="613"/>
      <c r="V25" s="613"/>
      <c r="W25" s="613"/>
      <c r="X25" s="613"/>
      <c r="Y25" s="613"/>
      <c r="Z25" s="613"/>
      <c r="AA25" s="613"/>
      <c r="AB25" s="613"/>
      <c r="AC25" s="613"/>
      <c r="AD25" s="613"/>
      <c r="AE25" s="618"/>
      <c r="AF25" s="618"/>
      <c r="AG25" s="618"/>
      <c r="AH25" s="618"/>
    </row>
    <row r="26" spans="1:34" ht="11.25" customHeight="1" x14ac:dyDescent="0.2">
      <c r="A26" s="617" t="s">
        <v>559</v>
      </c>
      <c r="B26" s="683">
        <v>43.579000000000001</v>
      </c>
      <c r="C26" s="683" t="s">
        <v>19</v>
      </c>
      <c r="D26" s="683">
        <v>29.032</v>
      </c>
      <c r="E26" s="683">
        <v>34.784999999999997</v>
      </c>
      <c r="F26" s="683">
        <v>45.996000000000002</v>
      </c>
      <c r="G26" s="683">
        <v>50.478000000000002</v>
      </c>
      <c r="H26" s="683">
        <v>45.563000000000002</v>
      </c>
      <c r="I26" s="683" t="s">
        <v>19</v>
      </c>
      <c r="K26" s="613"/>
      <c r="L26" s="613"/>
      <c r="M26" s="613"/>
      <c r="N26" s="613"/>
      <c r="O26" s="613"/>
      <c r="P26" s="613"/>
      <c r="Q26" s="613"/>
      <c r="R26" s="613"/>
      <c r="S26" s="613"/>
      <c r="T26" s="613"/>
      <c r="U26" s="613"/>
      <c r="V26" s="613"/>
      <c r="W26" s="613"/>
      <c r="X26" s="613"/>
      <c r="Y26" s="613"/>
      <c r="Z26" s="613"/>
      <c r="AA26" s="613"/>
      <c r="AB26" s="613"/>
      <c r="AC26" s="613"/>
      <c r="AD26" s="613"/>
      <c r="AE26" s="613"/>
      <c r="AF26" s="613"/>
      <c r="AG26" s="613"/>
      <c r="AH26" s="613"/>
    </row>
    <row r="27" spans="1:34" ht="15" customHeight="1" x14ac:dyDescent="0.2">
      <c r="A27" s="617" t="s">
        <v>558</v>
      </c>
      <c r="B27" s="683">
        <v>43.341999999999999</v>
      </c>
      <c r="C27" s="683" t="s">
        <v>19</v>
      </c>
      <c r="D27" s="683">
        <v>28.302</v>
      </c>
      <c r="E27" s="683">
        <v>35.436</v>
      </c>
      <c r="F27" s="683">
        <v>45.607999999999997</v>
      </c>
      <c r="G27" s="683">
        <v>49.81</v>
      </c>
      <c r="H27" s="683">
        <v>44.173999999999999</v>
      </c>
      <c r="I27" s="683" t="s">
        <v>19</v>
      </c>
      <c r="J27" s="748"/>
      <c r="K27" s="613"/>
      <c r="L27" s="613"/>
      <c r="M27" s="613"/>
      <c r="N27" s="613"/>
      <c r="O27" s="613"/>
      <c r="P27" s="613"/>
      <c r="Q27" s="613"/>
      <c r="R27" s="613"/>
      <c r="S27" s="613"/>
      <c r="T27" s="613"/>
      <c r="U27" s="613"/>
      <c r="V27" s="613"/>
      <c r="W27" s="613"/>
      <c r="X27" s="613"/>
      <c r="Y27" s="613"/>
      <c r="Z27" s="613"/>
      <c r="AA27" s="613"/>
      <c r="AB27" s="613"/>
      <c r="AC27" s="613"/>
      <c r="AD27" s="613"/>
      <c r="AE27" s="613"/>
      <c r="AF27" s="613"/>
      <c r="AG27" s="613"/>
      <c r="AH27" s="613"/>
    </row>
    <row r="28" spans="1:34" ht="11.25" customHeight="1" x14ac:dyDescent="0.2">
      <c r="A28" s="617" t="s">
        <v>156</v>
      </c>
      <c r="B28" s="683">
        <v>41.779000000000003</v>
      </c>
      <c r="C28" s="683">
        <v>32.133000000000003</v>
      </c>
      <c r="D28" s="683">
        <v>29.297999999999998</v>
      </c>
      <c r="E28" s="683">
        <v>35.134</v>
      </c>
      <c r="F28" s="683">
        <v>43.795999999999999</v>
      </c>
      <c r="G28" s="683">
        <v>49.777999999999999</v>
      </c>
      <c r="H28" s="683">
        <v>44.125</v>
      </c>
      <c r="I28" s="683">
        <v>34.928444204563789</v>
      </c>
      <c r="J28" s="748"/>
      <c r="K28" s="620"/>
      <c r="L28" s="620"/>
      <c r="M28" s="620"/>
      <c r="N28" s="620"/>
      <c r="O28" s="620"/>
      <c r="P28" s="620"/>
      <c r="Q28" s="620"/>
      <c r="R28" s="620"/>
      <c r="S28" s="620"/>
      <c r="T28" s="620"/>
      <c r="U28" s="620"/>
      <c r="V28" s="620"/>
      <c r="W28" s="620"/>
      <c r="X28" s="620"/>
      <c r="Y28" s="620"/>
      <c r="Z28" s="620"/>
      <c r="AA28" s="620"/>
      <c r="AB28" s="620"/>
      <c r="AC28" s="620"/>
      <c r="AD28" s="620"/>
      <c r="AE28" s="613"/>
      <c r="AF28" s="613"/>
      <c r="AG28" s="613"/>
      <c r="AH28" s="613"/>
    </row>
    <row r="29" spans="1:34" ht="11.25" customHeight="1" x14ac:dyDescent="0.2">
      <c r="A29" s="617" t="s">
        <v>157</v>
      </c>
      <c r="B29" s="683">
        <v>40.302999999999997</v>
      </c>
      <c r="C29" s="683">
        <v>29.79</v>
      </c>
      <c r="D29" s="683">
        <v>28.321999999999999</v>
      </c>
      <c r="E29" s="683">
        <v>33.953000000000003</v>
      </c>
      <c r="F29" s="683">
        <v>43.32</v>
      </c>
      <c r="G29" s="683">
        <v>49.210999999999999</v>
      </c>
      <c r="H29" s="683">
        <v>43.713000000000001</v>
      </c>
      <c r="I29" s="683">
        <v>33.546463144829985</v>
      </c>
      <c r="J29" s="616"/>
      <c r="AE29" s="613"/>
      <c r="AF29" s="613"/>
      <c r="AG29" s="613"/>
      <c r="AH29" s="613"/>
    </row>
    <row r="30" spans="1:34" ht="11.25" customHeight="1" x14ac:dyDescent="0.2">
      <c r="A30" s="617" t="s">
        <v>158</v>
      </c>
      <c r="B30" s="683">
        <v>40.290999999999997</v>
      </c>
      <c r="C30" s="683">
        <v>29.154</v>
      </c>
      <c r="D30" s="683">
        <v>27.797999999999998</v>
      </c>
      <c r="E30" s="683">
        <v>33.884999999999998</v>
      </c>
      <c r="F30" s="683">
        <v>43.64</v>
      </c>
      <c r="G30" s="683">
        <v>48.924999999999997</v>
      </c>
      <c r="H30" s="683">
        <v>43.831000000000003</v>
      </c>
      <c r="I30" s="683">
        <v>33.569474868409586</v>
      </c>
      <c r="AE30" s="613"/>
      <c r="AF30" s="613"/>
      <c r="AG30" s="613"/>
      <c r="AH30" s="613"/>
    </row>
    <row r="31" spans="1:34" ht="11.25" customHeight="1" x14ac:dyDescent="0.2">
      <c r="A31" s="617" t="s">
        <v>159</v>
      </c>
      <c r="B31" s="683">
        <v>40.039000000000001</v>
      </c>
      <c r="C31" s="683">
        <v>29.3</v>
      </c>
      <c r="D31" s="683">
        <v>27.535</v>
      </c>
      <c r="E31" s="683">
        <v>34.814</v>
      </c>
      <c r="F31" s="683">
        <v>42.570999999999998</v>
      </c>
      <c r="G31" s="683">
        <v>49.034999999999997</v>
      </c>
      <c r="H31" s="683">
        <v>43.271000000000001</v>
      </c>
      <c r="I31" s="683">
        <v>33.712683771396151</v>
      </c>
      <c r="AE31" s="613"/>
      <c r="AF31" s="613"/>
      <c r="AG31" s="613"/>
      <c r="AH31" s="613"/>
    </row>
    <row r="32" spans="1:34" s="613" customFormat="1" ht="15" customHeight="1" x14ac:dyDescent="0.2">
      <c r="A32" s="617" t="s">
        <v>160</v>
      </c>
      <c r="B32" s="683">
        <v>40.203000000000003</v>
      </c>
      <c r="C32" s="683">
        <v>30.652000000000001</v>
      </c>
      <c r="D32" s="683">
        <v>28.695</v>
      </c>
      <c r="E32" s="683">
        <v>35.218000000000004</v>
      </c>
      <c r="F32" s="683">
        <v>42.783000000000001</v>
      </c>
      <c r="G32" s="683">
        <v>49.713000000000001</v>
      </c>
      <c r="H32" s="683">
        <v>42.970999999999997</v>
      </c>
      <c r="I32" s="683">
        <v>34.6238163382069</v>
      </c>
      <c r="J32" s="610"/>
      <c r="K32" s="610"/>
      <c r="L32" s="610"/>
      <c r="M32" s="610"/>
      <c r="N32" s="610"/>
      <c r="O32" s="610"/>
      <c r="P32" s="610"/>
      <c r="Q32" s="610"/>
      <c r="R32" s="610"/>
      <c r="S32" s="610"/>
      <c r="T32" s="610"/>
      <c r="U32" s="610"/>
      <c r="V32" s="610"/>
      <c r="W32" s="610"/>
      <c r="X32" s="610"/>
      <c r="Y32" s="610"/>
      <c r="Z32" s="610"/>
      <c r="AA32" s="610"/>
      <c r="AB32" s="610"/>
      <c r="AC32" s="610"/>
      <c r="AD32" s="610"/>
    </row>
    <row r="33" spans="1:34" s="618" customFormat="1" ht="11.25" customHeight="1" x14ac:dyDescent="0.2">
      <c r="A33" s="617" t="s">
        <v>161</v>
      </c>
      <c r="B33" s="683">
        <v>40.607999999999997</v>
      </c>
      <c r="C33" s="683">
        <v>31.550999999999998</v>
      </c>
      <c r="D33" s="683">
        <v>29.977</v>
      </c>
      <c r="E33" s="683">
        <v>35.404000000000003</v>
      </c>
      <c r="F33" s="683">
        <v>42.975000000000001</v>
      </c>
      <c r="G33" s="683">
        <v>50.151000000000003</v>
      </c>
      <c r="H33" s="683">
        <v>44.042000000000002</v>
      </c>
      <c r="I33" s="683">
        <v>35.496242780593434</v>
      </c>
      <c r="J33" s="610"/>
      <c r="K33" s="610"/>
      <c r="L33" s="610"/>
      <c r="M33" s="610"/>
      <c r="N33" s="610"/>
      <c r="O33" s="610"/>
      <c r="P33" s="610"/>
      <c r="Q33" s="610"/>
      <c r="R33" s="610"/>
      <c r="S33" s="610"/>
      <c r="T33" s="610"/>
      <c r="U33" s="610"/>
      <c r="V33" s="610"/>
      <c r="W33" s="610"/>
      <c r="X33" s="610"/>
      <c r="Y33" s="610"/>
      <c r="Z33" s="610"/>
      <c r="AA33" s="610"/>
      <c r="AB33" s="610"/>
      <c r="AC33" s="610"/>
      <c r="AD33" s="610"/>
      <c r="AE33" s="613"/>
      <c r="AF33" s="613"/>
      <c r="AG33" s="613"/>
      <c r="AH33" s="613"/>
    </row>
    <row r="34" spans="1:34" s="618" customFormat="1" ht="11.25" customHeight="1" x14ac:dyDescent="0.2">
      <c r="A34" s="617" t="s">
        <v>557</v>
      </c>
      <c r="B34" s="683">
        <v>40.445</v>
      </c>
      <c r="C34" s="683">
        <v>31.672000000000001</v>
      </c>
      <c r="D34" s="683">
        <v>30.483000000000001</v>
      </c>
      <c r="E34" s="683">
        <v>35.564</v>
      </c>
      <c r="F34" s="683">
        <v>43.005000000000003</v>
      </c>
      <c r="G34" s="683">
        <v>49.683</v>
      </c>
      <c r="H34" s="683">
        <v>45.265000000000001</v>
      </c>
      <c r="I34" s="683">
        <v>35.958092616973289</v>
      </c>
      <c r="J34" s="610"/>
      <c r="K34" s="610"/>
      <c r="L34" s="610"/>
      <c r="M34" s="610"/>
      <c r="N34" s="610"/>
      <c r="O34" s="610"/>
      <c r="P34" s="610"/>
      <c r="Q34" s="610"/>
      <c r="R34" s="610"/>
      <c r="S34" s="610"/>
      <c r="T34" s="610"/>
      <c r="U34" s="610"/>
      <c r="V34" s="610"/>
      <c r="W34" s="610"/>
      <c r="X34" s="610"/>
      <c r="Y34" s="610"/>
      <c r="Z34" s="610"/>
      <c r="AA34" s="610"/>
      <c r="AB34" s="610"/>
      <c r="AC34" s="610"/>
      <c r="AD34" s="610"/>
      <c r="AE34" s="613"/>
      <c r="AF34" s="613"/>
      <c r="AG34" s="613"/>
      <c r="AH34" s="613"/>
    </row>
    <row r="35" spans="1:34" s="613" customFormat="1" ht="11.25" customHeight="1" x14ac:dyDescent="0.2">
      <c r="A35" s="617" t="s">
        <v>556</v>
      </c>
      <c r="B35" s="683">
        <v>39.057000000000002</v>
      </c>
      <c r="C35" s="683">
        <v>30.645</v>
      </c>
      <c r="D35" s="683">
        <v>30.11</v>
      </c>
      <c r="E35" s="683">
        <v>35.665999999999997</v>
      </c>
      <c r="F35" s="683">
        <v>43.396000000000001</v>
      </c>
      <c r="G35" s="683">
        <v>49.807000000000002</v>
      </c>
      <c r="H35" s="683">
        <v>45.137999999999998</v>
      </c>
      <c r="I35" s="683">
        <v>35.569721066636426</v>
      </c>
      <c r="J35" s="610"/>
      <c r="K35" s="610"/>
      <c r="L35" s="610"/>
      <c r="M35" s="610"/>
      <c r="N35" s="610"/>
      <c r="O35" s="610"/>
      <c r="P35" s="610"/>
      <c r="Q35" s="610"/>
      <c r="R35" s="610"/>
      <c r="S35" s="610"/>
      <c r="T35" s="610"/>
      <c r="U35" s="610"/>
      <c r="V35" s="610"/>
      <c r="W35" s="610"/>
      <c r="X35" s="610"/>
      <c r="Y35" s="610"/>
      <c r="Z35" s="610"/>
      <c r="AA35" s="610"/>
      <c r="AB35" s="610"/>
      <c r="AC35" s="610"/>
      <c r="AD35" s="610"/>
    </row>
    <row r="36" spans="1:34" s="613" customFormat="1" ht="11.25" customHeight="1" x14ac:dyDescent="0.2">
      <c r="A36" s="617" t="s">
        <v>555</v>
      </c>
      <c r="B36" s="683">
        <v>39.64</v>
      </c>
      <c r="C36" s="683">
        <v>28.43</v>
      </c>
      <c r="D36" s="683">
        <v>29.079000000000001</v>
      </c>
      <c r="E36" s="683">
        <v>34.402000000000001</v>
      </c>
      <c r="F36" s="683">
        <v>44.341000000000001</v>
      </c>
      <c r="G36" s="683">
        <v>49.598999999999997</v>
      </c>
      <c r="H36" s="683">
        <v>45.889000000000003</v>
      </c>
      <c r="I36" s="683">
        <v>34.196774484005161</v>
      </c>
      <c r="J36" s="610"/>
      <c r="K36" s="610"/>
      <c r="L36" s="610"/>
      <c r="M36" s="610"/>
      <c r="N36" s="610"/>
      <c r="O36" s="610"/>
      <c r="P36" s="610"/>
      <c r="Q36" s="610"/>
      <c r="R36" s="610"/>
      <c r="S36" s="610"/>
      <c r="T36" s="610"/>
      <c r="U36" s="610"/>
      <c r="V36" s="610"/>
      <c r="W36" s="610"/>
      <c r="X36" s="610"/>
      <c r="Y36" s="610"/>
      <c r="Z36" s="610"/>
      <c r="AA36" s="610"/>
      <c r="AB36" s="610"/>
      <c r="AC36" s="610"/>
      <c r="AD36" s="610"/>
    </row>
    <row r="37" spans="1:34" s="613" customFormat="1" ht="15" customHeight="1" x14ac:dyDescent="0.2">
      <c r="A37" s="617" t="s">
        <v>554</v>
      </c>
      <c r="B37" s="683">
        <v>38.417000000000002</v>
      </c>
      <c r="C37" s="683">
        <v>29.077000000000002</v>
      </c>
      <c r="D37" s="683">
        <v>28.812999999999999</v>
      </c>
      <c r="E37" s="683">
        <v>35.387</v>
      </c>
      <c r="F37" s="683">
        <v>43.033999999999999</v>
      </c>
      <c r="G37" s="683">
        <v>49.649000000000001</v>
      </c>
      <c r="H37" s="683">
        <v>45.645000000000003</v>
      </c>
      <c r="I37" s="683">
        <v>34.136119803459934</v>
      </c>
      <c r="J37" s="610"/>
      <c r="K37" s="610"/>
      <c r="L37" s="610"/>
      <c r="M37" s="610"/>
      <c r="N37" s="610"/>
      <c r="O37" s="610"/>
      <c r="P37" s="610"/>
      <c r="Q37" s="610"/>
      <c r="R37" s="610"/>
      <c r="S37" s="610"/>
      <c r="T37" s="610"/>
      <c r="U37" s="610"/>
      <c r="V37" s="610"/>
      <c r="W37" s="610"/>
      <c r="X37" s="610"/>
      <c r="Y37" s="610"/>
      <c r="Z37" s="610"/>
      <c r="AA37" s="610"/>
      <c r="AB37" s="610"/>
      <c r="AC37" s="610"/>
      <c r="AD37" s="610"/>
    </row>
    <row r="38" spans="1:34" s="613" customFormat="1" ht="11.25" customHeight="1" x14ac:dyDescent="0.2">
      <c r="A38" s="619" t="s">
        <v>553</v>
      </c>
      <c r="B38" s="683">
        <v>38.356000000000002</v>
      </c>
      <c r="C38" s="683">
        <v>29.361000000000001</v>
      </c>
      <c r="D38" s="683">
        <v>29.765999999999998</v>
      </c>
      <c r="E38" s="683">
        <v>36.097999999999999</v>
      </c>
      <c r="F38" s="683">
        <v>43.753</v>
      </c>
      <c r="G38" s="683">
        <v>50.822000000000003</v>
      </c>
      <c r="H38" s="683">
        <v>45.667000000000002</v>
      </c>
      <c r="I38" s="683">
        <v>34.762593332920147</v>
      </c>
      <c r="J38" s="610"/>
      <c r="K38" s="610"/>
      <c r="L38" s="610"/>
      <c r="M38" s="610"/>
      <c r="N38" s="610"/>
      <c r="O38" s="610"/>
      <c r="P38" s="610"/>
      <c r="Q38" s="610"/>
      <c r="R38" s="610"/>
      <c r="S38" s="610"/>
      <c r="T38" s="610"/>
      <c r="U38" s="610"/>
      <c r="V38" s="610"/>
      <c r="W38" s="610"/>
      <c r="X38" s="610"/>
      <c r="Y38" s="610"/>
      <c r="Z38" s="610"/>
      <c r="AA38" s="610"/>
      <c r="AB38" s="610"/>
      <c r="AC38" s="610"/>
      <c r="AD38" s="610"/>
    </row>
    <row r="39" spans="1:34" s="613" customFormat="1" ht="11.25" customHeight="1" x14ac:dyDescent="0.2">
      <c r="A39" s="619" t="s">
        <v>552</v>
      </c>
      <c r="B39" s="683">
        <v>38.494</v>
      </c>
      <c r="C39" s="683">
        <v>29.393000000000001</v>
      </c>
      <c r="D39" s="683">
        <v>30.356999999999999</v>
      </c>
      <c r="E39" s="683">
        <v>36.033000000000001</v>
      </c>
      <c r="F39" s="683">
        <v>44.262</v>
      </c>
      <c r="G39" s="683">
        <v>52.018000000000001</v>
      </c>
      <c r="H39" s="683">
        <v>47.832000000000001</v>
      </c>
      <c r="I39" s="683">
        <v>34.853348231958385</v>
      </c>
      <c r="J39" s="610"/>
      <c r="K39" s="610"/>
      <c r="L39" s="610"/>
      <c r="M39" s="610"/>
      <c r="N39" s="610"/>
      <c r="O39" s="610"/>
      <c r="P39" s="610"/>
      <c r="Q39" s="610"/>
      <c r="R39" s="610"/>
      <c r="S39" s="610"/>
      <c r="T39" s="610"/>
      <c r="U39" s="610"/>
      <c r="V39" s="610"/>
      <c r="W39" s="610"/>
      <c r="X39" s="610"/>
      <c r="Y39" s="610"/>
      <c r="Z39" s="610"/>
      <c r="AA39" s="610"/>
      <c r="AB39" s="610"/>
      <c r="AC39" s="610"/>
      <c r="AD39" s="610"/>
      <c r="AE39" s="620"/>
      <c r="AF39" s="620"/>
      <c r="AG39" s="620"/>
      <c r="AH39" s="620"/>
    </row>
    <row r="40" spans="1:34" s="613" customFormat="1" ht="11.25" customHeight="1" x14ac:dyDescent="0.2">
      <c r="A40" s="619" t="s">
        <v>551</v>
      </c>
      <c r="B40" s="683">
        <v>38.561999999999998</v>
      </c>
      <c r="C40" s="683">
        <v>31.617000000000001</v>
      </c>
      <c r="D40" s="683">
        <v>31.224</v>
      </c>
      <c r="E40" s="683">
        <v>36.423999999999999</v>
      </c>
      <c r="F40" s="683">
        <v>44.524000000000001</v>
      </c>
      <c r="G40" s="683">
        <v>52.944000000000003</v>
      </c>
      <c r="H40" s="683">
        <v>48.148000000000003</v>
      </c>
      <c r="I40" s="683">
        <v>36.3868390835231</v>
      </c>
      <c r="J40" s="610"/>
      <c r="K40" s="610"/>
      <c r="L40" s="610"/>
      <c r="M40" s="610"/>
      <c r="N40" s="610"/>
      <c r="O40" s="610"/>
      <c r="P40" s="610"/>
      <c r="Q40" s="610"/>
      <c r="R40" s="610"/>
      <c r="S40" s="610"/>
      <c r="T40" s="610"/>
      <c r="U40" s="610"/>
      <c r="V40" s="610"/>
      <c r="W40" s="610"/>
      <c r="X40" s="610"/>
      <c r="Y40" s="610"/>
      <c r="Z40" s="610"/>
      <c r="AA40" s="610"/>
      <c r="AB40" s="610"/>
      <c r="AC40" s="610"/>
      <c r="AD40" s="610"/>
      <c r="AE40" s="610"/>
      <c r="AF40" s="610"/>
      <c r="AG40" s="610"/>
      <c r="AH40" s="610"/>
    </row>
    <row r="41" spans="1:34" s="613" customFormat="1" ht="11.25" customHeight="1" x14ac:dyDescent="0.2">
      <c r="A41" s="619" t="s">
        <v>550</v>
      </c>
      <c r="B41" s="683">
        <v>38.564999999999998</v>
      </c>
      <c r="C41" s="683">
        <v>31.54</v>
      </c>
      <c r="D41" s="683">
        <v>32.654000000000003</v>
      </c>
      <c r="E41" s="683">
        <v>35.423000000000002</v>
      </c>
      <c r="F41" s="683">
        <v>44.692</v>
      </c>
      <c r="G41" s="683">
        <v>53.356000000000002</v>
      </c>
      <c r="H41" s="683">
        <v>47.893000000000001</v>
      </c>
      <c r="I41" s="683">
        <v>36.496293478178572</v>
      </c>
      <c r="J41" s="610"/>
      <c r="K41" s="610"/>
      <c r="L41" s="610"/>
      <c r="M41" s="610"/>
      <c r="N41" s="610"/>
      <c r="O41" s="610"/>
      <c r="P41" s="610"/>
      <c r="Q41" s="610"/>
      <c r="R41" s="610"/>
      <c r="S41" s="610"/>
      <c r="T41" s="610"/>
      <c r="U41" s="610"/>
      <c r="V41" s="610"/>
      <c r="W41" s="610"/>
      <c r="X41" s="610"/>
      <c r="Y41" s="610"/>
      <c r="Z41" s="610"/>
      <c r="AA41" s="610"/>
      <c r="AB41" s="610"/>
      <c r="AC41" s="610"/>
      <c r="AD41" s="610"/>
      <c r="AE41" s="610"/>
      <c r="AF41" s="610"/>
      <c r="AG41" s="610"/>
      <c r="AH41" s="610"/>
    </row>
    <row r="42" spans="1:34" s="613" customFormat="1" ht="16.5" customHeight="1" x14ac:dyDescent="0.2">
      <c r="A42" s="822" t="s">
        <v>549</v>
      </c>
      <c r="B42" s="683">
        <v>39.130000000000003</v>
      </c>
      <c r="C42" s="683">
        <v>31.785</v>
      </c>
      <c r="D42" s="683">
        <v>33.124000000000002</v>
      </c>
      <c r="E42" s="683">
        <v>35.771999999999998</v>
      </c>
      <c r="F42" s="683">
        <v>44.670999999999999</v>
      </c>
      <c r="G42" s="683">
        <v>53.472999999999999</v>
      </c>
      <c r="H42" s="683">
        <v>47.76</v>
      </c>
      <c r="I42" s="683">
        <v>36.247303887093416</v>
      </c>
      <c r="J42" s="610"/>
      <c r="K42" s="610"/>
      <c r="L42" s="610"/>
      <c r="M42" s="610"/>
      <c r="N42" s="610"/>
      <c r="O42" s="610"/>
      <c r="P42" s="610"/>
      <c r="Q42" s="610"/>
      <c r="R42" s="610"/>
      <c r="S42" s="610"/>
      <c r="T42" s="610"/>
      <c r="U42" s="610"/>
      <c r="V42" s="610"/>
      <c r="W42" s="610"/>
      <c r="X42" s="610"/>
      <c r="Y42" s="610"/>
      <c r="Z42" s="610"/>
      <c r="AA42" s="610"/>
      <c r="AB42" s="610"/>
      <c r="AC42" s="610"/>
      <c r="AD42" s="610"/>
      <c r="AE42" s="610"/>
      <c r="AF42" s="610"/>
      <c r="AG42" s="610"/>
      <c r="AH42" s="610"/>
    </row>
    <row r="43" spans="1:34" s="613" customFormat="1" ht="11.25" customHeight="1" x14ac:dyDescent="0.2">
      <c r="A43" s="821" t="s">
        <v>548</v>
      </c>
      <c r="B43" s="852">
        <v>38.817999999999998</v>
      </c>
      <c r="C43" s="852">
        <v>30.866</v>
      </c>
      <c r="D43" s="852">
        <v>32.582999999999998</v>
      </c>
      <c r="E43" s="852">
        <v>36.29</v>
      </c>
      <c r="F43" s="852">
        <v>45.054000000000002</v>
      </c>
      <c r="G43" s="852">
        <v>53.21</v>
      </c>
      <c r="H43" s="852">
        <v>47.173999999999999</v>
      </c>
      <c r="I43" s="852">
        <v>35.642331822673057</v>
      </c>
      <c r="J43" s="610"/>
      <c r="K43" s="610"/>
      <c r="L43" s="610"/>
      <c r="M43" s="610"/>
      <c r="N43" s="610"/>
      <c r="O43" s="610"/>
      <c r="P43" s="610"/>
      <c r="Q43" s="610"/>
      <c r="R43" s="610"/>
      <c r="S43" s="610"/>
      <c r="T43" s="610"/>
      <c r="U43" s="610"/>
      <c r="V43" s="610"/>
      <c r="W43" s="610"/>
      <c r="X43" s="610"/>
      <c r="Y43" s="610"/>
      <c r="Z43" s="610"/>
      <c r="AA43" s="610"/>
      <c r="AB43" s="610"/>
      <c r="AC43" s="610"/>
      <c r="AD43" s="610"/>
      <c r="AE43" s="610"/>
      <c r="AF43" s="610"/>
      <c r="AG43" s="610"/>
      <c r="AH43" s="610"/>
    </row>
    <row r="44" spans="1:34" s="613" customFormat="1" ht="10.5" customHeight="1" x14ac:dyDescent="0.2">
      <c r="A44" s="689" t="s">
        <v>547</v>
      </c>
      <c r="B44" s="620"/>
      <c r="C44" s="620"/>
      <c r="D44" s="620"/>
      <c r="E44" s="620"/>
      <c r="F44" s="620"/>
      <c r="G44" s="620"/>
      <c r="H44" s="620"/>
      <c r="I44" s="684"/>
      <c r="J44" s="610"/>
      <c r="K44" s="610"/>
      <c r="L44" s="610"/>
      <c r="M44" s="610"/>
      <c r="N44" s="610"/>
      <c r="O44" s="610"/>
      <c r="P44" s="610"/>
      <c r="Q44" s="610"/>
      <c r="R44" s="610"/>
      <c r="S44" s="610"/>
      <c r="T44" s="610"/>
      <c r="U44" s="610"/>
      <c r="V44" s="610"/>
      <c r="W44" s="610"/>
      <c r="X44" s="610"/>
      <c r="Y44" s="610"/>
      <c r="Z44" s="610"/>
      <c r="AA44" s="610"/>
      <c r="AB44" s="610"/>
      <c r="AC44" s="610"/>
      <c r="AD44" s="610"/>
      <c r="AE44" s="610"/>
      <c r="AF44" s="610"/>
      <c r="AG44" s="610"/>
      <c r="AH44" s="610"/>
    </row>
    <row r="45" spans="1:34" s="613" customFormat="1" ht="12" customHeight="1" x14ac:dyDescent="0.2">
      <c r="A45" s="749" t="s">
        <v>546</v>
      </c>
      <c r="B45" s="820"/>
      <c r="C45" s="820"/>
      <c r="D45" s="820"/>
      <c r="E45" s="820"/>
      <c r="F45" s="820"/>
      <c r="G45" s="820"/>
      <c r="H45" s="820"/>
      <c r="I45" s="820"/>
      <c r="J45" s="819"/>
      <c r="K45" s="610"/>
      <c r="L45" s="610"/>
      <c r="M45" s="610"/>
      <c r="N45" s="610"/>
      <c r="O45" s="610"/>
      <c r="P45" s="610"/>
      <c r="Q45" s="610"/>
      <c r="R45" s="610"/>
      <c r="S45" s="610"/>
      <c r="T45" s="610"/>
      <c r="U45" s="610"/>
      <c r="V45" s="610"/>
      <c r="W45" s="610"/>
      <c r="X45" s="610"/>
      <c r="Y45" s="610"/>
      <c r="Z45" s="610"/>
      <c r="AA45" s="610"/>
      <c r="AB45" s="610"/>
      <c r="AC45" s="610"/>
      <c r="AD45" s="610"/>
      <c r="AE45" s="610"/>
      <c r="AF45" s="610"/>
      <c r="AG45" s="610"/>
      <c r="AH45" s="610"/>
    </row>
    <row r="46" spans="1:34" s="613" customFormat="1" ht="10.5" customHeight="1" x14ac:dyDescent="0.2">
      <c r="B46" s="618"/>
      <c r="C46" s="618"/>
      <c r="D46" s="618"/>
      <c r="E46" s="618"/>
      <c r="F46" s="618"/>
      <c r="G46" s="618"/>
      <c r="H46" s="618"/>
      <c r="I46" s="618"/>
      <c r="J46" s="610"/>
      <c r="K46" s="610"/>
      <c r="L46" s="610"/>
      <c r="M46" s="610"/>
      <c r="N46" s="610"/>
      <c r="O46" s="610"/>
      <c r="P46" s="610"/>
      <c r="Q46" s="610"/>
      <c r="R46" s="610"/>
      <c r="S46" s="610"/>
      <c r="T46" s="610"/>
      <c r="U46" s="610"/>
      <c r="V46" s="610"/>
      <c r="W46" s="610"/>
      <c r="X46" s="610"/>
      <c r="Y46" s="610"/>
      <c r="Z46" s="610"/>
      <c r="AA46" s="610"/>
      <c r="AB46" s="610"/>
      <c r="AC46" s="610"/>
      <c r="AD46" s="610"/>
      <c r="AE46" s="610"/>
      <c r="AF46" s="610"/>
      <c r="AG46" s="610"/>
      <c r="AH46" s="610"/>
    </row>
    <row r="47" spans="1:34" s="613" customFormat="1" ht="10.5" customHeight="1" x14ac:dyDescent="0.2">
      <c r="B47" s="610"/>
      <c r="C47" s="610"/>
      <c r="D47" s="610"/>
      <c r="E47" s="610"/>
      <c r="F47" s="610"/>
      <c r="G47" s="610"/>
      <c r="H47" s="610"/>
      <c r="I47" s="610"/>
      <c r="J47" s="610"/>
      <c r="K47" s="610"/>
      <c r="L47" s="610"/>
      <c r="M47" s="610"/>
      <c r="N47" s="610"/>
      <c r="O47" s="610"/>
      <c r="P47" s="610"/>
      <c r="Q47" s="610"/>
      <c r="R47" s="610"/>
      <c r="S47" s="610"/>
      <c r="T47" s="610"/>
      <c r="U47" s="610"/>
      <c r="V47" s="610"/>
      <c r="W47" s="610"/>
      <c r="X47" s="610"/>
      <c r="Y47" s="610"/>
      <c r="Z47" s="610"/>
      <c r="AA47" s="610"/>
      <c r="AB47" s="610"/>
      <c r="AC47" s="610"/>
      <c r="AD47" s="610"/>
      <c r="AE47" s="610"/>
      <c r="AF47" s="610"/>
      <c r="AG47" s="610"/>
      <c r="AH47" s="610"/>
    </row>
    <row r="48" spans="1:34" s="620" customFormat="1" ht="14.1" customHeight="1" x14ac:dyDescent="0.2">
      <c r="A48" s="613"/>
      <c r="B48" s="610"/>
      <c r="C48" s="610"/>
      <c r="D48" s="610"/>
      <c r="E48" s="610"/>
      <c r="F48" s="610"/>
      <c r="G48" s="610"/>
      <c r="H48" s="610"/>
      <c r="I48" s="610"/>
      <c r="J48" s="610"/>
      <c r="K48" s="610"/>
      <c r="L48" s="610"/>
      <c r="M48" s="610"/>
      <c r="N48" s="610"/>
      <c r="O48" s="610"/>
      <c r="P48" s="610"/>
      <c r="Q48" s="610"/>
      <c r="R48" s="610"/>
      <c r="S48" s="610"/>
      <c r="T48" s="610"/>
      <c r="U48" s="610"/>
      <c r="V48" s="610"/>
      <c r="W48" s="610"/>
      <c r="X48" s="610"/>
      <c r="Y48" s="610"/>
      <c r="Z48" s="610"/>
      <c r="AA48" s="610"/>
      <c r="AB48" s="610"/>
      <c r="AC48" s="610"/>
      <c r="AD48" s="610"/>
      <c r="AE48" s="610"/>
      <c r="AF48" s="610"/>
      <c r="AG48" s="610"/>
      <c r="AH48" s="610"/>
    </row>
    <row r="49" spans="1:1" ht="10.5" customHeight="1" x14ac:dyDescent="0.2">
      <c r="A49" s="620"/>
    </row>
    <row r="50" spans="1:1" ht="10.5" customHeight="1" x14ac:dyDescent="0.2"/>
    <row r="51" spans="1:1" ht="10.5" customHeight="1" x14ac:dyDescent="0.2"/>
    <row r="52" spans="1:1" ht="9.75" customHeight="1" x14ac:dyDescent="0.2"/>
  </sheetData>
  <mergeCells count="1">
    <mergeCell ref="A6:I6"/>
  </mergeCells>
  <pageMargins left="0.98425196850393704" right="0.98425196850393704" top="0.74803149606299213" bottom="0.74803149606299213" header="0.51181102362204722" footer="0.51181102362204722"/>
  <pageSetup orientation="portrait" r:id="rId1"/>
  <headerFooter alignWithMargins="0">
    <oddFooter>&amp;C&amp;"Times New Roman,Normal"55</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4"/>
  <sheetViews>
    <sheetView view="pageBreakPreview" zoomScale="85" zoomScaleNormal="85" zoomScaleSheetLayoutView="85" workbookViewId="0">
      <selection activeCell="F15" sqref="F15"/>
    </sheetView>
  </sheetViews>
  <sheetFormatPr defaultColWidth="9.140625" defaultRowHeight="12.75" x14ac:dyDescent="0.2"/>
  <cols>
    <col min="1" max="16384" width="9.140625" style="610"/>
  </cols>
  <sheetData>
    <row r="1" spans="1:9" ht="15.95" customHeight="1" x14ac:dyDescent="0.2">
      <c r="A1" s="621" t="s">
        <v>454</v>
      </c>
      <c r="E1" s="825" t="s">
        <v>144</v>
      </c>
    </row>
    <row r="2" spans="1:9" s="613" customFormat="1" ht="15" customHeight="1" x14ac:dyDescent="0.25">
      <c r="A2" s="622" t="s">
        <v>565</v>
      </c>
    </row>
    <row r="3" spans="1:9" s="613" customFormat="1" ht="14.1" customHeight="1" x14ac:dyDescent="0.25">
      <c r="A3" s="614" t="s">
        <v>155</v>
      </c>
    </row>
    <row r="4" spans="1:9" s="744" customFormat="1" ht="14.1" customHeight="1" x14ac:dyDescent="0.2">
      <c r="A4" s="741"/>
      <c r="B4" s="742"/>
      <c r="C4" s="742" t="s">
        <v>432</v>
      </c>
      <c r="D4" s="742"/>
      <c r="E4" s="742" t="s">
        <v>432</v>
      </c>
      <c r="F4" s="742"/>
      <c r="G4" s="742"/>
      <c r="H4" s="742"/>
      <c r="I4" s="743" t="s">
        <v>563</v>
      </c>
    </row>
    <row r="5" spans="1:9" s="744" customFormat="1" ht="14.1" customHeight="1" x14ac:dyDescent="0.2">
      <c r="A5" s="745" t="s">
        <v>10</v>
      </c>
      <c r="B5" s="746" t="s">
        <v>349</v>
      </c>
      <c r="C5" s="746" t="s">
        <v>433</v>
      </c>
      <c r="D5" s="746" t="s">
        <v>434</v>
      </c>
      <c r="E5" s="746" t="s">
        <v>435</v>
      </c>
      <c r="F5" s="746" t="s">
        <v>455</v>
      </c>
      <c r="G5" s="746" t="s">
        <v>436</v>
      </c>
      <c r="H5" s="746" t="s">
        <v>437</v>
      </c>
      <c r="I5" s="747" t="s">
        <v>490</v>
      </c>
    </row>
    <row r="6" spans="1:9" s="616" customFormat="1" ht="12.95" customHeight="1" x14ac:dyDescent="0.25">
      <c r="A6" s="623"/>
      <c r="B6" s="624" t="s">
        <v>87</v>
      </c>
      <c r="C6" s="625"/>
      <c r="D6" s="625"/>
      <c r="E6" s="625"/>
      <c r="F6" s="625"/>
      <c r="G6" s="625"/>
      <c r="H6" s="625"/>
      <c r="I6" s="615"/>
    </row>
    <row r="7" spans="1:9" ht="12.75" customHeight="1" x14ac:dyDescent="0.2">
      <c r="A7" s="626" t="s">
        <v>438</v>
      </c>
      <c r="B7" s="685">
        <v>41.286000000000001</v>
      </c>
      <c r="C7" s="685" t="s">
        <v>19</v>
      </c>
      <c r="D7" s="685">
        <v>31.651</v>
      </c>
      <c r="E7" s="685">
        <v>39.345999999999997</v>
      </c>
      <c r="F7" s="685" t="s">
        <v>19</v>
      </c>
      <c r="G7" s="685">
        <v>46.103000000000002</v>
      </c>
      <c r="H7" s="685" t="s">
        <v>19</v>
      </c>
      <c r="I7" s="683" t="s">
        <v>19</v>
      </c>
    </row>
    <row r="8" spans="1:9" ht="12" customHeight="1" x14ac:dyDescent="0.2">
      <c r="A8" s="626" t="s">
        <v>439</v>
      </c>
      <c r="B8" s="685">
        <v>41.972999999999999</v>
      </c>
      <c r="C8" s="685" t="s">
        <v>19</v>
      </c>
      <c r="D8" s="685">
        <v>32.354999999999997</v>
      </c>
      <c r="E8" s="685">
        <v>41.805999999999997</v>
      </c>
      <c r="F8" s="685" t="s">
        <v>19</v>
      </c>
      <c r="G8" s="685">
        <v>48.622999999999998</v>
      </c>
      <c r="H8" s="685" t="s">
        <v>19</v>
      </c>
      <c r="I8" s="683" t="s">
        <v>19</v>
      </c>
    </row>
    <row r="9" spans="1:9" ht="11.25" customHeight="1" x14ac:dyDescent="0.2">
      <c r="A9" s="626" t="s">
        <v>440</v>
      </c>
      <c r="B9" s="685">
        <v>46.567999999999998</v>
      </c>
      <c r="C9" s="685" t="s">
        <v>19</v>
      </c>
      <c r="D9" s="685">
        <v>32.478999999999999</v>
      </c>
      <c r="E9" s="685">
        <v>41.304000000000002</v>
      </c>
      <c r="F9" s="685" t="s">
        <v>19</v>
      </c>
      <c r="G9" s="685">
        <v>49.893000000000001</v>
      </c>
      <c r="H9" s="685" t="s">
        <v>19</v>
      </c>
      <c r="I9" s="683" t="s">
        <v>19</v>
      </c>
    </row>
    <row r="10" spans="1:9" ht="11.25" customHeight="1" x14ac:dyDescent="0.2">
      <c r="A10" s="626" t="s">
        <v>441</v>
      </c>
      <c r="B10" s="685">
        <v>47.152000000000001</v>
      </c>
      <c r="C10" s="685" t="s">
        <v>19</v>
      </c>
      <c r="D10" s="685">
        <v>32.713000000000001</v>
      </c>
      <c r="E10" s="685">
        <v>40.545000000000002</v>
      </c>
      <c r="F10" s="685" t="s">
        <v>19</v>
      </c>
      <c r="G10" s="685">
        <v>50.366999999999997</v>
      </c>
      <c r="H10" s="685" t="s">
        <v>19</v>
      </c>
      <c r="I10" s="683" t="s">
        <v>19</v>
      </c>
    </row>
    <row r="11" spans="1:9" ht="11.25" customHeight="1" x14ac:dyDescent="0.2">
      <c r="A11" s="626" t="s">
        <v>442</v>
      </c>
      <c r="B11" s="685">
        <v>46.936</v>
      </c>
      <c r="C11" s="685" t="s">
        <v>19</v>
      </c>
      <c r="D11" s="685">
        <v>31.914000000000001</v>
      </c>
      <c r="E11" s="685">
        <v>40.688000000000002</v>
      </c>
      <c r="F11" s="685" t="s">
        <v>19</v>
      </c>
      <c r="G11" s="685">
        <v>51.277000000000001</v>
      </c>
      <c r="H11" s="685" t="s">
        <v>19</v>
      </c>
      <c r="I11" s="683" t="s">
        <v>19</v>
      </c>
    </row>
    <row r="12" spans="1:9" ht="17.25" customHeight="1" x14ac:dyDescent="0.2">
      <c r="A12" s="626" t="s">
        <v>443</v>
      </c>
      <c r="B12" s="685">
        <v>47.655000000000001</v>
      </c>
      <c r="C12" s="685" t="s">
        <v>19</v>
      </c>
      <c r="D12" s="685">
        <v>30.866</v>
      </c>
      <c r="E12" s="685">
        <v>39.670999999999999</v>
      </c>
      <c r="F12" s="685" t="s">
        <v>19</v>
      </c>
      <c r="G12" s="685">
        <v>51.893000000000001</v>
      </c>
      <c r="H12" s="685" t="s">
        <v>19</v>
      </c>
      <c r="I12" s="683" t="s">
        <v>19</v>
      </c>
    </row>
    <row r="13" spans="1:9" ht="11.25" customHeight="1" x14ac:dyDescent="0.2">
      <c r="A13" s="626" t="s">
        <v>444</v>
      </c>
      <c r="B13" s="685">
        <v>47.002000000000002</v>
      </c>
      <c r="C13" s="685" t="s">
        <v>19</v>
      </c>
      <c r="D13" s="685">
        <v>30.859000000000002</v>
      </c>
      <c r="E13" s="685">
        <v>38.450000000000003</v>
      </c>
      <c r="F13" s="685" t="s">
        <v>19</v>
      </c>
      <c r="G13" s="685">
        <v>51.459000000000003</v>
      </c>
      <c r="H13" s="685" t="s">
        <v>19</v>
      </c>
      <c r="I13" s="683" t="s">
        <v>19</v>
      </c>
    </row>
    <row r="14" spans="1:9" ht="11.25" customHeight="1" x14ac:dyDescent="0.2">
      <c r="A14" s="626" t="s">
        <v>445</v>
      </c>
      <c r="B14" s="685">
        <v>45.619</v>
      </c>
      <c r="C14" s="685" t="s">
        <v>19</v>
      </c>
      <c r="D14" s="685">
        <v>31.105</v>
      </c>
      <c r="E14" s="685">
        <v>36.625</v>
      </c>
      <c r="F14" s="685" t="s">
        <v>19</v>
      </c>
      <c r="G14" s="685">
        <v>50.847000000000001</v>
      </c>
      <c r="H14" s="685" t="s">
        <v>19</v>
      </c>
      <c r="I14" s="683" t="s">
        <v>19</v>
      </c>
    </row>
    <row r="15" spans="1:9" ht="11.25" customHeight="1" x14ac:dyDescent="0.2">
      <c r="A15" s="626" t="s">
        <v>446</v>
      </c>
      <c r="B15" s="685">
        <v>44.941000000000003</v>
      </c>
      <c r="C15" s="685" t="s">
        <v>19</v>
      </c>
      <c r="D15" s="685">
        <v>30.28</v>
      </c>
      <c r="E15" s="685">
        <v>34.350999999999999</v>
      </c>
      <c r="F15" s="685" t="s">
        <v>19</v>
      </c>
      <c r="G15" s="685">
        <v>50.168999999999997</v>
      </c>
      <c r="H15" s="685">
        <v>47.994999999999997</v>
      </c>
      <c r="I15" s="683" t="s">
        <v>19</v>
      </c>
    </row>
    <row r="16" spans="1:9" ht="11.25" customHeight="1" x14ac:dyDescent="0.2">
      <c r="A16" s="626" t="s">
        <v>447</v>
      </c>
      <c r="B16" s="685">
        <v>45.426000000000002</v>
      </c>
      <c r="C16" s="685" t="s">
        <v>19</v>
      </c>
      <c r="D16" s="685">
        <v>29.555</v>
      </c>
      <c r="E16" s="685">
        <v>33.761000000000003</v>
      </c>
      <c r="F16" s="685" t="s">
        <v>19</v>
      </c>
      <c r="G16" s="685">
        <v>48.988</v>
      </c>
      <c r="H16" s="685">
        <v>49.15</v>
      </c>
      <c r="I16" s="683" t="s">
        <v>19</v>
      </c>
    </row>
    <row r="17" spans="1:9" ht="15.75" customHeight="1" x14ac:dyDescent="0.2">
      <c r="A17" s="626" t="s">
        <v>448</v>
      </c>
      <c r="B17" s="685">
        <v>48.264000000000003</v>
      </c>
      <c r="C17" s="685" t="s">
        <v>19</v>
      </c>
      <c r="D17" s="685">
        <v>29.867000000000001</v>
      </c>
      <c r="E17" s="685">
        <v>35.091999999999999</v>
      </c>
      <c r="F17" s="685" t="s">
        <v>19</v>
      </c>
      <c r="G17" s="685">
        <v>49.615000000000002</v>
      </c>
      <c r="H17" s="685">
        <v>53.841000000000001</v>
      </c>
      <c r="I17" s="683" t="s">
        <v>19</v>
      </c>
    </row>
    <row r="18" spans="1:9" ht="12" customHeight="1" x14ac:dyDescent="0.2">
      <c r="A18" s="626" t="s">
        <v>449</v>
      </c>
      <c r="B18" s="685">
        <v>51.622999999999998</v>
      </c>
      <c r="C18" s="685" t="s">
        <v>19</v>
      </c>
      <c r="D18" s="685">
        <v>29.678000000000001</v>
      </c>
      <c r="E18" s="685">
        <v>35.945</v>
      </c>
      <c r="F18" s="685">
        <v>46.354999999999997</v>
      </c>
      <c r="G18" s="685">
        <v>50.735999999999997</v>
      </c>
      <c r="H18" s="685">
        <v>54.984000000000002</v>
      </c>
      <c r="I18" s="683" t="s">
        <v>19</v>
      </c>
    </row>
    <row r="19" spans="1:9" ht="11.25" customHeight="1" x14ac:dyDescent="0.2">
      <c r="A19" s="626" t="s">
        <v>450</v>
      </c>
      <c r="B19" s="685">
        <v>52.683999999999997</v>
      </c>
      <c r="C19" s="685" t="s">
        <v>19</v>
      </c>
      <c r="D19" s="685">
        <v>30.565999999999999</v>
      </c>
      <c r="E19" s="685">
        <v>38.034999999999997</v>
      </c>
      <c r="F19" s="685">
        <v>47.17</v>
      </c>
      <c r="G19" s="685">
        <v>52.023000000000003</v>
      </c>
      <c r="H19" s="685">
        <v>56.436999999999998</v>
      </c>
      <c r="I19" s="683" t="s">
        <v>19</v>
      </c>
    </row>
    <row r="20" spans="1:9" ht="11.25" customHeight="1" x14ac:dyDescent="0.2">
      <c r="A20" s="626" t="s">
        <v>451</v>
      </c>
      <c r="B20" s="685">
        <v>51.645000000000003</v>
      </c>
      <c r="C20" s="685" t="s">
        <v>19</v>
      </c>
      <c r="D20" s="685">
        <v>32.304000000000002</v>
      </c>
      <c r="E20" s="685">
        <v>38.073999999999998</v>
      </c>
      <c r="F20" s="685">
        <v>47.951999999999998</v>
      </c>
      <c r="G20" s="685">
        <v>54.613999999999997</v>
      </c>
      <c r="H20" s="685">
        <v>57.417999999999999</v>
      </c>
      <c r="I20" s="683" t="s">
        <v>19</v>
      </c>
    </row>
    <row r="21" spans="1:9" ht="11.25" customHeight="1" x14ac:dyDescent="0.2">
      <c r="A21" s="626" t="s">
        <v>452</v>
      </c>
      <c r="B21" s="685">
        <v>49.164999999999999</v>
      </c>
      <c r="C21" s="685" t="s">
        <v>19</v>
      </c>
      <c r="D21" s="685">
        <v>33.07</v>
      </c>
      <c r="E21" s="685">
        <v>37.798999999999999</v>
      </c>
      <c r="F21" s="685">
        <v>47.917000000000002</v>
      </c>
      <c r="G21" s="685">
        <v>54.01</v>
      </c>
      <c r="H21" s="685">
        <v>54.725999999999999</v>
      </c>
      <c r="I21" s="683" t="s">
        <v>19</v>
      </c>
    </row>
    <row r="22" spans="1:9" ht="18" customHeight="1" x14ac:dyDescent="0.2">
      <c r="A22" s="628" t="s">
        <v>453</v>
      </c>
      <c r="B22" s="685">
        <v>47.887</v>
      </c>
      <c r="C22" s="685" t="s">
        <v>19</v>
      </c>
      <c r="D22" s="685">
        <v>33.674999999999997</v>
      </c>
      <c r="E22" s="685">
        <v>37.918999999999997</v>
      </c>
      <c r="F22" s="685">
        <v>54.66</v>
      </c>
      <c r="G22" s="685">
        <v>54.183999999999997</v>
      </c>
      <c r="H22" s="685">
        <v>51.805</v>
      </c>
      <c r="I22" s="683" t="s">
        <v>19</v>
      </c>
    </row>
    <row r="23" spans="1:9" ht="11.25" customHeight="1" x14ac:dyDescent="0.2">
      <c r="A23" s="628" t="s">
        <v>562</v>
      </c>
      <c r="B23" s="685">
        <v>46.014000000000003</v>
      </c>
      <c r="C23" s="685" t="s">
        <v>19</v>
      </c>
      <c r="D23" s="685">
        <v>34.133000000000003</v>
      </c>
      <c r="E23" s="685">
        <v>35.911999999999999</v>
      </c>
      <c r="F23" s="685">
        <v>48.942</v>
      </c>
      <c r="G23" s="685">
        <v>54.262999999999998</v>
      </c>
      <c r="H23" s="685">
        <v>51.64</v>
      </c>
      <c r="I23" s="683" t="s">
        <v>19</v>
      </c>
    </row>
    <row r="24" spans="1:9" ht="11.25" customHeight="1" x14ac:dyDescent="0.2">
      <c r="A24" s="627" t="s">
        <v>561</v>
      </c>
      <c r="B24" s="685">
        <v>43.609000000000002</v>
      </c>
      <c r="C24" s="685" t="s">
        <v>19</v>
      </c>
      <c r="D24" s="685">
        <v>33.365000000000002</v>
      </c>
      <c r="E24" s="685">
        <v>34.875999999999998</v>
      </c>
      <c r="F24" s="685">
        <v>48.057000000000002</v>
      </c>
      <c r="G24" s="685">
        <v>53.917000000000002</v>
      </c>
      <c r="H24" s="685">
        <v>49.622999999999998</v>
      </c>
      <c r="I24" s="683" t="s">
        <v>19</v>
      </c>
    </row>
    <row r="25" spans="1:9" ht="11.25" customHeight="1" x14ac:dyDescent="0.2">
      <c r="A25" s="627" t="s">
        <v>560</v>
      </c>
      <c r="B25" s="685">
        <v>43.557000000000002</v>
      </c>
      <c r="C25" s="685" t="s">
        <v>19</v>
      </c>
      <c r="D25" s="685">
        <v>38.944000000000003</v>
      </c>
      <c r="E25" s="685">
        <v>34.444000000000003</v>
      </c>
      <c r="F25" s="685">
        <v>47.686</v>
      </c>
      <c r="G25" s="685">
        <v>52.344000000000001</v>
      </c>
      <c r="H25" s="685">
        <v>48.311999999999998</v>
      </c>
      <c r="I25" s="683" t="s">
        <v>19</v>
      </c>
    </row>
    <row r="26" spans="1:9" ht="11.25" customHeight="1" x14ac:dyDescent="0.2">
      <c r="A26" s="627" t="s">
        <v>559</v>
      </c>
      <c r="B26" s="685">
        <v>41.917999999999999</v>
      </c>
      <c r="C26" s="685" t="s">
        <v>19</v>
      </c>
      <c r="D26" s="685">
        <v>35.841000000000001</v>
      </c>
      <c r="E26" s="685">
        <v>34.058999999999997</v>
      </c>
      <c r="F26" s="685">
        <v>47.694000000000003</v>
      </c>
      <c r="G26" s="685">
        <v>52.057000000000002</v>
      </c>
      <c r="H26" s="685">
        <v>47.368000000000002</v>
      </c>
      <c r="I26" s="683" t="s">
        <v>19</v>
      </c>
    </row>
    <row r="27" spans="1:9" ht="16.5" customHeight="1" x14ac:dyDescent="0.2">
      <c r="A27" s="628" t="s">
        <v>558</v>
      </c>
      <c r="B27" s="685">
        <v>40.692999999999998</v>
      </c>
      <c r="C27" s="685" t="s">
        <v>19</v>
      </c>
      <c r="D27" s="685">
        <v>36.259</v>
      </c>
      <c r="E27" s="685">
        <v>33.993000000000002</v>
      </c>
      <c r="F27" s="685">
        <v>44.749000000000002</v>
      </c>
      <c r="G27" s="685">
        <v>51.128</v>
      </c>
      <c r="H27" s="685">
        <v>45.497999999999998</v>
      </c>
      <c r="I27" s="683" t="s">
        <v>19</v>
      </c>
    </row>
    <row r="28" spans="1:9" ht="12" customHeight="1" x14ac:dyDescent="0.2">
      <c r="A28" s="628" t="s">
        <v>156</v>
      </c>
      <c r="B28" s="685">
        <v>41.247999999999998</v>
      </c>
      <c r="C28" s="685">
        <v>32.713000000000001</v>
      </c>
      <c r="D28" s="685">
        <v>35.524999999999999</v>
      </c>
      <c r="E28" s="685">
        <v>34.798999999999999</v>
      </c>
      <c r="F28" s="685">
        <v>46.908000000000001</v>
      </c>
      <c r="G28" s="685">
        <v>51.215000000000003</v>
      </c>
      <c r="H28" s="685">
        <v>47.518000000000001</v>
      </c>
      <c r="I28" s="685">
        <v>36.95114056861604</v>
      </c>
    </row>
    <row r="29" spans="1:9" ht="11.25" customHeight="1" x14ac:dyDescent="0.2">
      <c r="A29" s="628" t="s">
        <v>157</v>
      </c>
      <c r="B29" s="685">
        <v>40.537999999999997</v>
      </c>
      <c r="C29" s="685">
        <v>33.582999999999998</v>
      </c>
      <c r="D29" s="685">
        <v>35.734000000000002</v>
      </c>
      <c r="E29" s="685">
        <v>35.823999999999998</v>
      </c>
      <c r="F29" s="685">
        <v>47.264000000000003</v>
      </c>
      <c r="G29" s="685">
        <v>52.298000000000002</v>
      </c>
      <c r="H29" s="685">
        <v>46.786000000000001</v>
      </c>
      <c r="I29" s="685">
        <v>37.657576156200847</v>
      </c>
    </row>
    <row r="30" spans="1:9" ht="11.25" customHeight="1" x14ac:dyDescent="0.2">
      <c r="A30" s="628" t="s">
        <v>158</v>
      </c>
      <c r="B30" s="685">
        <v>40.417999999999999</v>
      </c>
      <c r="C30" s="685">
        <v>33.895000000000003</v>
      </c>
      <c r="D30" s="685">
        <v>35.299999999999997</v>
      </c>
      <c r="E30" s="685">
        <v>37.021000000000001</v>
      </c>
      <c r="F30" s="685">
        <v>47.816000000000003</v>
      </c>
      <c r="G30" s="685">
        <v>52.783999999999999</v>
      </c>
      <c r="H30" s="685">
        <v>47.244999999999997</v>
      </c>
      <c r="I30" s="685">
        <v>38.300946634871075</v>
      </c>
    </row>
    <row r="31" spans="1:9" ht="11.25" customHeight="1" x14ac:dyDescent="0.2">
      <c r="A31" s="628" t="s">
        <v>159</v>
      </c>
      <c r="B31" s="685">
        <v>39.268999999999998</v>
      </c>
      <c r="C31" s="685">
        <v>33.573999999999998</v>
      </c>
      <c r="D31" s="685">
        <v>32.859000000000002</v>
      </c>
      <c r="E31" s="685">
        <v>37.906999999999996</v>
      </c>
      <c r="F31" s="685">
        <v>46.311999999999998</v>
      </c>
      <c r="G31" s="685">
        <v>52.524000000000001</v>
      </c>
      <c r="H31" s="685">
        <v>46.838000000000001</v>
      </c>
      <c r="I31" s="685">
        <v>37.716100413000099</v>
      </c>
    </row>
    <row r="32" spans="1:9" ht="16.5" customHeight="1" x14ac:dyDescent="0.2">
      <c r="A32" s="628" t="s">
        <v>160</v>
      </c>
      <c r="B32" s="685">
        <v>38.645000000000003</v>
      </c>
      <c r="C32" s="685">
        <v>33.780999999999999</v>
      </c>
      <c r="D32" s="685">
        <v>33.104999999999997</v>
      </c>
      <c r="E32" s="685">
        <v>38.118000000000002</v>
      </c>
      <c r="F32" s="685">
        <v>46.2</v>
      </c>
      <c r="G32" s="685">
        <v>52.878</v>
      </c>
      <c r="H32" s="685">
        <v>47.143999999999998</v>
      </c>
      <c r="I32" s="685">
        <v>37.85395924318648</v>
      </c>
    </row>
    <row r="33" spans="1:9" s="618" customFormat="1" ht="12" customHeight="1" x14ac:dyDescent="0.2">
      <c r="A33" s="628" t="s">
        <v>161</v>
      </c>
      <c r="B33" s="685">
        <v>38.774999999999999</v>
      </c>
      <c r="C33" s="685">
        <v>33.594999999999999</v>
      </c>
      <c r="D33" s="685">
        <v>32.948</v>
      </c>
      <c r="E33" s="685">
        <v>38.241999999999997</v>
      </c>
      <c r="F33" s="685">
        <v>44.695999999999998</v>
      </c>
      <c r="G33" s="685">
        <v>52.493000000000002</v>
      </c>
      <c r="H33" s="685">
        <v>47.63</v>
      </c>
      <c r="I33" s="685">
        <v>37.673552925154013</v>
      </c>
    </row>
    <row r="34" spans="1:9" s="618" customFormat="1" ht="11.25" customHeight="1" x14ac:dyDescent="0.2">
      <c r="A34" s="628" t="s">
        <v>557</v>
      </c>
      <c r="B34" s="685">
        <v>38.619999999999997</v>
      </c>
      <c r="C34" s="685">
        <v>34.531999999999996</v>
      </c>
      <c r="D34" s="685">
        <v>33.238999999999997</v>
      </c>
      <c r="E34" s="685">
        <v>38.265999999999998</v>
      </c>
      <c r="F34" s="685">
        <v>42.817</v>
      </c>
      <c r="G34" s="685">
        <v>52.226999999999997</v>
      </c>
      <c r="H34" s="685">
        <v>46.790999999999997</v>
      </c>
      <c r="I34" s="685">
        <v>38.123920098474066</v>
      </c>
    </row>
    <row r="35" spans="1:9" s="613" customFormat="1" ht="11.25" customHeight="1" x14ac:dyDescent="0.2">
      <c r="A35" s="619" t="s">
        <v>556</v>
      </c>
      <c r="B35" s="685">
        <v>38.872</v>
      </c>
      <c r="C35" s="685">
        <v>37.326000000000001</v>
      </c>
      <c r="D35" s="685">
        <v>34.229999999999997</v>
      </c>
      <c r="E35" s="685">
        <v>40.912999999999997</v>
      </c>
      <c r="F35" s="685">
        <v>43.573</v>
      </c>
      <c r="G35" s="685">
        <v>52.99</v>
      </c>
      <c r="H35" s="685">
        <v>47.83</v>
      </c>
      <c r="I35" s="685">
        <v>40.087286334449104</v>
      </c>
    </row>
    <row r="36" spans="1:9" s="613" customFormat="1" ht="11.25" customHeight="1" x14ac:dyDescent="0.2">
      <c r="A36" s="619" t="s">
        <v>555</v>
      </c>
      <c r="B36" s="685">
        <v>43.530999999999999</v>
      </c>
      <c r="C36" s="685">
        <v>41.58</v>
      </c>
      <c r="D36" s="685">
        <v>38.854999999999997</v>
      </c>
      <c r="E36" s="685">
        <v>44.576999999999998</v>
      </c>
      <c r="F36" s="685">
        <v>47.576000000000001</v>
      </c>
      <c r="G36" s="685">
        <v>56.761000000000003</v>
      </c>
      <c r="H36" s="685">
        <v>51.158999999999999</v>
      </c>
      <c r="I36" s="685">
        <v>44.041614459385755</v>
      </c>
    </row>
    <row r="37" spans="1:9" s="613" customFormat="1" ht="17.25" customHeight="1" x14ac:dyDescent="0.2">
      <c r="A37" s="619" t="s">
        <v>554</v>
      </c>
      <c r="B37" s="685">
        <v>43.164999999999999</v>
      </c>
      <c r="C37" s="685">
        <v>40.002000000000002</v>
      </c>
      <c r="D37" s="685">
        <v>37.959000000000003</v>
      </c>
      <c r="E37" s="685">
        <v>44.890999999999998</v>
      </c>
      <c r="F37" s="685">
        <v>47.255000000000003</v>
      </c>
      <c r="G37" s="685">
        <v>56.444000000000003</v>
      </c>
      <c r="H37" s="685">
        <v>49.89</v>
      </c>
      <c r="I37" s="685">
        <v>42.883096727593241</v>
      </c>
    </row>
    <row r="38" spans="1:9" s="613" customFormat="1" ht="10.5" customHeight="1" x14ac:dyDescent="0.2">
      <c r="A38" s="619" t="s">
        <v>553</v>
      </c>
      <c r="B38" s="685">
        <v>41.673000000000002</v>
      </c>
      <c r="C38" s="685">
        <v>38.950000000000003</v>
      </c>
      <c r="D38" s="685">
        <v>38.853999999999999</v>
      </c>
      <c r="E38" s="685">
        <v>43.621000000000002</v>
      </c>
      <c r="F38" s="685">
        <v>44.71</v>
      </c>
      <c r="G38" s="685">
        <v>55.918999999999997</v>
      </c>
      <c r="H38" s="685">
        <v>49.378999999999998</v>
      </c>
      <c r="I38" s="685">
        <v>42.109596339441424</v>
      </c>
    </row>
    <row r="39" spans="1:9" s="613" customFormat="1" ht="11.25" customHeight="1" x14ac:dyDescent="0.2">
      <c r="A39" s="619" t="s">
        <v>552</v>
      </c>
      <c r="B39" s="685">
        <v>41.024999999999999</v>
      </c>
      <c r="C39" s="685">
        <v>37.276000000000003</v>
      </c>
      <c r="D39" s="685">
        <v>38.659999999999997</v>
      </c>
      <c r="E39" s="685">
        <v>43.741</v>
      </c>
      <c r="F39" s="685">
        <v>44.295000000000002</v>
      </c>
      <c r="G39" s="685">
        <v>56.831000000000003</v>
      </c>
      <c r="H39" s="685">
        <v>50.759</v>
      </c>
      <c r="I39" s="685">
        <v>41.200430362281949</v>
      </c>
    </row>
    <row r="40" spans="1:9" s="613" customFormat="1" ht="11.25" customHeight="1" x14ac:dyDescent="0.2">
      <c r="A40" s="619" t="s">
        <v>551</v>
      </c>
      <c r="B40" s="685">
        <v>40.06</v>
      </c>
      <c r="C40" s="685">
        <v>36.040999999999997</v>
      </c>
      <c r="D40" s="685">
        <v>38.866</v>
      </c>
      <c r="E40" s="685">
        <v>41.997</v>
      </c>
      <c r="F40" s="685">
        <v>44.713999999999999</v>
      </c>
      <c r="G40" s="685">
        <v>56.98</v>
      </c>
      <c r="H40" s="685">
        <v>51.045000000000002</v>
      </c>
      <c r="I40" s="685">
        <v>40.642464858478561</v>
      </c>
    </row>
    <row r="41" spans="1:9" s="613" customFormat="1" ht="11.25" customHeight="1" x14ac:dyDescent="0.2">
      <c r="A41" s="619" t="s">
        <v>550</v>
      </c>
      <c r="B41" s="685">
        <v>38.594999999999999</v>
      </c>
      <c r="C41" s="685">
        <v>35.582000000000001</v>
      </c>
      <c r="D41" s="685">
        <v>38.039000000000001</v>
      </c>
      <c r="E41" s="685">
        <v>41.076999999999998</v>
      </c>
      <c r="F41" s="685">
        <v>44.399000000000001</v>
      </c>
      <c r="G41" s="685">
        <v>57.320999999999998</v>
      </c>
      <c r="H41" s="685">
        <v>50.902000000000001</v>
      </c>
      <c r="I41" s="685">
        <v>40.117096992860183</v>
      </c>
    </row>
    <row r="42" spans="1:9" s="613" customFormat="1" ht="15" customHeight="1" x14ac:dyDescent="0.2">
      <c r="A42" s="626" t="s">
        <v>549</v>
      </c>
      <c r="B42" s="685">
        <v>40.250999999999998</v>
      </c>
      <c r="C42" s="685">
        <v>35.283999999999999</v>
      </c>
      <c r="D42" s="685">
        <v>36.637999999999998</v>
      </c>
      <c r="E42" s="685">
        <v>40.128999999999998</v>
      </c>
      <c r="F42" s="685">
        <v>43.981000000000002</v>
      </c>
      <c r="G42" s="685">
        <v>56.981000000000002</v>
      </c>
      <c r="H42" s="685">
        <v>50.448999999999998</v>
      </c>
      <c r="I42" s="685">
        <v>39.260783099963433</v>
      </c>
    </row>
    <row r="43" spans="1:9" s="613" customFormat="1" ht="12" customHeight="1" x14ac:dyDescent="0.2">
      <c r="A43" s="824" t="s">
        <v>548</v>
      </c>
      <c r="B43" s="853">
        <v>40.762999999999998</v>
      </c>
      <c r="C43" s="853">
        <v>35.228000000000002</v>
      </c>
      <c r="D43" s="853">
        <v>36.822000000000003</v>
      </c>
      <c r="E43" s="853">
        <v>39.404000000000003</v>
      </c>
      <c r="F43" s="853">
        <v>44.296999999999997</v>
      </c>
      <c r="G43" s="853">
        <v>56.488999999999997</v>
      </c>
      <c r="H43" s="853">
        <v>49.607999999999997</v>
      </c>
      <c r="I43" s="853">
        <v>39.113800983881404</v>
      </c>
    </row>
    <row r="44" spans="1:9" s="620" customFormat="1" ht="12.75" customHeight="1" x14ac:dyDescent="0.2">
      <c r="A44" s="689" t="s">
        <v>547</v>
      </c>
      <c r="I44" s="684"/>
    </row>
    <row r="45" spans="1:9" s="620" customFormat="1" ht="10.5" customHeight="1" x14ac:dyDescent="0.2">
      <c r="A45" s="832" t="s">
        <v>546</v>
      </c>
      <c r="B45" s="610"/>
      <c r="C45" s="610"/>
      <c r="D45" s="610"/>
      <c r="E45" s="610"/>
      <c r="F45" s="610"/>
      <c r="G45" s="610"/>
      <c r="H45" s="610"/>
      <c r="I45" s="610"/>
    </row>
    <row r="46" spans="1:9" s="620" customFormat="1" ht="10.5" customHeight="1" x14ac:dyDescent="0.2"/>
    <row r="47" spans="1:9" s="620" customFormat="1" ht="10.5" customHeight="1" x14ac:dyDescent="0.2"/>
    <row r="48" spans="1:9" x14ac:dyDescent="0.2">
      <c r="A48" s="620"/>
      <c r="B48" s="620"/>
      <c r="C48" s="620"/>
      <c r="D48" s="620"/>
      <c r="E48" s="620"/>
      <c r="F48" s="620"/>
      <c r="G48" s="620"/>
      <c r="H48" s="620"/>
      <c r="I48" s="620"/>
    </row>
    <row r="49" spans="1:9" ht="10.5" customHeight="1" x14ac:dyDescent="0.2"/>
    <row r="50" spans="1:9" ht="10.5" customHeight="1" x14ac:dyDescent="0.2"/>
    <row r="51" spans="1:9" ht="10.5" customHeight="1" x14ac:dyDescent="0.2"/>
    <row r="53" spans="1:9" s="629" customFormat="1" x14ac:dyDescent="0.2">
      <c r="A53" s="610"/>
      <c r="B53" s="610"/>
      <c r="C53" s="610"/>
      <c r="D53" s="610"/>
      <c r="E53" s="610"/>
      <c r="F53" s="610"/>
      <c r="G53" s="610"/>
      <c r="H53" s="610"/>
      <c r="I53" s="610"/>
    </row>
    <row r="54" spans="1:9" x14ac:dyDescent="0.2">
      <c r="A54" s="629"/>
      <c r="B54" s="629"/>
      <c r="C54" s="629"/>
      <c r="D54" s="629"/>
      <c r="E54" s="629"/>
      <c r="F54" s="629"/>
      <c r="G54" s="629"/>
      <c r="H54" s="629"/>
      <c r="I54" s="629"/>
    </row>
  </sheetData>
  <pageMargins left="0.98425196850393704" right="0.98425196850393704" top="0.74803149606299213" bottom="0.74803149606299213" header="0.51181102362204722" footer="0.51181102362204722"/>
  <pageSetup orientation="portrait" r:id="rId1"/>
  <headerFooter alignWithMargins="0">
    <oddFooter>&amp;C&amp;"Times New Roman,Normal"56</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5"/>
  <sheetViews>
    <sheetView view="pageBreakPreview" topLeftCell="A4" zoomScale="85" zoomScaleNormal="85" zoomScaleSheetLayoutView="85" workbookViewId="0">
      <selection activeCell="G26" sqref="G26"/>
    </sheetView>
  </sheetViews>
  <sheetFormatPr defaultColWidth="9.140625" defaultRowHeight="12.75" x14ac:dyDescent="0.2"/>
  <cols>
    <col min="1" max="16384" width="9.140625" style="610"/>
  </cols>
  <sheetData>
    <row r="1" spans="1:19" s="609" customFormat="1" ht="15.95" customHeight="1" x14ac:dyDescent="0.2">
      <c r="A1" s="609" t="s">
        <v>456</v>
      </c>
      <c r="J1" s="610"/>
      <c r="K1" s="610"/>
      <c r="L1" s="610"/>
      <c r="M1" s="610"/>
      <c r="N1" s="610"/>
      <c r="O1" s="610"/>
      <c r="P1" s="610"/>
      <c r="Q1" s="610"/>
      <c r="R1" s="610"/>
      <c r="S1" s="610"/>
    </row>
    <row r="2" spans="1:19" s="635" customFormat="1" ht="15" customHeight="1" x14ac:dyDescent="0.2">
      <c r="A2" s="633" t="s">
        <v>567</v>
      </c>
      <c r="J2" s="640"/>
      <c r="K2" s="640"/>
      <c r="L2" s="640"/>
      <c r="M2" s="640"/>
      <c r="N2" s="640"/>
      <c r="O2" s="640"/>
      <c r="P2" s="640"/>
      <c r="Q2" s="640"/>
      <c r="R2" s="640"/>
      <c r="S2" s="610"/>
    </row>
    <row r="3" spans="1:19" s="635" customFormat="1" ht="14.1" customHeight="1" x14ac:dyDescent="0.2">
      <c r="A3" s="614" t="s">
        <v>155</v>
      </c>
      <c r="B3" s="686"/>
      <c r="C3" s="686"/>
      <c r="D3" s="686"/>
      <c r="E3" s="686"/>
      <c r="F3" s="686"/>
      <c r="G3" s="686"/>
      <c r="H3" s="686"/>
      <c r="I3" s="686"/>
      <c r="J3" s="610"/>
      <c r="K3" s="610"/>
      <c r="L3" s="610"/>
      <c r="M3" s="610"/>
      <c r="N3" s="610"/>
      <c r="O3" s="610"/>
      <c r="P3" s="610"/>
      <c r="Q3" s="610"/>
      <c r="R3" s="610"/>
      <c r="S3" s="610"/>
    </row>
    <row r="4" spans="1:19" s="749" customFormat="1" ht="14.1" customHeight="1" x14ac:dyDescent="0.2">
      <c r="A4" s="741"/>
      <c r="B4" s="742"/>
      <c r="C4" s="742" t="s">
        <v>432</v>
      </c>
      <c r="D4" s="742"/>
      <c r="E4" s="742" t="s">
        <v>432</v>
      </c>
      <c r="F4" s="742"/>
      <c r="G4" s="742"/>
      <c r="H4" s="742"/>
      <c r="I4" s="743" t="s">
        <v>563</v>
      </c>
      <c r="J4" s="640"/>
      <c r="K4" s="640"/>
      <c r="L4" s="640"/>
      <c r="M4" s="640"/>
      <c r="N4" s="640"/>
      <c r="O4" s="640"/>
      <c r="P4" s="640"/>
      <c r="Q4" s="640"/>
      <c r="R4" s="640"/>
      <c r="S4" s="640"/>
    </row>
    <row r="5" spans="1:19" s="748" customFormat="1" ht="14.1" customHeight="1" x14ac:dyDescent="0.2">
      <c r="A5" s="745" t="s">
        <v>10</v>
      </c>
      <c r="B5" s="746" t="s">
        <v>349</v>
      </c>
      <c r="C5" s="746" t="s">
        <v>433</v>
      </c>
      <c r="D5" s="746" t="s">
        <v>434</v>
      </c>
      <c r="E5" s="746" t="s">
        <v>435</v>
      </c>
      <c r="F5" s="746" t="s">
        <v>455</v>
      </c>
      <c r="G5" s="746" t="s">
        <v>436</v>
      </c>
      <c r="H5" s="746" t="s">
        <v>437</v>
      </c>
      <c r="I5" s="747" t="s">
        <v>490</v>
      </c>
      <c r="J5" s="640"/>
      <c r="K5" s="640"/>
      <c r="L5" s="640"/>
      <c r="M5" s="640"/>
      <c r="N5" s="640"/>
      <c r="O5" s="640"/>
      <c r="P5" s="640"/>
      <c r="Q5" s="640"/>
      <c r="R5" s="640"/>
      <c r="S5" s="640"/>
    </row>
    <row r="6" spans="1:19" s="616" customFormat="1" ht="12.95" customHeight="1" x14ac:dyDescent="0.2">
      <c r="A6" s="636"/>
      <c r="B6" s="637" t="s">
        <v>87</v>
      </c>
      <c r="C6" s="638"/>
      <c r="D6" s="638"/>
      <c r="E6" s="638"/>
      <c r="F6" s="638"/>
      <c r="G6" s="638"/>
      <c r="H6" s="638"/>
      <c r="I6" s="615"/>
      <c r="J6" s="610"/>
      <c r="K6" s="610"/>
      <c r="L6" s="610"/>
      <c r="M6" s="610"/>
      <c r="N6" s="610"/>
      <c r="O6" s="610"/>
      <c r="P6" s="610"/>
      <c r="Q6" s="610"/>
      <c r="R6" s="610"/>
      <c r="S6" s="610"/>
    </row>
    <row r="7" spans="1:19" ht="11.25" customHeight="1" x14ac:dyDescent="0.2">
      <c r="A7" s="639" t="s">
        <v>438</v>
      </c>
      <c r="B7" s="687">
        <v>-4.077</v>
      </c>
      <c r="C7" s="687" t="s">
        <v>19</v>
      </c>
      <c r="D7" s="687">
        <v>-4.7690000000000001</v>
      </c>
      <c r="E7" s="687">
        <v>-2.8530000000000002</v>
      </c>
      <c r="F7" s="687" t="s">
        <v>19</v>
      </c>
      <c r="G7" s="687">
        <v>-0.40899999999999997</v>
      </c>
      <c r="H7" s="687" t="s">
        <v>19</v>
      </c>
      <c r="I7" s="683" t="s">
        <v>19</v>
      </c>
      <c r="J7" s="613"/>
      <c r="K7" s="613"/>
      <c r="L7" s="613"/>
      <c r="M7" s="613"/>
      <c r="N7" s="613"/>
      <c r="O7" s="613"/>
      <c r="P7" s="613"/>
      <c r="Q7" s="613"/>
      <c r="R7" s="613"/>
    </row>
    <row r="8" spans="1:19" ht="10.5" customHeight="1" x14ac:dyDescent="0.2">
      <c r="A8" s="639" t="s">
        <v>439</v>
      </c>
      <c r="B8" s="687">
        <v>-2.9020000000000001</v>
      </c>
      <c r="C8" s="687" t="s">
        <v>19</v>
      </c>
      <c r="D8" s="687">
        <v>-4.1760000000000002</v>
      </c>
      <c r="E8" s="687">
        <v>-3.7989999999999999</v>
      </c>
      <c r="F8" s="687" t="s">
        <v>19</v>
      </c>
      <c r="G8" s="687">
        <v>-2.3809999999999998</v>
      </c>
      <c r="H8" s="687" t="s">
        <v>19</v>
      </c>
      <c r="I8" s="683" t="s">
        <v>19</v>
      </c>
      <c r="J8" s="613"/>
      <c r="K8" s="613"/>
      <c r="L8" s="613"/>
      <c r="M8" s="613"/>
      <c r="N8" s="613"/>
      <c r="O8" s="613"/>
      <c r="P8" s="613"/>
      <c r="Q8" s="613"/>
      <c r="R8" s="613"/>
    </row>
    <row r="9" spans="1:19" ht="11.25" customHeight="1" x14ac:dyDescent="0.2">
      <c r="A9" s="639" t="s">
        <v>440</v>
      </c>
      <c r="B9" s="687">
        <v>-6.923</v>
      </c>
      <c r="C9" s="687" t="s">
        <v>19</v>
      </c>
      <c r="D9" s="687">
        <v>-4.0369999999999999</v>
      </c>
      <c r="E9" s="687">
        <v>-2.2919999999999998</v>
      </c>
      <c r="F9" s="687" t="s">
        <v>19</v>
      </c>
      <c r="G9" s="687">
        <v>-2.8090000000000002</v>
      </c>
      <c r="H9" s="687" t="s">
        <v>19</v>
      </c>
      <c r="I9" s="683" t="s">
        <v>19</v>
      </c>
      <c r="J9" s="613"/>
      <c r="K9" s="613"/>
      <c r="L9" s="613"/>
      <c r="M9" s="613"/>
      <c r="N9" s="613"/>
      <c r="O9" s="613"/>
      <c r="P9" s="613"/>
      <c r="Q9" s="613"/>
      <c r="R9" s="613"/>
    </row>
    <row r="10" spans="1:19" ht="11.25" customHeight="1" x14ac:dyDescent="0.2">
      <c r="A10" s="639" t="s">
        <v>441</v>
      </c>
      <c r="B10" s="687">
        <v>-8.0289999999999999</v>
      </c>
      <c r="C10" s="687" t="s">
        <v>19</v>
      </c>
      <c r="D10" s="687">
        <v>-4.18</v>
      </c>
      <c r="E10" s="687">
        <v>-2.8959999999999999</v>
      </c>
      <c r="F10" s="687" t="s">
        <v>19</v>
      </c>
      <c r="G10" s="687">
        <v>-2.5129999999999999</v>
      </c>
      <c r="H10" s="687" t="s">
        <v>19</v>
      </c>
      <c r="I10" s="683" t="s">
        <v>19</v>
      </c>
      <c r="J10" s="613"/>
      <c r="K10" s="613"/>
      <c r="L10" s="613"/>
      <c r="M10" s="613"/>
      <c r="N10" s="613"/>
      <c r="O10" s="613"/>
      <c r="P10" s="613"/>
      <c r="Q10" s="613"/>
      <c r="R10" s="613"/>
    </row>
    <row r="11" spans="1:19" ht="11.25" customHeight="1" x14ac:dyDescent="0.2">
      <c r="A11" s="639" t="s">
        <v>442</v>
      </c>
      <c r="B11" s="687">
        <v>-7.97</v>
      </c>
      <c r="C11" s="687" t="s">
        <v>19</v>
      </c>
      <c r="D11" s="687">
        <v>-2.7930000000000001</v>
      </c>
      <c r="E11" s="687">
        <v>-3.1890000000000001</v>
      </c>
      <c r="F11" s="687" t="s">
        <v>19</v>
      </c>
      <c r="G11" s="687">
        <v>-2.706</v>
      </c>
      <c r="H11" s="687" t="s">
        <v>19</v>
      </c>
      <c r="I11" s="683" t="s">
        <v>19</v>
      </c>
      <c r="J11" s="613"/>
      <c r="K11" s="613"/>
      <c r="L11" s="613"/>
      <c r="M11" s="613"/>
      <c r="N11" s="613"/>
      <c r="O11" s="613"/>
      <c r="P11" s="613"/>
      <c r="Q11" s="613"/>
      <c r="R11" s="613"/>
    </row>
    <row r="12" spans="1:19" s="640" customFormat="1" ht="17.25" customHeight="1" x14ac:dyDescent="0.2">
      <c r="A12" s="630" t="s">
        <v>443</v>
      </c>
      <c r="B12" s="687">
        <v>-8.7919999999999998</v>
      </c>
      <c r="C12" s="687" t="s">
        <v>19</v>
      </c>
      <c r="D12" s="687">
        <v>-1.482</v>
      </c>
      <c r="E12" s="687">
        <v>-2.4929999999999999</v>
      </c>
      <c r="F12" s="687" t="s">
        <v>19</v>
      </c>
      <c r="G12" s="687">
        <v>-2.9420000000000002</v>
      </c>
      <c r="H12" s="687" t="s">
        <v>19</v>
      </c>
      <c r="I12" s="683" t="s">
        <v>19</v>
      </c>
      <c r="J12" s="613"/>
      <c r="K12" s="613"/>
      <c r="L12" s="613"/>
      <c r="M12" s="613"/>
      <c r="N12" s="613"/>
      <c r="O12" s="613"/>
      <c r="P12" s="613"/>
      <c r="Q12" s="613"/>
      <c r="R12" s="613"/>
      <c r="S12" s="610"/>
    </row>
    <row r="13" spans="1:19" ht="12" customHeight="1" x14ac:dyDescent="0.2">
      <c r="A13" s="639" t="s">
        <v>444</v>
      </c>
      <c r="B13" s="687">
        <v>-7.3520000000000003</v>
      </c>
      <c r="C13" s="687" t="s">
        <v>19</v>
      </c>
      <c r="D13" s="687">
        <v>-1.4419999999999999</v>
      </c>
      <c r="E13" s="687">
        <v>-2.29</v>
      </c>
      <c r="F13" s="687" t="s">
        <v>19</v>
      </c>
      <c r="G13" s="687">
        <v>-3.1659999999999999</v>
      </c>
      <c r="H13" s="687" t="s">
        <v>19</v>
      </c>
      <c r="I13" s="683" t="s">
        <v>19</v>
      </c>
      <c r="J13" s="613"/>
      <c r="K13" s="613"/>
      <c r="L13" s="613"/>
      <c r="M13" s="613"/>
      <c r="N13" s="613"/>
      <c r="O13" s="613"/>
      <c r="P13" s="613"/>
      <c r="Q13" s="613"/>
      <c r="R13" s="613"/>
      <c r="S13" s="618"/>
    </row>
    <row r="14" spans="1:19" ht="11.25" customHeight="1" x14ac:dyDescent="0.2">
      <c r="A14" s="639" t="s">
        <v>445</v>
      </c>
      <c r="B14" s="687">
        <v>-5.77</v>
      </c>
      <c r="C14" s="687" t="s">
        <v>19</v>
      </c>
      <c r="D14" s="687">
        <v>-0.434</v>
      </c>
      <c r="E14" s="687">
        <v>-1.617</v>
      </c>
      <c r="F14" s="687" t="s">
        <v>19</v>
      </c>
      <c r="G14" s="687">
        <v>-1.984</v>
      </c>
      <c r="H14" s="687" t="s">
        <v>19</v>
      </c>
      <c r="I14" s="683" t="s">
        <v>19</v>
      </c>
      <c r="J14" s="613"/>
      <c r="K14" s="613"/>
      <c r="L14" s="613"/>
      <c r="M14" s="613"/>
      <c r="N14" s="613"/>
      <c r="O14" s="613"/>
      <c r="P14" s="613"/>
      <c r="Q14" s="613"/>
      <c r="R14" s="613"/>
      <c r="S14" s="618"/>
    </row>
    <row r="15" spans="1:19" ht="11.25" customHeight="1" x14ac:dyDescent="0.2">
      <c r="A15" s="639" t="s">
        <v>446</v>
      </c>
      <c r="B15" s="687">
        <v>-4.5289999999999999</v>
      </c>
      <c r="C15" s="687" t="s">
        <v>19</v>
      </c>
      <c r="D15" s="687">
        <v>0.40899999999999997</v>
      </c>
      <c r="E15" s="687">
        <v>0.32900000000000001</v>
      </c>
      <c r="F15" s="687" t="s">
        <v>19</v>
      </c>
      <c r="G15" s="687">
        <v>-2.532</v>
      </c>
      <c r="H15" s="687">
        <v>-10.523</v>
      </c>
      <c r="I15" s="683" t="s">
        <v>19</v>
      </c>
      <c r="J15" s="641"/>
      <c r="K15" s="641"/>
      <c r="L15" s="641"/>
      <c r="M15" s="641"/>
      <c r="N15" s="641"/>
      <c r="O15" s="641"/>
      <c r="P15" s="641"/>
      <c r="Q15" s="641"/>
      <c r="R15" s="641"/>
      <c r="S15" s="613"/>
    </row>
    <row r="16" spans="1:19" ht="11.25" customHeight="1" x14ac:dyDescent="0.2">
      <c r="A16" s="639" t="s">
        <v>447</v>
      </c>
      <c r="B16" s="687">
        <v>-4.7359999999999998</v>
      </c>
      <c r="C16" s="687" t="s">
        <v>19</v>
      </c>
      <c r="D16" s="687">
        <v>1.119</v>
      </c>
      <c r="E16" s="687">
        <v>0.59399999999999997</v>
      </c>
      <c r="F16" s="687" t="s">
        <v>19</v>
      </c>
      <c r="G16" s="687">
        <v>-1.7529999999999999</v>
      </c>
      <c r="H16" s="687">
        <v>-10.888</v>
      </c>
      <c r="I16" s="683" t="s">
        <v>19</v>
      </c>
      <c r="J16" s="641"/>
      <c r="K16" s="641"/>
      <c r="L16" s="641"/>
      <c r="M16" s="641"/>
      <c r="N16" s="641"/>
      <c r="O16" s="641"/>
      <c r="P16" s="641"/>
      <c r="Q16" s="641"/>
      <c r="R16" s="641"/>
      <c r="S16" s="613"/>
    </row>
    <row r="17" spans="1:19" ht="17.25" customHeight="1" x14ac:dyDescent="0.2">
      <c r="A17" s="639" t="s">
        <v>448</v>
      </c>
      <c r="B17" s="687">
        <v>-5.9329999999999998</v>
      </c>
      <c r="C17" s="687" t="s">
        <v>19</v>
      </c>
      <c r="D17" s="687">
        <v>1.6879999999999999</v>
      </c>
      <c r="E17" s="687">
        <v>-1.405</v>
      </c>
      <c r="F17" s="687" t="s">
        <v>19</v>
      </c>
      <c r="G17" s="687">
        <v>-2.4020000000000001</v>
      </c>
      <c r="H17" s="687">
        <v>-11.079000000000001</v>
      </c>
      <c r="I17" s="683" t="s">
        <v>19</v>
      </c>
      <c r="J17" s="641"/>
      <c r="K17" s="641"/>
      <c r="L17" s="641"/>
      <c r="M17" s="641"/>
      <c r="N17" s="641"/>
      <c r="O17" s="641"/>
      <c r="P17" s="641"/>
      <c r="Q17" s="641"/>
      <c r="R17" s="641"/>
      <c r="S17" s="613"/>
    </row>
    <row r="18" spans="1:19" ht="11.25" customHeight="1" x14ac:dyDescent="0.2">
      <c r="A18" s="639" t="s">
        <v>449</v>
      </c>
      <c r="B18" s="687">
        <v>-8.39</v>
      </c>
      <c r="C18" s="687" t="s">
        <v>19</v>
      </c>
      <c r="D18" s="687">
        <v>1.6619999999999999</v>
      </c>
      <c r="E18" s="687">
        <v>-2.68</v>
      </c>
      <c r="F18" s="687">
        <v>-3.1669999999999998</v>
      </c>
      <c r="G18" s="687">
        <v>-2.827</v>
      </c>
      <c r="H18" s="687">
        <v>-11.021000000000001</v>
      </c>
      <c r="I18" s="683" t="s">
        <v>19</v>
      </c>
      <c r="J18" s="620"/>
      <c r="K18" s="620"/>
      <c r="L18" s="620"/>
      <c r="M18" s="620"/>
      <c r="N18" s="620"/>
      <c r="O18" s="620"/>
      <c r="P18" s="620"/>
      <c r="Q18" s="620"/>
      <c r="R18" s="620"/>
      <c r="S18" s="613"/>
    </row>
    <row r="19" spans="1:19" ht="11.25" customHeight="1" x14ac:dyDescent="0.2">
      <c r="A19" s="639" t="s">
        <v>450</v>
      </c>
      <c r="B19" s="687">
        <v>-9.23</v>
      </c>
      <c r="C19" s="687" t="s">
        <v>19</v>
      </c>
      <c r="D19" s="687">
        <v>0.53800000000000003</v>
      </c>
      <c r="E19" s="687">
        <v>-5.5309999999999997</v>
      </c>
      <c r="F19" s="687">
        <v>-2.5939999999999999</v>
      </c>
      <c r="G19" s="687">
        <v>-4.5549999999999997</v>
      </c>
      <c r="H19" s="687">
        <v>-10.034000000000001</v>
      </c>
      <c r="I19" s="683" t="s">
        <v>19</v>
      </c>
      <c r="S19" s="613"/>
    </row>
    <row r="20" spans="1:19" ht="11.25" customHeight="1" x14ac:dyDescent="0.2">
      <c r="A20" s="639" t="s">
        <v>451</v>
      </c>
      <c r="B20" s="687">
        <v>-8.9640000000000004</v>
      </c>
      <c r="C20" s="687" t="s">
        <v>19</v>
      </c>
      <c r="D20" s="687">
        <v>-2.5070000000000001</v>
      </c>
      <c r="E20" s="687">
        <v>-6.77</v>
      </c>
      <c r="F20" s="687">
        <v>-3.0830000000000002</v>
      </c>
      <c r="G20" s="687">
        <v>-6.2990000000000004</v>
      </c>
      <c r="H20" s="687">
        <v>-9.702</v>
      </c>
      <c r="I20" s="683" t="s">
        <v>19</v>
      </c>
      <c r="S20" s="613"/>
    </row>
    <row r="21" spans="1:19" ht="11.25" customHeight="1" x14ac:dyDescent="0.2">
      <c r="A21" s="639" t="s">
        <v>452</v>
      </c>
      <c r="B21" s="687">
        <v>-6.9580000000000002</v>
      </c>
      <c r="C21" s="687" t="s">
        <v>19</v>
      </c>
      <c r="D21" s="687">
        <v>-3.7610000000000001</v>
      </c>
      <c r="E21" s="687">
        <v>-5.8369999999999997</v>
      </c>
      <c r="F21" s="687">
        <v>-2.5059999999999998</v>
      </c>
      <c r="G21" s="687">
        <v>-5.3689999999999998</v>
      </c>
      <c r="H21" s="687">
        <v>-8.7870000000000008</v>
      </c>
      <c r="I21" s="683" t="s">
        <v>19</v>
      </c>
      <c r="S21" s="613"/>
    </row>
    <row r="22" spans="1:19" ht="16.5" customHeight="1" x14ac:dyDescent="0.2">
      <c r="A22" s="639" t="s">
        <v>453</v>
      </c>
      <c r="B22" s="687">
        <v>-5.5069999999999997</v>
      </c>
      <c r="C22" s="687" t="s">
        <v>19</v>
      </c>
      <c r="D22" s="687">
        <v>-4.3280000000000003</v>
      </c>
      <c r="E22" s="687">
        <v>-5.0549999999999997</v>
      </c>
      <c r="F22" s="687">
        <v>-9.4269999999999996</v>
      </c>
      <c r="G22" s="687">
        <v>-5.1239999999999997</v>
      </c>
      <c r="H22" s="687">
        <v>-7.2530000000000001</v>
      </c>
      <c r="I22" s="683" t="s">
        <v>19</v>
      </c>
      <c r="S22" s="613"/>
    </row>
    <row r="23" spans="1:19" s="618" customFormat="1" ht="11.25" customHeight="1" x14ac:dyDescent="0.2">
      <c r="A23" s="628" t="s">
        <v>562</v>
      </c>
      <c r="B23" s="687">
        <v>-3.0630000000000002</v>
      </c>
      <c r="C23" s="687" t="s">
        <v>19</v>
      </c>
      <c r="D23" s="687">
        <v>-4.9059999999999997</v>
      </c>
      <c r="E23" s="687">
        <v>-3.6040000000000001</v>
      </c>
      <c r="F23" s="687">
        <v>-3.5419999999999998</v>
      </c>
      <c r="G23" s="687">
        <v>-3.9</v>
      </c>
      <c r="H23" s="687">
        <v>-6.6509999999999998</v>
      </c>
      <c r="I23" s="683" t="s">
        <v>19</v>
      </c>
      <c r="J23" s="610"/>
      <c r="K23" s="610"/>
      <c r="L23" s="610"/>
      <c r="M23" s="610"/>
      <c r="N23" s="610"/>
      <c r="O23" s="610"/>
      <c r="P23" s="610"/>
      <c r="Q23" s="610"/>
      <c r="R23" s="610"/>
      <c r="S23" s="613"/>
    </row>
    <row r="24" spans="1:19" s="618" customFormat="1" ht="11.25" customHeight="1" x14ac:dyDescent="0.2">
      <c r="A24" s="627" t="s">
        <v>561</v>
      </c>
      <c r="B24" s="687">
        <v>3.9E-2</v>
      </c>
      <c r="C24" s="687" t="s">
        <v>19</v>
      </c>
      <c r="D24" s="687">
        <v>-3.532</v>
      </c>
      <c r="E24" s="687">
        <v>-1.9470000000000001</v>
      </c>
      <c r="F24" s="687">
        <v>-2.9449999999999998</v>
      </c>
      <c r="G24" s="687">
        <v>-3.6259999999999999</v>
      </c>
      <c r="H24" s="687">
        <v>-3.012</v>
      </c>
      <c r="I24" s="683" t="s">
        <v>19</v>
      </c>
      <c r="J24" s="610"/>
      <c r="K24" s="610"/>
      <c r="L24" s="610"/>
      <c r="M24" s="610"/>
      <c r="N24" s="610"/>
      <c r="O24" s="610"/>
      <c r="P24" s="610"/>
      <c r="Q24" s="610"/>
      <c r="R24" s="610"/>
      <c r="S24" s="613"/>
    </row>
    <row r="25" spans="1:19" s="613" customFormat="1" ht="11.25" customHeight="1" x14ac:dyDescent="0.2">
      <c r="A25" s="627" t="s">
        <v>560</v>
      </c>
      <c r="B25" s="687">
        <v>0.14299999999999999</v>
      </c>
      <c r="C25" s="687" t="s">
        <v>19</v>
      </c>
      <c r="D25" s="687">
        <v>-10.16</v>
      </c>
      <c r="E25" s="687">
        <v>-0.20799999999999999</v>
      </c>
      <c r="F25" s="687">
        <v>-2.532</v>
      </c>
      <c r="G25" s="687">
        <v>-2.407</v>
      </c>
      <c r="H25" s="687">
        <v>-3.0209999999999999</v>
      </c>
      <c r="I25" s="683" t="s">
        <v>19</v>
      </c>
      <c r="J25" s="610"/>
      <c r="K25" s="610"/>
      <c r="L25" s="610"/>
      <c r="M25" s="610"/>
      <c r="N25" s="610"/>
      <c r="O25" s="610"/>
      <c r="P25" s="610"/>
      <c r="Q25" s="610"/>
      <c r="R25" s="610"/>
      <c r="S25" s="641"/>
    </row>
    <row r="26" spans="1:19" s="613" customFormat="1" ht="11.25" customHeight="1" x14ac:dyDescent="0.2">
      <c r="A26" s="627" t="s">
        <v>559</v>
      </c>
      <c r="B26" s="687">
        <v>1.661</v>
      </c>
      <c r="C26" s="687" t="s">
        <v>19</v>
      </c>
      <c r="D26" s="687">
        <v>-6.8090000000000002</v>
      </c>
      <c r="E26" s="687">
        <v>0.72599999999999998</v>
      </c>
      <c r="F26" s="687">
        <v>-1.698</v>
      </c>
      <c r="G26" s="687">
        <v>-1.5780000000000001</v>
      </c>
      <c r="H26" s="687">
        <v>-1.8049999999999999</v>
      </c>
      <c r="I26" s="683" t="s">
        <v>19</v>
      </c>
      <c r="J26" s="610"/>
      <c r="K26" s="610"/>
      <c r="L26" s="610"/>
      <c r="M26" s="610"/>
      <c r="N26" s="610"/>
      <c r="O26" s="610"/>
      <c r="P26" s="610"/>
      <c r="Q26" s="610"/>
      <c r="R26" s="610"/>
      <c r="S26" s="641"/>
    </row>
    <row r="27" spans="1:19" s="613" customFormat="1" ht="16.5" customHeight="1" x14ac:dyDescent="0.2">
      <c r="A27" s="628" t="s">
        <v>558</v>
      </c>
      <c r="B27" s="687">
        <v>2.649</v>
      </c>
      <c r="C27" s="687" t="s">
        <v>19</v>
      </c>
      <c r="D27" s="687">
        <v>-7.9569999999999999</v>
      </c>
      <c r="E27" s="687">
        <v>1.4430000000000001</v>
      </c>
      <c r="F27" s="687">
        <v>0.85899999999999999</v>
      </c>
      <c r="G27" s="687">
        <v>-1.3180000000000001</v>
      </c>
      <c r="H27" s="687">
        <v>-1.3240000000000001</v>
      </c>
      <c r="I27" s="683" t="s">
        <v>19</v>
      </c>
      <c r="J27" s="610"/>
      <c r="K27" s="610"/>
      <c r="L27" s="610"/>
      <c r="M27" s="610"/>
      <c r="N27" s="610"/>
      <c r="O27" s="610"/>
      <c r="P27" s="610"/>
      <c r="Q27" s="610"/>
      <c r="R27" s="610"/>
      <c r="S27" s="641"/>
    </row>
    <row r="28" spans="1:19" s="613" customFormat="1" ht="12" customHeight="1" x14ac:dyDescent="0.2">
      <c r="A28" s="628" t="s">
        <v>156</v>
      </c>
      <c r="B28" s="687">
        <v>0.53100000000000003</v>
      </c>
      <c r="C28" s="687">
        <v>-0.57999999999999996</v>
      </c>
      <c r="D28" s="687">
        <v>-6.2279999999999998</v>
      </c>
      <c r="E28" s="687">
        <v>0.33500000000000002</v>
      </c>
      <c r="F28" s="687">
        <v>-3.1120000000000001</v>
      </c>
      <c r="G28" s="687">
        <v>-1.4370000000000001</v>
      </c>
      <c r="H28" s="687">
        <v>-3.3929999999999998</v>
      </c>
      <c r="I28" s="687">
        <v>-2.0228940508897946</v>
      </c>
      <c r="J28" s="610"/>
      <c r="K28" s="610"/>
      <c r="L28" s="610"/>
      <c r="M28" s="610"/>
      <c r="N28" s="610"/>
      <c r="O28" s="610"/>
      <c r="P28" s="610"/>
      <c r="Q28" s="610"/>
      <c r="R28" s="610"/>
      <c r="S28" s="620"/>
    </row>
    <row r="29" spans="1:19" s="613" customFormat="1" ht="11.25" customHeight="1" x14ac:dyDescent="0.2">
      <c r="A29" s="628" t="s">
        <v>157</v>
      </c>
      <c r="B29" s="687">
        <v>-0.23499999999999999</v>
      </c>
      <c r="C29" s="687">
        <v>-3.7930000000000001</v>
      </c>
      <c r="D29" s="687">
        <v>-7.4119999999999999</v>
      </c>
      <c r="E29" s="687">
        <v>-1.871</v>
      </c>
      <c r="F29" s="687">
        <v>-3.944</v>
      </c>
      <c r="G29" s="687">
        <v>-3.0880000000000001</v>
      </c>
      <c r="H29" s="687">
        <v>-3.073</v>
      </c>
      <c r="I29" s="687">
        <v>-4.1111800056384418</v>
      </c>
      <c r="J29" s="610"/>
      <c r="K29" s="610"/>
      <c r="L29" s="610"/>
      <c r="M29" s="610"/>
      <c r="N29" s="610"/>
      <c r="O29" s="610"/>
      <c r="P29" s="610"/>
      <c r="Q29" s="610"/>
      <c r="R29" s="610"/>
      <c r="S29" s="610"/>
    </row>
    <row r="30" spans="1:19" s="613" customFormat="1" ht="11.25" customHeight="1" x14ac:dyDescent="0.2">
      <c r="A30" s="628" t="s">
        <v>158</v>
      </c>
      <c r="B30" s="687">
        <v>-0.127</v>
      </c>
      <c r="C30" s="687">
        <v>-4.74</v>
      </c>
      <c r="D30" s="687">
        <v>-7.5030000000000001</v>
      </c>
      <c r="E30" s="687">
        <v>-3.137</v>
      </c>
      <c r="F30" s="687">
        <v>-4.1760000000000002</v>
      </c>
      <c r="G30" s="687">
        <v>-3.859</v>
      </c>
      <c r="H30" s="687">
        <v>-3.4140000000000001</v>
      </c>
      <c r="I30" s="687">
        <v>-4.7312689671646755</v>
      </c>
      <c r="J30" s="610"/>
      <c r="K30" s="610"/>
      <c r="L30" s="610"/>
      <c r="M30" s="610"/>
      <c r="N30" s="610"/>
      <c r="O30" s="610"/>
      <c r="P30" s="610"/>
      <c r="Q30" s="610"/>
      <c r="R30" s="610"/>
      <c r="S30" s="610"/>
    </row>
    <row r="31" spans="1:19" s="613" customFormat="1" ht="11.25" customHeight="1" x14ac:dyDescent="0.2">
      <c r="A31" s="628" t="s">
        <v>159</v>
      </c>
      <c r="B31" s="687">
        <v>0.77</v>
      </c>
      <c r="C31" s="687">
        <v>-4.274</v>
      </c>
      <c r="D31" s="687">
        <v>-5.3239999999999998</v>
      </c>
      <c r="E31" s="687">
        <v>-3.093</v>
      </c>
      <c r="F31" s="687">
        <v>-3.7410000000000001</v>
      </c>
      <c r="G31" s="687">
        <v>-3.4889999999999999</v>
      </c>
      <c r="H31" s="687">
        <v>-3.5670000000000002</v>
      </c>
      <c r="I31" s="687">
        <v>-4.0034166416039474</v>
      </c>
      <c r="J31" s="610"/>
      <c r="K31" s="610"/>
      <c r="L31" s="610"/>
      <c r="M31" s="610"/>
      <c r="N31" s="610"/>
      <c r="O31" s="610"/>
      <c r="P31" s="610"/>
      <c r="Q31" s="610"/>
      <c r="R31" s="610"/>
      <c r="S31" s="610"/>
    </row>
    <row r="32" spans="1:19" s="613" customFormat="1" ht="15.75" customHeight="1" x14ac:dyDescent="0.2">
      <c r="A32" s="628" t="s">
        <v>160</v>
      </c>
      <c r="B32" s="687">
        <v>1.5580000000000001</v>
      </c>
      <c r="C32" s="687">
        <v>-3.13</v>
      </c>
      <c r="D32" s="687">
        <v>-4.41</v>
      </c>
      <c r="E32" s="687">
        <v>-2.9</v>
      </c>
      <c r="F32" s="687">
        <v>-3.4169999999999998</v>
      </c>
      <c r="G32" s="687">
        <v>-3.165</v>
      </c>
      <c r="H32" s="687">
        <v>-4.173</v>
      </c>
      <c r="I32" s="687">
        <v>-3.2306029803192584</v>
      </c>
      <c r="J32" s="610"/>
      <c r="K32" s="610"/>
      <c r="L32" s="610"/>
      <c r="M32" s="610"/>
      <c r="N32" s="610"/>
      <c r="O32" s="610"/>
      <c r="P32" s="610"/>
      <c r="Q32" s="610"/>
      <c r="R32" s="610"/>
      <c r="S32" s="610"/>
    </row>
    <row r="33" spans="1:19" s="613" customFormat="1" ht="12" customHeight="1" x14ac:dyDescent="0.2">
      <c r="A33" s="628" t="s">
        <v>161</v>
      </c>
      <c r="B33" s="687">
        <v>1.833</v>
      </c>
      <c r="C33" s="687">
        <v>-2.044</v>
      </c>
      <c r="D33" s="687">
        <v>-2.9710000000000001</v>
      </c>
      <c r="E33" s="687">
        <v>-2.8380000000000001</v>
      </c>
      <c r="F33" s="687">
        <v>-1.722</v>
      </c>
      <c r="G33" s="687">
        <v>-2.3420000000000001</v>
      </c>
      <c r="H33" s="687">
        <v>-3.5870000000000002</v>
      </c>
      <c r="I33" s="687">
        <v>-2.1773459072523038</v>
      </c>
      <c r="J33" s="610"/>
    </row>
    <row r="34" spans="1:19" s="613" customFormat="1" ht="11.25" customHeight="1" x14ac:dyDescent="0.2">
      <c r="A34" s="628" t="s">
        <v>557</v>
      </c>
      <c r="B34" s="687">
        <v>1.8240000000000001</v>
      </c>
      <c r="C34" s="687">
        <v>-2.86</v>
      </c>
      <c r="D34" s="687">
        <v>-2.7559999999999998</v>
      </c>
      <c r="E34" s="687">
        <v>-2.702</v>
      </c>
      <c r="F34" s="687">
        <v>0.187</v>
      </c>
      <c r="G34" s="687">
        <v>-2.544</v>
      </c>
      <c r="H34" s="687">
        <v>-1.5269999999999999</v>
      </c>
      <c r="I34" s="687">
        <v>-2.1660509690135208</v>
      </c>
      <c r="J34" s="610"/>
      <c r="K34" s="620"/>
      <c r="L34" s="620"/>
      <c r="M34" s="620"/>
      <c r="N34" s="620"/>
      <c r="O34" s="620"/>
      <c r="P34" s="620"/>
      <c r="Q34" s="620"/>
      <c r="R34" s="620"/>
      <c r="S34" s="620"/>
    </row>
    <row r="35" spans="1:19" s="641" customFormat="1" ht="11.25" customHeight="1" x14ac:dyDescent="0.2">
      <c r="A35" s="619" t="s">
        <v>556</v>
      </c>
      <c r="B35" s="687">
        <v>0.185</v>
      </c>
      <c r="C35" s="687">
        <v>-6.681</v>
      </c>
      <c r="D35" s="687">
        <v>-4.1189999999999998</v>
      </c>
      <c r="E35" s="687">
        <v>-5.2469999999999999</v>
      </c>
      <c r="F35" s="687">
        <v>-0.17699999999999999</v>
      </c>
      <c r="G35" s="687">
        <v>-3.1829999999999998</v>
      </c>
      <c r="H35" s="687">
        <v>-2.6920000000000002</v>
      </c>
      <c r="I35" s="687">
        <v>-4.5174140429474283</v>
      </c>
      <c r="J35" s="610"/>
      <c r="K35" s="610"/>
      <c r="L35" s="610"/>
      <c r="M35" s="610"/>
      <c r="N35" s="610"/>
      <c r="O35" s="610"/>
      <c r="P35" s="610"/>
      <c r="Q35" s="610"/>
      <c r="R35" s="610"/>
      <c r="S35" s="610"/>
    </row>
    <row r="36" spans="1:19" s="641" customFormat="1" ht="11.25" customHeight="1" x14ac:dyDescent="0.2">
      <c r="A36" s="619" t="s">
        <v>555</v>
      </c>
      <c r="B36" s="687">
        <v>-3.891</v>
      </c>
      <c r="C36" s="687">
        <v>-13.15</v>
      </c>
      <c r="D36" s="687">
        <v>-9.7759999999999998</v>
      </c>
      <c r="E36" s="687">
        <v>-10.175000000000001</v>
      </c>
      <c r="F36" s="687">
        <v>-3.2349999999999999</v>
      </c>
      <c r="G36" s="687">
        <v>-7.1619999999999999</v>
      </c>
      <c r="H36" s="687">
        <v>-5.2690000000000001</v>
      </c>
      <c r="I36" s="687">
        <v>-9.8447709039703089</v>
      </c>
      <c r="J36" s="610"/>
      <c r="K36" s="610"/>
      <c r="L36" s="610"/>
      <c r="M36" s="610"/>
      <c r="N36" s="610"/>
      <c r="O36" s="610"/>
      <c r="P36" s="610"/>
      <c r="Q36" s="610"/>
      <c r="R36" s="610"/>
      <c r="S36" s="610"/>
    </row>
    <row r="37" spans="1:19" s="641" customFormat="1" ht="15.75" customHeight="1" x14ac:dyDescent="0.2">
      <c r="A37" s="619" t="s">
        <v>554</v>
      </c>
      <c r="B37" s="687">
        <v>-4.7489999999999997</v>
      </c>
      <c r="C37" s="687">
        <v>-10.925000000000001</v>
      </c>
      <c r="D37" s="687">
        <v>-9.1460000000000008</v>
      </c>
      <c r="E37" s="687">
        <v>-9.5039999999999996</v>
      </c>
      <c r="F37" s="687">
        <v>-4.2210000000000001</v>
      </c>
      <c r="G37" s="687">
        <v>-6.7949999999999999</v>
      </c>
      <c r="H37" s="687">
        <v>-4.2460000000000004</v>
      </c>
      <c r="I37" s="687">
        <v>-8.7470906311686534</v>
      </c>
      <c r="J37" s="610"/>
      <c r="K37" s="610"/>
      <c r="L37" s="610"/>
      <c r="M37" s="610"/>
      <c r="N37" s="610"/>
      <c r="O37" s="610"/>
      <c r="P37" s="610"/>
      <c r="Q37" s="610"/>
      <c r="R37" s="610"/>
      <c r="S37" s="610"/>
    </row>
    <row r="38" spans="1:19" s="620" customFormat="1" ht="12" customHeight="1" x14ac:dyDescent="0.2">
      <c r="A38" s="619" t="s">
        <v>553</v>
      </c>
      <c r="B38" s="687">
        <v>-3.3159999999999998</v>
      </c>
      <c r="C38" s="687">
        <v>-9.5890000000000004</v>
      </c>
      <c r="D38" s="687">
        <v>-9.0879999999999992</v>
      </c>
      <c r="E38" s="687">
        <v>-7.5229999999999997</v>
      </c>
      <c r="F38" s="687">
        <v>-0.95699999999999996</v>
      </c>
      <c r="G38" s="687">
        <v>-5.0970000000000004</v>
      </c>
      <c r="H38" s="687">
        <v>-3.7120000000000002</v>
      </c>
      <c r="I38" s="687">
        <v>-7.3469518730466312</v>
      </c>
      <c r="J38" s="610"/>
      <c r="K38" s="610"/>
      <c r="L38" s="610"/>
      <c r="M38" s="610"/>
      <c r="N38" s="610"/>
      <c r="O38" s="610"/>
      <c r="P38" s="610"/>
      <c r="Q38" s="610"/>
      <c r="R38" s="610"/>
      <c r="S38" s="610"/>
    </row>
    <row r="39" spans="1:19" ht="11.25" customHeight="1" x14ac:dyDescent="0.2">
      <c r="A39" s="619" t="s">
        <v>552</v>
      </c>
      <c r="B39" s="687">
        <v>-2.5310000000000001</v>
      </c>
      <c r="C39" s="687">
        <v>-7.883</v>
      </c>
      <c r="D39" s="687">
        <v>-8.3030000000000008</v>
      </c>
      <c r="E39" s="687">
        <v>-7.7080000000000002</v>
      </c>
      <c r="F39" s="687">
        <v>-3.4000000000000002E-2</v>
      </c>
      <c r="G39" s="687">
        <v>-4.8129999999999997</v>
      </c>
      <c r="H39" s="687">
        <v>-2.927</v>
      </c>
      <c r="I39" s="687">
        <v>-6.3471830364780457</v>
      </c>
    </row>
    <row r="40" spans="1:19" ht="11.25" customHeight="1" x14ac:dyDescent="0.2">
      <c r="A40" s="619" t="s">
        <v>551</v>
      </c>
      <c r="B40" s="687">
        <v>-1.498</v>
      </c>
      <c r="C40" s="687">
        <v>-4.4240000000000004</v>
      </c>
      <c r="D40" s="687">
        <v>-7.6420000000000003</v>
      </c>
      <c r="E40" s="687">
        <v>-5.5739999999999998</v>
      </c>
      <c r="F40" s="687">
        <v>-0.189</v>
      </c>
      <c r="G40" s="687">
        <v>-4.0359999999999996</v>
      </c>
      <c r="H40" s="687">
        <v>-2.8969999999999998</v>
      </c>
      <c r="I40" s="687">
        <v>-4.2555963722675765</v>
      </c>
    </row>
    <row r="41" spans="1:19" ht="11.25" customHeight="1" x14ac:dyDescent="0.2">
      <c r="A41" s="619" t="s">
        <v>550</v>
      </c>
      <c r="B41" s="687">
        <v>-0.03</v>
      </c>
      <c r="C41" s="687">
        <v>-4.0419999999999998</v>
      </c>
      <c r="D41" s="687">
        <v>-5.3849999999999998</v>
      </c>
      <c r="E41" s="687">
        <v>-5.6539999999999999</v>
      </c>
      <c r="F41" s="687">
        <v>0.29199999999999998</v>
      </c>
      <c r="G41" s="687">
        <v>-3.9649999999999999</v>
      </c>
      <c r="H41" s="687">
        <v>-3.0089999999999999</v>
      </c>
      <c r="I41" s="687">
        <v>-3.6209116798031347</v>
      </c>
    </row>
    <row r="42" spans="1:19" ht="17.25" customHeight="1" x14ac:dyDescent="0.2">
      <c r="A42" s="619" t="s">
        <v>549</v>
      </c>
      <c r="B42" s="687">
        <v>-1.1220000000000001</v>
      </c>
      <c r="C42" s="687">
        <v>-3.4980000000000002</v>
      </c>
      <c r="D42" s="687">
        <v>-3.5139999999999998</v>
      </c>
      <c r="E42" s="687">
        <v>-4.3570000000000002</v>
      </c>
      <c r="F42" s="687">
        <v>0.69</v>
      </c>
      <c r="G42" s="687">
        <v>-3.508</v>
      </c>
      <c r="H42" s="687">
        <v>-2.69</v>
      </c>
      <c r="I42" s="687">
        <v>-3.0130536822682905</v>
      </c>
    </row>
    <row r="43" spans="1:19" s="613" customFormat="1" ht="12" customHeight="1" x14ac:dyDescent="0.2">
      <c r="A43" s="713" t="s">
        <v>548</v>
      </c>
      <c r="B43" s="854">
        <v>-1.9450000000000001</v>
      </c>
      <c r="C43" s="854">
        <v>-4.3609999999999998</v>
      </c>
      <c r="D43" s="854">
        <v>-4.2389999999999999</v>
      </c>
      <c r="E43" s="854">
        <v>-3.1139999999999999</v>
      </c>
      <c r="F43" s="854">
        <v>0.75700000000000001</v>
      </c>
      <c r="G43" s="854">
        <v>-3.2789999999999999</v>
      </c>
      <c r="H43" s="854">
        <v>-2.4340000000000002</v>
      </c>
      <c r="I43" s="854">
        <v>-3.470945302209917</v>
      </c>
      <c r="J43" s="610"/>
      <c r="K43" s="610"/>
      <c r="L43" s="610"/>
      <c r="M43" s="610"/>
      <c r="N43" s="610"/>
      <c r="O43" s="610"/>
      <c r="P43" s="610"/>
      <c r="Q43" s="610"/>
      <c r="R43" s="610"/>
      <c r="S43" s="610"/>
    </row>
    <row r="44" spans="1:19" s="620" customFormat="1" x14ac:dyDescent="0.2">
      <c r="A44" s="689" t="s">
        <v>547</v>
      </c>
      <c r="I44" s="684"/>
      <c r="J44" s="610"/>
      <c r="K44" s="610"/>
      <c r="L44" s="610"/>
      <c r="M44" s="610"/>
      <c r="N44" s="610"/>
      <c r="O44" s="610"/>
      <c r="P44" s="610"/>
      <c r="Q44" s="610"/>
      <c r="R44" s="610"/>
      <c r="S44" s="610"/>
    </row>
    <row r="45" spans="1:19" x14ac:dyDescent="0.2">
      <c r="A45" s="832" t="s">
        <v>566</v>
      </c>
    </row>
  </sheetData>
  <pageMargins left="0.98425196850393704" right="0.98425196850393704" top="0.74803149606299213" bottom="0.74803149606299213" header="0.51181102362204722" footer="0.51181102362204722"/>
  <pageSetup orientation="portrait" r:id="rId1"/>
  <headerFooter alignWithMargins="0">
    <oddFooter>&amp;C&amp;"Times New Roman,Normal"57</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5"/>
  <sheetViews>
    <sheetView view="pageBreakPreview" zoomScale="70" zoomScaleNormal="85" zoomScaleSheetLayoutView="70" workbookViewId="0">
      <selection activeCell="A11" sqref="A11"/>
    </sheetView>
  </sheetViews>
  <sheetFormatPr defaultColWidth="9.140625" defaultRowHeight="12.75" x14ac:dyDescent="0.2"/>
  <cols>
    <col min="1" max="16384" width="9.140625" style="610"/>
  </cols>
  <sheetData>
    <row r="1" spans="1:30" s="609" customFormat="1" ht="15.95" customHeight="1" x14ac:dyDescent="0.2">
      <c r="A1" s="609" t="s">
        <v>457</v>
      </c>
      <c r="B1" s="631"/>
      <c r="C1" s="631"/>
      <c r="D1" s="631"/>
      <c r="E1" s="631"/>
      <c r="F1" s="631"/>
      <c r="G1" s="631"/>
      <c r="H1" s="631"/>
      <c r="I1" s="632"/>
      <c r="J1" s="688"/>
      <c r="K1" s="618"/>
      <c r="L1" s="618"/>
      <c r="M1" s="618"/>
      <c r="N1" s="618"/>
      <c r="O1" s="618"/>
      <c r="P1" s="618"/>
      <c r="Q1" s="618"/>
      <c r="R1" s="618"/>
      <c r="S1" s="618"/>
      <c r="T1" s="618"/>
      <c r="U1" s="618"/>
      <c r="V1" s="618"/>
      <c r="W1" s="618"/>
      <c r="X1" s="618"/>
      <c r="Y1" s="618"/>
      <c r="Z1" s="618"/>
      <c r="AA1" s="618"/>
      <c r="AB1" s="618"/>
      <c r="AC1" s="610"/>
      <c r="AD1" s="610"/>
    </row>
    <row r="2" spans="1:30" s="613" customFormat="1" ht="15" customHeight="1" x14ac:dyDescent="0.2">
      <c r="A2" s="633" t="s">
        <v>568</v>
      </c>
      <c r="B2" s="634"/>
      <c r="C2" s="634"/>
      <c r="D2" s="634"/>
      <c r="E2" s="642"/>
      <c r="F2" s="642"/>
      <c r="G2" s="642"/>
      <c r="H2" s="642"/>
      <c r="I2" s="643"/>
      <c r="J2" s="688"/>
      <c r="AC2" s="610"/>
      <c r="AD2" s="610"/>
    </row>
    <row r="3" spans="1:30" s="613" customFormat="1" ht="14.1" customHeight="1" x14ac:dyDescent="0.2">
      <c r="A3" s="614" t="s">
        <v>155</v>
      </c>
      <c r="B3" s="634"/>
      <c r="C3" s="634"/>
      <c r="D3" s="634"/>
      <c r="E3" s="642"/>
      <c r="F3" s="642"/>
      <c r="G3" s="642"/>
      <c r="H3" s="642"/>
      <c r="I3" s="643"/>
      <c r="J3" s="688"/>
      <c r="AC3" s="610"/>
      <c r="AD3" s="610"/>
    </row>
    <row r="4" spans="1:30" s="748" customFormat="1" ht="12.75" customHeight="1" x14ac:dyDescent="0.2">
      <c r="A4" s="741"/>
      <c r="B4" s="742"/>
      <c r="C4" s="742" t="s">
        <v>432</v>
      </c>
      <c r="D4" s="742"/>
      <c r="E4" s="742" t="s">
        <v>432</v>
      </c>
      <c r="F4" s="742"/>
      <c r="G4" s="742"/>
      <c r="H4" s="742"/>
      <c r="I4" s="743" t="s">
        <v>563</v>
      </c>
      <c r="J4" s="688"/>
      <c r="K4" s="612"/>
      <c r="L4" s="612"/>
      <c r="M4" s="612"/>
      <c r="N4" s="612"/>
      <c r="O4" s="612"/>
      <c r="P4" s="612"/>
      <c r="Q4" s="612"/>
      <c r="R4" s="612"/>
      <c r="S4" s="612"/>
      <c r="T4" s="612"/>
      <c r="U4" s="612"/>
      <c r="V4" s="612"/>
      <c r="W4" s="612"/>
      <c r="X4" s="612"/>
      <c r="Y4" s="612"/>
      <c r="Z4" s="612"/>
      <c r="AA4" s="612"/>
      <c r="AB4" s="612"/>
      <c r="AC4" s="640"/>
      <c r="AD4" s="640"/>
    </row>
    <row r="5" spans="1:30" s="748" customFormat="1" ht="15" customHeight="1" x14ac:dyDescent="0.2">
      <c r="A5" s="745" t="s">
        <v>10</v>
      </c>
      <c r="B5" s="746" t="s">
        <v>349</v>
      </c>
      <c r="C5" s="746" t="s">
        <v>433</v>
      </c>
      <c r="D5" s="746" t="s">
        <v>434</v>
      </c>
      <c r="E5" s="746" t="s">
        <v>435</v>
      </c>
      <c r="F5" s="746" t="s">
        <v>455</v>
      </c>
      <c r="G5" s="746" t="s">
        <v>436</v>
      </c>
      <c r="H5" s="746" t="s">
        <v>437</v>
      </c>
      <c r="I5" s="747" t="s">
        <v>490</v>
      </c>
      <c r="J5" s="688"/>
      <c r="K5" s="612"/>
      <c r="L5" s="612"/>
      <c r="M5" s="612"/>
      <c r="N5" s="612"/>
      <c r="O5" s="612"/>
      <c r="P5" s="612"/>
      <c r="Q5" s="612"/>
      <c r="R5" s="612"/>
      <c r="S5" s="612"/>
      <c r="T5" s="612"/>
      <c r="U5" s="612"/>
      <c r="V5" s="612"/>
      <c r="W5" s="612"/>
      <c r="X5" s="612"/>
      <c r="Y5" s="612"/>
      <c r="Z5" s="612"/>
      <c r="AA5" s="612"/>
      <c r="AB5" s="612"/>
      <c r="AC5" s="640"/>
      <c r="AD5" s="640"/>
    </row>
    <row r="6" spans="1:30" s="616" customFormat="1" ht="12.95" customHeight="1" x14ac:dyDescent="0.2">
      <c r="A6" s="914" t="s">
        <v>87</v>
      </c>
      <c r="B6" s="914"/>
      <c r="C6" s="914"/>
      <c r="D6" s="914"/>
      <c r="E6" s="914"/>
      <c r="F6" s="914"/>
      <c r="G6" s="914"/>
      <c r="H6" s="914"/>
      <c r="I6" s="914"/>
      <c r="J6" s="688"/>
      <c r="K6" s="613"/>
      <c r="L6" s="613"/>
      <c r="M6" s="613"/>
      <c r="N6" s="613"/>
      <c r="O6" s="613"/>
      <c r="P6" s="613"/>
      <c r="Q6" s="613"/>
      <c r="R6" s="613"/>
      <c r="S6" s="613"/>
      <c r="T6" s="613"/>
      <c r="U6" s="613"/>
      <c r="V6" s="613"/>
      <c r="W6" s="613"/>
      <c r="X6" s="613"/>
      <c r="Y6" s="613"/>
      <c r="Z6" s="613"/>
      <c r="AA6" s="613"/>
      <c r="AB6" s="613"/>
      <c r="AC6" s="610"/>
      <c r="AD6" s="610"/>
    </row>
    <row r="7" spans="1:30" ht="10.7" customHeight="1" x14ac:dyDescent="0.2">
      <c r="A7" s="639" t="s">
        <v>438</v>
      </c>
      <c r="B7" s="750">
        <v>14.307</v>
      </c>
      <c r="C7" s="750" t="s">
        <v>19</v>
      </c>
      <c r="D7" s="750">
        <v>16.635999999999999</v>
      </c>
      <c r="E7" s="750">
        <v>41.149000000000001</v>
      </c>
      <c r="F7" s="750" t="s">
        <v>19</v>
      </c>
      <c r="G7" s="750" t="s">
        <v>19</v>
      </c>
      <c r="H7" s="750" t="s">
        <v>19</v>
      </c>
      <c r="I7" s="683" t="s">
        <v>19</v>
      </c>
      <c r="J7" s="688"/>
      <c r="K7" s="613"/>
      <c r="L7" s="613"/>
      <c r="M7" s="613"/>
      <c r="N7" s="613"/>
      <c r="O7" s="613"/>
      <c r="P7" s="613"/>
      <c r="Q7" s="613"/>
      <c r="R7" s="613"/>
      <c r="S7" s="613"/>
      <c r="T7" s="613"/>
      <c r="U7" s="613"/>
      <c r="V7" s="613"/>
      <c r="W7" s="613"/>
      <c r="X7" s="613"/>
      <c r="Y7" s="613"/>
      <c r="Z7" s="613"/>
      <c r="AA7" s="613"/>
      <c r="AB7" s="613"/>
    </row>
    <row r="8" spans="1:30" ht="9.75" customHeight="1" x14ac:dyDescent="0.2">
      <c r="A8" s="639" t="s">
        <v>439</v>
      </c>
      <c r="B8" s="750">
        <v>13.34</v>
      </c>
      <c r="C8" s="750" t="s">
        <v>19</v>
      </c>
      <c r="D8" s="750">
        <v>19.809999999999999</v>
      </c>
      <c r="E8" s="750">
        <v>43.463000000000001</v>
      </c>
      <c r="F8" s="750" t="s">
        <v>19</v>
      </c>
      <c r="G8" s="750" t="s">
        <v>19</v>
      </c>
      <c r="H8" s="750" t="s">
        <v>19</v>
      </c>
      <c r="I8" s="683" t="s">
        <v>19</v>
      </c>
      <c r="J8" s="688"/>
      <c r="K8" s="613"/>
      <c r="L8" s="613"/>
      <c r="M8" s="613"/>
      <c r="N8" s="613"/>
      <c r="O8" s="613"/>
      <c r="P8" s="613"/>
      <c r="Q8" s="613"/>
      <c r="R8" s="613"/>
      <c r="S8" s="613"/>
      <c r="T8" s="613"/>
      <c r="U8" s="613"/>
      <c r="V8" s="613"/>
      <c r="W8" s="613"/>
      <c r="X8" s="613"/>
      <c r="Y8" s="613"/>
      <c r="Z8" s="613"/>
      <c r="AA8" s="613"/>
      <c r="AB8" s="613"/>
    </row>
    <row r="9" spans="1:30" ht="10.7" customHeight="1" x14ac:dyDescent="0.2">
      <c r="A9" s="639" t="s">
        <v>440</v>
      </c>
      <c r="B9" s="750">
        <v>18.923999999999999</v>
      </c>
      <c r="C9" s="750" t="s">
        <v>19</v>
      </c>
      <c r="D9" s="750">
        <v>22.204999999999998</v>
      </c>
      <c r="E9" s="750">
        <v>43.286000000000001</v>
      </c>
      <c r="F9" s="750" t="s">
        <v>19</v>
      </c>
      <c r="G9" s="750" t="s">
        <v>19</v>
      </c>
      <c r="H9" s="750" t="s">
        <v>19</v>
      </c>
      <c r="I9" s="683" t="s">
        <v>19</v>
      </c>
      <c r="J9" s="688"/>
      <c r="K9" s="613"/>
      <c r="L9" s="613"/>
      <c r="M9" s="613"/>
      <c r="N9" s="613"/>
      <c r="O9" s="613"/>
      <c r="P9" s="613"/>
      <c r="Q9" s="613"/>
      <c r="R9" s="613"/>
      <c r="S9" s="613"/>
      <c r="T9" s="613"/>
      <c r="U9" s="613"/>
      <c r="V9" s="613"/>
      <c r="W9" s="613"/>
      <c r="X9" s="613"/>
      <c r="Y9" s="613"/>
      <c r="Z9" s="613"/>
      <c r="AA9" s="613"/>
      <c r="AB9" s="613"/>
    </row>
    <row r="10" spans="1:30" ht="10.7" customHeight="1" x14ac:dyDescent="0.2">
      <c r="A10" s="639" t="s">
        <v>441</v>
      </c>
      <c r="B10" s="750">
        <v>25.25</v>
      </c>
      <c r="C10" s="750" t="s">
        <v>19</v>
      </c>
      <c r="D10" s="750">
        <v>25.038</v>
      </c>
      <c r="E10" s="750">
        <v>41.841999999999999</v>
      </c>
      <c r="F10" s="750" t="s">
        <v>19</v>
      </c>
      <c r="G10" s="750">
        <v>13.103</v>
      </c>
      <c r="H10" s="750" t="s">
        <v>19</v>
      </c>
      <c r="I10" s="683" t="s">
        <v>19</v>
      </c>
      <c r="J10" s="688"/>
      <c r="K10" s="613"/>
      <c r="L10" s="613"/>
      <c r="M10" s="613"/>
      <c r="N10" s="613"/>
      <c r="O10" s="613"/>
      <c r="P10" s="613"/>
      <c r="Q10" s="613"/>
      <c r="R10" s="613"/>
      <c r="S10" s="613"/>
      <c r="T10" s="613"/>
      <c r="U10" s="613"/>
      <c r="V10" s="613"/>
      <c r="W10" s="613"/>
      <c r="X10" s="613"/>
      <c r="Y10" s="613"/>
      <c r="Z10" s="613"/>
      <c r="AA10" s="613"/>
      <c r="AB10" s="613"/>
      <c r="AC10" s="613"/>
      <c r="AD10" s="613"/>
    </row>
    <row r="11" spans="1:30" ht="10.7" customHeight="1" x14ac:dyDescent="0.2">
      <c r="A11" s="639" t="s">
        <v>442</v>
      </c>
      <c r="B11" s="750">
        <v>29.113</v>
      </c>
      <c r="C11" s="750" t="s">
        <v>19</v>
      </c>
      <c r="D11" s="750">
        <v>26.123999999999999</v>
      </c>
      <c r="E11" s="750">
        <v>42.362000000000002</v>
      </c>
      <c r="F11" s="750" t="s">
        <v>19</v>
      </c>
      <c r="G11" s="750">
        <v>15.103999999999999</v>
      </c>
      <c r="H11" s="750" t="s">
        <v>19</v>
      </c>
      <c r="I11" s="683" t="s">
        <v>19</v>
      </c>
      <c r="J11" s="688"/>
      <c r="K11" s="613"/>
      <c r="L11" s="613"/>
      <c r="M11" s="613"/>
      <c r="N11" s="613"/>
      <c r="O11" s="613"/>
      <c r="P11" s="613"/>
      <c r="Q11" s="613"/>
      <c r="R11" s="613"/>
      <c r="S11" s="613"/>
      <c r="T11" s="613"/>
      <c r="U11" s="613"/>
      <c r="V11" s="613"/>
      <c r="W11" s="613"/>
      <c r="X11" s="613"/>
      <c r="Y11" s="613"/>
      <c r="Z11" s="613"/>
      <c r="AA11" s="613"/>
      <c r="AB11" s="613"/>
      <c r="AC11" s="618"/>
      <c r="AD11" s="618"/>
    </row>
    <row r="12" spans="1:30" ht="15" customHeight="1" x14ac:dyDescent="0.2">
      <c r="A12" s="639" t="s">
        <v>443</v>
      </c>
      <c r="B12" s="750">
        <v>34.677</v>
      </c>
      <c r="C12" s="750" t="s">
        <v>19</v>
      </c>
      <c r="D12" s="750">
        <v>25.408999999999999</v>
      </c>
      <c r="E12" s="750">
        <v>41.91</v>
      </c>
      <c r="F12" s="750" t="s">
        <v>19</v>
      </c>
      <c r="G12" s="750">
        <v>22.663</v>
      </c>
      <c r="H12" s="750" t="s">
        <v>19</v>
      </c>
      <c r="I12" s="683" t="s">
        <v>19</v>
      </c>
      <c r="J12" s="688"/>
      <c r="K12" s="613"/>
      <c r="L12" s="613"/>
      <c r="M12" s="613"/>
      <c r="N12" s="613"/>
      <c r="O12" s="613"/>
      <c r="P12" s="613"/>
      <c r="Q12" s="613"/>
      <c r="R12" s="613"/>
      <c r="S12" s="613"/>
      <c r="T12" s="613"/>
      <c r="U12" s="613"/>
      <c r="V12" s="613"/>
      <c r="W12" s="613"/>
      <c r="X12" s="613"/>
      <c r="Y12" s="613"/>
      <c r="Z12" s="613"/>
      <c r="AA12" s="613"/>
      <c r="AB12" s="613"/>
      <c r="AC12" s="613"/>
      <c r="AD12" s="613"/>
    </row>
    <row r="13" spans="1:30" ht="11.25" customHeight="1" x14ac:dyDescent="0.2">
      <c r="A13" s="639" t="s">
        <v>444</v>
      </c>
      <c r="B13" s="750">
        <v>39.008000000000003</v>
      </c>
      <c r="C13" s="750" t="s">
        <v>19</v>
      </c>
      <c r="D13" s="750">
        <v>24.475000000000001</v>
      </c>
      <c r="E13" s="750">
        <v>40.828000000000003</v>
      </c>
      <c r="F13" s="750" t="s">
        <v>19</v>
      </c>
      <c r="G13" s="750">
        <v>25.423999999999999</v>
      </c>
      <c r="H13" s="750" t="s">
        <v>19</v>
      </c>
      <c r="I13" s="683" t="s">
        <v>19</v>
      </c>
      <c r="J13" s="688"/>
      <c r="K13" s="613"/>
      <c r="L13" s="613"/>
      <c r="M13" s="613"/>
      <c r="N13" s="613"/>
      <c r="O13" s="613"/>
      <c r="P13" s="613"/>
      <c r="Q13" s="613"/>
      <c r="R13" s="613"/>
      <c r="S13" s="613"/>
      <c r="T13" s="613"/>
      <c r="U13" s="613"/>
      <c r="V13" s="613"/>
      <c r="W13" s="613"/>
      <c r="X13" s="613"/>
      <c r="Y13" s="613"/>
      <c r="Z13" s="613"/>
      <c r="AA13" s="613"/>
      <c r="AB13" s="613"/>
      <c r="AC13" s="613"/>
      <c r="AD13" s="613"/>
    </row>
    <row r="14" spans="1:30" ht="10.7" customHeight="1" x14ac:dyDescent="0.2">
      <c r="A14" s="639" t="s">
        <v>445</v>
      </c>
      <c r="B14" s="750">
        <v>38.637999999999998</v>
      </c>
      <c r="C14" s="750" t="s">
        <v>19</v>
      </c>
      <c r="D14" s="750">
        <v>20.359000000000002</v>
      </c>
      <c r="E14" s="750">
        <v>38.104999999999997</v>
      </c>
      <c r="F14" s="750" t="s">
        <v>19</v>
      </c>
      <c r="G14" s="750">
        <v>24.622</v>
      </c>
      <c r="H14" s="750" t="s">
        <v>19</v>
      </c>
      <c r="I14" s="683" t="s">
        <v>19</v>
      </c>
      <c r="J14" s="688"/>
      <c r="K14" s="613"/>
      <c r="L14" s="613"/>
      <c r="M14" s="613"/>
      <c r="N14" s="613"/>
      <c r="O14" s="613"/>
      <c r="P14" s="613"/>
      <c r="Q14" s="613"/>
      <c r="R14" s="613"/>
      <c r="S14" s="613"/>
      <c r="T14" s="613"/>
      <c r="U14" s="613"/>
      <c r="V14" s="613"/>
      <c r="W14" s="613"/>
      <c r="X14" s="613"/>
      <c r="Y14" s="613"/>
      <c r="Z14" s="613"/>
      <c r="AA14" s="613"/>
      <c r="AB14" s="613"/>
      <c r="AC14" s="613"/>
      <c r="AD14" s="613"/>
    </row>
    <row r="15" spans="1:30" ht="10.7" customHeight="1" x14ac:dyDescent="0.2">
      <c r="A15" s="639" t="s">
        <v>446</v>
      </c>
      <c r="B15" s="750">
        <v>37.720999999999997</v>
      </c>
      <c r="C15" s="750" t="s">
        <v>19</v>
      </c>
      <c r="D15" s="750">
        <v>17.189</v>
      </c>
      <c r="E15" s="750">
        <v>34.313000000000002</v>
      </c>
      <c r="F15" s="750" t="s">
        <v>19</v>
      </c>
      <c r="G15" s="750">
        <v>24.783000000000001</v>
      </c>
      <c r="H15" s="750">
        <v>86.311999999999998</v>
      </c>
      <c r="I15" s="683" t="s">
        <v>19</v>
      </c>
      <c r="J15" s="688"/>
      <c r="K15" s="613"/>
      <c r="L15" s="613"/>
      <c r="M15" s="613"/>
      <c r="N15" s="613"/>
      <c r="O15" s="613"/>
      <c r="P15" s="613"/>
      <c r="Q15" s="613"/>
      <c r="R15" s="613"/>
      <c r="S15" s="613"/>
      <c r="T15" s="613"/>
      <c r="U15" s="613"/>
      <c r="V15" s="613"/>
      <c r="W15" s="613"/>
      <c r="X15" s="613"/>
      <c r="Y15" s="613"/>
      <c r="Z15" s="613"/>
      <c r="AA15" s="613"/>
      <c r="AB15" s="613"/>
      <c r="AC15" s="613"/>
      <c r="AD15" s="613"/>
    </row>
    <row r="16" spans="1:30" ht="10.7" customHeight="1" x14ac:dyDescent="0.2">
      <c r="A16" s="639" t="s">
        <v>447</v>
      </c>
      <c r="B16" s="750">
        <v>40.695</v>
      </c>
      <c r="C16" s="750" t="s">
        <v>19</v>
      </c>
      <c r="D16" s="750">
        <v>14.036</v>
      </c>
      <c r="E16" s="750">
        <v>28.962</v>
      </c>
      <c r="F16" s="750" t="s">
        <v>19</v>
      </c>
      <c r="G16" s="750">
        <v>24.882999999999999</v>
      </c>
      <c r="H16" s="750">
        <v>88.671999999999997</v>
      </c>
      <c r="I16" s="683" t="s">
        <v>19</v>
      </c>
      <c r="J16" s="688"/>
      <c r="K16" s="613"/>
      <c r="L16" s="613"/>
      <c r="M16" s="613"/>
      <c r="N16" s="613"/>
      <c r="O16" s="613"/>
      <c r="P16" s="613"/>
      <c r="Q16" s="613"/>
      <c r="R16" s="613"/>
      <c r="S16" s="613"/>
      <c r="T16" s="613"/>
      <c r="U16" s="613"/>
      <c r="V16" s="613"/>
      <c r="W16" s="613"/>
      <c r="X16" s="613"/>
      <c r="Y16" s="613"/>
      <c r="Z16" s="613"/>
      <c r="AA16" s="613"/>
      <c r="AB16" s="613"/>
      <c r="AC16" s="613"/>
      <c r="AD16" s="613"/>
    </row>
    <row r="17" spans="1:30" ht="15.75" customHeight="1" x14ac:dyDescent="0.2">
      <c r="A17" s="639" t="s">
        <v>448</v>
      </c>
      <c r="B17" s="750">
        <v>43.195999999999998</v>
      </c>
      <c r="C17" s="750" t="s">
        <v>19</v>
      </c>
      <c r="D17" s="750">
        <v>13.089</v>
      </c>
      <c r="E17" s="750">
        <v>25.869</v>
      </c>
      <c r="F17" s="750" t="s">
        <v>19</v>
      </c>
      <c r="G17" s="750">
        <v>25.643999999999998</v>
      </c>
      <c r="H17" s="750">
        <v>91.646000000000001</v>
      </c>
      <c r="I17" s="683" t="s">
        <v>19</v>
      </c>
      <c r="J17" s="688"/>
      <c r="AC17" s="613"/>
      <c r="AD17" s="613"/>
    </row>
    <row r="18" spans="1:30" ht="11.25" customHeight="1" x14ac:dyDescent="0.2">
      <c r="A18" s="639" t="s">
        <v>449</v>
      </c>
      <c r="B18" s="750">
        <v>49.901000000000003</v>
      </c>
      <c r="C18" s="750" t="s">
        <v>19</v>
      </c>
      <c r="D18" s="750">
        <v>11.368</v>
      </c>
      <c r="E18" s="750">
        <v>24.948</v>
      </c>
      <c r="F18" s="750" t="s">
        <v>19</v>
      </c>
      <c r="G18" s="750">
        <v>28.21</v>
      </c>
      <c r="H18" s="750">
        <v>94.644999999999996</v>
      </c>
      <c r="I18" s="683" t="s">
        <v>19</v>
      </c>
      <c r="J18" s="688"/>
      <c r="AC18" s="613"/>
      <c r="AD18" s="613"/>
    </row>
    <row r="19" spans="1:30" ht="10.7" customHeight="1" x14ac:dyDescent="0.2">
      <c r="A19" s="639" t="s">
        <v>450</v>
      </c>
      <c r="B19" s="750">
        <v>58.281999999999996</v>
      </c>
      <c r="C19" s="750" t="s">
        <v>19</v>
      </c>
      <c r="D19" s="750">
        <v>13.473000000000001</v>
      </c>
      <c r="E19" s="750">
        <v>26.471</v>
      </c>
      <c r="F19" s="750" t="s">
        <v>19</v>
      </c>
      <c r="G19" s="750">
        <v>31.137</v>
      </c>
      <c r="H19" s="750">
        <v>101.419</v>
      </c>
      <c r="I19" s="683" t="s">
        <v>19</v>
      </c>
      <c r="J19" s="688"/>
      <c r="AC19" s="613"/>
      <c r="AD19" s="613"/>
    </row>
    <row r="20" spans="1:30" ht="10.7" customHeight="1" x14ac:dyDescent="0.2">
      <c r="A20" s="639" t="s">
        <v>451</v>
      </c>
      <c r="B20" s="750">
        <v>63.125</v>
      </c>
      <c r="C20" s="750" t="s">
        <v>19</v>
      </c>
      <c r="D20" s="750">
        <v>16.68</v>
      </c>
      <c r="E20" s="750">
        <v>30.86</v>
      </c>
      <c r="F20" s="750" t="s">
        <v>19</v>
      </c>
      <c r="G20" s="750">
        <v>35.704000000000001</v>
      </c>
      <c r="H20" s="750">
        <v>111.393</v>
      </c>
      <c r="I20" s="683" t="s">
        <v>19</v>
      </c>
      <c r="J20" s="688"/>
      <c r="AC20" s="613"/>
      <c r="AD20" s="613"/>
    </row>
    <row r="21" spans="1:30" ht="10.7" customHeight="1" x14ac:dyDescent="0.2">
      <c r="A21" s="639" t="s">
        <v>452</v>
      </c>
      <c r="B21" s="750">
        <v>66.346999999999994</v>
      </c>
      <c r="C21" s="750" t="s">
        <v>19</v>
      </c>
      <c r="D21" s="750">
        <v>14.371</v>
      </c>
      <c r="E21" s="750">
        <v>36.043999999999997</v>
      </c>
      <c r="F21" s="750" t="s">
        <v>19</v>
      </c>
      <c r="G21" s="750">
        <v>41.606999999999999</v>
      </c>
      <c r="H21" s="750">
        <v>117.13200000000001</v>
      </c>
      <c r="I21" s="683" t="s">
        <v>19</v>
      </c>
      <c r="J21" s="688"/>
      <c r="AC21" s="613"/>
      <c r="AD21" s="613"/>
    </row>
    <row r="22" spans="1:30" s="613" customFormat="1" ht="16.5" customHeight="1" x14ac:dyDescent="0.2">
      <c r="A22" s="639" t="s">
        <v>453</v>
      </c>
      <c r="B22" s="750">
        <v>67.778999999999996</v>
      </c>
      <c r="C22" s="750" t="s">
        <v>19</v>
      </c>
      <c r="D22" s="750">
        <v>18.184999999999999</v>
      </c>
      <c r="E22" s="750">
        <v>40.042999999999999</v>
      </c>
      <c r="F22" s="750">
        <v>34.619999999999997</v>
      </c>
      <c r="G22" s="750">
        <v>45.862000000000002</v>
      </c>
      <c r="H22" s="750">
        <v>100.87</v>
      </c>
      <c r="I22" s="683" t="s">
        <v>19</v>
      </c>
      <c r="J22" s="688"/>
      <c r="K22" s="610"/>
      <c r="L22" s="610"/>
      <c r="M22" s="610"/>
      <c r="N22" s="610"/>
      <c r="O22" s="610"/>
      <c r="P22" s="610"/>
      <c r="Q22" s="610"/>
      <c r="R22" s="610"/>
      <c r="S22" s="610"/>
      <c r="T22" s="610"/>
      <c r="U22" s="610"/>
      <c r="V22" s="610"/>
      <c r="W22" s="610"/>
      <c r="X22" s="610"/>
      <c r="Y22" s="610"/>
      <c r="Z22" s="610"/>
      <c r="AA22" s="610"/>
      <c r="AB22" s="610"/>
    </row>
    <row r="23" spans="1:30" s="618" customFormat="1" ht="11.25" customHeight="1" x14ac:dyDescent="0.2">
      <c r="A23" s="628" t="s">
        <v>562</v>
      </c>
      <c r="B23" s="750">
        <v>67.472999999999999</v>
      </c>
      <c r="C23" s="750" t="s">
        <v>19</v>
      </c>
      <c r="D23" s="750">
        <v>23.492000000000001</v>
      </c>
      <c r="E23" s="750">
        <v>43.093000000000004</v>
      </c>
      <c r="F23" s="750">
        <v>37.820999999999998</v>
      </c>
      <c r="G23" s="750">
        <v>49.081000000000003</v>
      </c>
      <c r="H23" s="750">
        <v>100.548</v>
      </c>
      <c r="I23" s="683" t="s">
        <v>19</v>
      </c>
      <c r="J23" s="688"/>
      <c r="K23" s="610"/>
      <c r="L23" s="610"/>
      <c r="M23" s="610"/>
      <c r="N23" s="610"/>
      <c r="O23" s="610"/>
      <c r="P23" s="610"/>
      <c r="Q23" s="610"/>
      <c r="R23" s="610"/>
      <c r="S23" s="610"/>
      <c r="T23" s="610"/>
      <c r="U23" s="610"/>
      <c r="V23" s="610"/>
      <c r="W23" s="610"/>
      <c r="X23" s="610"/>
      <c r="Y23" s="610"/>
      <c r="Z23" s="610"/>
      <c r="AA23" s="610"/>
      <c r="AB23" s="610"/>
      <c r="AC23" s="613"/>
      <c r="AD23" s="613"/>
    </row>
    <row r="24" spans="1:30" s="613" customFormat="1" ht="10.7" customHeight="1" x14ac:dyDescent="0.2">
      <c r="A24" s="628" t="s">
        <v>561</v>
      </c>
      <c r="B24" s="750">
        <v>63.478000000000002</v>
      </c>
      <c r="C24" s="750" t="s">
        <v>19</v>
      </c>
      <c r="D24" s="750">
        <v>30.869</v>
      </c>
      <c r="E24" s="750">
        <v>39.997999999999998</v>
      </c>
      <c r="F24" s="750">
        <v>39.386000000000003</v>
      </c>
      <c r="G24" s="750">
        <v>50.002000000000002</v>
      </c>
      <c r="H24" s="750">
        <v>97.561000000000007</v>
      </c>
      <c r="I24" s="683" t="s">
        <v>19</v>
      </c>
      <c r="J24" s="688"/>
      <c r="K24" s="610"/>
      <c r="L24" s="610"/>
      <c r="M24" s="610"/>
      <c r="N24" s="610"/>
      <c r="O24" s="610"/>
      <c r="P24" s="610"/>
      <c r="Q24" s="610"/>
      <c r="R24" s="610"/>
      <c r="S24" s="610"/>
      <c r="T24" s="610"/>
      <c r="U24" s="610"/>
      <c r="V24" s="610"/>
      <c r="W24" s="610"/>
      <c r="X24" s="610"/>
      <c r="Y24" s="610"/>
      <c r="Z24" s="610"/>
      <c r="AA24" s="610"/>
      <c r="AB24" s="610"/>
    </row>
    <row r="25" spans="1:30" s="613" customFormat="1" ht="10.7" customHeight="1" x14ac:dyDescent="0.2">
      <c r="A25" s="628" t="s">
        <v>560</v>
      </c>
      <c r="B25" s="750">
        <v>59.351999999999997</v>
      </c>
      <c r="C25" s="750" t="s">
        <v>19</v>
      </c>
      <c r="D25" s="750">
        <v>36.554000000000002</v>
      </c>
      <c r="E25" s="750">
        <v>37.933</v>
      </c>
      <c r="F25" s="750">
        <v>39.720999999999997</v>
      </c>
      <c r="G25" s="750">
        <v>50.325000000000003</v>
      </c>
      <c r="H25" s="750">
        <v>94.341999999999999</v>
      </c>
      <c r="I25" s="683" t="s">
        <v>19</v>
      </c>
      <c r="J25" s="688"/>
      <c r="K25" s="610"/>
      <c r="L25" s="610"/>
      <c r="M25" s="610"/>
      <c r="N25" s="610"/>
      <c r="O25" s="610"/>
      <c r="P25" s="610"/>
      <c r="Q25" s="610"/>
      <c r="R25" s="610"/>
      <c r="S25" s="610"/>
      <c r="T25" s="610"/>
      <c r="U25" s="610"/>
      <c r="V25" s="610"/>
      <c r="W25" s="610"/>
      <c r="X25" s="610"/>
      <c r="Y25" s="610"/>
      <c r="Z25" s="610"/>
      <c r="AA25" s="610"/>
      <c r="AB25" s="610"/>
    </row>
    <row r="26" spans="1:30" s="613" customFormat="1" ht="10.7" customHeight="1" x14ac:dyDescent="0.2">
      <c r="A26" s="628" t="s">
        <v>559</v>
      </c>
      <c r="B26" s="750">
        <v>52.557000000000002</v>
      </c>
      <c r="C26" s="750" t="s">
        <v>19</v>
      </c>
      <c r="D26" s="750">
        <v>42.853000000000002</v>
      </c>
      <c r="E26" s="750">
        <v>36.808999999999997</v>
      </c>
      <c r="F26" s="750">
        <v>40.729999999999997</v>
      </c>
      <c r="G26" s="750">
        <v>50.222000000000001</v>
      </c>
      <c r="H26" s="750">
        <v>96.295000000000002</v>
      </c>
      <c r="I26" s="683" t="s">
        <v>19</v>
      </c>
      <c r="J26" s="688"/>
      <c r="K26" s="610"/>
      <c r="L26" s="610"/>
      <c r="M26" s="610"/>
      <c r="N26" s="610"/>
      <c r="O26" s="610"/>
      <c r="P26" s="610"/>
      <c r="Q26" s="610"/>
      <c r="R26" s="610"/>
      <c r="S26" s="610"/>
      <c r="T26" s="610"/>
      <c r="U26" s="610"/>
      <c r="V26" s="610"/>
      <c r="W26" s="610"/>
      <c r="X26" s="610"/>
      <c r="Y26" s="610"/>
      <c r="Z26" s="610"/>
      <c r="AA26" s="610"/>
      <c r="AB26" s="610"/>
    </row>
    <row r="27" spans="1:30" s="613" customFormat="1" ht="15" customHeight="1" x14ac:dyDescent="0.2">
      <c r="A27" s="628" t="s">
        <v>558</v>
      </c>
      <c r="B27" s="750">
        <v>43.890999999999998</v>
      </c>
      <c r="C27" s="750" t="s">
        <v>19</v>
      </c>
      <c r="D27" s="750">
        <v>48.454000000000001</v>
      </c>
      <c r="E27" s="750">
        <v>31.262</v>
      </c>
      <c r="F27" s="750">
        <v>38.048000000000002</v>
      </c>
      <c r="G27" s="750">
        <v>49.438000000000002</v>
      </c>
      <c r="H27" s="750">
        <v>91.951999999999998</v>
      </c>
      <c r="I27" s="683" t="s">
        <v>19</v>
      </c>
      <c r="J27" s="688"/>
      <c r="K27" s="610"/>
      <c r="L27" s="610"/>
      <c r="M27" s="610"/>
      <c r="N27" s="610"/>
      <c r="O27" s="610"/>
      <c r="P27" s="610"/>
      <c r="Q27" s="610"/>
      <c r="R27" s="610"/>
      <c r="S27" s="610"/>
      <c r="T27" s="610"/>
      <c r="U27" s="610"/>
      <c r="V27" s="610"/>
      <c r="W27" s="610"/>
      <c r="X27" s="610"/>
      <c r="Y27" s="610"/>
      <c r="Z27" s="610"/>
      <c r="AA27" s="610"/>
      <c r="AB27" s="610"/>
      <c r="AC27" s="610"/>
      <c r="AD27" s="610"/>
    </row>
    <row r="28" spans="1:30" s="613" customFormat="1" ht="10.5" customHeight="1" x14ac:dyDescent="0.2">
      <c r="A28" s="628" t="s">
        <v>156</v>
      </c>
      <c r="B28" s="750">
        <v>41.448</v>
      </c>
      <c r="C28" s="750">
        <v>33.771000000000001</v>
      </c>
      <c r="D28" s="750">
        <v>55.39</v>
      </c>
      <c r="E28" s="750">
        <v>30.082000000000001</v>
      </c>
      <c r="F28" s="750">
        <v>39.448999999999998</v>
      </c>
      <c r="G28" s="750">
        <v>49.313000000000002</v>
      </c>
      <c r="H28" s="750">
        <v>91.638999999999996</v>
      </c>
      <c r="I28" s="750">
        <v>42.618983937144819</v>
      </c>
      <c r="J28" s="688"/>
      <c r="K28" s="610"/>
      <c r="L28" s="610"/>
      <c r="M28" s="610"/>
      <c r="N28" s="610"/>
      <c r="O28" s="610"/>
      <c r="P28" s="610"/>
      <c r="Q28" s="610"/>
      <c r="R28" s="610"/>
      <c r="S28" s="610"/>
      <c r="T28" s="610"/>
      <c r="U28" s="610"/>
      <c r="V28" s="610"/>
      <c r="W28" s="610"/>
      <c r="X28" s="610"/>
      <c r="Y28" s="610"/>
      <c r="Z28" s="610"/>
      <c r="AA28" s="610"/>
      <c r="AB28" s="610"/>
      <c r="AC28" s="610"/>
      <c r="AD28" s="610"/>
    </row>
    <row r="29" spans="1:30" s="613" customFormat="1" ht="10.7" customHeight="1" x14ac:dyDescent="0.2">
      <c r="A29" s="628" t="s">
        <v>157</v>
      </c>
      <c r="B29" s="750">
        <v>39.262</v>
      </c>
      <c r="C29" s="750">
        <v>36.35</v>
      </c>
      <c r="D29" s="750">
        <v>63.631</v>
      </c>
      <c r="E29" s="750">
        <v>30.527999999999999</v>
      </c>
      <c r="F29" s="750">
        <v>42.073</v>
      </c>
      <c r="G29" s="750">
        <v>51.033000000000001</v>
      </c>
      <c r="H29" s="750">
        <v>88.825000000000003</v>
      </c>
      <c r="I29" s="750">
        <v>45.470127182893741</v>
      </c>
      <c r="J29" s="688"/>
      <c r="K29" s="610"/>
      <c r="L29" s="610"/>
      <c r="M29" s="610"/>
      <c r="N29" s="610"/>
      <c r="O29" s="610"/>
      <c r="P29" s="610"/>
      <c r="Q29" s="610"/>
      <c r="R29" s="610"/>
      <c r="S29" s="610"/>
      <c r="T29" s="610"/>
      <c r="U29" s="610"/>
      <c r="V29" s="610"/>
      <c r="W29" s="610"/>
      <c r="X29" s="610"/>
      <c r="Y29" s="610"/>
      <c r="Z29" s="610"/>
      <c r="AA29" s="610"/>
      <c r="AB29" s="610"/>
      <c r="AC29" s="610"/>
      <c r="AD29" s="610"/>
    </row>
    <row r="30" spans="1:30" s="613" customFormat="1" ht="10.7" customHeight="1" x14ac:dyDescent="0.2">
      <c r="A30" s="628" t="s">
        <v>158</v>
      </c>
      <c r="B30" s="750">
        <v>36.927</v>
      </c>
      <c r="C30" s="750">
        <v>39.729999999999997</v>
      </c>
      <c r="D30" s="750">
        <v>68.421999999999997</v>
      </c>
      <c r="E30" s="750">
        <v>32.009</v>
      </c>
      <c r="F30" s="750">
        <v>45.996000000000002</v>
      </c>
      <c r="G30" s="750">
        <v>54.792999999999999</v>
      </c>
      <c r="H30" s="750">
        <v>87.69</v>
      </c>
      <c r="I30" s="750">
        <v>48.93659371072345</v>
      </c>
      <c r="J30" s="688"/>
      <c r="K30" s="610"/>
      <c r="L30" s="610"/>
      <c r="M30" s="610"/>
      <c r="N30" s="610"/>
      <c r="O30" s="610"/>
      <c r="P30" s="610"/>
      <c r="Q30" s="610"/>
      <c r="R30" s="610"/>
      <c r="S30" s="610"/>
      <c r="T30" s="610"/>
      <c r="U30" s="610"/>
      <c r="V30" s="610"/>
      <c r="W30" s="610"/>
      <c r="X30" s="610"/>
      <c r="Y30" s="610"/>
      <c r="Z30" s="610"/>
      <c r="AA30" s="610"/>
      <c r="AB30" s="610"/>
      <c r="AC30" s="610"/>
      <c r="AD30" s="610"/>
    </row>
    <row r="31" spans="1:30" s="613" customFormat="1" ht="10.7" customHeight="1" x14ac:dyDescent="0.2">
      <c r="A31" s="628" t="s">
        <v>159</v>
      </c>
      <c r="B31" s="750">
        <v>32.387</v>
      </c>
      <c r="C31" s="750">
        <v>47.215000000000003</v>
      </c>
      <c r="D31" s="750">
        <v>71.573999999999998</v>
      </c>
      <c r="E31" s="750">
        <v>34.880000000000003</v>
      </c>
      <c r="F31" s="750">
        <v>48.362000000000002</v>
      </c>
      <c r="G31" s="750">
        <v>56.454000000000001</v>
      </c>
      <c r="H31" s="750">
        <v>87.281000000000006</v>
      </c>
      <c r="I31" s="750">
        <v>53.367654313341973</v>
      </c>
      <c r="J31" s="688"/>
      <c r="K31" s="610"/>
      <c r="L31" s="610"/>
      <c r="M31" s="610"/>
      <c r="N31" s="610"/>
      <c r="O31" s="610"/>
      <c r="P31" s="610"/>
      <c r="Q31" s="610"/>
      <c r="R31" s="610"/>
      <c r="S31" s="610"/>
      <c r="T31" s="610"/>
      <c r="U31" s="610"/>
      <c r="V31" s="610"/>
      <c r="W31" s="610"/>
      <c r="X31" s="610"/>
      <c r="Y31" s="610"/>
      <c r="Z31" s="610"/>
      <c r="AA31" s="610"/>
      <c r="AB31" s="610"/>
      <c r="AC31" s="610"/>
      <c r="AD31" s="610"/>
    </row>
    <row r="32" spans="1:30" s="613" customFormat="1" ht="14.25" customHeight="1" x14ac:dyDescent="0.2">
      <c r="A32" s="628" t="s">
        <v>160</v>
      </c>
      <c r="B32" s="750">
        <v>28.384</v>
      </c>
      <c r="C32" s="750">
        <v>46.695999999999998</v>
      </c>
      <c r="D32" s="750">
        <v>68.433999999999997</v>
      </c>
      <c r="E32" s="750">
        <v>36.088999999999999</v>
      </c>
      <c r="F32" s="750">
        <v>51.145000000000003</v>
      </c>
      <c r="G32" s="750">
        <v>58.674999999999997</v>
      </c>
      <c r="H32" s="750">
        <v>87.992000000000004</v>
      </c>
      <c r="I32" s="750">
        <v>52.710358133007048</v>
      </c>
      <c r="J32" s="688"/>
      <c r="K32" s="610"/>
      <c r="L32" s="610"/>
      <c r="M32" s="610"/>
      <c r="N32" s="610"/>
      <c r="O32" s="610"/>
      <c r="P32" s="610"/>
      <c r="Q32" s="610"/>
      <c r="R32" s="610"/>
      <c r="S32" s="610"/>
      <c r="T32" s="610"/>
      <c r="U32" s="610"/>
      <c r="V32" s="610"/>
      <c r="W32" s="610"/>
      <c r="X32" s="610"/>
      <c r="Y32" s="610"/>
      <c r="Z32" s="610"/>
      <c r="AA32" s="610"/>
      <c r="AB32" s="610"/>
      <c r="AC32" s="610"/>
      <c r="AD32" s="610"/>
    </row>
    <row r="33" spans="1:30" s="613" customFormat="1" ht="11.25" customHeight="1" x14ac:dyDescent="0.2">
      <c r="A33" s="628" t="s">
        <v>161</v>
      </c>
      <c r="B33" s="750">
        <v>25.523</v>
      </c>
      <c r="C33" s="750">
        <v>45.265999999999998</v>
      </c>
      <c r="D33" s="750">
        <v>67.863</v>
      </c>
      <c r="E33" s="750">
        <v>36.573</v>
      </c>
      <c r="F33" s="750">
        <v>50.811</v>
      </c>
      <c r="G33" s="750">
        <v>57.805999999999997</v>
      </c>
      <c r="H33" s="750">
        <v>88.015000000000001</v>
      </c>
      <c r="I33" s="750">
        <v>51.403757189703839</v>
      </c>
      <c r="J33" s="688"/>
      <c r="K33" s="610"/>
      <c r="L33" s="610"/>
      <c r="M33" s="610"/>
      <c r="N33" s="610"/>
      <c r="O33" s="610"/>
      <c r="P33" s="610"/>
      <c r="Q33" s="610"/>
      <c r="R33" s="610"/>
      <c r="S33" s="610"/>
      <c r="T33" s="610"/>
      <c r="U33" s="610"/>
      <c r="V33" s="610"/>
      <c r="W33" s="610"/>
      <c r="X33" s="610"/>
      <c r="Y33" s="610"/>
      <c r="Z33" s="610"/>
      <c r="AA33" s="610"/>
      <c r="AB33" s="610"/>
      <c r="AC33" s="610"/>
      <c r="AD33" s="610"/>
    </row>
    <row r="34" spans="1:30" s="613" customFormat="1" ht="10.5" customHeight="1" x14ac:dyDescent="0.2">
      <c r="A34" s="628" t="s">
        <v>557</v>
      </c>
      <c r="B34" s="750">
        <v>22.071000000000002</v>
      </c>
      <c r="C34" s="750">
        <v>45.107999999999997</v>
      </c>
      <c r="D34" s="750">
        <v>69.991</v>
      </c>
      <c r="E34" s="750">
        <v>36.895000000000003</v>
      </c>
      <c r="F34" s="750">
        <v>48.009</v>
      </c>
      <c r="G34" s="750">
        <v>57.872</v>
      </c>
      <c r="H34" s="750">
        <v>85.932000000000002</v>
      </c>
      <c r="I34" s="750">
        <v>50.99783635201856</v>
      </c>
      <c r="J34" s="688"/>
      <c r="K34" s="610"/>
      <c r="L34" s="610"/>
      <c r="M34" s="610"/>
      <c r="N34" s="610"/>
      <c r="O34" s="610"/>
      <c r="P34" s="610"/>
      <c r="Q34" s="610"/>
      <c r="R34" s="610"/>
      <c r="S34" s="610"/>
      <c r="T34" s="610"/>
      <c r="U34" s="610"/>
      <c r="V34" s="610"/>
      <c r="W34" s="610"/>
      <c r="X34" s="610"/>
      <c r="Y34" s="610"/>
      <c r="Z34" s="610"/>
      <c r="AA34" s="610"/>
      <c r="AB34" s="610"/>
      <c r="AC34" s="610"/>
      <c r="AD34" s="610"/>
    </row>
    <row r="35" spans="1:30" s="613" customFormat="1" ht="10.5" customHeight="1" x14ac:dyDescent="0.2">
      <c r="A35" s="619" t="s">
        <v>556</v>
      </c>
      <c r="B35" s="750">
        <v>18.449000000000002</v>
      </c>
      <c r="C35" s="750">
        <v>51.22</v>
      </c>
      <c r="D35" s="750">
        <v>84.912000000000006</v>
      </c>
      <c r="E35" s="750">
        <v>44.29</v>
      </c>
      <c r="F35" s="750">
        <v>47.98</v>
      </c>
      <c r="G35" s="750">
        <v>60.37</v>
      </c>
      <c r="H35" s="750">
        <v>87.847999999999999</v>
      </c>
      <c r="I35" s="750">
        <v>57.269308573426358</v>
      </c>
      <c r="J35" s="688"/>
      <c r="K35" s="610"/>
      <c r="L35" s="610"/>
      <c r="M35" s="610"/>
      <c r="N35" s="610"/>
      <c r="O35" s="610"/>
      <c r="P35" s="610"/>
      <c r="Q35" s="610"/>
      <c r="R35" s="610"/>
      <c r="S35" s="610"/>
      <c r="T35" s="610"/>
      <c r="U35" s="610"/>
      <c r="V35" s="610"/>
      <c r="W35" s="610"/>
      <c r="X35" s="610"/>
      <c r="Y35" s="610"/>
      <c r="Z35" s="610"/>
      <c r="AA35" s="610"/>
      <c r="AB35" s="610"/>
      <c r="AC35" s="610"/>
      <c r="AD35" s="610"/>
    </row>
    <row r="36" spans="1:30" s="613" customFormat="1" ht="10.5" customHeight="1" x14ac:dyDescent="0.2">
      <c r="A36" s="619" t="s">
        <v>555</v>
      </c>
      <c r="B36" s="750">
        <v>24.353999999999999</v>
      </c>
      <c r="C36" s="750">
        <v>62.832000000000001</v>
      </c>
      <c r="D36" s="750">
        <v>96.224999999999994</v>
      </c>
      <c r="E36" s="750">
        <v>57.686999999999998</v>
      </c>
      <c r="F36" s="750">
        <v>54.533000000000001</v>
      </c>
      <c r="G36" s="750">
        <v>70.200999999999993</v>
      </c>
      <c r="H36" s="750">
        <v>96.28</v>
      </c>
      <c r="I36" s="750">
        <v>68.331974209913966</v>
      </c>
      <c r="J36" s="688"/>
      <c r="K36" s="610"/>
      <c r="L36" s="610"/>
      <c r="M36" s="610"/>
      <c r="N36" s="610"/>
      <c r="O36" s="610"/>
      <c r="P36" s="610"/>
      <c r="Q36" s="610"/>
      <c r="R36" s="610"/>
      <c r="S36" s="610"/>
      <c r="T36" s="610"/>
      <c r="U36" s="610"/>
      <c r="V36" s="610"/>
      <c r="W36" s="610"/>
      <c r="X36" s="610"/>
      <c r="Y36" s="610"/>
      <c r="Z36" s="610"/>
      <c r="AA36" s="610"/>
      <c r="AB36" s="610"/>
      <c r="AC36" s="610"/>
      <c r="AD36" s="610"/>
    </row>
    <row r="37" spans="1:30" s="613" customFormat="1" ht="15.75" customHeight="1" x14ac:dyDescent="0.2">
      <c r="A37" s="619" t="s">
        <v>554</v>
      </c>
      <c r="B37" s="750">
        <v>26.785</v>
      </c>
      <c r="C37" s="750">
        <v>70.349999999999994</v>
      </c>
      <c r="D37" s="750">
        <v>106.202</v>
      </c>
      <c r="E37" s="750">
        <v>68.700999999999993</v>
      </c>
      <c r="F37" s="750">
        <v>57.012999999999998</v>
      </c>
      <c r="G37" s="750">
        <v>74.006</v>
      </c>
      <c r="H37" s="750">
        <v>98.352000000000004</v>
      </c>
      <c r="I37" s="750">
        <v>75.020238905928565</v>
      </c>
      <c r="J37" s="688"/>
      <c r="K37" s="610"/>
      <c r="L37" s="610"/>
      <c r="M37" s="610"/>
      <c r="N37" s="610"/>
      <c r="O37" s="610"/>
      <c r="P37" s="610"/>
      <c r="Q37" s="610"/>
      <c r="R37" s="610"/>
      <c r="S37" s="610"/>
      <c r="T37" s="610"/>
      <c r="U37" s="610"/>
      <c r="V37" s="610"/>
      <c r="W37" s="610"/>
      <c r="X37" s="610"/>
      <c r="Y37" s="610"/>
      <c r="Z37" s="610"/>
      <c r="AA37" s="610"/>
      <c r="AB37" s="610"/>
      <c r="AC37" s="610"/>
      <c r="AD37" s="610"/>
    </row>
    <row r="38" spans="1:30" s="613" customFormat="1" ht="11.25" customHeight="1" x14ac:dyDescent="0.2">
      <c r="A38" s="619" t="s">
        <v>553</v>
      </c>
      <c r="B38" s="750">
        <v>27.143000000000001</v>
      </c>
      <c r="C38" s="750">
        <v>76.751999999999995</v>
      </c>
      <c r="D38" s="750">
        <v>117.91500000000001</v>
      </c>
      <c r="E38" s="750">
        <v>73.218000000000004</v>
      </c>
      <c r="F38" s="750">
        <v>55.487000000000002</v>
      </c>
      <c r="G38" s="750">
        <v>76.861999999999995</v>
      </c>
      <c r="H38" s="750">
        <v>100.407</v>
      </c>
      <c r="I38" s="750">
        <v>80.460647950360851</v>
      </c>
      <c r="J38" s="688"/>
      <c r="K38" s="610"/>
      <c r="L38" s="610"/>
      <c r="M38" s="610"/>
      <c r="N38" s="610"/>
      <c r="O38" s="610"/>
      <c r="P38" s="610"/>
      <c r="Q38" s="610"/>
      <c r="R38" s="610"/>
      <c r="S38" s="610"/>
      <c r="T38" s="610"/>
      <c r="U38" s="610"/>
      <c r="V38" s="610"/>
      <c r="W38" s="610"/>
      <c r="X38" s="610"/>
      <c r="Y38" s="610"/>
      <c r="Z38" s="610"/>
      <c r="AA38" s="610"/>
      <c r="AB38" s="610"/>
      <c r="AC38" s="610"/>
      <c r="AD38" s="610"/>
    </row>
    <row r="39" spans="1:30" ht="10.5" customHeight="1" x14ac:dyDescent="0.2">
      <c r="A39" s="619" t="s">
        <v>552</v>
      </c>
      <c r="B39" s="750">
        <v>28.221</v>
      </c>
      <c r="C39" s="750">
        <v>80.153000000000006</v>
      </c>
      <c r="D39" s="750">
        <v>120.473</v>
      </c>
      <c r="E39" s="750">
        <v>76.423000000000002</v>
      </c>
      <c r="F39" s="750">
        <v>54.777000000000001</v>
      </c>
      <c r="G39" s="750">
        <v>80.587000000000003</v>
      </c>
      <c r="H39" s="750">
        <v>104.97499999999999</v>
      </c>
      <c r="I39" s="750">
        <v>83.23009481270725</v>
      </c>
      <c r="J39" s="688"/>
    </row>
    <row r="40" spans="1:30" ht="10.5" customHeight="1" x14ac:dyDescent="0.2">
      <c r="A40" s="619" t="s">
        <v>551</v>
      </c>
      <c r="B40" s="750">
        <v>28.986000000000001</v>
      </c>
      <c r="C40" s="750">
        <v>81.537999999999997</v>
      </c>
      <c r="D40" s="750">
        <v>117.383</v>
      </c>
      <c r="E40" s="750">
        <v>77.787000000000006</v>
      </c>
      <c r="F40" s="750">
        <v>53.783999999999999</v>
      </c>
      <c r="G40" s="750">
        <v>83.498000000000005</v>
      </c>
      <c r="H40" s="750">
        <v>109.876</v>
      </c>
      <c r="I40" s="750">
        <v>82.662719172595004</v>
      </c>
      <c r="J40" s="688"/>
    </row>
    <row r="41" spans="1:30" ht="10.5" customHeight="1" x14ac:dyDescent="0.2">
      <c r="A41" s="639" t="s">
        <v>550</v>
      </c>
      <c r="B41" s="750">
        <v>27.18</v>
      </c>
      <c r="C41" s="750">
        <v>80.959000000000003</v>
      </c>
      <c r="D41" s="750">
        <v>118.959</v>
      </c>
      <c r="E41" s="750">
        <v>79.661000000000001</v>
      </c>
      <c r="F41" s="750">
        <v>50.555999999999997</v>
      </c>
      <c r="G41" s="750">
        <v>86.38</v>
      </c>
      <c r="H41" s="750">
        <v>111.91</v>
      </c>
      <c r="I41" s="750">
        <v>82.293190295132348</v>
      </c>
      <c r="J41" s="688"/>
    </row>
    <row r="42" spans="1:30" ht="16.5" customHeight="1" x14ac:dyDescent="0.2">
      <c r="A42" s="647" t="s">
        <v>549</v>
      </c>
      <c r="B42" s="750">
        <v>25.247</v>
      </c>
      <c r="C42" s="750">
        <v>80.516000000000005</v>
      </c>
      <c r="D42" s="750">
        <v>118.379</v>
      </c>
      <c r="E42" s="750">
        <v>80.350999999999999</v>
      </c>
      <c r="F42" s="750">
        <v>47.783000000000001</v>
      </c>
      <c r="G42" s="750">
        <v>87.375</v>
      </c>
      <c r="H42" s="750">
        <v>112.465</v>
      </c>
      <c r="I42" s="750">
        <v>81.805359369720989</v>
      </c>
    </row>
    <row r="43" spans="1:30" s="613" customFormat="1" ht="12" customHeight="1" x14ac:dyDescent="0.2">
      <c r="A43" s="826" t="s">
        <v>548</v>
      </c>
      <c r="B43" s="855">
        <v>27.635999999999999</v>
      </c>
      <c r="C43" s="855">
        <v>81.478999999999999</v>
      </c>
      <c r="D43" s="855">
        <v>119.78100000000001</v>
      </c>
      <c r="E43" s="855">
        <v>80.650999999999996</v>
      </c>
      <c r="F43" s="855">
        <v>45.024999999999999</v>
      </c>
      <c r="G43" s="855">
        <v>88.349000000000004</v>
      </c>
      <c r="H43" s="855">
        <v>113.34099999999999</v>
      </c>
      <c r="I43" s="855">
        <v>83.006997899384402</v>
      </c>
      <c r="J43" s="610"/>
      <c r="K43" s="610"/>
      <c r="L43" s="610"/>
      <c r="M43" s="610"/>
      <c r="N43" s="610"/>
      <c r="O43" s="610"/>
      <c r="P43" s="610"/>
      <c r="Q43" s="610"/>
      <c r="R43" s="610"/>
      <c r="S43" s="610"/>
    </row>
    <row r="44" spans="1:30" s="620" customFormat="1" x14ac:dyDescent="0.2">
      <c r="A44" s="689" t="s">
        <v>547</v>
      </c>
      <c r="I44" s="684"/>
      <c r="J44" s="610"/>
      <c r="K44" s="610"/>
      <c r="L44" s="610"/>
      <c r="M44" s="610"/>
      <c r="N44" s="610"/>
      <c r="O44" s="610"/>
      <c r="P44" s="610"/>
      <c r="Q44" s="610"/>
      <c r="R44" s="610"/>
      <c r="S44" s="610"/>
    </row>
    <row r="45" spans="1:30" x14ac:dyDescent="0.2">
      <c r="A45" s="832" t="s">
        <v>566</v>
      </c>
    </row>
  </sheetData>
  <mergeCells count="1">
    <mergeCell ref="A6:I6"/>
  </mergeCells>
  <pageMargins left="0.98425196850393704" right="0.98425196850393704" top="0.74803149606299213" bottom="0.74803149606299213" header="0.51181102362204722" footer="0.51181102362204722"/>
  <pageSetup orientation="portrait" r:id="rId1"/>
  <headerFooter alignWithMargins="0">
    <oddFooter>&amp;C&amp;"Times New Roman,Normal"58</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45"/>
  <sheetViews>
    <sheetView view="pageBreakPreview" zoomScale="85" zoomScaleNormal="70" zoomScaleSheetLayoutView="85" workbookViewId="0">
      <selection activeCell="F22" sqref="F22"/>
    </sheetView>
  </sheetViews>
  <sheetFormatPr defaultColWidth="9.140625" defaultRowHeight="12.75" x14ac:dyDescent="0.2"/>
  <cols>
    <col min="1" max="16384" width="9.140625" style="610"/>
  </cols>
  <sheetData>
    <row r="1" spans="1:18" s="609" customFormat="1" ht="15.95" customHeight="1" x14ac:dyDescent="0.2">
      <c r="A1" s="609" t="s">
        <v>458</v>
      </c>
      <c r="B1" s="631"/>
      <c r="C1" s="631"/>
      <c r="D1" s="631"/>
      <c r="E1" s="631"/>
      <c r="F1" s="631"/>
      <c r="G1" s="631"/>
      <c r="H1" s="631"/>
      <c r="I1" s="632"/>
      <c r="J1" s="620"/>
      <c r="K1" s="610"/>
      <c r="L1" s="610"/>
      <c r="M1" s="610"/>
      <c r="N1" s="610"/>
      <c r="O1" s="610"/>
      <c r="P1" s="610"/>
      <c r="Q1" s="610"/>
      <c r="R1" s="610"/>
    </row>
    <row r="2" spans="1:18" s="613" customFormat="1" ht="15" customHeight="1" x14ac:dyDescent="0.25">
      <c r="A2" s="633" t="s">
        <v>569</v>
      </c>
      <c r="B2" s="634"/>
      <c r="C2" s="634"/>
      <c r="D2" s="634"/>
      <c r="E2" s="642"/>
      <c r="F2" s="642"/>
      <c r="G2" s="642"/>
      <c r="H2" s="642"/>
      <c r="I2" s="643"/>
      <c r="J2" s="641"/>
    </row>
    <row r="3" spans="1:18" s="613" customFormat="1" ht="14.1" customHeight="1" x14ac:dyDescent="0.2">
      <c r="A3" s="614" t="s">
        <v>155</v>
      </c>
      <c r="B3" s="634"/>
      <c r="C3" s="634"/>
      <c r="D3" s="634"/>
      <c r="E3" s="642"/>
      <c r="F3" s="642"/>
      <c r="G3" s="642"/>
      <c r="H3" s="642"/>
      <c r="I3" s="643"/>
      <c r="J3" s="691"/>
      <c r="K3" s="618"/>
      <c r="L3" s="618"/>
      <c r="M3" s="618"/>
      <c r="N3" s="618"/>
      <c r="O3" s="618"/>
      <c r="P3" s="618"/>
      <c r="Q3" s="618"/>
      <c r="R3" s="618"/>
    </row>
    <row r="4" spans="1:18" s="748" customFormat="1" ht="12" customHeight="1" x14ac:dyDescent="0.2">
      <c r="A4" s="741"/>
      <c r="B4" s="742"/>
      <c r="C4" s="742" t="s">
        <v>432</v>
      </c>
      <c r="D4" s="742"/>
      <c r="E4" s="742" t="s">
        <v>432</v>
      </c>
      <c r="F4" s="742"/>
      <c r="G4" s="742"/>
      <c r="H4" s="742"/>
      <c r="I4" s="743" t="s">
        <v>563</v>
      </c>
      <c r="J4" s="827"/>
      <c r="K4" s="612"/>
      <c r="L4" s="612"/>
      <c r="M4" s="612"/>
      <c r="N4" s="612"/>
      <c r="O4" s="612"/>
      <c r="P4" s="612"/>
      <c r="Q4" s="612"/>
      <c r="R4" s="612"/>
    </row>
    <row r="5" spans="1:18" s="748" customFormat="1" ht="14.25" customHeight="1" x14ac:dyDescent="0.2">
      <c r="A5" s="751" t="s">
        <v>10</v>
      </c>
      <c r="B5" s="752" t="s">
        <v>349</v>
      </c>
      <c r="C5" s="752" t="s">
        <v>433</v>
      </c>
      <c r="D5" s="752" t="s">
        <v>434</v>
      </c>
      <c r="E5" s="752" t="s">
        <v>435</v>
      </c>
      <c r="F5" s="752" t="s">
        <v>455</v>
      </c>
      <c r="G5" s="752" t="s">
        <v>436</v>
      </c>
      <c r="H5" s="752" t="s">
        <v>437</v>
      </c>
      <c r="I5" s="747" t="s">
        <v>490</v>
      </c>
      <c r="J5" s="827"/>
      <c r="K5" s="612"/>
      <c r="L5" s="612"/>
      <c r="M5" s="612"/>
      <c r="N5" s="612"/>
      <c r="O5" s="612"/>
      <c r="P5" s="612"/>
      <c r="Q5" s="612"/>
      <c r="R5" s="612"/>
    </row>
    <row r="6" spans="1:18" s="616" customFormat="1" ht="12.95" customHeight="1" x14ac:dyDescent="0.25">
      <c r="A6" s="644"/>
      <c r="B6" s="645" t="s">
        <v>87</v>
      </c>
      <c r="C6" s="645"/>
      <c r="D6" s="645"/>
      <c r="E6" s="645"/>
      <c r="F6" s="645"/>
      <c r="G6" s="645"/>
      <c r="H6" s="645"/>
      <c r="I6" s="646"/>
      <c r="J6" s="641"/>
      <c r="K6" s="613"/>
      <c r="L6" s="613"/>
      <c r="M6" s="613"/>
      <c r="N6" s="613"/>
      <c r="O6" s="613"/>
      <c r="P6" s="613"/>
      <c r="Q6" s="613"/>
      <c r="R6" s="613"/>
    </row>
    <row r="7" spans="1:18" ht="10.7" customHeight="1" x14ac:dyDescent="0.2">
      <c r="A7" s="647" t="s">
        <v>438</v>
      </c>
      <c r="B7" s="690">
        <v>45.276000000000003</v>
      </c>
      <c r="C7" s="690" t="s">
        <v>19</v>
      </c>
      <c r="D7" s="690">
        <v>50.042000000000002</v>
      </c>
      <c r="E7" s="690">
        <v>42.774000000000001</v>
      </c>
      <c r="F7" s="690" t="s">
        <v>19</v>
      </c>
      <c r="G7" s="690">
        <v>20.763000000000002</v>
      </c>
      <c r="H7" s="690" t="s">
        <v>19</v>
      </c>
      <c r="I7" s="683" t="s">
        <v>19</v>
      </c>
      <c r="J7" s="641"/>
      <c r="K7" s="613"/>
      <c r="L7" s="613"/>
      <c r="M7" s="613"/>
      <c r="N7" s="613"/>
      <c r="O7" s="613"/>
      <c r="P7" s="613"/>
      <c r="Q7" s="613"/>
      <c r="R7" s="613"/>
    </row>
    <row r="8" spans="1:18" ht="11.25" customHeight="1" x14ac:dyDescent="0.2">
      <c r="A8" s="647" t="s">
        <v>439</v>
      </c>
      <c r="B8" s="690">
        <v>46.558</v>
      </c>
      <c r="C8" s="690" t="s">
        <v>19</v>
      </c>
      <c r="D8" s="690">
        <v>54.655999999999999</v>
      </c>
      <c r="E8" s="690">
        <v>45.087000000000003</v>
      </c>
      <c r="F8" s="690" t="s">
        <v>19</v>
      </c>
      <c r="G8" s="690">
        <v>21.966999999999999</v>
      </c>
      <c r="H8" s="690" t="s">
        <v>19</v>
      </c>
      <c r="I8" s="683" t="s">
        <v>19</v>
      </c>
      <c r="J8" s="641"/>
      <c r="K8" s="613"/>
      <c r="L8" s="613"/>
      <c r="M8" s="613"/>
      <c r="N8" s="613"/>
      <c r="O8" s="613"/>
      <c r="P8" s="613"/>
      <c r="Q8" s="613"/>
      <c r="R8" s="613"/>
    </row>
    <row r="9" spans="1:18" ht="10.7" customHeight="1" x14ac:dyDescent="0.2">
      <c r="A9" s="647" t="s">
        <v>440</v>
      </c>
      <c r="B9" s="690">
        <v>52.26</v>
      </c>
      <c r="C9" s="690" t="s">
        <v>19</v>
      </c>
      <c r="D9" s="690">
        <v>58.573999999999998</v>
      </c>
      <c r="E9" s="690">
        <v>43.390999999999998</v>
      </c>
      <c r="F9" s="690" t="s">
        <v>19</v>
      </c>
      <c r="G9" s="690">
        <v>25.274000000000001</v>
      </c>
      <c r="H9" s="690" t="s">
        <v>19</v>
      </c>
      <c r="I9" s="683" t="s">
        <v>19</v>
      </c>
      <c r="J9" s="641"/>
      <c r="K9" s="613"/>
      <c r="L9" s="613"/>
      <c r="M9" s="613"/>
      <c r="N9" s="613"/>
      <c r="O9" s="613"/>
      <c r="P9" s="613"/>
      <c r="Q9" s="613"/>
      <c r="R9" s="613"/>
    </row>
    <row r="10" spans="1:18" ht="10.7" customHeight="1" x14ac:dyDescent="0.2">
      <c r="A10" s="647" t="s">
        <v>441</v>
      </c>
      <c r="B10" s="690">
        <v>57.837000000000003</v>
      </c>
      <c r="C10" s="690" t="s">
        <v>19</v>
      </c>
      <c r="D10" s="690">
        <v>64.084000000000003</v>
      </c>
      <c r="E10" s="690">
        <v>42.183999999999997</v>
      </c>
      <c r="F10" s="690" t="s">
        <v>19</v>
      </c>
      <c r="G10" s="690">
        <v>26.591999999999999</v>
      </c>
      <c r="H10" s="690" t="s">
        <v>19</v>
      </c>
      <c r="I10" s="683" t="s">
        <v>19</v>
      </c>
      <c r="J10" s="641"/>
      <c r="K10" s="613"/>
      <c r="L10" s="613"/>
      <c r="M10" s="613"/>
      <c r="N10" s="613"/>
      <c r="O10" s="613"/>
      <c r="P10" s="613"/>
      <c r="Q10" s="613"/>
      <c r="R10" s="613"/>
    </row>
    <row r="11" spans="1:18" ht="10.7" customHeight="1" x14ac:dyDescent="0.2">
      <c r="A11" s="647" t="s">
        <v>442</v>
      </c>
      <c r="B11" s="690">
        <v>60.866</v>
      </c>
      <c r="C11" s="690" t="s">
        <v>19</v>
      </c>
      <c r="D11" s="690">
        <v>65.576999999999998</v>
      </c>
      <c r="E11" s="690">
        <v>42.593000000000004</v>
      </c>
      <c r="F11" s="690" t="s">
        <v>19</v>
      </c>
      <c r="G11" s="690">
        <v>28.986000000000001</v>
      </c>
      <c r="H11" s="690" t="s">
        <v>19</v>
      </c>
      <c r="I11" s="683" t="s">
        <v>19</v>
      </c>
      <c r="J11" s="641"/>
      <c r="K11" s="613"/>
      <c r="L11" s="613"/>
      <c r="M11" s="613"/>
      <c r="N11" s="613"/>
      <c r="O11" s="613"/>
      <c r="P11" s="613"/>
      <c r="Q11" s="613"/>
      <c r="R11" s="613"/>
    </row>
    <row r="12" spans="1:18" ht="15" customHeight="1" x14ac:dyDescent="0.2">
      <c r="A12" s="647" t="s">
        <v>443</v>
      </c>
      <c r="B12" s="690">
        <v>65.882000000000005</v>
      </c>
      <c r="C12" s="690" t="s">
        <v>19</v>
      </c>
      <c r="D12" s="690">
        <v>65.897000000000006</v>
      </c>
      <c r="E12" s="690">
        <v>41.536000000000001</v>
      </c>
      <c r="F12" s="690" t="s">
        <v>19</v>
      </c>
      <c r="G12" s="690">
        <v>30.585000000000001</v>
      </c>
      <c r="H12" s="690" t="s">
        <v>19</v>
      </c>
      <c r="I12" s="683" t="s">
        <v>19</v>
      </c>
      <c r="J12" s="641"/>
      <c r="K12" s="613"/>
      <c r="L12" s="613"/>
      <c r="M12" s="613"/>
      <c r="N12" s="613"/>
      <c r="O12" s="613"/>
      <c r="P12" s="613"/>
      <c r="Q12" s="613"/>
      <c r="R12" s="613"/>
    </row>
    <row r="13" spans="1:18" ht="9.75" customHeight="1" x14ac:dyDescent="0.2">
      <c r="A13" s="647" t="s">
        <v>444</v>
      </c>
      <c r="B13" s="690">
        <v>70.100999999999999</v>
      </c>
      <c r="C13" s="690" t="s">
        <v>19</v>
      </c>
      <c r="D13" s="690">
        <v>69.12</v>
      </c>
      <c r="E13" s="690">
        <v>41.515000000000001</v>
      </c>
      <c r="F13" s="690" t="s">
        <v>19</v>
      </c>
      <c r="G13" s="690">
        <v>31.178999999999998</v>
      </c>
      <c r="H13" s="690" t="s">
        <v>19</v>
      </c>
      <c r="I13" s="683" t="s">
        <v>19</v>
      </c>
      <c r="J13" s="641"/>
      <c r="K13" s="613"/>
      <c r="L13" s="613"/>
      <c r="M13" s="613"/>
      <c r="N13" s="613"/>
      <c r="O13" s="613"/>
      <c r="P13" s="613"/>
      <c r="Q13" s="613"/>
      <c r="R13" s="613"/>
    </row>
    <row r="14" spans="1:18" ht="10.7" customHeight="1" x14ac:dyDescent="0.2">
      <c r="A14" s="647" t="s">
        <v>445</v>
      </c>
      <c r="B14" s="690">
        <v>70.548000000000002</v>
      </c>
      <c r="C14" s="690" t="s">
        <v>19</v>
      </c>
      <c r="D14" s="690">
        <v>71.619</v>
      </c>
      <c r="E14" s="690">
        <v>39.615000000000002</v>
      </c>
      <c r="F14" s="690" t="s">
        <v>19</v>
      </c>
      <c r="G14" s="690">
        <v>33.53</v>
      </c>
      <c r="H14" s="690" t="s">
        <v>19</v>
      </c>
      <c r="I14" s="683" t="s">
        <v>19</v>
      </c>
      <c r="J14" s="641"/>
      <c r="K14" s="613"/>
      <c r="L14" s="613"/>
      <c r="M14" s="613"/>
      <c r="N14" s="613"/>
      <c r="O14" s="613"/>
      <c r="P14" s="613"/>
      <c r="Q14" s="613"/>
      <c r="R14" s="613"/>
    </row>
    <row r="15" spans="1:18" ht="10.7" customHeight="1" x14ac:dyDescent="0.2">
      <c r="A15" s="647" t="s">
        <v>446</v>
      </c>
      <c r="B15" s="690">
        <v>70.516000000000005</v>
      </c>
      <c r="C15" s="690" t="s">
        <v>19</v>
      </c>
      <c r="D15" s="690">
        <v>69.539000000000001</v>
      </c>
      <c r="E15" s="690">
        <v>37.341999999999999</v>
      </c>
      <c r="F15" s="690" t="s">
        <v>19</v>
      </c>
      <c r="G15" s="690">
        <v>33.481999999999999</v>
      </c>
      <c r="H15" s="690">
        <v>92.757000000000005</v>
      </c>
      <c r="I15" s="683" t="s">
        <v>19</v>
      </c>
      <c r="J15" s="641"/>
      <c r="K15" s="613"/>
      <c r="L15" s="613"/>
      <c r="M15" s="613"/>
      <c r="N15" s="613"/>
      <c r="O15" s="613"/>
      <c r="P15" s="613"/>
      <c r="Q15" s="613"/>
      <c r="R15" s="613"/>
    </row>
    <row r="16" spans="1:18" ht="10.7" customHeight="1" x14ac:dyDescent="0.2">
      <c r="A16" s="647" t="s">
        <v>447</v>
      </c>
      <c r="B16" s="690">
        <v>71.759</v>
      </c>
      <c r="C16" s="690" t="s">
        <v>19</v>
      </c>
      <c r="D16" s="690">
        <v>66.521000000000001</v>
      </c>
      <c r="E16" s="690">
        <v>32.808</v>
      </c>
      <c r="F16" s="690" t="s">
        <v>19</v>
      </c>
      <c r="G16" s="690">
        <v>34.274999999999999</v>
      </c>
      <c r="H16" s="690">
        <v>95.352999999999994</v>
      </c>
      <c r="I16" s="683" t="s">
        <v>19</v>
      </c>
      <c r="J16" s="641"/>
      <c r="K16" s="613"/>
      <c r="L16" s="613"/>
      <c r="M16" s="613"/>
      <c r="N16" s="613"/>
      <c r="O16" s="613"/>
      <c r="P16" s="613"/>
      <c r="Q16" s="613"/>
      <c r="R16" s="613"/>
    </row>
    <row r="17" spans="1:18" ht="15.75" customHeight="1" x14ac:dyDescent="0.2">
      <c r="A17" s="647" t="s">
        <v>448</v>
      </c>
      <c r="B17" s="690">
        <v>74.531000000000006</v>
      </c>
      <c r="C17" s="690" t="s">
        <v>19</v>
      </c>
      <c r="D17" s="690">
        <v>66.269000000000005</v>
      </c>
      <c r="E17" s="690">
        <v>28.821000000000002</v>
      </c>
      <c r="F17" s="690" t="s">
        <v>19</v>
      </c>
      <c r="G17" s="690">
        <v>35.414000000000001</v>
      </c>
      <c r="H17" s="690">
        <v>98.56</v>
      </c>
      <c r="I17" s="683" t="s">
        <v>19</v>
      </c>
      <c r="J17" s="641"/>
      <c r="K17" s="613"/>
      <c r="L17" s="613"/>
      <c r="M17" s="613"/>
      <c r="N17" s="613"/>
      <c r="O17" s="613"/>
      <c r="P17" s="613"/>
      <c r="Q17" s="613"/>
      <c r="R17" s="613"/>
    </row>
    <row r="18" spans="1:18" ht="9.75" customHeight="1" x14ac:dyDescent="0.2">
      <c r="A18" s="647" t="s">
        <v>449</v>
      </c>
      <c r="B18" s="690">
        <v>81.536000000000001</v>
      </c>
      <c r="C18" s="690" t="s">
        <v>19</v>
      </c>
      <c r="D18" s="690">
        <v>65.721999999999994</v>
      </c>
      <c r="E18" s="690">
        <v>28.800999999999998</v>
      </c>
      <c r="F18" s="690">
        <v>38.819000000000003</v>
      </c>
      <c r="G18" s="690">
        <v>36.295000000000002</v>
      </c>
      <c r="H18" s="690">
        <v>102.047</v>
      </c>
      <c r="I18" s="683" t="s">
        <v>19</v>
      </c>
      <c r="J18" s="641"/>
      <c r="K18" s="613"/>
      <c r="L18" s="613"/>
      <c r="M18" s="613"/>
      <c r="N18" s="613"/>
      <c r="O18" s="613"/>
      <c r="P18" s="613"/>
      <c r="Q18" s="613"/>
      <c r="R18" s="613"/>
    </row>
    <row r="19" spans="1:18" ht="10.7" customHeight="1" x14ac:dyDescent="0.2">
      <c r="A19" s="647" t="s">
        <v>450</v>
      </c>
      <c r="B19" s="690">
        <v>89.183000000000007</v>
      </c>
      <c r="C19" s="690" t="s">
        <v>19</v>
      </c>
      <c r="D19" s="690">
        <v>70.397999999999996</v>
      </c>
      <c r="E19" s="690">
        <v>33.661999999999999</v>
      </c>
      <c r="F19" s="690">
        <v>41.442</v>
      </c>
      <c r="G19" s="690">
        <v>40.014000000000003</v>
      </c>
      <c r="H19" s="690">
        <v>109.468</v>
      </c>
      <c r="I19" s="683" t="s">
        <v>19</v>
      </c>
      <c r="J19" s="620"/>
    </row>
    <row r="20" spans="1:18" ht="10.7" customHeight="1" x14ac:dyDescent="0.2">
      <c r="A20" s="647" t="s">
        <v>451</v>
      </c>
      <c r="B20" s="690">
        <v>95.039000000000001</v>
      </c>
      <c r="C20" s="690" t="s">
        <v>19</v>
      </c>
      <c r="D20" s="690">
        <v>76.373999999999995</v>
      </c>
      <c r="E20" s="690">
        <v>38.530999999999999</v>
      </c>
      <c r="F20" s="690">
        <v>45.033000000000001</v>
      </c>
      <c r="G20" s="690">
        <v>46.298999999999999</v>
      </c>
      <c r="H20" s="690">
        <v>120.26300000000001</v>
      </c>
      <c r="I20" s="683" t="s">
        <v>19</v>
      </c>
      <c r="J20" s="620"/>
    </row>
    <row r="21" spans="1:18" ht="10.7" customHeight="1" x14ac:dyDescent="0.2">
      <c r="A21" s="647" t="s">
        <v>452</v>
      </c>
      <c r="B21" s="690">
        <v>97.784999999999997</v>
      </c>
      <c r="C21" s="690" t="s">
        <v>19</v>
      </c>
      <c r="D21" s="690">
        <v>84.221999999999994</v>
      </c>
      <c r="E21" s="690">
        <v>41.423999999999999</v>
      </c>
      <c r="F21" s="690">
        <v>47.331000000000003</v>
      </c>
      <c r="G21" s="690">
        <v>49.615000000000002</v>
      </c>
      <c r="H21" s="690">
        <v>126.779</v>
      </c>
      <c r="I21" s="683" t="s">
        <v>19</v>
      </c>
      <c r="J21" s="620"/>
    </row>
    <row r="22" spans="1:18" s="613" customFormat="1" ht="15" customHeight="1" x14ac:dyDescent="0.2">
      <c r="A22" s="647" t="s">
        <v>453</v>
      </c>
      <c r="B22" s="690">
        <v>100.404</v>
      </c>
      <c r="C22" s="690" t="s">
        <v>19</v>
      </c>
      <c r="D22" s="690">
        <v>91.918000000000006</v>
      </c>
      <c r="E22" s="690">
        <v>44.445999999999998</v>
      </c>
      <c r="F22" s="690">
        <v>54.716000000000001</v>
      </c>
      <c r="G22" s="690">
        <v>55.805999999999997</v>
      </c>
      <c r="H22" s="690">
        <v>116.90900000000001</v>
      </c>
      <c r="I22" s="683" t="s">
        <v>19</v>
      </c>
      <c r="J22" s="620"/>
      <c r="K22" s="620"/>
      <c r="L22" s="620"/>
      <c r="M22" s="620"/>
      <c r="N22" s="620"/>
      <c r="O22" s="620"/>
      <c r="P22" s="620"/>
      <c r="Q22" s="620"/>
      <c r="R22" s="620"/>
    </row>
    <row r="23" spans="1:18" s="618" customFormat="1" ht="12" customHeight="1" x14ac:dyDescent="0.2">
      <c r="A23" s="647" t="s">
        <v>562</v>
      </c>
      <c r="B23" s="690">
        <v>100.57299999999999</v>
      </c>
      <c r="C23" s="690" t="s">
        <v>19</v>
      </c>
      <c r="D23" s="690">
        <v>98.498000000000005</v>
      </c>
      <c r="E23" s="690">
        <v>44.551000000000002</v>
      </c>
      <c r="F23" s="690">
        <v>57.494</v>
      </c>
      <c r="G23" s="690">
        <v>59.685000000000002</v>
      </c>
      <c r="H23" s="690">
        <v>116.34099999999999</v>
      </c>
      <c r="I23" s="683" t="s">
        <v>19</v>
      </c>
      <c r="J23" s="620"/>
      <c r="K23" s="610"/>
      <c r="L23" s="610"/>
      <c r="M23" s="610"/>
      <c r="N23" s="610"/>
      <c r="O23" s="610"/>
      <c r="P23" s="610"/>
      <c r="Q23" s="610"/>
      <c r="R23" s="610"/>
    </row>
    <row r="24" spans="1:18" s="613" customFormat="1" ht="10.7" customHeight="1" x14ac:dyDescent="0.2">
      <c r="A24" s="647" t="s">
        <v>561</v>
      </c>
      <c r="B24" s="690">
        <v>95.590999999999994</v>
      </c>
      <c r="C24" s="690" t="s">
        <v>19</v>
      </c>
      <c r="D24" s="690">
        <v>107.04300000000001</v>
      </c>
      <c r="E24" s="690">
        <v>43.866999999999997</v>
      </c>
      <c r="F24" s="690">
        <v>58.668999999999997</v>
      </c>
      <c r="G24" s="690">
        <v>61.097000000000001</v>
      </c>
      <c r="H24" s="690">
        <v>113.764</v>
      </c>
      <c r="I24" s="683" t="s">
        <v>19</v>
      </c>
      <c r="J24" s="620"/>
      <c r="K24" s="610"/>
      <c r="L24" s="610"/>
      <c r="M24" s="610"/>
      <c r="N24" s="610"/>
      <c r="O24" s="610"/>
      <c r="P24" s="610"/>
      <c r="Q24" s="610"/>
      <c r="R24" s="610"/>
    </row>
    <row r="25" spans="1:18" s="613" customFormat="1" ht="10.7" customHeight="1" x14ac:dyDescent="0.2">
      <c r="A25" s="647" t="s">
        <v>560</v>
      </c>
      <c r="B25" s="690">
        <v>93.614000000000004</v>
      </c>
      <c r="C25" s="690" t="s">
        <v>19</v>
      </c>
      <c r="D25" s="690">
        <v>118.054</v>
      </c>
      <c r="E25" s="690">
        <v>41.642000000000003</v>
      </c>
      <c r="F25" s="690">
        <v>59.457000000000001</v>
      </c>
      <c r="G25" s="690">
        <v>61.04</v>
      </c>
      <c r="H25" s="690">
        <v>110.80800000000001</v>
      </c>
      <c r="I25" s="683" t="s">
        <v>19</v>
      </c>
      <c r="J25" s="620"/>
      <c r="K25" s="610"/>
      <c r="L25" s="610"/>
      <c r="M25" s="610"/>
      <c r="N25" s="610"/>
      <c r="O25" s="610"/>
      <c r="P25" s="610"/>
      <c r="Q25" s="610"/>
      <c r="R25" s="610"/>
    </row>
    <row r="26" spans="1:18" s="613" customFormat="1" ht="10.5" customHeight="1" x14ac:dyDescent="0.2">
      <c r="A26" s="647" t="s">
        <v>559</v>
      </c>
      <c r="B26" s="690">
        <v>89.272999999999996</v>
      </c>
      <c r="C26" s="690" t="s">
        <v>19</v>
      </c>
      <c r="D26" s="690">
        <v>131.499</v>
      </c>
      <c r="E26" s="690">
        <v>40.22</v>
      </c>
      <c r="F26" s="690">
        <v>59.985999999999997</v>
      </c>
      <c r="G26" s="690">
        <v>60.185000000000002</v>
      </c>
      <c r="H26" s="690">
        <v>109.655</v>
      </c>
      <c r="I26" s="683" t="s">
        <v>19</v>
      </c>
      <c r="J26" s="620"/>
      <c r="K26" s="610"/>
      <c r="L26" s="610"/>
      <c r="M26" s="610"/>
      <c r="N26" s="610"/>
      <c r="O26" s="610"/>
      <c r="P26" s="610"/>
      <c r="Q26" s="610"/>
      <c r="R26" s="610"/>
    </row>
    <row r="27" spans="1:18" s="613" customFormat="1" ht="14.25" customHeight="1" x14ac:dyDescent="0.2">
      <c r="A27" s="647" t="s">
        <v>558</v>
      </c>
      <c r="B27" s="690">
        <v>80.706000000000003</v>
      </c>
      <c r="C27" s="690" t="s">
        <v>19</v>
      </c>
      <c r="D27" s="690">
        <v>139.00899999999999</v>
      </c>
      <c r="E27" s="690">
        <v>37.296999999999997</v>
      </c>
      <c r="F27" s="690">
        <v>58.860999999999997</v>
      </c>
      <c r="G27" s="690">
        <v>58.600999999999999</v>
      </c>
      <c r="H27" s="690">
        <v>105.10599999999999</v>
      </c>
      <c r="I27" s="683" t="s">
        <v>19</v>
      </c>
      <c r="J27" s="620"/>
      <c r="K27" s="610"/>
      <c r="L27" s="610"/>
      <c r="M27" s="610"/>
      <c r="N27" s="610"/>
      <c r="O27" s="610"/>
      <c r="P27" s="610"/>
      <c r="Q27" s="610"/>
      <c r="R27" s="610"/>
    </row>
    <row r="28" spans="1:18" s="613" customFormat="1" ht="11.25" customHeight="1" x14ac:dyDescent="0.2">
      <c r="A28" s="647" t="s">
        <v>156</v>
      </c>
      <c r="B28" s="690">
        <v>81.75</v>
      </c>
      <c r="C28" s="690">
        <v>53.021999999999998</v>
      </c>
      <c r="D28" s="690">
        <v>147.98400000000001</v>
      </c>
      <c r="E28" s="690">
        <v>34.591000000000001</v>
      </c>
      <c r="F28" s="690">
        <v>57.744</v>
      </c>
      <c r="G28" s="690">
        <v>58.091999999999999</v>
      </c>
      <c r="H28" s="690">
        <v>104.727</v>
      </c>
      <c r="I28" s="690">
        <v>74.908215117413533</v>
      </c>
      <c r="J28" s="620"/>
      <c r="K28" s="610"/>
      <c r="L28" s="610"/>
      <c r="M28" s="610"/>
      <c r="N28" s="610"/>
      <c r="O28" s="610"/>
      <c r="P28" s="610"/>
      <c r="Q28" s="610"/>
      <c r="R28" s="610"/>
    </row>
    <row r="29" spans="1:18" s="613" customFormat="1" ht="10.7" customHeight="1" x14ac:dyDescent="0.2">
      <c r="A29" s="647" t="s">
        <v>157</v>
      </c>
      <c r="B29" s="690">
        <v>79.888000000000005</v>
      </c>
      <c r="C29" s="690">
        <v>55.378999999999998</v>
      </c>
      <c r="D29" s="690">
        <v>157.83500000000001</v>
      </c>
      <c r="E29" s="690">
        <v>34.706000000000003</v>
      </c>
      <c r="F29" s="690">
        <v>59.405999999999999</v>
      </c>
      <c r="G29" s="690">
        <v>60.015000000000001</v>
      </c>
      <c r="H29" s="690">
        <v>101.923</v>
      </c>
      <c r="I29" s="690">
        <v>76.663304857024229</v>
      </c>
      <c r="J29" s="620"/>
      <c r="K29" s="610"/>
      <c r="L29" s="610"/>
      <c r="M29" s="610"/>
      <c r="N29" s="610"/>
      <c r="O29" s="610"/>
      <c r="P29" s="610"/>
      <c r="Q29" s="610"/>
      <c r="R29" s="610"/>
    </row>
    <row r="30" spans="1:18" s="613" customFormat="1" ht="10.7" customHeight="1" x14ac:dyDescent="0.2">
      <c r="A30" s="647" t="s">
        <v>158</v>
      </c>
      <c r="B30" s="690">
        <v>76.180999999999997</v>
      </c>
      <c r="C30" s="690">
        <v>58.517000000000003</v>
      </c>
      <c r="D30" s="690">
        <v>163.66800000000001</v>
      </c>
      <c r="E30" s="690">
        <v>35.857999999999997</v>
      </c>
      <c r="F30" s="690">
        <v>63.072000000000003</v>
      </c>
      <c r="G30" s="690">
        <v>64.143000000000001</v>
      </c>
      <c r="H30" s="690">
        <v>100.485</v>
      </c>
      <c r="I30" s="690">
        <v>79.682900569543435</v>
      </c>
      <c r="J30" s="620"/>
      <c r="K30" s="610"/>
      <c r="L30" s="610"/>
      <c r="M30" s="610"/>
      <c r="N30" s="610"/>
      <c r="O30" s="610"/>
      <c r="P30" s="610"/>
      <c r="Q30" s="610"/>
      <c r="R30" s="610"/>
    </row>
    <row r="31" spans="1:18" s="613" customFormat="1" ht="10.7" customHeight="1" x14ac:dyDescent="0.2">
      <c r="A31" s="647" t="s">
        <v>159</v>
      </c>
      <c r="B31" s="690">
        <v>72.135000000000005</v>
      </c>
      <c r="C31" s="690">
        <v>65.781999999999996</v>
      </c>
      <c r="D31" s="690">
        <v>173.83500000000001</v>
      </c>
      <c r="E31" s="690">
        <v>38.83</v>
      </c>
      <c r="F31" s="690">
        <v>64.763999999999996</v>
      </c>
      <c r="G31" s="690">
        <v>65.673000000000002</v>
      </c>
      <c r="H31" s="690">
        <v>100.089</v>
      </c>
      <c r="I31" s="690">
        <v>84.901792232620295</v>
      </c>
      <c r="J31" s="620"/>
      <c r="K31" s="610"/>
      <c r="L31" s="610"/>
      <c r="M31" s="610"/>
      <c r="N31" s="610"/>
      <c r="O31" s="610"/>
      <c r="P31" s="610"/>
      <c r="Q31" s="610"/>
      <c r="R31" s="610"/>
    </row>
    <row r="32" spans="1:18" s="613" customFormat="1" ht="15" customHeight="1" x14ac:dyDescent="0.2">
      <c r="A32" s="647" t="s">
        <v>160</v>
      </c>
      <c r="B32" s="690">
        <v>70.867999999999995</v>
      </c>
      <c r="C32" s="690">
        <v>65.341999999999999</v>
      </c>
      <c r="D32" s="690">
        <v>184.86099999999999</v>
      </c>
      <c r="E32" s="690">
        <v>40.058999999999997</v>
      </c>
      <c r="F32" s="690">
        <v>66.989999999999995</v>
      </c>
      <c r="G32" s="690">
        <v>67.144999999999996</v>
      </c>
      <c r="H32" s="690">
        <v>101.941</v>
      </c>
      <c r="I32" s="690">
        <v>86.003631187055291</v>
      </c>
      <c r="J32" s="620"/>
      <c r="K32" s="610"/>
      <c r="L32" s="610"/>
      <c r="M32" s="610"/>
      <c r="N32" s="610"/>
      <c r="O32" s="610"/>
      <c r="P32" s="610"/>
      <c r="Q32" s="610"/>
      <c r="R32" s="610"/>
    </row>
    <row r="33" spans="1:18" s="613" customFormat="1" ht="11.25" customHeight="1" x14ac:dyDescent="0.2">
      <c r="A33" s="647" t="s">
        <v>161</v>
      </c>
      <c r="B33" s="690">
        <v>70.126000000000005</v>
      </c>
      <c r="C33" s="690">
        <v>64.183999999999997</v>
      </c>
      <c r="D33" s="690">
        <v>184.32</v>
      </c>
      <c r="E33" s="690">
        <v>40.997</v>
      </c>
      <c r="F33" s="690">
        <v>66.489999999999995</v>
      </c>
      <c r="G33" s="690">
        <v>64.388999999999996</v>
      </c>
      <c r="H33" s="690">
        <v>102.557</v>
      </c>
      <c r="I33" s="690">
        <v>83.465970925782784</v>
      </c>
      <c r="J33" s="610"/>
    </row>
    <row r="34" spans="1:18" s="613" customFormat="1" ht="10.5" customHeight="1" x14ac:dyDescent="0.2">
      <c r="A34" s="647" t="s">
        <v>557</v>
      </c>
      <c r="B34" s="690">
        <v>66.843999999999994</v>
      </c>
      <c r="C34" s="690">
        <v>64.676000000000002</v>
      </c>
      <c r="D34" s="690">
        <v>183.346</v>
      </c>
      <c r="E34" s="690">
        <v>42.031999999999996</v>
      </c>
      <c r="F34" s="690">
        <v>63.655999999999999</v>
      </c>
      <c r="G34" s="690">
        <v>64.347999999999999</v>
      </c>
      <c r="H34" s="690">
        <v>99.775999999999996</v>
      </c>
      <c r="I34" s="690">
        <v>81.719399963347826</v>
      </c>
      <c r="J34" s="610"/>
      <c r="K34" s="620"/>
      <c r="L34" s="620"/>
      <c r="M34" s="620"/>
      <c r="N34" s="620"/>
      <c r="O34" s="620"/>
      <c r="P34" s="620"/>
      <c r="Q34" s="620"/>
      <c r="R34" s="620"/>
    </row>
    <row r="35" spans="1:18" s="613" customFormat="1" ht="10.5" customHeight="1" x14ac:dyDescent="0.2">
      <c r="A35" s="647" t="s">
        <v>556</v>
      </c>
      <c r="B35" s="690">
        <v>67.834000000000003</v>
      </c>
      <c r="C35" s="690">
        <v>73.620999999999995</v>
      </c>
      <c r="D35" s="690">
        <v>191.26400000000001</v>
      </c>
      <c r="E35" s="690">
        <v>50.180999999999997</v>
      </c>
      <c r="F35" s="690">
        <v>65.144000000000005</v>
      </c>
      <c r="G35" s="690">
        <v>68.006</v>
      </c>
      <c r="H35" s="690">
        <v>102.38800000000001</v>
      </c>
      <c r="I35" s="690">
        <v>89.722523893235149</v>
      </c>
      <c r="J35" s="620"/>
      <c r="K35" s="610"/>
      <c r="L35" s="610"/>
      <c r="M35" s="610"/>
      <c r="N35" s="610"/>
      <c r="O35" s="610"/>
      <c r="P35" s="610"/>
      <c r="Q35" s="610"/>
      <c r="R35" s="610"/>
    </row>
    <row r="36" spans="1:18" s="613" customFormat="1" ht="10.5" customHeight="1" x14ac:dyDescent="0.2">
      <c r="A36" s="647" t="s">
        <v>555</v>
      </c>
      <c r="B36" s="690">
        <v>79.283000000000001</v>
      </c>
      <c r="C36" s="690">
        <v>86.944999999999993</v>
      </c>
      <c r="D36" s="690">
        <v>208.57599999999999</v>
      </c>
      <c r="E36" s="690">
        <v>64.483000000000004</v>
      </c>
      <c r="F36" s="690">
        <v>72.572000000000003</v>
      </c>
      <c r="G36" s="690">
        <v>78.941999999999993</v>
      </c>
      <c r="H36" s="690">
        <v>112.53100000000001</v>
      </c>
      <c r="I36" s="690">
        <v>104.52525386667631</v>
      </c>
      <c r="J36" s="620"/>
      <c r="K36" s="610"/>
      <c r="L36" s="610"/>
      <c r="M36" s="610"/>
      <c r="N36" s="610"/>
      <c r="O36" s="610"/>
      <c r="P36" s="610"/>
      <c r="Q36" s="610"/>
      <c r="R36" s="610"/>
    </row>
    <row r="37" spans="1:18" s="613" customFormat="1" ht="14.25" customHeight="1" x14ac:dyDescent="0.2">
      <c r="A37" s="647" t="s">
        <v>554</v>
      </c>
      <c r="B37" s="690">
        <v>81.096999999999994</v>
      </c>
      <c r="C37" s="690">
        <v>95.653999999999996</v>
      </c>
      <c r="D37" s="690">
        <v>215.904</v>
      </c>
      <c r="E37" s="690">
        <v>75.953999999999994</v>
      </c>
      <c r="F37" s="690">
        <v>80.956000000000003</v>
      </c>
      <c r="G37" s="690">
        <v>81.647000000000006</v>
      </c>
      <c r="H37" s="690">
        <v>115.39400000000001</v>
      </c>
      <c r="I37" s="690">
        <v>112.93028468009524</v>
      </c>
      <c r="J37" s="620"/>
      <c r="K37" s="610"/>
      <c r="L37" s="610"/>
      <c r="M37" s="610"/>
      <c r="N37" s="610"/>
      <c r="O37" s="610"/>
      <c r="P37" s="610"/>
      <c r="Q37" s="610"/>
      <c r="R37" s="610"/>
    </row>
    <row r="38" spans="1:18" s="613" customFormat="1" ht="10.5" customHeight="1" x14ac:dyDescent="0.2">
      <c r="A38" s="647" t="s">
        <v>553</v>
      </c>
      <c r="B38" s="690">
        <v>81.513000000000005</v>
      </c>
      <c r="C38" s="690">
        <v>99.918999999999997</v>
      </c>
      <c r="D38" s="690">
        <v>230.63300000000001</v>
      </c>
      <c r="E38" s="690">
        <v>81.606999999999999</v>
      </c>
      <c r="F38" s="690">
        <v>78.727999999999994</v>
      </c>
      <c r="G38" s="690">
        <v>85.161000000000001</v>
      </c>
      <c r="H38" s="690">
        <v>116.508</v>
      </c>
      <c r="I38" s="690">
        <v>118.21339503027477</v>
      </c>
      <c r="J38" s="620"/>
      <c r="K38" s="610"/>
      <c r="L38" s="610"/>
      <c r="M38" s="610"/>
      <c r="N38" s="610"/>
      <c r="O38" s="610"/>
      <c r="P38" s="610"/>
      <c r="Q38" s="610"/>
      <c r="R38" s="610"/>
    </row>
    <row r="39" spans="1:18" ht="10.5" customHeight="1" x14ac:dyDescent="0.2">
      <c r="A39" s="647" t="s">
        <v>552</v>
      </c>
      <c r="B39" s="690">
        <v>84.84</v>
      </c>
      <c r="C39" s="690">
        <v>103.369</v>
      </c>
      <c r="D39" s="690">
        <v>236.59100000000001</v>
      </c>
      <c r="E39" s="690">
        <v>85.06</v>
      </c>
      <c r="F39" s="690">
        <v>79.924000000000007</v>
      </c>
      <c r="G39" s="690">
        <v>89.524000000000001</v>
      </c>
      <c r="H39" s="690">
        <v>123.345</v>
      </c>
      <c r="I39" s="690">
        <v>122.29655064718085</v>
      </c>
      <c r="J39" s="620"/>
    </row>
    <row r="40" spans="1:18" ht="10.5" customHeight="1" x14ac:dyDescent="0.2">
      <c r="A40" s="647" t="s">
        <v>551</v>
      </c>
      <c r="B40" s="690">
        <v>85.789000000000001</v>
      </c>
      <c r="C40" s="690">
        <v>105.375</v>
      </c>
      <c r="D40" s="690">
        <v>240.499</v>
      </c>
      <c r="E40" s="690">
        <v>86.218999999999994</v>
      </c>
      <c r="F40" s="690">
        <v>77.457999999999998</v>
      </c>
      <c r="G40" s="690">
        <v>92.314999999999998</v>
      </c>
      <c r="H40" s="690">
        <v>129.005</v>
      </c>
      <c r="I40" s="690">
        <v>120.11099256622153</v>
      </c>
      <c r="J40" s="620"/>
    </row>
    <row r="41" spans="1:18" ht="10.5" customHeight="1" x14ac:dyDescent="0.2">
      <c r="A41" s="647" t="s">
        <v>550</v>
      </c>
      <c r="B41" s="690">
        <v>85.402000000000001</v>
      </c>
      <c r="C41" s="690">
        <v>105.22799999999999</v>
      </c>
      <c r="D41" s="690">
        <v>242.113</v>
      </c>
      <c r="E41" s="690">
        <v>88.055999999999997</v>
      </c>
      <c r="F41" s="690">
        <v>74.853999999999999</v>
      </c>
      <c r="G41" s="690">
        <v>95.245000000000005</v>
      </c>
      <c r="H41" s="690">
        <v>131.77199999999999</v>
      </c>
      <c r="I41" s="690">
        <v>118.79701382875757</v>
      </c>
      <c r="J41" s="620"/>
    </row>
    <row r="42" spans="1:18" ht="16.5" customHeight="1" x14ac:dyDescent="0.2">
      <c r="A42" s="647" t="s">
        <v>549</v>
      </c>
      <c r="B42" s="690">
        <v>91.55</v>
      </c>
      <c r="C42" s="690">
        <v>105.607</v>
      </c>
      <c r="D42" s="690">
        <v>237.96799999999999</v>
      </c>
      <c r="E42" s="690">
        <v>88.96</v>
      </c>
      <c r="F42" s="690">
        <v>71.150999999999996</v>
      </c>
      <c r="G42" s="690">
        <v>96.164000000000001</v>
      </c>
      <c r="H42" s="690">
        <v>132.042</v>
      </c>
      <c r="I42" s="690">
        <v>117.8005807379383</v>
      </c>
      <c r="J42" s="620"/>
    </row>
    <row r="43" spans="1:18" s="620" customFormat="1" ht="12" customHeight="1" x14ac:dyDescent="0.2">
      <c r="A43" s="647" t="s">
        <v>548</v>
      </c>
      <c r="B43" s="690">
        <v>92.326999999999998</v>
      </c>
      <c r="C43" s="690">
        <v>107.351</v>
      </c>
      <c r="D43" s="690">
        <v>239.184</v>
      </c>
      <c r="E43" s="690">
        <v>89.155000000000001</v>
      </c>
      <c r="F43" s="690">
        <v>67.647999999999996</v>
      </c>
      <c r="G43" s="690">
        <v>96.647999999999996</v>
      </c>
      <c r="H43" s="690">
        <v>132.602</v>
      </c>
      <c r="I43" s="690">
        <v>120.41266399759277</v>
      </c>
      <c r="J43" s="610"/>
      <c r="K43" s="610"/>
      <c r="L43" s="610"/>
      <c r="M43" s="610"/>
      <c r="N43" s="610"/>
      <c r="O43" s="610"/>
      <c r="P43" s="610"/>
      <c r="Q43" s="610"/>
      <c r="R43" s="610"/>
    </row>
    <row r="44" spans="1:18" s="613" customFormat="1" x14ac:dyDescent="0.2">
      <c r="A44" s="915" t="s">
        <v>547</v>
      </c>
      <c r="B44" s="915"/>
      <c r="C44" s="915"/>
      <c r="D44" s="915"/>
      <c r="E44" s="915"/>
      <c r="F44" s="915"/>
      <c r="G44" s="915"/>
      <c r="H44" s="915"/>
      <c r="I44" s="915"/>
      <c r="J44" s="610"/>
      <c r="K44" s="610"/>
      <c r="L44" s="610"/>
      <c r="M44" s="610"/>
      <c r="N44" s="610"/>
      <c r="O44" s="610"/>
      <c r="P44" s="610"/>
      <c r="Q44" s="610"/>
      <c r="R44" s="610"/>
    </row>
    <row r="45" spans="1:18" s="620" customFormat="1" x14ac:dyDescent="0.2">
      <c r="A45" s="916" t="s">
        <v>546</v>
      </c>
      <c r="B45" s="916"/>
      <c r="C45" s="916"/>
      <c r="D45" s="916"/>
      <c r="E45" s="916"/>
      <c r="F45" s="916"/>
      <c r="G45" s="916"/>
      <c r="H45" s="916"/>
      <c r="I45" s="916"/>
      <c r="J45" s="610"/>
      <c r="K45" s="610"/>
      <c r="L45" s="610"/>
      <c r="M45" s="610"/>
      <c r="N45" s="610"/>
      <c r="O45" s="610"/>
      <c r="P45" s="610"/>
      <c r="Q45" s="610"/>
      <c r="R45" s="610"/>
    </row>
  </sheetData>
  <mergeCells count="2">
    <mergeCell ref="A44:I44"/>
    <mergeCell ref="A45:I45"/>
  </mergeCells>
  <pageMargins left="0.98425196850393704" right="0.98425196850393704" top="0.74803149606299213" bottom="0.74803149606299213" header="0.51181102362204722" footer="0.51181102362204722"/>
  <pageSetup orientation="portrait" r:id="rId1"/>
  <headerFooter alignWithMargins="0">
    <oddFooter>&amp;C&amp;"Times New Roman,Normal"59</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B35"/>
  <sheetViews>
    <sheetView zoomScale="55" zoomScaleNormal="55" workbookViewId="0">
      <selection activeCell="I36" sqref="I36"/>
    </sheetView>
  </sheetViews>
  <sheetFormatPr defaultColWidth="9.140625" defaultRowHeight="12.75" x14ac:dyDescent="0.2"/>
  <cols>
    <col min="1" max="16384" width="9.140625" style="131"/>
  </cols>
  <sheetData>
    <row r="35" spans="2:2" x14ac:dyDescent="0.2">
      <c r="B35" s="133"/>
    </row>
  </sheetData>
  <pageMargins left="0.75" right="0.75" top="1" bottom="1" header="0.5" footer="0.5"/>
  <pageSetup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autoPageBreaks="0"/>
  </sheetPr>
  <dimension ref="A1:K35"/>
  <sheetViews>
    <sheetView view="pageBreakPreview" zoomScale="55" zoomScaleNormal="55" zoomScaleSheetLayoutView="55" workbookViewId="0">
      <selection activeCell="J14" sqref="J14"/>
    </sheetView>
  </sheetViews>
  <sheetFormatPr defaultColWidth="9.140625" defaultRowHeight="12.75" x14ac:dyDescent="0.2"/>
  <cols>
    <col min="1" max="1" width="3.7109375" style="151" customWidth="1"/>
    <col min="2" max="16384" width="9.140625" style="151"/>
  </cols>
  <sheetData>
    <row r="1" spans="1:11" x14ac:dyDescent="0.2">
      <c r="A1" s="136"/>
      <c r="B1" s="150"/>
      <c r="C1" s="150"/>
      <c r="D1" s="150"/>
      <c r="E1" s="150"/>
      <c r="F1" s="150"/>
      <c r="G1" s="150"/>
      <c r="H1" s="150"/>
      <c r="I1" s="150"/>
      <c r="J1" s="150"/>
      <c r="K1" s="150"/>
    </row>
    <row r="2" spans="1:11" ht="14.25" x14ac:dyDescent="0.2">
      <c r="A2" s="152"/>
      <c r="B2" s="153"/>
      <c r="C2" s="153"/>
      <c r="D2" s="153"/>
      <c r="E2" s="153"/>
      <c r="F2" s="153"/>
      <c r="G2" s="153"/>
      <c r="H2" s="153"/>
      <c r="I2" s="153"/>
      <c r="J2" s="153"/>
      <c r="K2" s="153"/>
    </row>
    <row r="3" spans="1:11" ht="14.25" x14ac:dyDescent="0.2">
      <c r="A3" s="154"/>
      <c r="B3" s="155"/>
      <c r="C3" s="155"/>
      <c r="D3" s="155"/>
      <c r="E3" s="155"/>
      <c r="F3" s="155"/>
      <c r="G3" s="155"/>
      <c r="H3" s="155"/>
      <c r="I3" s="155"/>
      <c r="J3" s="155"/>
      <c r="K3" s="155"/>
    </row>
    <row r="4" spans="1:11" x14ac:dyDescent="0.2">
      <c r="A4" s="156"/>
      <c r="B4" s="157"/>
      <c r="C4" s="157"/>
      <c r="D4" s="157"/>
      <c r="E4" s="157"/>
      <c r="F4" s="157"/>
      <c r="G4" s="157"/>
      <c r="H4" s="157"/>
      <c r="I4" s="157"/>
      <c r="J4" s="157"/>
      <c r="K4" s="157"/>
    </row>
    <row r="5" spans="1:11" x14ac:dyDescent="0.2">
      <c r="A5" s="156"/>
      <c r="B5" s="157"/>
      <c r="C5" s="157"/>
      <c r="D5" s="157"/>
      <c r="E5" s="157"/>
      <c r="F5" s="157"/>
      <c r="G5" s="157"/>
      <c r="H5" s="157"/>
      <c r="I5" s="157"/>
      <c r="J5" s="157"/>
      <c r="K5" s="157"/>
    </row>
    <row r="6" spans="1:11" s="158" customFormat="1" x14ac:dyDescent="0.2">
      <c r="A6" s="156"/>
      <c r="B6" s="157"/>
      <c r="C6" s="157"/>
      <c r="D6" s="157"/>
      <c r="E6" s="157"/>
      <c r="F6" s="157"/>
      <c r="G6" s="157"/>
      <c r="H6" s="157"/>
      <c r="I6" s="157"/>
      <c r="J6" s="157"/>
      <c r="K6" s="157"/>
    </row>
    <row r="7" spans="1:11" x14ac:dyDescent="0.2">
      <c r="A7" s="159"/>
      <c r="B7" s="160"/>
      <c r="C7" s="160"/>
      <c r="D7" s="160"/>
      <c r="E7" s="160"/>
      <c r="F7" s="160"/>
      <c r="G7" s="160"/>
      <c r="H7" s="160"/>
      <c r="I7" s="160"/>
      <c r="J7" s="160"/>
      <c r="K7" s="160"/>
    </row>
    <row r="8" spans="1:11" x14ac:dyDescent="0.2">
      <c r="A8" s="161"/>
      <c r="B8" s="162"/>
      <c r="C8" s="162"/>
      <c r="D8" s="162"/>
      <c r="E8" s="162"/>
      <c r="F8" s="162"/>
      <c r="G8" s="162"/>
      <c r="H8" s="162"/>
      <c r="I8" s="162"/>
      <c r="J8" s="162"/>
      <c r="K8" s="162"/>
    </row>
    <row r="9" spans="1:11" x14ac:dyDescent="0.2">
      <c r="A9" s="161"/>
      <c r="B9" s="162"/>
      <c r="C9" s="162"/>
      <c r="D9" s="162"/>
      <c r="E9" s="162"/>
      <c r="F9" s="162"/>
      <c r="G9" s="162"/>
      <c r="H9" s="162"/>
      <c r="I9" s="162"/>
      <c r="J9" s="162"/>
      <c r="K9" s="162"/>
    </row>
    <row r="10" spans="1:11" x14ac:dyDescent="0.2">
      <c r="A10" s="161"/>
      <c r="B10" s="162"/>
      <c r="C10" s="162"/>
      <c r="D10" s="162"/>
      <c r="E10" s="162"/>
      <c r="F10" s="162"/>
      <c r="G10" s="162"/>
      <c r="H10" s="162"/>
      <c r="I10" s="162"/>
      <c r="J10" s="162"/>
      <c r="K10" s="162"/>
    </row>
    <row r="11" spans="1:11" x14ac:dyDescent="0.2">
      <c r="A11" s="161"/>
      <c r="B11" s="162"/>
      <c r="C11" s="162"/>
      <c r="D11" s="162"/>
      <c r="E11" s="162"/>
      <c r="F11" s="162"/>
      <c r="G11" s="162"/>
      <c r="H11" s="162"/>
      <c r="I11" s="162"/>
      <c r="J11" s="162"/>
      <c r="K11" s="162"/>
    </row>
    <row r="12" spans="1:11" x14ac:dyDescent="0.2">
      <c r="A12" s="161"/>
      <c r="B12" s="162"/>
      <c r="C12" s="162"/>
      <c r="D12" s="162"/>
      <c r="E12" s="162"/>
      <c r="F12" s="162"/>
      <c r="G12" s="162"/>
      <c r="H12" s="162"/>
      <c r="I12" s="162"/>
      <c r="J12" s="162"/>
      <c r="K12" s="162"/>
    </row>
    <row r="35" spans="2:2" x14ac:dyDescent="0.2">
      <c r="B35" s="3"/>
    </row>
  </sheetData>
  <pageMargins left="0.75" right="0.75" top="1" bottom="1" header="0.5" footer="0.5"/>
  <pageSetup scale="93"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FP193"/>
  <sheetViews>
    <sheetView view="pageBreakPreview" zoomScale="70" zoomScaleNormal="55" zoomScaleSheetLayoutView="70" workbookViewId="0">
      <selection activeCell="G35" sqref="G35:G36"/>
    </sheetView>
  </sheetViews>
  <sheetFormatPr defaultColWidth="9.140625" defaultRowHeight="12" x14ac:dyDescent="0.2"/>
  <cols>
    <col min="1" max="1" width="7.28515625" style="190" customWidth="1"/>
    <col min="2" max="2" width="7.28515625" style="180" customWidth="1"/>
    <col min="3" max="3" width="6.42578125" style="180" customWidth="1"/>
    <col min="4" max="4" width="7.28515625" style="180" customWidth="1"/>
    <col min="5" max="5" width="6.42578125" style="180" customWidth="1"/>
    <col min="6" max="6" width="7.28515625" style="180" customWidth="1"/>
    <col min="7" max="8" width="11.5703125" style="180" customWidth="1"/>
    <col min="9" max="10" width="8.7109375" style="180" customWidth="1"/>
    <col min="11" max="11" width="11.28515625" style="180" customWidth="1"/>
    <col min="12" max="16384" width="9.140625" style="180"/>
  </cols>
  <sheetData>
    <row r="1" spans="1:172" s="164" customFormat="1" ht="12.75" customHeight="1" x14ac:dyDescent="0.2">
      <c r="A1" s="163" t="s">
        <v>249</v>
      </c>
    </row>
    <row r="2" spans="1:172" s="167" customFormat="1" ht="15" customHeight="1" x14ac:dyDescent="0.25">
      <c r="A2" s="165" t="s">
        <v>250</v>
      </c>
      <c r="B2" s="166"/>
      <c r="C2" s="166"/>
      <c r="D2" s="166"/>
      <c r="E2" s="166"/>
      <c r="F2" s="166"/>
      <c r="G2" s="166"/>
      <c r="H2" s="166"/>
      <c r="I2" s="166"/>
      <c r="J2" s="166"/>
      <c r="K2" s="166"/>
    </row>
    <row r="3" spans="1:172" s="170" customFormat="1" ht="11.1" customHeight="1" x14ac:dyDescent="0.2">
      <c r="A3" s="168"/>
      <c r="B3" s="169"/>
      <c r="C3" s="169"/>
      <c r="D3" s="169" t="s">
        <v>251</v>
      </c>
      <c r="E3" s="169" t="s">
        <v>252</v>
      </c>
      <c r="F3" s="169" t="s">
        <v>253</v>
      </c>
      <c r="G3" s="169" t="s">
        <v>53</v>
      </c>
      <c r="H3" s="169" t="s">
        <v>254</v>
      </c>
      <c r="I3" s="169" t="s">
        <v>144</v>
      </c>
      <c r="J3" s="169" t="s">
        <v>255</v>
      </c>
      <c r="K3" s="169" t="s">
        <v>256</v>
      </c>
    </row>
    <row r="4" spans="1:172" s="170" customFormat="1" ht="11.1" customHeight="1" x14ac:dyDescent="0.2">
      <c r="A4" s="171"/>
      <c r="B4" s="172"/>
      <c r="C4" s="172" t="s">
        <v>257</v>
      </c>
      <c r="D4" s="172" t="s">
        <v>258</v>
      </c>
      <c r="E4" s="172" t="s">
        <v>16</v>
      </c>
      <c r="F4" s="172" t="s">
        <v>258</v>
      </c>
      <c r="G4" s="172" t="s">
        <v>259</v>
      </c>
      <c r="H4" s="172" t="s">
        <v>260</v>
      </c>
      <c r="I4" s="172" t="s">
        <v>261</v>
      </c>
      <c r="J4" s="172" t="s">
        <v>262</v>
      </c>
      <c r="K4" s="172" t="s">
        <v>263</v>
      </c>
    </row>
    <row r="5" spans="1:172" s="170" customFormat="1" ht="11.1" customHeight="1" x14ac:dyDescent="0.2">
      <c r="A5" s="171" t="s">
        <v>10</v>
      </c>
      <c r="B5" s="172" t="s">
        <v>264</v>
      </c>
      <c r="C5" s="172" t="s">
        <v>265</v>
      </c>
      <c r="D5" s="172" t="s">
        <v>266</v>
      </c>
      <c r="E5" s="172" t="s">
        <v>14</v>
      </c>
      <c r="F5" s="172" t="s">
        <v>266</v>
      </c>
      <c r="G5" s="172" t="s">
        <v>267</v>
      </c>
      <c r="H5" s="172" t="s">
        <v>268</v>
      </c>
      <c r="I5" s="172" t="s">
        <v>268</v>
      </c>
      <c r="J5" s="172" t="s">
        <v>111</v>
      </c>
      <c r="K5" s="172" t="s">
        <v>5</v>
      </c>
    </row>
    <row r="6" spans="1:172" s="175" customFormat="1" ht="12.95" customHeight="1" x14ac:dyDescent="0.25">
      <c r="A6" s="173"/>
      <c r="B6" s="174" t="s">
        <v>17</v>
      </c>
      <c r="C6" s="174"/>
      <c r="D6" s="174"/>
      <c r="E6" s="174"/>
      <c r="F6" s="174"/>
      <c r="G6" s="174"/>
      <c r="H6" s="174"/>
      <c r="I6" s="174"/>
      <c r="J6" s="174"/>
      <c r="K6" s="174"/>
    </row>
    <row r="7" spans="1:172" ht="15" customHeight="1" x14ac:dyDescent="0.2">
      <c r="A7" s="176" t="s">
        <v>269</v>
      </c>
      <c r="B7" s="177">
        <v>9975</v>
      </c>
      <c r="C7" s="177">
        <v>9278</v>
      </c>
      <c r="D7" s="177">
        <v>697</v>
      </c>
      <c r="E7" s="177">
        <v>1182</v>
      </c>
      <c r="F7" s="178">
        <v>-485</v>
      </c>
      <c r="G7" s="178"/>
      <c r="H7" s="178"/>
      <c r="I7" s="177">
        <v>17708</v>
      </c>
      <c r="J7" s="177">
        <v>86</v>
      </c>
      <c r="K7" s="177">
        <v>-399</v>
      </c>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79"/>
      <c r="AL7" s="179"/>
      <c r="AM7" s="179"/>
      <c r="AN7" s="179"/>
      <c r="AO7" s="179"/>
      <c r="AP7" s="179"/>
      <c r="AQ7" s="179"/>
      <c r="AR7" s="179"/>
      <c r="AS7" s="179"/>
      <c r="AT7" s="179"/>
      <c r="AU7" s="179"/>
      <c r="AV7" s="179"/>
      <c r="AW7" s="179"/>
      <c r="AX7" s="179"/>
      <c r="AY7" s="179"/>
      <c r="AZ7" s="179"/>
      <c r="BA7" s="179"/>
      <c r="BB7" s="179"/>
      <c r="BC7" s="179"/>
      <c r="BD7" s="179"/>
      <c r="BE7" s="179"/>
      <c r="BF7" s="179"/>
      <c r="BG7" s="179"/>
      <c r="BH7" s="179"/>
      <c r="BI7" s="179"/>
      <c r="BJ7" s="179"/>
      <c r="BK7" s="179"/>
      <c r="BL7" s="179"/>
      <c r="BM7" s="179"/>
      <c r="BN7" s="179"/>
      <c r="BO7" s="179"/>
      <c r="BP7" s="179"/>
      <c r="BQ7" s="179"/>
      <c r="BR7" s="179"/>
      <c r="BS7" s="179"/>
      <c r="BT7" s="179"/>
      <c r="BU7" s="179"/>
      <c r="BV7" s="179"/>
      <c r="BW7" s="179"/>
      <c r="BX7" s="179"/>
      <c r="BY7" s="179"/>
      <c r="BZ7" s="179"/>
      <c r="CA7" s="179"/>
      <c r="CB7" s="179"/>
      <c r="CC7" s="179"/>
      <c r="CD7" s="179"/>
      <c r="CE7" s="179"/>
      <c r="CF7" s="179"/>
      <c r="CG7" s="179"/>
      <c r="CH7" s="179"/>
      <c r="CI7" s="179"/>
      <c r="CJ7" s="179"/>
      <c r="CK7" s="179"/>
      <c r="CL7" s="179"/>
      <c r="CM7" s="179"/>
      <c r="CN7" s="179"/>
      <c r="CO7" s="179"/>
      <c r="CP7" s="179"/>
      <c r="CQ7" s="179"/>
      <c r="CR7" s="179"/>
      <c r="CS7" s="179"/>
      <c r="CT7" s="179"/>
      <c r="CU7" s="179"/>
      <c r="CV7" s="179"/>
      <c r="CW7" s="179"/>
      <c r="CX7" s="179"/>
      <c r="CY7" s="179"/>
      <c r="CZ7" s="179"/>
      <c r="DA7" s="179"/>
      <c r="DB7" s="179"/>
      <c r="DC7" s="179"/>
      <c r="DD7" s="179"/>
      <c r="DE7" s="179"/>
      <c r="DF7" s="179"/>
      <c r="DG7" s="179"/>
      <c r="DH7" s="179"/>
      <c r="DI7" s="179"/>
      <c r="DJ7" s="179"/>
      <c r="DK7" s="179"/>
      <c r="DL7" s="179"/>
      <c r="DM7" s="179"/>
      <c r="DN7" s="179"/>
      <c r="DO7" s="179"/>
      <c r="DP7" s="179"/>
      <c r="DQ7" s="179"/>
      <c r="DR7" s="179"/>
      <c r="DS7" s="179"/>
      <c r="DT7" s="179"/>
      <c r="DU7" s="179"/>
      <c r="DV7" s="179"/>
      <c r="DW7" s="179"/>
      <c r="DX7" s="179"/>
      <c r="DY7" s="179"/>
      <c r="DZ7" s="179"/>
      <c r="EA7" s="179"/>
      <c r="EB7" s="179"/>
      <c r="EC7" s="179"/>
      <c r="ED7" s="179"/>
      <c r="EE7" s="179"/>
      <c r="EF7" s="179"/>
      <c r="EG7" s="179"/>
      <c r="EH7" s="179"/>
      <c r="EI7" s="179"/>
      <c r="EJ7" s="179"/>
      <c r="EK7" s="179"/>
      <c r="EL7" s="179"/>
      <c r="EM7" s="179"/>
      <c r="EN7" s="179"/>
      <c r="EO7" s="179"/>
      <c r="EP7" s="179"/>
      <c r="EQ7" s="179"/>
      <c r="ER7" s="179"/>
      <c r="ES7" s="179"/>
      <c r="ET7" s="179"/>
      <c r="EU7" s="179"/>
      <c r="EV7" s="179"/>
      <c r="EW7" s="179"/>
      <c r="EX7" s="179"/>
      <c r="EY7" s="179"/>
      <c r="EZ7" s="179"/>
      <c r="FA7" s="179"/>
      <c r="FB7" s="179"/>
      <c r="FC7" s="179"/>
      <c r="FD7" s="179"/>
      <c r="FE7" s="179"/>
      <c r="FF7" s="179"/>
      <c r="FG7" s="179"/>
      <c r="FH7" s="179"/>
      <c r="FI7" s="179"/>
      <c r="FJ7" s="179"/>
      <c r="FK7" s="179"/>
      <c r="FL7" s="179"/>
      <c r="FM7" s="179"/>
      <c r="FN7" s="179"/>
      <c r="FO7" s="179"/>
      <c r="FP7" s="179"/>
    </row>
    <row r="8" spans="1:172" ht="10.7" customHeight="1" x14ac:dyDescent="0.2">
      <c r="A8" s="176" t="s">
        <v>270</v>
      </c>
      <c r="B8" s="177">
        <v>10925</v>
      </c>
      <c r="C8" s="177">
        <v>10681</v>
      </c>
      <c r="D8" s="177">
        <v>244</v>
      </c>
      <c r="E8" s="177">
        <v>1286</v>
      </c>
      <c r="F8" s="178">
        <v>-1042</v>
      </c>
      <c r="G8" s="178"/>
      <c r="H8" s="178"/>
      <c r="I8" s="177">
        <v>18750</v>
      </c>
      <c r="J8" s="177">
        <v>508</v>
      </c>
      <c r="K8" s="177">
        <v>-534</v>
      </c>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79"/>
      <c r="AL8" s="179"/>
      <c r="AM8" s="179"/>
      <c r="AN8" s="179"/>
      <c r="AO8" s="179"/>
      <c r="AP8" s="179"/>
      <c r="AQ8" s="179"/>
      <c r="AR8" s="179"/>
      <c r="AS8" s="179"/>
      <c r="AT8" s="179"/>
      <c r="AU8" s="179"/>
      <c r="AV8" s="179"/>
      <c r="AW8" s="179"/>
      <c r="AX8" s="179"/>
      <c r="AY8" s="179"/>
      <c r="AZ8" s="179"/>
      <c r="BA8" s="179"/>
      <c r="BB8" s="179"/>
      <c r="BC8" s="179"/>
      <c r="BD8" s="179"/>
      <c r="BE8" s="179"/>
      <c r="BF8" s="179"/>
      <c r="BG8" s="179"/>
      <c r="BH8" s="179"/>
      <c r="BI8" s="179"/>
      <c r="BJ8" s="179"/>
      <c r="BK8" s="179"/>
      <c r="BL8" s="179"/>
      <c r="BM8" s="179"/>
      <c r="BN8" s="179"/>
      <c r="BO8" s="179"/>
      <c r="BP8" s="179"/>
      <c r="BQ8" s="179"/>
      <c r="BR8" s="179"/>
      <c r="BS8" s="179"/>
      <c r="BT8" s="179"/>
      <c r="BU8" s="179"/>
      <c r="BV8" s="179"/>
      <c r="BW8" s="179"/>
      <c r="BX8" s="179"/>
      <c r="BY8" s="179"/>
      <c r="BZ8" s="179"/>
      <c r="CA8" s="179"/>
      <c r="CB8" s="179"/>
      <c r="CC8" s="179"/>
      <c r="CD8" s="179"/>
      <c r="CE8" s="179"/>
      <c r="CF8" s="179"/>
      <c r="CG8" s="179"/>
      <c r="CH8" s="179"/>
      <c r="CI8" s="179"/>
      <c r="CJ8" s="179"/>
      <c r="CK8" s="179"/>
      <c r="CL8" s="179"/>
      <c r="CM8" s="179"/>
      <c r="CN8" s="179"/>
      <c r="CO8" s="179"/>
      <c r="CP8" s="179"/>
      <c r="CQ8" s="179"/>
      <c r="CR8" s="179"/>
      <c r="CS8" s="179"/>
      <c r="CT8" s="179"/>
      <c r="CU8" s="179"/>
      <c r="CV8" s="179"/>
      <c r="CW8" s="179"/>
      <c r="CX8" s="179"/>
      <c r="CY8" s="179"/>
      <c r="CZ8" s="179"/>
      <c r="DA8" s="179"/>
      <c r="DB8" s="179"/>
      <c r="DC8" s="179"/>
      <c r="DD8" s="179"/>
      <c r="DE8" s="179"/>
      <c r="DF8" s="179"/>
      <c r="DG8" s="179"/>
      <c r="DH8" s="179"/>
      <c r="DI8" s="179"/>
      <c r="DJ8" s="179"/>
      <c r="DK8" s="179"/>
      <c r="DL8" s="179"/>
      <c r="DM8" s="179"/>
      <c r="DN8" s="179"/>
      <c r="DO8" s="179"/>
      <c r="DP8" s="179"/>
      <c r="DQ8" s="179"/>
      <c r="DR8" s="179"/>
      <c r="DS8" s="179"/>
      <c r="DT8" s="179"/>
      <c r="DU8" s="179"/>
      <c r="DV8" s="179"/>
      <c r="DW8" s="179"/>
      <c r="DX8" s="179"/>
      <c r="DY8" s="179"/>
      <c r="DZ8" s="179"/>
      <c r="EA8" s="179"/>
      <c r="EB8" s="179"/>
      <c r="EC8" s="179"/>
      <c r="ED8" s="179"/>
      <c r="EE8" s="179"/>
      <c r="EF8" s="179"/>
      <c r="EG8" s="179"/>
      <c r="EH8" s="179"/>
      <c r="EI8" s="179"/>
      <c r="EJ8" s="179"/>
      <c r="EK8" s="179"/>
      <c r="EL8" s="179"/>
      <c r="EM8" s="179"/>
      <c r="EN8" s="179"/>
      <c r="EO8" s="179"/>
      <c r="EP8" s="179"/>
      <c r="EQ8" s="179"/>
      <c r="ER8" s="179"/>
      <c r="ES8" s="179"/>
      <c r="ET8" s="179"/>
      <c r="EU8" s="179"/>
      <c r="EV8" s="179"/>
      <c r="EW8" s="179"/>
      <c r="EX8" s="179"/>
      <c r="EY8" s="179"/>
      <c r="EZ8" s="179"/>
      <c r="FA8" s="179"/>
      <c r="FB8" s="179"/>
      <c r="FC8" s="179"/>
      <c r="FD8" s="179"/>
      <c r="FE8" s="179"/>
      <c r="FF8" s="179"/>
      <c r="FG8" s="179"/>
      <c r="FH8" s="179"/>
      <c r="FI8" s="179"/>
      <c r="FJ8" s="179"/>
      <c r="FK8" s="179"/>
      <c r="FL8" s="179"/>
      <c r="FM8" s="179"/>
      <c r="FN8" s="179"/>
      <c r="FO8" s="179"/>
      <c r="FP8" s="179"/>
    </row>
    <row r="9" spans="1:172" ht="10.7" customHeight="1" x14ac:dyDescent="0.2">
      <c r="A9" s="176" t="s">
        <v>271</v>
      </c>
      <c r="B9" s="177">
        <v>12320</v>
      </c>
      <c r="C9" s="177">
        <v>11523</v>
      </c>
      <c r="D9" s="177">
        <v>797</v>
      </c>
      <c r="E9" s="177">
        <v>1464</v>
      </c>
      <c r="F9" s="178">
        <v>-667</v>
      </c>
      <c r="G9" s="178"/>
      <c r="H9" s="178"/>
      <c r="I9" s="177">
        <v>19417</v>
      </c>
      <c r="J9" s="177">
        <v>-1167</v>
      </c>
      <c r="K9" s="177">
        <v>-1834</v>
      </c>
      <c r="L9" s="179"/>
      <c r="M9" s="179"/>
      <c r="N9" s="179"/>
      <c r="O9" s="179"/>
      <c r="P9" s="179"/>
      <c r="Q9" s="179"/>
      <c r="R9" s="179"/>
      <c r="S9" s="179"/>
      <c r="T9" s="179"/>
      <c r="U9" s="179"/>
      <c r="V9" s="179"/>
      <c r="W9" s="179"/>
      <c r="X9" s="179"/>
      <c r="Y9" s="179"/>
      <c r="Z9" s="179"/>
      <c r="AA9" s="179"/>
      <c r="AB9" s="179"/>
      <c r="AC9" s="179"/>
      <c r="AD9" s="179"/>
      <c r="AE9" s="179"/>
      <c r="AF9" s="179"/>
      <c r="AG9" s="179"/>
      <c r="AH9" s="179"/>
      <c r="AI9" s="179"/>
      <c r="AJ9" s="179"/>
      <c r="AK9" s="179"/>
      <c r="AL9" s="179"/>
      <c r="AM9" s="179"/>
      <c r="AN9" s="179"/>
      <c r="AO9" s="179"/>
      <c r="AP9" s="179"/>
      <c r="AQ9" s="179"/>
      <c r="AR9" s="179"/>
      <c r="AS9" s="179"/>
      <c r="AT9" s="179"/>
      <c r="AU9" s="179"/>
      <c r="AV9" s="179"/>
      <c r="AW9" s="179"/>
      <c r="AX9" s="179"/>
      <c r="AY9" s="179"/>
      <c r="AZ9" s="179"/>
      <c r="BA9" s="179"/>
      <c r="BB9" s="179"/>
      <c r="BC9" s="179"/>
      <c r="BD9" s="179"/>
      <c r="BE9" s="179"/>
      <c r="BF9" s="179"/>
      <c r="BG9" s="179"/>
      <c r="BH9" s="179"/>
      <c r="BI9" s="179"/>
      <c r="BJ9" s="179"/>
      <c r="BK9" s="179"/>
      <c r="BL9" s="179"/>
      <c r="BM9" s="179"/>
      <c r="BN9" s="179"/>
      <c r="BO9" s="179"/>
      <c r="BP9" s="179"/>
      <c r="BQ9" s="179"/>
      <c r="BR9" s="179"/>
      <c r="BS9" s="179"/>
      <c r="BT9" s="179"/>
      <c r="BU9" s="179"/>
      <c r="BV9" s="179"/>
      <c r="BW9" s="179"/>
      <c r="BX9" s="179"/>
      <c r="BY9" s="179"/>
      <c r="BZ9" s="179"/>
      <c r="CA9" s="179"/>
      <c r="CB9" s="179"/>
      <c r="CC9" s="179"/>
      <c r="CD9" s="179"/>
      <c r="CE9" s="179"/>
      <c r="CF9" s="179"/>
      <c r="CG9" s="179"/>
      <c r="CH9" s="179"/>
      <c r="CI9" s="179"/>
      <c r="CJ9" s="179"/>
      <c r="CK9" s="179"/>
      <c r="CL9" s="179"/>
      <c r="CM9" s="179"/>
      <c r="CN9" s="179"/>
      <c r="CO9" s="179"/>
      <c r="CP9" s="179"/>
      <c r="CQ9" s="179"/>
      <c r="CR9" s="179"/>
      <c r="CS9" s="179"/>
      <c r="CT9" s="179"/>
      <c r="CU9" s="179"/>
      <c r="CV9" s="179"/>
      <c r="CW9" s="179"/>
      <c r="CX9" s="179"/>
      <c r="CY9" s="179"/>
      <c r="CZ9" s="179"/>
      <c r="DA9" s="179"/>
      <c r="DB9" s="179"/>
      <c r="DC9" s="179"/>
      <c r="DD9" s="179"/>
      <c r="DE9" s="179"/>
      <c r="DF9" s="179"/>
      <c r="DG9" s="179"/>
      <c r="DH9" s="179"/>
      <c r="DI9" s="179"/>
      <c r="DJ9" s="179"/>
      <c r="DK9" s="179"/>
      <c r="DL9" s="179"/>
      <c r="DM9" s="179"/>
      <c r="DN9" s="179"/>
      <c r="DO9" s="179"/>
      <c r="DP9" s="179"/>
      <c r="DQ9" s="179"/>
      <c r="DR9" s="179"/>
      <c r="DS9" s="179"/>
      <c r="DT9" s="179"/>
      <c r="DU9" s="179"/>
      <c r="DV9" s="179"/>
      <c r="DW9" s="179"/>
      <c r="DX9" s="179"/>
      <c r="DY9" s="179"/>
      <c r="DZ9" s="179"/>
      <c r="EA9" s="179"/>
      <c r="EB9" s="179"/>
      <c r="EC9" s="179"/>
      <c r="ED9" s="179"/>
      <c r="EE9" s="179"/>
      <c r="EF9" s="179"/>
      <c r="EG9" s="179"/>
      <c r="EH9" s="179"/>
      <c r="EI9" s="179"/>
      <c r="EJ9" s="179"/>
      <c r="EK9" s="179"/>
      <c r="EL9" s="179"/>
      <c r="EM9" s="179"/>
      <c r="EN9" s="179"/>
      <c r="EO9" s="179"/>
      <c r="EP9" s="179"/>
      <c r="EQ9" s="179"/>
      <c r="ER9" s="179"/>
      <c r="ES9" s="179"/>
      <c r="ET9" s="179"/>
      <c r="EU9" s="179"/>
      <c r="EV9" s="179"/>
      <c r="EW9" s="179"/>
      <c r="EX9" s="179"/>
      <c r="EY9" s="179"/>
      <c r="EZ9" s="179"/>
      <c r="FA9" s="179"/>
      <c r="FB9" s="179"/>
      <c r="FC9" s="179"/>
      <c r="FD9" s="179"/>
      <c r="FE9" s="179"/>
      <c r="FF9" s="179"/>
      <c r="FG9" s="179"/>
      <c r="FH9" s="179"/>
      <c r="FI9" s="179"/>
      <c r="FJ9" s="179"/>
      <c r="FK9" s="179"/>
      <c r="FL9" s="179"/>
      <c r="FM9" s="179"/>
      <c r="FN9" s="179"/>
      <c r="FO9" s="179"/>
      <c r="FP9" s="179"/>
    </row>
    <row r="10" spans="1:172" ht="10.7" customHeight="1" x14ac:dyDescent="0.2">
      <c r="A10" s="176" t="s">
        <v>272</v>
      </c>
      <c r="B10" s="177">
        <v>14755</v>
      </c>
      <c r="C10" s="177">
        <v>12921</v>
      </c>
      <c r="D10" s="177">
        <v>1834</v>
      </c>
      <c r="E10" s="177">
        <v>1694</v>
      </c>
      <c r="F10" s="178">
        <v>140</v>
      </c>
      <c r="G10" s="178"/>
      <c r="H10" s="178"/>
      <c r="I10" s="177">
        <v>19277</v>
      </c>
      <c r="J10" s="177">
        <v>-284</v>
      </c>
      <c r="K10" s="177">
        <v>-144</v>
      </c>
      <c r="L10" s="179"/>
      <c r="M10" s="179"/>
      <c r="N10" s="179"/>
      <c r="O10" s="179"/>
      <c r="P10" s="179"/>
      <c r="Q10" s="179"/>
      <c r="R10" s="179"/>
      <c r="S10" s="179"/>
      <c r="T10" s="179"/>
      <c r="U10" s="179"/>
      <c r="V10" s="179"/>
      <c r="W10" s="179"/>
      <c r="X10" s="179"/>
      <c r="Y10" s="179"/>
      <c r="Z10" s="179"/>
      <c r="AA10" s="179"/>
      <c r="AB10" s="179"/>
      <c r="AC10" s="179"/>
      <c r="AD10" s="179"/>
      <c r="AE10" s="179"/>
      <c r="AF10" s="179"/>
      <c r="AG10" s="179"/>
      <c r="AH10" s="179"/>
      <c r="AI10" s="179"/>
      <c r="AJ10" s="179"/>
      <c r="AK10" s="179"/>
      <c r="AL10" s="179"/>
      <c r="AM10" s="179"/>
      <c r="AN10" s="179"/>
      <c r="AO10" s="179"/>
      <c r="AP10" s="179"/>
      <c r="AQ10" s="179"/>
      <c r="AR10" s="179"/>
      <c r="AS10" s="179"/>
      <c r="AT10" s="179"/>
      <c r="AU10" s="179"/>
      <c r="AV10" s="179"/>
      <c r="AW10" s="179"/>
      <c r="AX10" s="179"/>
      <c r="AY10" s="179"/>
      <c r="AZ10" s="179"/>
      <c r="BA10" s="179"/>
      <c r="BB10" s="179"/>
      <c r="BC10" s="179"/>
      <c r="BD10" s="179"/>
      <c r="BE10" s="179"/>
      <c r="BF10" s="179"/>
      <c r="BG10" s="179"/>
      <c r="BH10" s="179"/>
      <c r="BI10" s="179"/>
      <c r="BJ10" s="179"/>
      <c r="BK10" s="179"/>
      <c r="BL10" s="179"/>
      <c r="BM10" s="179"/>
      <c r="BN10" s="179"/>
      <c r="BO10" s="179"/>
      <c r="BP10" s="179"/>
      <c r="BQ10" s="179"/>
      <c r="BR10" s="179"/>
      <c r="BS10" s="179"/>
      <c r="BT10" s="179"/>
      <c r="BU10" s="179"/>
      <c r="BV10" s="179"/>
      <c r="BW10" s="179"/>
      <c r="BX10" s="179"/>
      <c r="BY10" s="179"/>
      <c r="BZ10" s="179"/>
      <c r="CA10" s="179"/>
      <c r="CB10" s="179"/>
      <c r="CC10" s="179"/>
      <c r="CD10" s="179"/>
      <c r="CE10" s="179"/>
      <c r="CF10" s="179"/>
      <c r="CG10" s="179"/>
      <c r="CH10" s="179"/>
      <c r="CI10" s="179"/>
      <c r="CJ10" s="179"/>
      <c r="CK10" s="179"/>
      <c r="CL10" s="179"/>
      <c r="CM10" s="179"/>
      <c r="CN10" s="179"/>
      <c r="CO10" s="179"/>
      <c r="CP10" s="179"/>
      <c r="CQ10" s="179"/>
      <c r="CR10" s="179"/>
      <c r="CS10" s="179"/>
      <c r="CT10" s="179"/>
      <c r="CU10" s="179"/>
      <c r="CV10" s="179"/>
      <c r="CW10" s="179"/>
      <c r="CX10" s="179"/>
      <c r="CY10" s="179"/>
      <c r="CZ10" s="179"/>
      <c r="DA10" s="179"/>
      <c r="DB10" s="179"/>
      <c r="DC10" s="179"/>
      <c r="DD10" s="179"/>
      <c r="DE10" s="179"/>
      <c r="DF10" s="179"/>
      <c r="DG10" s="179"/>
      <c r="DH10" s="179"/>
      <c r="DI10" s="179"/>
      <c r="DJ10" s="179"/>
      <c r="DK10" s="179"/>
      <c r="DL10" s="179"/>
      <c r="DM10" s="179"/>
      <c r="DN10" s="179"/>
      <c r="DO10" s="179"/>
      <c r="DP10" s="179"/>
      <c r="DQ10" s="179"/>
      <c r="DR10" s="179"/>
      <c r="DS10" s="179"/>
      <c r="DT10" s="179"/>
      <c r="DU10" s="179"/>
      <c r="DV10" s="179"/>
      <c r="DW10" s="179"/>
      <c r="DX10" s="179"/>
      <c r="DY10" s="179"/>
      <c r="DZ10" s="179"/>
      <c r="EA10" s="179"/>
      <c r="EB10" s="179"/>
      <c r="EC10" s="179"/>
      <c r="ED10" s="179"/>
      <c r="EE10" s="179"/>
      <c r="EF10" s="179"/>
      <c r="EG10" s="179"/>
      <c r="EH10" s="179"/>
      <c r="EI10" s="179"/>
      <c r="EJ10" s="179"/>
      <c r="EK10" s="179"/>
      <c r="EL10" s="179"/>
      <c r="EM10" s="179"/>
      <c r="EN10" s="179"/>
      <c r="EO10" s="179"/>
      <c r="EP10" s="179"/>
      <c r="EQ10" s="179"/>
      <c r="ER10" s="179"/>
      <c r="ES10" s="179"/>
      <c r="ET10" s="179"/>
      <c r="EU10" s="179"/>
      <c r="EV10" s="179"/>
      <c r="EW10" s="179"/>
      <c r="EX10" s="179"/>
      <c r="EY10" s="179"/>
      <c r="EZ10" s="179"/>
      <c r="FA10" s="179"/>
      <c r="FB10" s="179"/>
      <c r="FC10" s="179"/>
      <c r="FD10" s="179"/>
      <c r="FE10" s="179"/>
      <c r="FF10" s="179"/>
      <c r="FG10" s="179"/>
      <c r="FH10" s="179"/>
      <c r="FI10" s="179"/>
      <c r="FJ10" s="179"/>
      <c r="FK10" s="179"/>
      <c r="FL10" s="179"/>
      <c r="FM10" s="179"/>
      <c r="FN10" s="179"/>
      <c r="FO10" s="179"/>
      <c r="FP10" s="179"/>
    </row>
    <row r="11" spans="1:172" ht="10.7" customHeight="1" x14ac:dyDescent="0.2">
      <c r="A11" s="176" t="s">
        <v>273</v>
      </c>
      <c r="B11" s="177">
        <v>15387</v>
      </c>
      <c r="C11" s="177">
        <v>14516</v>
      </c>
      <c r="D11" s="177">
        <v>871</v>
      </c>
      <c r="E11" s="177">
        <v>1887</v>
      </c>
      <c r="F11" s="178">
        <v>-1016</v>
      </c>
      <c r="G11" s="178"/>
      <c r="H11" s="178"/>
      <c r="I11" s="177">
        <v>20293</v>
      </c>
      <c r="J11" s="177">
        <v>-1310</v>
      </c>
      <c r="K11" s="177">
        <v>-2326</v>
      </c>
      <c r="L11" s="179"/>
      <c r="M11" s="179"/>
      <c r="N11" s="179"/>
      <c r="O11" s="179"/>
      <c r="P11" s="179"/>
      <c r="Q11" s="179"/>
      <c r="R11" s="179"/>
      <c r="S11" s="179"/>
      <c r="T11" s="179"/>
      <c r="U11" s="179"/>
      <c r="V11" s="179"/>
      <c r="W11" s="179"/>
      <c r="X11" s="179"/>
      <c r="Y11" s="179"/>
      <c r="Z11" s="179"/>
      <c r="AA11" s="179"/>
      <c r="AB11" s="179"/>
      <c r="AC11" s="179"/>
      <c r="AD11" s="179"/>
      <c r="AE11" s="179"/>
      <c r="AF11" s="179"/>
      <c r="AG11" s="179"/>
      <c r="AH11" s="179"/>
      <c r="AI11" s="179"/>
      <c r="AJ11" s="179"/>
      <c r="AK11" s="179"/>
      <c r="AL11" s="179"/>
      <c r="AM11" s="179"/>
      <c r="AN11" s="179"/>
      <c r="AO11" s="179"/>
      <c r="AP11" s="179"/>
      <c r="AQ11" s="179"/>
      <c r="AR11" s="179"/>
      <c r="AS11" s="179"/>
      <c r="AT11" s="179"/>
      <c r="AU11" s="179"/>
      <c r="AV11" s="179"/>
      <c r="AW11" s="179"/>
      <c r="AX11" s="179"/>
      <c r="AY11" s="179"/>
      <c r="AZ11" s="179"/>
      <c r="BA11" s="179"/>
      <c r="BB11" s="179"/>
      <c r="BC11" s="179"/>
      <c r="BD11" s="179"/>
      <c r="BE11" s="179"/>
      <c r="BF11" s="179"/>
      <c r="BG11" s="179"/>
      <c r="BH11" s="179"/>
      <c r="BI11" s="179"/>
      <c r="BJ11" s="179"/>
      <c r="BK11" s="179"/>
      <c r="BL11" s="179"/>
      <c r="BM11" s="179"/>
      <c r="BN11" s="179"/>
      <c r="BO11" s="179"/>
      <c r="BP11" s="179"/>
      <c r="BQ11" s="179"/>
      <c r="BR11" s="179"/>
      <c r="BS11" s="179"/>
      <c r="BT11" s="179"/>
      <c r="BU11" s="179"/>
      <c r="BV11" s="179"/>
      <c r="BW11" s="179"/>
      <c r="BX11" s="179"/>
      <c r="BY11" s="179"/>
      <c r="BZ11" s="179"/>
      <c r="CA11" s="179"/>
      <c r="CB11" s="179"/>
      <c r="CC11" s="179"/>
      <c r="CD11" s="179"/>
      <c r="CE11" s="179"/>
      <c r="CF11" s="179"/>
      <c r="CG11" s="179"/>
      <c r="CH11" s="179"/>
      <c r="CI11" s="179"/>
      <c r="CJ11" s="179"/>
      <c r="CK11" s="179"/>
      <c r="CL11" s="179"/>
      <c r="CM11" s="179"/>
      <c r="CN11" s="179"/>
      <c r="CO11" s="179"/>
      <c r="CP11" s="179"/>
      <c r="CQ11" s="179"/>
      <c r="CR11" s="179"/>
      <c r="CS11" s="179"/>
      <c r="CT11" s="179"/>
      <c r="CU11" s="179"/>
      <c r="CV11" s="179"/>
      <c r="CW11" s="179"/>
      <c r="CX11" s="179"/>
      <c r="CY11" s="179"/>
      <c r="CZ11" s="179"/>
      <c r="DA11" s="179"/>
      <c r="DB11" s="179"/>
      <c r="DC11" s="179"/>
      <c r="DD11" s="179"/>
      <c r="DE11" s="179"/>
      <c r="DF11" s="179"/>
      <c r="DG11" s="179"/>
      <c r="DH11" s="179"/>
      <c r="DI11" s="179"/>
      <c r="DJ11" s="179"/>
      <c r="DK11" s="179"/>
      <c r="DL11" s="179"/>
      <c r="DM11" s="179"/>
      <c r="DN11" s="179"/>
      <c r="DO11" s="179"/>
      <c r="DP11" s="179"/>
      <c r="DQ11" s="179"/>
      <c r="DR11" s="179"/>
      <c r="DS11" s="179"/>
      <c r="DT11" s="179"/>
      <c r="DU11" s="179"/>
      <c r="DV11" s="179"/>
      <c r="DW11" s="179"/>
      <c r="DX11" s="179"/>
      <c r="DY11" s="179"/>
      <c r="DZ11" s="179"/>
      <c r="EA11" s="179"/>
      <c r="EB11" s="179"/>
      <c r="EC11" s="179"/>
      <c r="ED11" s="179"/>
      <c r="EE11" s="179"/>
      <c r="EF11" s="179"/>
      <c r="EG11" s="179"/>
      <c r="EH11" s="179"/>
      <c r="EI11" s="179"/>
      <c r="EJ11" s="179"/>
      <c r="EK11" s="179"/>
      <c r="EL11" s="179"/>
      <c r="EM11" s="179"/>
      <c r="EN11" s="179"/>
      <c r="EO11" s="179"/>
      <c r="EP11" s="179"/>
      <c r="EQ11" s="179"/>
      <c r="ER11" s="179"/>
      <c r="ES11" s="179"/>
      <c r="ET11" s="179"/>
      <c r="EU11" s="179"/>
      <c r="EV11" s="179"/>
      <c r="EW11" s="179"/>
      <c r="EX11" s="179"/>
      <c r="EY11" s="179"/>
      <c r="EZ11" s="179"/>
      <c r="FA11" s="179"/>
      <c r="FB11" s="179"/>
      <c r="FC11" s="179"/>
      <c r="FD11" s="179"/>
      <c r="FE11" s="179"/>
      <c r="FF11" s="179"/>
      <c r="FG11" s="179"/>
      <c r="FH11" s="179"/>
      <c r="FI11" s="179"/>
      <c r="FJ11" s="179"/>
      <c r="FK11" s="179"/>
      <c r="FL11" s="179"/>
      <c r="FM11" s="179"/>
      <c r="FN11" s="179"/>
      <c r="FO11" s="179"/>
      <c r="FP11" s="179"/>
    </row>
    <row r="12" spans="1:172" ht="15" customHeight="1" x14ac:dyDescent="0.2">
      <c r="A12" s="176" t="s">
        <v>274</v>
      </c>
      <c r="B12" s="177">
        <v>17119</v>
      </c>
      <c r="C12" s="177">
        <v>16795</v>
      </c>
      <c r="D12" s="177">
        <v>324</v>
      </c>
      <c r="E12" s="177">
        <v>2110</v>
      </c>
      <c r="F12" s="178">
        <v>-1786</v>
      </c>
      <c r="G12" s="178"/>
      <c r="H12" s="178"/>
      <c r="I12" s="177">
        <v>22079</v>
      </c>
      <c r="J12" s="177">
        <v>-263</v>
      </c>
      <c r="K12" s="177">
        <v>-2049</v>
      </c>
      <c r="L12" s="179"/>
      <c r="M12" s="179"/>
      <c r="N12" s="179"/>
      <c r="O12" s="179"/>
      <c r="P12" s="179"/>
      <c r="Q12" s="179"/>
      <c r="R12" s="179"/>
      <c r="S12" s="179"/>
      <c r="T12" s="179"/>
      <c r="U12" s="179"/>
      <c r="V12" s="179"/>
      <c r="W12" s="179"/>
      <c r="X12" s="179"/>
      <c r="Y12" s="179"/>
      <c r="Z12" s="179"/>
      <c r="AA12" s="179"/>
      <c r="AB12" s="179"/>
      <c r="AC12" s="179"/>
      <c r="AD12" s="179"/>
      <c r="AE12" s="179"/>
      <c r="AF12" s="179"/>
      <c r="AG12" s="179"/>
      <c r="AH12" s="179"/>
      <c r="AI12" s="179"/>
      <c r="AJ12" s="179"/>
      <c r="AK12" s="179"/>
      <c r="AL12" s="179"/>
      <c r="AM12" s="179"/>
      <c r="AN12" s="179"/>
      <c r="AO12" s="179"/>
      <c r="AP12" s="179"/>
      <c r="AQ12" s="179"/>
      <c r="AR12" s="179"/>
      <c r="AS12" s="179"/>
      <c r="AT12" s="179"/>
      <c r="AU12" s="179"/>
      <c r="AV12" s="179"/>
      <c r="AW12" s="179"/>
      <c r="AX12" s="179"/>
      <c r="AY12" s="179"/>
      <c r="AZ12" s="179"/>
      <c r="BA12" s="179"/>
      <c r="BB12" s="179"/>
      <c r="BC12" s="179"/>
      <c r="BD12" s="179"/>
      <c r="BE12" s="179"/>
      <c r="BF12" s="179"/>
      <c r="BG12" s="179"/>
      <c r="BH12" s="179"/>
      <c r="BI12" s="179"/>
      <c r="BJ12" s="179"/>
      <c r="BK12" s="179"/>
      <c r="BL12" s="179"/>
      <c r="BM12" s="179"/>
      <c r="BN12" s="179"/>
      <c r="BO12" s="179"/>
      <c r="BP12" s="179"/>
      <c r="BQ12" s="179"/>
      <c r="BR12" s="179"/>
      <c r="BS12" s="179"/>
      <c r="BT12" s="179"/>
      <c r="BU12" s="179"/>
      <c r="BV12" s="179"/>
      <c r="BW12" s="179"/>
      <c r="BX12" s="179"/>
      <c r="BY12" s="179"/>
      <c r="BZ12" s="179"/>
      <c r="CA12" s="179"/>
      <c r="CB12" s="179"/>
      <c r="CC12" s="179"/>
      <c r="CD12" s="179"/>
      <c r="CE12" s="179"/>
      <c r="CF12" s="179"/>
      <c r="CG12" s="179"/>
      <c r="CH12" s="179"/>
      <c r="CI12" s="179"/>
      <c r="CJ12" s="179"/>
      <c r="CK12" s="179"/>
      <c r="CL12" s="179"/>
      <c r="CM12" s="179"/>
      <c r="CN12" s="179"/>
      <c r="CO12" s="179"/>
      <c r="CP12" s="179"/>
      <c r="CQ12" s="179"/>
      <c r="CR12" s="179"/>
      <c r="CS12" s="179"/>
      <c r="CT12" s="179"/>
      <c r="CU12" s="179"/>
      <c r="CV12" s="179"/>
      <c r="CW12" s="179"/>
      <c r="CX12" s="179"/>
      <c r="CY12" s="179"/>
      <c r="CZ12" s="179"/>
      <c r="DA12" s="179"/>
      <c r="DB12" s="179"/>
      <c r="DC12" s="179"/>
      <c r="DD12" s="179"/>
      <c r="DE12" s="179"/>
      <c r="DF12" s="179"/>
      <c r="DG12" s="179"/>
      <c r="DH12" s="179"/>
      <c r="DI12" s="179"/>
      <c r="DJ12" s="179"/>
      <c r="DK12" s="179"/>
      <c r="DL12" s="179"/>
      <c r="DM12" s="179"/>
      <c r="DN12" s="179"/>
      <c r="DO12" s="179"/>
      <c r="DP12" s="179"/>
      <c r="DQ12" s="179"/>
      <c r="DR12" s="179"/>
      <c r="DS12" s="179"/>
      <c r="DT12" s="179"/>
      <c r="DU12" s="179"/>
      <c r="DV12" s="179"/>
      <c r="DW12" s="179"/>
      <c r="DX12" s="179"/>
      <c r="DY12" s="179"/>
      <c r="DZ12" s="179"/>
      <c r="EA12" s="179"/>
      <c r="EB12" s="179"/>
      <c r="EC12" s="179"/>
      <c r="ED12" s="179"/>
      <c r="EE12" s="179"/>
      <c r="EF12" s="179"/>
      <c r="EG12" s="179"/>
      <c r="EH12" s="179"/>
      <c r="EI12" s="179"/>
      <c r="EJ12" s="179"/>
      <c r="EK12" s="179"/>
      <c r="EL12" s="179"/>
      <c r="EM12" s="179"/>
      <c r="EN12" s="179"/>
      <c r="EO12" s="179"/>
      <c r="EP12" s="179"/>
      <c r="EQ12" s="179"/>
      <c r="ER12" s="179"/>
      <c r="ES12" s="179"/>
      <c r="ET12" s="179"/>
      <c r="EU12" s="179"/>
      <c r="EV12" s="179"/>
      <c r="EW12" s="179"/>
      <c r="EX12" s="179"/>
      <c r="EY12" s="179"/>
      <c r="EZ12" s="179"/>
      <c r="FA12" s="179"/>
      <c r="FB12" s="179"/>
      <c r="FC12" s="179"/>
      <c r="FD12" s="179"/>
      <c r="FE12" s="179"/>
      <c r="FF12" s="179"/>
      <c r="FG12" s="179"/>
      <c r="FH12" s="179"/>
      <c r="FI12" s="179"/>
      <c r="FJ12" s="179"/>
      <c r="FK12" s="179"/>
      <c r="FL12" s="179"/>
      <c r="FM12" s="179"/>
      <c r="FN12" s="179"/>
      <c r="FO12" s="179"/>
      <c r="FP12" s="179"/>
    </row>
    <row r="13" spans="1:172" ht="10.7" customHeight="1" x14ac:dyDescent="0.2">
      <c r="A13" s="176" t="s">
        <v>275</v>
      </c>
      <c r="B13" s="177">
        <v>19808</v>
      </c>
      <c r="C13" s="177">
        <v>19409</v>
      </c>
      <c r="D13" s="177">
        <v>399</v>
      </c>
      <c r="E13" s="177">
        <v>2300</v>
      </c>
      <c r="F13" s="178">
        <v>-1901</v>
      </c>
      <c r="G13" s="178"/>
      <c r="H13" s="178"/>
      <c r="I13" s="177">
        <v>23980</v>
      </c>
      <c r="J13" s="177">
        <v>501</v>
      </c>
      <c r="K13" s="177">
        <v>-1400</v>
      </c>
      <c r="L13" s="179"/>
      <c r="M13" s="179"/>
      <c r="N13" s="179"/>
      <c r="O13" s="179"/>
      <c r="P13" s="179"/>
      <c r="Q13" s="179"/>
      <c r="R13" s="179"/>
      <c r="S13" s="179"/>
      <c r="T13" s="179"/>
      <c r="U13" s="179"/>
      <c r="V13" s="179"/>
      <c r="W13" s="179"/>
      <c r="X13" s="179"/>
      <c r="Y13" s="179"/>
      <c r="Z13" s="179"/>
      <c r="AA13" s="179"/>
      <c r="AB13" s="179"/>
      <c r="AC13" s="179"/>
      <c r="AD13" s="179"/>
      <c r="AE13" s="179"/>
      <c r="AF13" s="179"/>
      <c r="AG13" s="179"/>
      <c r="AH13" s="179"/>
      <c r="AI13" s="179"/>
      <c r="AJ13" s="179"/>
      <c r="AK13" s="179"/>
      <c r="AL13" s="179"/>
      <c r="AM13" s="179"/>
      <c r="AN13" s="179"/>
      <c r="AO13" s="179"/>
      <c r="AP13" s="179"/>
      <c r="AQ13" s="179"/>
      <c r="AR13" s="179"/>
      <c r="AS13" s="179"/>
      <c r="AT13" s="179"/>
      <c r="AU13" s="179"/>
      <c r="AV13" s="179"/>
      <c r="AW13" s="179"/>
      <c r="AX13" s="179"/>
      <c r="AY13" s="179"/>
      <c r="AZ13" s="179"/>
      <c r="BA13" s="179"/>
      <c r="BB13" s="179"/>
      <c r="BC13" s="179"/>
      <c r="BD13" s="179"/>
      <c r="BE13" s="179"/>
      <c r="BF13" s="179"/>
      <c r="BG13" s="179"/>
      <c r="BH13" s="179"/>
      <c r="BI13" s="179"/>
      <c r="BJ13" s="179"/>
      <c r="BK13" s="179"/>
      <c r="BL13" s="179"/>
      <c r="BM13" s="179"/>
      <c r="BN13" s="179"/>
      <c r="BO13" s="179"/>
      <c r="BP13" s="179"/>
      <c r="BQ13" s="179"/>
      <c r="BR13" s="179"/>
      <c r="BS13" s="179"/>
      <c r="BT13" s="179"/>
      <c r="BU13" s="179"/>
      <c r="BV13" s="179"/>
      <c r="BW13" s="179"/>
      <c r="BX13" s="179"/>
      <c r="BY13" s="179"/>
      <c r="BZ13" s="179"/>
      <c r="CA13" s="179"/>
      <c r="CB13" s="179"/>
      <c r="CC13" s="179"/>
      <c r="CD13" s="179"/>
      <c r="CE13" s="179"/>
      <c r="CF13" s="179"/>
      <c r="CG13" s="179"/>
      <c r="CH13" s="179"/>
      <c r="CI13" s="179"/>
      <c r="CJ13" s="179"/>
      <c r="CK13" s="179"/>
      <c r="CL13" s="179"/>
      <c r="CM13" s="179"/>
      <c r="CN13" s="179"/>
      <c r="CO13" s="179"/>
      <c r="CP13" s="179"/>
      <c r="CQ13" s="179"/>
      <c r="CR13" s="179"/>
      <c r="CS13" s="179"/>
      <c r="CT13" s="179"/>
      <c r="CU13" s="179"/>
      <c r="CV13" s="179"/>
      <c r="CW13" s="179"/>
      <c r="CX13" s="179"/>
      <c r="CY13" s="179"/>
      <c r="CZ13" s="179"/>
      <c r="DA13" s="179"/>
      <c r="DB13" s="179"/>
      <c r="DC13" s="179"/>
      <c r="DD13" s="179"/>
      <c r="DE13" s="179"/>
      <c r="DF13" s="179"/>
      <c r="DG13" s="179"/>
      <c r="DH13" s="179"/>
      <c r="DI13" s="179"/>
      <c r="DJ13" s="179"/>
      <c r="DK13" s="179"/>
      <c r="DL13" s="179"/>
      <c r="DM13" s="179"/>
      <c r="DN13" s="179"/>
      <c r="DO13" s="179"/>
      <c r="DP13" s="179"/>
      <c r="DQ13" s="179"/>
      <c r="DR13" s="179"/>
      <c r="DS13" s="179"/>
      <c r="DT13" s="179"/>
      <c r="DU13" s="179"/>
      <c r="DV13" s="179"/>
      <c r="DW13" s="179"/>
      <c r="DX13" s="179"/>
      <c r="DY13" s="179"/>
      <c r="DZ13" s="179"/>
      <c r="EA13" s="179"/>
      <c r="EB13" s="179"/>
      <c r="EC13" s="179"/>
      <c r="ED13" s="179"/>
      <c r="EE13" s="179"/>
      <c r="EF13" s="179"/>
      <c r="EG13" s="179"/>
      <c r="EH13" s="179"/>
      <c r="EI13" s="179"/>
      <c r="EJ13" s="179"/>
      <c r="EK13" s="179"/>
      <c r="EL13" s="179"/>
      <c r="EM13" s="179"/>
      <c r="EN13" s="179"/>
      <c r="EO13" s="179"/>
      <c r="EP13" s="179"/>
      <c r="EQ13" s="179"/>
      <c r="ER13" s="179"/>
      <c r="ES13" s="179"/>
      <c r="ET13" s="179"/>
      <c r="EU13" s="179"/>
      <c r="EV13" s="179"/>
      <c r="EW13" s="179"/>
      <c r="EX13" s="179"/>
      <c r="EY13" s="179"/>
      <c r="EZ13" s="179"/>
      <c r="FA13" s="179"/>
      <c r="FB13" s="179"/>
      <c r="FC13" s="179"/>
      <c r="FD13" s="179"/>
      <c r="FE13" s="179"/>
      <c r="FF13" s="179"/>
      <c r="FG13" s="179"/>
      <c r="FH13" s="179"/>
      <c r="FI13" s="179"/>
      <c r="FJ13" s="179"/>
      <c r="FK13" s="179"/>
      <c r="FL13" s="179"/>
      <c r="FM13" s="179"/>
      <c r="FN13" s="179"/>
      <c r="FO13" s="179"/>
      <c r="FP13" s="179"/>
    </row>
    <row r="14" spans="1:172" ht="10.7" customHeight="1" x14ac:dyDescent="0.2">
      <c r="A14" s="176" t="s">
        <v>276</v>
      </c>
      <c r="B14" s="177">
        <v>22997</v>
      </c>
      <c r="C14" s="177">
        <v>22643</v>
      </c>
      <c r="D14" s="177">
        <v>354</v>
      </c>
      <c r="E14" s="177">
        <v>2565</v>
      </c>
      <c r="F14" s="178">
        <v>-2211</v>
      </c>
      <c r="G14" s="178"/>
      <c r="H14" s="178"/>
      <c r="I14" s="177">
        <v>26191</v>
      </c>
      <c r="J14" s="177">
        <v>893</v>
      </c>
      <c r="K14" s="177">
        <v>-1318</v>
      </c>
      <c r="L14" s="179"/>
      <c r="M14" s="179"/>
      <c r="N14" s="179"/>
      <c r="O14" s="179"/>
      <c r="P14" s="179"/>
      <c r="Q14" s="179"/>
      <c r="R14" s="179"/>
      <c r="S14" s="179"/>
      <c r="T14" s="179"/>
      <c r="U14" s="179"/>
      <c r="V14" s="179"/>
      <c r="W14" s="179"/>
      <c r="X14" s="179"/>
      <c r="Y14" s="179"/>
      <c r="Z14" s="179"/>
      <c r="AA14" s="179"/>
      <c r="AB14" s="179"/>
      <c r="AC14" s="179"/>
      <c r="AD14" s="179"/>
      <c r="AE14" s="179"/>
      <c r="AF14" s="179"/>
      <c r="AG14" s="179"/>
      <c r="AH14" s="179"/>
      <c r="AI14" s="179"/>
      <c r="AJ14" s="179"/>
      <c r="AK14" s="179"/>
      <c r="AL14" s="179"/>
      <c r="AM14" s="179"/>
      <c r="AN14" s="179"/>
      <c r="AO14" s="179"/>
      <c r="AP14" s="179"/>
      <c r="AQ14" s="179"/>
      <c r="AR14" s="179"/>
      <c r="AS14" s="179"/>
      <c r="AT14" s="179"/>
      <c r="AU14" s="179"/>
      <c r="AV14" s="179"/>
      <c r="AW14" s="179"/>
      <c r="AX14" s="179"/>
      <c r="AY14" s="179"/>
      <c r="AZ14" s="179"/>
      <c r="BA14" s="179"/>
      <c r="BB14" s="179"/>
      <c r="BC14" s="179"/>
      <c r="BD14" s="179"/>
      <c r="BE14" s="179"/>
      <c r="BF14" s="179"/>
      <c r="BG14" s="179"/>
      <c r="BH14" s="179"/>
      <c r="BI14" s="179"/>
      <c r="BJ14" s="179"/>
      <c r="BK14" s="179"/>
      <c r="BL14" s="179"/>
      <c r="BM14" s="179"/>
      <c r="BN14" s="179"/>
      <c r="BO14" s="179"/>
      <c r="BP14" s="179"/>
      <c r="BQ14" s="179"/>
      <c r="BR14" s="179"/>
      <c r="BS14" s="179"/>
      <c r="BT14" s="179"/>
      <c r="BU14" s="179"/>
      <c r="BV14" s="179"/>
      <c r="BW14" s="179"/>
      <c r="BX14" s="179"/>
      <c r="BY14" s="179"/>
      <c r="BZ14" s="179"/>
      <c r="CA14" s="179"/>
      <c r="CB14" s="179"/>
      <c r="CC14" s="179"/>
      <c r="CD14" s="179"/>
      <c r="CE14" s="179"/>
      <c r="CF14" s="179"/>
      <c r="CG14" s="179"/>
      <c r="CH14" s="179"/>
      <c r="CI14" s="179"/>
      <c r="CJ14" s="179"/>
      <c r="CK14" s="179"/>
      <c r="CL14" s="179"/>
      <c r="CM14" s="179"/>
      <c r="CN14" s="179"/>
      <c r="CO14" s="179"/>
      <c r="CP14" s="179"/>
      <c r="CQ14" s="179"/>
      <c r="CR14" s="179"/>
      <c r="CS14" s="179"/>
      <c r="CT14" s="179"/>
      <c r="CU14" s="179"/>
      <c r="CV14" s="179"/>
      <c r="CW14" s="179"/>
      <c r="CX14" s="179"/>
      <c r="CY14" s="179"/>
      <c r="CZ14" s="179"/>
      <c r="DA14" s="179"/>
      <c r="DB14" s="179"/>
      <c r="DC14" s="179"/>
      <c r="DD14" s="179"/>
      <c r="DE14" s="179"/>
      <c r="DF14" s="179"/>
      <c r="DG14" s="179"/>
      <c r="DH14" s="179"/>
      <c r="DI14" s="179"/>
      <c r="DJ14" s="179"/>
      <c r="DK14" s="179"/>
      <c r="DL14" s="179"/>
      <c r="DM14" s="179"/>
      <c r="DN14" s="179"/>
      <c r="DO14" s="179"/>
      <c r="DP14" s="179"/>
      <c r="DQ14" s="179"/>
      <c r="DR14" s="179"/>
      <c r="DS14" s="179"/>
      <c r="DT14" s="179"/>
      <c r="DU14" s="179"/>
      <c r="DV14" s="179"/>
      <c r="DW14" s="179"/>
      <c r="DX14" s="179"/>
      <c r="DY14" s="179"/>
      <c r="DZ14" s="179"/>
      <c r="EA14" s="179"/>
      <c r="EB14" s="179"/>
      <c r="EC14" s="179"/>
      <c r="ED14" s="179"/>
      <c r="EE14" s="179"/>
      <c r="EF14" s="179"/>
      <c r="EG14" s="179"/>
      <c r="EH14" s="179"/>
      <c r="EI14" s="179"/>
      <c r="EJ14" s="179"/>
      <c r="EK14" s="179"/>
      <c r="EL14" s="179"/>
      <c r="EM14" s="179"/>
      <c r="EN14" s="179"/>
      <c r="EO14" s="179"/>
      <c r="EP14" s="179"/>
      <c r="EQ14" s="179"/>
      <c r="ER14" s="179"/>
      <c r="ES14" s="179"/>
      <c r="ET14" s="179"/>
      <c r="EU14" s="179"/>
      <c r="EV14" s="179"/>
      <c r="EW14" s="179"/>
      <c r="EX14" s="179"/>
      <c r="EY14" s="179"/>
      <c r="EZ14" s="179"/>
      <c r="FA14" s="179"/>
      <c r="FB14" s="179"/>
      <c r="FC14" s="179"/>
      <c r="FD14" s="179"/>
      <c r="FE14" s="179"/>
      <c r="FF14" s="179"/>
      <c r="FG14" s="179"/>
      <c r="FH14" s="179"/>
      <c r="FI14" s="179"/>
      <c r="FJ14" s="179"/>
      <c r="FK14" s="179"/>
      <c r="FL14" s="179"/>
      <c r="FM14" s="179"/>
      <c r="FN14" s="179"/>
      <c r="FO14" s="179"/>
      <c r="FP14" s="179"/>
    </row>
    <row r="15" spans="1:172" ht="10.7" customHeight="1" x14ac:dyDescent="0.2">
      <c r="A15" s="176" t="s">
        <v>277</v>
      </c>
      <c r="B15" s="177">
        <v>29965</v>
      </c>
      <c r="C15" s="177">
        <v>28952</v>
      </c>
      <c r="D15" s="177">
        <v>1013</v>
      </c>
      <c r="E15" s="177">
        <v>3238</v>
      </c>
      <c r="F15" s="178">
        <v>-2225</v>
      </c>
      <c r="G15" s="178"/>
      <c r="H15" s="178"/>
      <c r="I15" s="177">
        <v>28416</v>
      </c>
      <c r="J15" s="177">
        <v>763</v>
      </c>
      <c r="K15" s="177">
        <v>-1462</v>
      </c>
      <c r="L15" s="179"/>
      <c r="M15" s="179"/>
      <c r="N15" s="179"/>
      <c r="O15" s="179"/>
      <c r="P15" s="179"/>
      <c r="Q15" s="179"/>
      <c r="R15" s="179"/>
      <c r="S15" s="179"/>
      <c r="T15" s="179"/>
      <c r="U15" s="179"/>
      <c r="V15" s="179"/>
      <c r="W15" s="179"/>
      <c r="X15" s="179"/>
      <c r="Y15" s="179"/>
      <c r="Z15" s="179"/>
      <c r="AA15" s="179"/>
      <c r="AB15" s="179"/>
      <c r="AC15" s="179"/>
      <c r="AD15" s="179"/>
      <c r="AE15" s="179"/>
      <c r="AF15" s="179"/>
      <c r="AG15" s="179"/>
      <c r="AH15" s="179"/>
      <c r="AI15" s="179"/>
      <c r="AJ15" s="179"/>
      <c r="AK15" s="179"/>
      <c r="AL15" s="179"/>
      <c r="AM15" s="179"/>
      <c r="AN15" s="179"/>
      <c r="AO15" s="179"/>
      <c r="AP15" s="179"/>
      <c r="AQ15" s="179"/>
      <c r="AR15" s="179"/>
      <c r="AS15" s="179"/>
      <c r="AT15" s="179"/>
      <c r="AU15" s="179"/>
      <c r="AV15" s="179"/>
      <c r="AW15" s="179"/>
      <c r="AX15" s="179"/>
      <c r="AY15" s="179"/>
      <c r="AZ15" s="179"/>
      <c r="BA15" s="179"/>
      <c r="BB15" s="179"/>
      <c r="BC15" s="179"/>
      <c r="BD15" s="179"/>
      <c r="BE15" s="179"/>
      <c r="BF15" s="179"/>
      <c r="BG15" s="179"/>
      <c r="BH15" s="179"/>
      <c r="BI15" s="179"/>
      <c r="BJ15" s="179"/>
      <c r="BK15" s="179"/>
      <c r="BL15" s="179"/>
      <c r="BM15" s="179"/>
      <c r="BN15" s="179"/>
      <c r="BO15" s="179"/>
      <c r="BP15" s="179"/>
      <c r="BQ15" s="179"/>
      <c r="BR15" s="179"/>
      <c r="BS15" s="179"/>
      <c r="BT15" s="179"/>
      <c r="BU15" s="179"/>
      <c r="BV15" s="179"/>
      <c r="BW15" s="179"/>
      <c r="BX15" s="179"/>
      <c r="BY15" s="179"/>
      <c r="BZ15" s="179"/>
      <c r="CA15" s="179"/>
      <c r="CB15" s="179"/>
      <c r="CC15" s="179"/>
      <c r="CD15" s="179"/>
      <c r="CE15" s="179"/>
      <c r="CF15" s="179"/>
      <c r="CG15" s="179"/>
      <c r="CH15" s="179"/>
      <c r="CI15" s="179"/>
      <c r="CJ15" s="179"/>
      <c r="CK15" s="179"/>
      <c r="CL15" s="179"/>
      <c r="CM15" s="179"/>
      <c r="CN15" s="179"/>
      <c r="CO15" s="179"/>
      <c r="CP15" s="179"/>
      <c r="CQ15" s="179"/>
      <c r="CR15" s="179"/>
      <c r="CS15" s="179"/>
      <c r="CT15" s="179"/>
      <c r="CU15" s="179"/>
      <c r="CV15" s="179"/>
      <c r="CW15" s="179"/>
      <c r="CX15" s="179"/>
      <c r="CY15" s="179"/>
      <c r="CZ15" s="179"/>
      <c r="DA15" s="179"/>
      <c r="DB15" s="179"/>
      <c r="DC15" s="179"/>
      <c r="DD15" s="179"/>
      <c r="DE15" s="179"/>
      <c r="DF15" s="179"/>
      <c r="DG15" s="179"/>
      <c r="DH15" s="179"/>
      <c r="DI15" s="179"/>
      <c r="DJ15" s="179"/>
      <c r="DK15" s="179"/>
      <c r="DL15" s="179"/>
      <c r="DM15" s="179"/>
      <c r="DN15" s="179"/>
      <c r="DO15" s="179"/>
      <c r="DP15" s="179"/>
      <c r="DQ15" s="179"/>
      <c r="DR15" s="179"/>
      <c r="DS15" s="179"/>
      <c r="DT15" s="179"/>
      <c r="DU15" s="179"/>
      <c r="DV15" s="179"/>
      <c r="DW15" s="179"/>
      <c r="DX15" s="179"/>
      <c r="DY15" s="179"/>
      <c r="DZ15" s="179"/>
      <c r="EA15" s="179"/>
      <c r="EB15" s="179"/>
      <c r="EC15" s="179"/>
      <c r="ED15" s="179"/>
      <c r="EE15" s="179"/>
      <c r="EF15" s="179"/>
      <c r="EG15" s="179"/>
      <c r="EH15" s="179"/>
      <c r="EI15" s="179"/>
      <c r="EJ15" s="179"/>
      <c r="EK15" s="179"/>
      <c r="EL15" s="179"/>
      <c r="EM15" s="179"/>
      <c r="EN15" s="179"/>
      <c r="EO15" s="179"/>
      <c r="EP15" s="179"/>
      <c r="EQ15" s="179"/>
      <c r="ER15" s="179"/>
      <c r="ES15" s="179"/>
      <c r="ET15" s="179"/>
      <c r="EU15" s="179"/>
      <c r="EV15" s="179"/>
      <c r="EW15" s="179"/>
      <c r="EX15" s="179"/>
      <c r="EY15" s="179"/>
      <c r="EZ15" s="179"/>
      <c r="FA15" s="179"/>
      <c r="FB15" s="179"/>
      <c r="FC15" s="179"/>
      <c r="FD15" s="179"/>
      <c r="FE15" s="179"/>
      <c r="FF15" s="179"/>
      <c r="FG15" s="179"/>
      <c r="FH15" s="179"/>
      <c r="FI15" s="179"/>
      <c r="FJ15" s="179"/>
      <c r="FK15" s="179"/>
      <c r="FL15" s="179"/>
      <c r="FM15" s="179"/>
      <c r="FN15" s="179"/>
      <c r="FO15" s="179"/>
      <c r="FP15" s="179"/>
    </row>
    <row r="16" spans="1:172" ht="10.7" customHeight="1" x14ac:dyDescent="0.2">
      <c r="A16" s="176" t="s">
        <v>278</v>
      </c>
      <c r="B16" s="177">
        <v>32441</v>
      </c>
      <c r="C16" s="177">
        <v>34675</v>
      </c>
      <c r="D16" s="177">
        <v>-2234</v>
      </c>
      <c r="E16" s="177">
        <v>3970</v>
      </c>
      <c r="F16" s="178">
        <v>-6204</v>
      </c>
      <c r="G16" s="178"/>
      <c r="H16" s="178"/>
      <c r="I16" s="177">
        <v>34620</v>
      </c>
      <c r="J16" s="177">
        <v>1501</v>
      </c>
      <c r="K16" s="177">
        <v>-4703</v>
      </c>
      <c r="L16" s="179"/>
      <c r="M16" s="179"/>
      <c r="N16" s="179"/>
      <c r="O16" s="179"/>
      <c r="P16" s="179"/>
      <c r="Q16" s="179"/>
      <c r="R16" s="179"/>
      <c r="S16" s="179"/>
      <c r="T16" s="179"/>
      <c r="U16" s="179"/>
      <c r="V16" s="179"/>
      <c r="W16" s="179"/>
      <c r="X16" s="179"/>
      <c r="Y16" s="179"/>
      <c r="Z16" s="179"/>
      <c r="AA16" s="179"/>
      <c r="AB16" s="179"/>
      <c r="AC16" s="179"/>
      <c r="AD16" s="179"/>
      <c r="AE16" s="179"/>
      <c r="AF16" s="179"/>
      <c r="AG16" s="179"/>
      <c r="AH16" s="179"/>
      <c r="AI16" s="179"/>
      <c r="AJ16" s="179"/>
      <c r="AK16" s="179"/>
      <c r="AL16" s="179"/>
      <c r="AM16" s="179"/>
      <c r="AN16" s="179"/>
      <c r="AO16" s="179"/>
      <c r="AP16" s="179"/>
      <c r="AQ16" s="179"/>
      <c r="AR16" s="179"/>
      <c r="AS16" s="179"/>
      <c r="AT16" s="179"/>
      <c r="AU16" s="179"/>
      <c r="AV16" s="179"/>
      <c r="AW16" s="179"/>
      <c r="AX16" s="179"/>
      <c r="AY16" s="179"/>
      <c r="AZ16" s="179"/>
      <c r="BA16" s="179"/>
      <c r="BB16" s="179"/>
      <c r="BC16" s="179"/>
      <c r="BD16" s="179"/>
      <c r="BE16" s="179"/>
      <c r="BF16" s="179"/>
      <c r="BG16" s="179"/>
      <c r="BH16" s="179"/>
      <c r="BI16" s="179"/>
      <c r="BJ16" s="179"/>
      <c r="BK16" s="179"/>
      <c r="BL16" s="179"/>
      <c r="BM16" s="179"/>
      <c r="BN16" s="179"/>
      <c r="BO16" s="179"/>
      <c r="BP16" s="179"/>
      <c r="BQ16" s="179"/>
      <c r="BR16" s="179"/>
      <c r="BS16" s="179"/>
      <c r="BT16" s="179"/>
      <c r="BU16" s="179"/>
      <c r="BV16" s="179"/>
      <c r="BW16" s="179"/>
      <c r="BX16" s="179"/>
      <c r="BY16" s="179"/>
      <c r="BZ16" s="179"/>
      <c r="CA16" s="179"/>
      <c r="CB16" s="179"/>
      <c r="CC16" s="179"/>
      <c r="CD16" s="179"/>
      <c r="CE16" s="179"/>
      <c r="CF16" s="179"/>
      <c r="CG16" s="179"/>
      <c r="CH16" s="179"/>
      <c r="CI16" s="179"/>
      <c r="CJ16" s="179"/>
      <c r="CK16" s="179"/>
      <c r="CL16" s="179"/>
      <c r="CM16" s="179"/>
      <c r="CN16" s="179"/>
      <c r="CO16" s="179"/>
      <c r="CP16" s="179"/>
      <c r="CQ16" s="179"/>
      <c r="CR16" s="179"/>
      <c r="CS16" s="179"/>
      <c r="CT16" s="179"/>
      <c r="CU16" s="179"/>
      <c r="CV16" s="179"/>
      <c r="CW16" s="179"/>
      <c r="CX16" s="179"/>
      <c r="CY16" s="179"/>
      <c r="CZ16" s="179"/>
      <c r="DA16" s="179"/>
      <c r="DB16" s="179"/>
      <c r="DC16" s="179"/>
      <c r="DD16" s="179"/>
      <c r="DE16" s="179"/>
      <c r="DF16" s="179"/>
      <c r="DG16" s="179"/>
      <c r="DH16" s="179"/>
      <c r="DI16" s="179"/>
      <c r="DJ16" s="179"/>
      <c r="DK16" s="179"/>
      <c r="DL16" s="179"/>
      <c r="DM16" s="179"/>
      <c r="DN16" s="179"/>
      <c r="DO16" s="179"/>
      <c r="DP16" s="179"/>
      <c r="DQ16" s="179"/>
      <c r="DR16" s="179"/>
      <c r="DS16" s="179"/>
      <c r="DT16" s="179"/>
      <c r="DU16" s="179"/>
      <c r="DV16" s="179"/>
      <c r="DW16" s="179"/>
      <c r="DX16" s="179"/>
      <c r="DY16" s="179"/>
      <c r="DZ16" s="179"/>
      <c r="EA16" s="179"/>
      <c r="EB16" s="179"/>
      <c r="EC16" s="179"/>
      <c r="ED16" s="179"/>
      <c r="EE16" s="179"/>
      <c r="EF16" s="179"/>
      <c r="EG16" s="179"/>
      <c r="EH16" s="179"/>
      <c r="EI16" s="179"/>
      <c r="EJ16" s="179"/>
      <c r="EK16" s="179"/>
      <c r="EL16" s="179"/>
      <c r="EM16" s="179"/>
      <c r="EN16" s="179"/>
      <c r="EO16" s="179"/>
      <c r="EP16" s="179"/>
      <c r="EQ16" s="179"/>
      <c r="ER16" s="179"/>
      <c r="ES16" s="179"/>
      <c r="ET16" s="179"/>
      <c r="EU16" s="179"/>
      <c r="EV16" s="179"/>
      <c r="EW16" s="179"/>
      <c r="EX16" s="179"/>
      <c r="EY16" s="179"/>
      <c r="EZ16" s="179"/>
      <c r="FA16" s="179"/>
      <c r="FB16" s="179"/>
      <c r="FC16" s="179"/>
      <c r="FD16" s="179"/>
      <c r="FE16" s="179"/>
      <c r="FF16" s="179"/>
      <c r="FG16" s="179"/>
      <c r="FH16" s="179"/>
      <c r="FI16" s="179"/>
      <c r="FJ16" s="179"/>
      <c r="FK16" s="179"/>
      <c r="FL16" s="179"/>
      <c r="FM16" s="179"/>
      <c r="FN16" s="179"/>
      <c r="FO16" s="179"/>
      <c r="FP16" s="179"/>
    </row>
    <row r="17" spans="1:172" ht="15" customHeight="1" x14ac:dyDescent="0.2">
      <c r="A17" s="176" t="s">
        <v>279</v>
      </c>
      <c r="B17" s="177">
        <v>35283</v>
      </c>
      <c r="C17" s="177">
        <v>37472</v>
      </c>
      <c r="D17" s="177">
        <v>-2189</v>
      </c>
      <c r="E17" s="177">
        <v>4708</v>
      </c>
      <c r="F17" s="178">
        <v>-6897</v>
      </c>
      <c r="G17" s="178"/>
      <c r="H17" s="178"/>
      <c r="I17" s="177">
        <v>41517</v>
      </c>
      <c r="J17" s="177">
        <v>2490</v>
      </c>
      <c r="K17" s="177">
        <v>-4407</v>
      </c>
      <c r="L17" s="179"/>
      <c r="M17" s="179"/>
      <c r="N17" s="179"/>
      <c r="O17" s="179"/>
      <c r="P17" s="179"/>
      <c r="Q17" s="179"/>
      <c r="R17" s="179"/>
      <c r="S17" s="179"/>
      <c r="T17" s="179"/>
      <c r="U17" s="179"/>
      <c r="V17" s="179"/>
      <c r="W17" s="179"/>
      <c r="X17" s="179"/>
      <c r="Y17" s="179"/>
      <c r="Z17" s="179"/>
      <c r="AA17" s="179"/>
      <c r="AB17" s="179"/>
      <c r="AC17" s="179"/>
      <c r="AD17" s="179"/>
      <c r="AE17" s="179"/>
      <c r="AF17" s="179"/>
      <c r="AG17" s="179"/>
      <c r="AH17" s="179"/>
      <c r="AI17" s="179"/>
      <c r="AJ17" s="179"/>
      <c r="AK17" s="179"/>
      <c r="AL17" s="179"/>
      <c r="AM17" s="179"/>
      <c r="AN17" s="179"/>
      <c r="AO17" s="179"/>
      <c r="AP17" s="179"/>
      <c r="AQ17" s="179"/>
      <c r="AR17" s="179"/>
      <c r="AS17" s="179"/>
      <c r="AT17" s="179"/>
      <c r="AU17" s="179"/>
      <c r="AV17" s="179"/>
      <c r="AW17" s="179"/>
      <c r="AX17" s="179"/>
      <c r="AY17" s="179"/>
      <c r="AZ17" s="179"/>
      <c r="BA17" s="179"/>
      <c r="BB17" s="179"/>
      <c r="BC17" s="179"/>
      <c r="BD17" s="179"/>
      <c r="BE17" s="179"/>
      <c r="BF17" s="179"/>
      <c r="BG17" s="179"/>
      <c r="BH17" s="179"/>
      <c r="BI17" s="179"/>
      <c r="BJ17" s="179"/>
      <c r="BK17" s="179"/>
      <c r="BL17" s="179"/>
      <c r="BM17" s="179"/>
      <c r="BN17" s="179"/>
      <c r="BO17" s="179"/>
      <c r="BP17" s="179"/>
      <c r="BQ17" s="179"/>
      <c r="BR17" s="179"/>
      <c r="BS17" s="179"/>
      <c r="BT17" s="179"/>
      <c r="BU17" s="179"/>
      <c r="BV17" s="179"/>
      <c r="BW17" s="179"/>
      <c r="BX17" s="179"/>
      <c r="BY17" s="179"/>
      <c r="BZ17" s="179"/>
      <c r="CA17" s="179"/>
      <c r="CB17" s="179"/>
      <c r="CC17" s="179"/>
      <c r="CD17" s="179"/>
      <c r="CE17" s="179"/>
      <c r="CF17" s="179"/>
      <c r="CG17" s="179"/>
      <c r="CH17" s="179"/>
      <c r="CI17" s="179"/>
      <c r="CJ17" s="179"/>
      <c r="CK17" s="179"/>
      <c r="CL17" s="179"/>
      <c r="CM17" s="179"/>
      <c r="CN17" s="179"/>
      <c r="CO17" s="179"/>
      <c r="CP17" s="179"/>
      <c r="CQ17" s="179"/>
      <c r="CR17" s="179"/>
      <c r="CS17" s="179"/>
      <c r="CT17" s="179"/>
      <c r="CU17" s="179"/>
      <c r="CV17" s="179"/>
      <c r="CW17" s="179"/>
      <c r="CX17" s="179"/>
      <c r="CY17" s="179"/>
      <c r="CZ17" s="179"/>
      <c r="DA17" s="179"/>
      <c r="DB17" s="179"/>
      <c r="DC17" s="179"/>
      <c r="DD17" s="179"/>
      <c r="DE17" s="179"/>
      <c r="DF17" s="179"/>
      <c r="DG17" s="179"/>
      <c r="DH17" s="179"/>
      <c r="DI17" s="179"/>
      <c r="DJ17" s="179"/>
      <c r="DK17" s="179"/>
      <c r="DL17" s="179"/>
      <c r="DM17" s="179"/>
      <c r="DN17" s="179"/>
      <c r="DO17" s="179"/>
      <c r="DP17" s="179"/>
      <c r="DQ17" s="179"/>
      <c r="DR17" s="179"/>
      <c r="DS17" s="179"/>
      <c r="DT17" s="179"/>
      <c r="DU17" s="179"/>
      <c r="DV17" s="179"/>
      <c r="DW17" s="179"/>
      <c r="DX17" s="179"/>
      <c r="DY17" s="179"/>
      <c r="DZ17" s="179"/>
      <c r="EA17" s="179"/>
      <c r="EB17" s="179"/>
      <c r="EC17" s="179"/>
      <c r="ED17" s="179"/>
      <c r="EE17" s="179"/>
      <c r="EF17" s="179"/>
      <c r="EG17" s="179"/>
      <c r="EH17" s="179"/>
      <c r="EI17" s="179"/>
      <c r="EJ17" s="179"/>
      <c r="EK17" s="179"/>
      <c r="EL17" s="179"/>
      <c r="EM17" s="179"/>
      <c r="EN17" s="179"/>
      <c r="EO17" s="179"/>
      <c r="EP17" s="179"/>
      <c r="EQ17" s="179"/>
      <c r="ER17" s="179"/>
      <c r="ES17" s="179"/>
      <c r="ET17" s="179"/>
      <c r="EU17" s="179"/>
      <c r="EV17" s="179"/>
      <c r="EW17" s="179"/>
      <c r="EX17" s="179"/>
      <c r="EY17" s="179"/>
      <c r="EZ17" s="179"/>
      <c r="FA17" s="179"/>
      <c r="FB17" s="179"/>
      <c r="FC17" s="179"/>
      <c r="FD17" s="179"/>
      <c r="FE17" s="179"/>
      <c r="FF17" s="179"/>
      <c r="FG17" s="179"/>
      <c r="FH17" s="179"/>
      <c r="FI17" s="179"/>
      <c r="FJ17" s="179"/>
      <c r="FK17" s="179"/>
      <c r="FL17" s="179"/>
      <c r="FM17" s="179"/>
      <c r="FN17" s="179"/>
      <c r="FO17" s="179"/>
      <c r="FP17" s="179"/>
    </row>
    <row r="18" spans="1:172" ht="10.7" customHeight="1" x14ac:dyDescent="0.2">
      <c r="A18" s="176" t="s">
        <v>280</v>
      </c>
      <c r="B18" s="177">
        <v>35633</v>
      </c>
      <c r="C18" s="177">
        <v>40981</v>
      </c>
      <c r="D18" s="177">
        <v>-5348</v>
      </c>
      <c r="E18" s="177">
        <v>5531</v>
      </c>
      <c r="F18" s="178">
        <v>-10879</v>
      </c>
      <c r="G18" s="178"/>
      <c r="H18" s="178"/>
      <c r="I18" s="177">
        <v>52396</v>
      </c>
      <c r="J18" s="177">
        <v>2816</v>
      </c>
      <c r="K18" s="177">
        <v>-8063</v>
      </c>
      <c r="L18" s="179"/>
      <c r="M18" s="179"/>
      <c r="N18" s="179"/>
      <c r="O18" s="179"/>
      <c r="P18" s="179"/>
      <c r="Q18" s="179"/>
      <c r="R18" s="179"/>
      <c r="S18" s="179"/>
      <c r="T18" s="179"/>
      <c r="U18" s="179"/>
      <c r="V18" s="179"/>
      <c r="W18" s="179"/>
      <c r="X18" s="179"/>
      <c r="Y18" s="179"/>
      <c r="Z18" s="179"/>
      <c r="AA18" s="179"/>
      <c r="AB18" s="179"/>
      <c r="AC18" s="179"/>
      <c r="AD18" s="179"/>
      <c r="AE18" s="179"/>
      <c r="AF18" s="179"/>
      <c r="AG18" s="179"/>
      <c r="AH18" s="179"/>
      <c r="AI18" s="179"/>
      <c r="AJ18" s="179"/>
      <c r="AK18" s="179"/>
      <c r="AL18" s="179"/>
      <c r="AM18" s="179"/>
      <c r="AN18" s="179"/>
      <c r="AO18" s="179"/>
      <c r="AP18" s="179"/>
      <c r="AQ18" s="179"/>
      <c r="AR18" s="179"/>
      <c r="AS18" s="179"/>
      <c r="AT18" s="179"/>
      <c r="AU18" s="179"/>
      <c r="AV18" s="179"/>
      <c r="AW18" s="179"/>
      <c r="AX18" s="179"/>
      <c r="AY18" s="179"/>
      <c r="AZ18" s="179"/>
      <c r="BA18" s="179"/>
      <c r="BB18" s="179"/>
      <c r="BC18" s="179"/>
      <c r="BD18" s="179"/>
      <c r="BE18" s="179"/>
      <c r="BF18" s="179"/>
      <c r="BG18" s="179"/>
      <c r="BH18" s="179"/>
      <c r="BI18" s="179"/>
      <c r="BJ18" s="179"/>
      <c r="BK18" s="179"/>
      <c r="BL18" s="179"/>
      <c r="BM18" s="179"/>
      <c r="BN18" s="179"/>
      <c r="BO18" s="179"/>
      <c r="BP18" s="179"/>
      <c r="BQ18" s="179"/>
      <c r="BR18" s="179"/>
      <c r="BS18" s="179"/>
      <c r="BT18" s="179"/>
      <c r="BU18" s="179"/>
      <c r="BV18" s="179"/>
      <c r="BW18" s="179"/>
      <c r="BX18" s="179"/>
      <c r="BY18" s="179"/>
      <c r="BZ18" s="179"/>
      <c r="CA18" s="179"/>
      <c r="CB18" s="179"/>
      <c r="CC18" s="179"/>
      <c r="CD18" s="179"/>
      <c r="CE18" s="179"/>
      <c r="CF18" s="179"/>
      <c r="CG18" s="179"/>
      <c r="CH18" s="179"/>
      <c r="CI18" s="179"/>
      <c r="CJ18" s="179"/>
      <c r="CK18" s="179"/>
      <c r="CL18" s="179"/>
      <c r="CM18" s="179"/>
      <c r="CN18" s="179"/>
      <c r="CO18" s="179"/>
      <c r="CP18" s="179"/>
      <c r="CQ18" s="179"/>
      <c r="CR18" s="179"/>
      <c r="CS18" s="179"/>
      <c r="CT18" s="179"/>
      <c r="CU18" s="179"/>
      <c r="CV18" s="179"/>
      <c r="CW18" s="179"/>
      <c r="CX18" s="179"/>
      <c r="CY18" s="179"/>
      <c r="CZ18" s="179"/>
      <c r="DA18" s="179"/>
      <c r="DB18" s="179"/>
      <c r="DC18" s="179"/>
      <c r="DD18" s="179"/>
      <c r="DE18" s="179"/>
      <c r="DF18" s="179"/>
      <c r="DG18" s="179"/>
      <c r="DH18" s="179"/>
      <c r="DI18" s="179"/>
      <c r="DJ18" s="179"/>
      <c r="DK18" s="179"/>
      <c r="DL18" s="179"/>
      <c r="DM18" s="179"/>
      <c r="DN18" s="179"/>
      <c r="DO18" s="179"/>
      <c r="DP18" s="179"/>
      <c r="DQ18" s="179"/>
      <c r="DR18" s="179"/>
      <c r="DS18" s="179"/>
      <c r="DT18" s="179"/>
      <c r="DU18" s="179"/>
      <c r="DV18" s="179"/>
      <c r="DW18" s="179"/>
      <c r="DX18" s="179"/>
      <c r="DY18" s="179"/>
      <c r="DZ18" s="179"/>
      <c r="EA18" s="179"/>
      <c r="EB18" s="179"/>
      <c r="EC18" s="179"/>
      <c r="ED18" s="179"/>
      <c r="EE18" s="179"/>
      <c r="EF18" s="179"/>
      <c r="EG18" s="179"/>
      <c r="EH18" s="179"/>
      <c r="EI18" s="179"/>
      <c r="EJ18" s="179"/>
      <c r="EK18" s="179"/>
      <c r="EL18" s="179"/>
      <c r="EM18" s="179"/>
      <c r="EN18" s="179"/>
      <c r="EO18" s="179"/>
      <c r="EP18" s="179"/>
      <c r="EQ18" s="179"/>
      <c r="ER18" s="179"/>
      <c r="ES18" s="179"/>
      <c r="ET18" s="179"/>
      <c r="EU18" s="179"/>
      <c r="EV18" s="179"/>
      <c r="EW18" s="179"/>
      <c r="EX18" s="179"/>
      <c r="EY18" s="179"/>
      <c r="EZ18" s="179"/>
      <c r="FA18" s="179"/>
      <c r="FB18" s="179"/>
      <c r="FC18" s="179"/>
      <c r="FD18" s="179"/>
      <c r="FE18" s="179"/>
      <c r="FF18" s="179"/>
      <c r="FG18" s="179"/>
      <c r="FH18" s="179"/>
      <c r="FI18" s="179"/>
      <c r="FJ18" s="179"/>
      <c r="FK18" s="179"/>
      <c r="FL18" s="179"/>
      <c r="FM18" s="179"/>
      <c r="FN18" s="179"/>
      <c r="FO18" s="179"/>
      <c r="FP18" s="179"/>
    </row>
    <row r="19" spans="1:172" ht="10.7" customHeight="1" x14ac:dyDescent="0.2">
      <c r="A19" s="176" t="s">
        <v>281</v>
      </c>
      <c r="B19" s="177">
        <v>38214</v>
      </c>
      <c r="C19" s="177">
        <v>44219</v>
      </c>
      <c r="D19" s="177">
        <v>-6005</v>
      </c>
      <c r="E19" s="177">
        <v>7024</v>
      </c>
      <c r="F19" s="178">
        <v>-13029</v>
      </c>
      <c r="G19" s="178"/>
      <c r="H19" s="178"/>
      <c r="I19" s="177">
        <v>65425</v>
      </c>
      <c r="J19" s="177">
        <v>103</v>
      </c>
      <c r="K19" s="177">
        <v>-12926</v>
      </c>
      <c r="L19" s="179"/>
      <c r="M19" s="179"/>
      <c r="N19" s="179"/>
      <c r="O19" s="179"/>
      <c r="P19" s="179"/>
      <c r="Q19" s="179"/>
      <c r="R19" s="179"/>
      <c r="S19" s="179"/>
      <c r="T19" s="179"/>
      <c r="U19" s="179"/>
      <c r="V19" s="179"/>
      <c r="W19" s="179"/>
      <c r="X19" s="179"/>
      <c r="Y19" s="179"/>
      <c r="Z19" s="179"/>
      <c r="AA19" s="179"/>
      <c r="AB19" s="179"/>
      <c r="AC19" s="179"/>
      <c r="AD19" s="179"/>
      <c r="AE19" s="179"/>
      <c r="AF19" s="179"/>
      <c r="AG19" s="179"/>
      <c r="AH19" s="179"/>
      <c r="AI19" s="179"/>
      <c r="AJ19" s="179"/>
      <c r="AK19" s="179"/>
      <c r="AL19" s="179"/>
      <c r="AM19" s="179"/>
      <c r="AN19" s="179"/>
      <c r="AO19" s="179"/>
      <c r="AP19" s="179"/>
      <c r="AQ19" s="179"/>
      <c r="AR19" s="179"/>
      <c r="AS19" s="179"/>
      <c r="AT19" s="179"/>
      <c r="AU19" s="179"/>
      <c r="AV19" s="179"/>
      <c r="AW19" s="179"/>
      <c r="AX19" s="179"/>
      <c r="AY19" s="179"/>
      <c r="AZ19" s="179"/>
      <c r="BA19" s="179"/>
      <c r="BB19" s="179"/>
      <c r="BC19" s="179"/>
      <c r="BD19" s="179"/>
      <c r="BE19" s="179"/>
      <c r="BF19" s="179"/>
      <c r="BG19" s="179"/>
      <c r="BH19" s="179"/>
      <c r="BI19" s="179"/>
      <c r="BJ19" s="179"/>
      <c r="BK19" s="179"/>
      <c r="BL19" s="179"/>
      <c r="BM19" s="179"/>
      <c r="BN19" s="179"/>
      <c r="BO19" s="179"/>
      <c r="BP19" s="179"/>
      <c r="BQ19" s="179"/>
      <c r="BR19" s="179"/>
      <c r="BS19" s="179"/>
      <c r="BT19" s="179"/>
      <c r="BU19" s="179"/>
      <c r="BV19" s="179"/>
      <c r="BW19" s="179"/>
      <c r="BX19" s="179"/>
      <c r="BY19" s="179"/>
      <c r="BZ19" s="179"/>
      <c r="CA19" s="179"/>
      <c r="CB19" s="179"/>
      <c r="CC19" s="179"/>
      <c r="CD19" s="179"/>
      <c r="CE19" s="179"/>
      <c r="CF19" s="179"/>
      <c r="CG19" s="179"/>
      <c r="CH19" s="179"/>
      <c r="CI19" s="179"/>
      <c r="CJ19" s="179"/>
      <c r="CK19" s="179"/>
      <c r="CL19" s="179"/>
      <c r="CM19" s="179"/>
      <c r="CN19" s="179"/>
      <c r="CO19" s="179"/>
      <c r="CP19" s="179"/>
      <c r="CQ19" s="179"/>
      <c r="CR19" s="179"/>
      <c r="CS19" s="179"/>
      <c r="CT19" s="179"/>
      <c r="CU19" s="179"/>
      <c r="CV19" s="179"/>
      <c r="CW19" s="179"/>
      <c r="CX19" s="179"/>
      <c r="CY19" s="179"/>
      <c r="CZ19" s="179"/>
      <c r="DA19" s="179"/>
      <c r="DB19" s="179"/>
      <c r="DC19" s="179"/>
      <c r="DD19" s="179"/>
      <c r="DE19" s="179"/>
      <c r="DF19" s="179"/>
      <c r="DG19" s="179"/>
      <c r="DH19" s="179"/>
      <c r="DI19" s="179"/>
      <c r="DJ19" s="179"/>
      <c r="DK19" s="179"/>
      <c r="DL19" s="179"/>
      <c r="DM19" s="179"/>
      <c r="DN19" s="179"/>
      <c r="DO19" s="179"/>
      <c r="DP19" s="179"/>
      <c r="DQ19" s="179"/>
      <c r="DR19" s="179"/>
      <c r="DS19" s="179"/>
      <c r="DT19" s="179"/>
      <c r="DU19" s="179"/>
      <c r="DV19" s="179"/>
      <c r="DW19" s="179"/>
      <c r="DX19" s="179"/>
      <c r="DY19" s="179"/>
      <c r="DZ19" s="179"/>
      <c r="EA19" s="179"/>
      <c r="EB19" s="179"/>
      <c r="EC19" s="179"/>
      <c r="ED19" s="179"/>
      <c r="EE19" s="179"/>
      <c r="EF19" s="179"/>
      <c r="EG19" s="179"/>
      <c r="EH19" s="179"/>
      <c r="EI19" s="179"/>
      <c r="EJ19" s="179"/>
      <c r="EK19" s="179"/>
      <c r="EL19" s="179"/>
      <c r="EM19" s="179"/>
      <c r="EN19" s="179"/>
      <c r="EO19" s="179"/>
      <c r="EP19" s="179"/>
      <c r="EQ19" s="179"/>
      <c r="ER19" s="179"/>
      <c r="ES19" s="179"/>
      <c r="ET19" s="179"/>
      <c r="EU19" s="179"/>
      <c r="EV19" s="179"/>
      <c r="EW19" s="179"/>
      <c r="EX19" s="179"/>
      <c r="EY19" s="179"/>
      <c r="EZ19" s="179"/>
      <c r="FA19" s="179"/>
      <c r="FB19" s="179"/>
      <c r="FC19" s="179"/>
      <c r="FD19" s="179"/>
      <c r="FE19" s="179"/>
      <c r="FF19" s="179"/>
      <c r="FG19" s="179"/>
      <c r="FH19" s="179"/>
      <c r="FI19" s="179"/>
      <c r="FJ19" s="179"/>
      <c r="FK19" s="179"/>
      <c r="FL19" s="179"/>
      <c r="FM19" s="179"/>
      <c r="FN19" s="179"/>
      <c r="FO19" s="179"/>
      <c r="FP19" s="179"/>
    </row>
    <row r="20" spans="1:172" ht="10.7" customHeight="1" x14ac:dyDescent="0.2">
      <c r="A20" s="176" t="s">
        <v>282</v>
      </c>
      <c r="B20" s="177">
        <v>43310</v>
      </c>
      <c r="C20" s="177">
        <v>46783</v>
      </c>
      <c r="D20" s="177">
        <v>-3473</v>
      </c>
      <c r="E20" s="177">
        <v>8494</v>
      </c>
      <c r="F20" s="178">
        <v>-11967</v>
      </c>
      <c r="G20" s="178"/>
      <c r="H20" s="178"/>
      <c r="I20" s="177">
        <v>77392</v>
      </c>
      <c r="J20" s="177">
        <v>4074</v>
      </c>
      <c r="K20" s="177">
        <v>-7893</v>
      </c>
      <c r="L20" s="179"/>
      <c r="M20" s="179"/>
      <c r="N20" s="179"/>
      <c r="O20" s="179"/>
      <c r="P20" s="179"/>
      <c r="Q20" s="179"/>
      <c r="R20" s="179"/>
      <c r="S20" s="179"/>
      <c r="T20" s="179"/>
      <c r="U20" s="179"/>
      <c r="V20" s="179"/>
      <c r="W20" s="179"/>
      <c r="X20" s="179"/>
      <c r="Y20" s="179"/>
      <c r="Z20" s="179"/>
      <c r="AA20" s="179"/>
      <c r="AB20" s="179"/>
      <c r="AC20" s="179"/>
      <c r="AD20" s="179"/>
      <c r="AE20" s="179"/>
      <c r="AF20" s="179"/>
      <c r="AG20" s="179"/>
      <c r="AH20" s="179"/>
      <c r="AI20" s="179"/>
      <c r="AJ20" s="179"/>
      <c r="AK20" s="179"/>
      <c r="AL20" s="179"/>
      <c r="AM20" s="179"/>
      <c r="AN20" s="179"/>
      <c r="AO20" s="179"/>
      <c r="AP20" s="179"/>
      <c r="AQ20" s="179"/>
      <c r="AR20" s="179"/>
      <c r="AS20" s="179"/>
      <c r="AT20" s="179"/>
      <c r="AU20" s="179"/>
      <c r="AV20" s="179"/>
      <c r="AW20" s="179"/>
      <c r="AX20" s="179"/>
      <c r="AY20" s="179"/>
      <c r="AZ20" s="179"/>
      <c r="BA20" s="179"/>
      <c r="BB20" s="179"/>
      <c r="BC20" s="179"/>
      <c r="BD20" s="179"/>
      <c r="BE20" s="179"/>
      <c r="BF20" s="179"/>
      <c r="BG20" s="179"/>
      <c r="BH20" s="179"/>
      <c r="BI20" s="179"/>
      <c r="BJ20" s="179"/>
      <c r="BK20" s="179"/>
      <c r="BL20" s="179"/>
      <c r="BM20" s="179"/>
      <c r="BN20" s="179"/>
      <c r="BO20" s="179"/>
      <c r="BP20" s="179"/>
      <c r="BQ20" s="179"/>
      <c r="BR20" s="179"/>
      <c r="BS20" s="179"/>
      <c r="BT20" s="179"/>
      <c r="BU20" s="179"/>
      <c r="BV20" s="179"/>
      <c r="BW20" s="179"/>
      <c r="BX20" s="179"/>
      <c r="BY20" s="179"/>
      <c r="BZ20" s="179"/>
      <c r="CA20" s="179"/>
      <c r="CB20" s="179"/>
      <c r="CC20" s="179"/>
      <c r="CD20" s="179"/>
      <c r="CE20" s="179"/>
      <c r="CF20" s="179"/>
      <c r="CG20" s="179"/>
      <c r="CH20" s="179"/>
      <c r="CI20" s="179"/>
      <c r="CJ20" s="179"/>
      <c r="CK20" s="179"/>
      <c r="CL20" s="179"/>
      <c r="CM20" s="179"/>
      <c r="CN20" s="179"/>
      <c r="CO20" s="179"/>
      <c r="CP20" s="179"/>
      <c r="CQ20" s="179"/>
      <c r="CR20" s="179"/>
      <c r="CS20" s="179"/>
      <c r="CT20" s="179"/>
      <c r="CU20" s="179"/>
      <c r="CV20" s="179"/>
      <c r="CW20" s="179"/>
      <c r="CX20" s="179"/>
      <c r="CY20" s="179"/>
      <c r="CZ20" s="179"/>
      <c r="DA20" s="179"/>
      <c r="DB20" s="179"/>
      <c r="DC20" s="179"/>
      <c r="DD20" s="179"/>
      <c r="DE20" s="179"/>
      <c r="DF20" s="179"/>
      <c r="DG20" s="179"/>
      <c r="DH20" s="179"/>
      <c r="DI20" s="179"/>
      <c r="DJ20" s="179"/>
      <c r="DK20" s="179"/>
      <c r="DL20" s="179"/>
      <c r="DM20" s="179"/>
      <c r="DN20" s="179"/>
      <c r="DO20" s="179"/>
      <c r="DP20" s="179"/>
      <c r="DQ20" s="179"/>
      <c r="DR20" s="179"/>
      <c r="DS20" s="179"/>
      <c r="DT20" s="179"/>
      <c r="DU20" s="179"/>
      <c r="DV20" s="179"/>
      <c r="DW20" s="179"/>
      <c r="DX20" s="179"/>
      <c r="DY20" s="179"/>
      <c r="DZ20" s="179"/>
      <c r="EA20" s="179"/>
      <c r="EB20" s="179"/>
      <c r="EC20" s="179"/>
      <c r="ED20" s="179"/>
      <c r="EE20" s="179"/>
      <c r="EF20" s="179"/>
      <c r="EG20" s="179"/>
      <c r="EH20" s="179"/>
      <c r="EI20" s="179"/>
      <c r="EJ20" s="179"/>
      <c r="EK20" s="179"/>
      <c r="EL20" s="179"/>
      <c r="EM20" s="179"/>
      <c r="EN20" s="179"/>
      <c r="EO20" s="179"/>
      <c r="EP20" s="179"/>
      <c r="EQ20" s="179"/>
      <c r="ER20" s="179"/>
      <c r="ES20" s="179"/>
      <c r="ET20" s="179"/>
      <c r="EU20" s="179"/>
      <c r="EV20" s="179"/>
      <c r="EW20" s="179"/>
      <c r="EX20" s="179"/>
      <c r="EY20" s="179"/>
      <c r="EZ20" s="179"/>
      <c r="FA20" s="179"/>
      <c r="FB20" s="179"/>
      <c r="FC20" s="179"/>
      <c r="FD20" s="179"/>
      <c r="FE20" s="179"/>
      <c r="FF20" s="179"/>
      <c r="FG20" s="179"/>
      <c r="FH20" s="179"/>
      <c r="FI20" s="179"/>
      <c r="FJ20" s="179"/>
      <c r="FK20" s="179"/>
      <c r="FL20" s="179"/>
      <c r="FM20" s="179"/>
      <c r="FN20" s="179"/>
      <c r="FO20" s="179"/>
      <c r="FP20" s="179"/>
    </row>
    <row r="21" spans="1:172" ht="10.7" customHeight="1" x14ac:dyDescent="0.2">
      <c r="A21" s="176" t="s">
        <v>283</v>
      </c>
      <c r="B21" s="177">
        <v>53181</v>
      </c>
      <c r="C21" s="177">
        <v>57079</v>
      </c>
      <c r="D21" s="177">
        <v>-3898</v>
      </c>
      <c r="E21" s="177">
        <v>10658</v>
      </c>
      <c r="F21" s="178">
        <v>-14556</v>
      </c>
      <c r="G21" s="178"/>
      <c r="H21" s="178"/>
      <c r="I21" s="177">
        <v>91948</v>
      </c>
      <c r="J21" s="177">
        <v>5845</v>
      </c>
      <c r="K21" s="177">
        <v>-8711</v>
      </c>
      <c r="L21" s="179"/>
      <c r="M21" s="179"/>
      <c r="N21" s="179"/>
      <c r="O21" s="179"/>
      <c r="P21" s="179"/>
      <c r="Q21" s="179"/>
      <c r="R21" s="179"/>
      <c r="S21" s="179"/>
      <c r="T21" s="179"/>
      <c r="U21" s="179"/>
      <c r="V21" s="179"/>
      <c r="W21" s="179"/>
      <c r="X21" s="179"/>
      <c r="Y21" s="179"/>
      <c r="Z21" s="179"/>
      <c r="AA21" s="179"/>
      <c r="AB21" s="179"/>
      <c r="AC21" s="179"/>
      <c r="AD21" s="179"/>
      <c r="AE21" s="179"/>
      <c r="AF21" s="179"/>
      <c r="AG21" s="179"/>
      <c r="AH21" s="179"/>
      <c r="AI21" s="179"/>
      <c r="AJ21" s="179"/>
      <c r="AK21" s="179"/>
      <c r="AL21" s="179"/>
      <c r="AM21" s="179"/>
      <c r="AN21" s="179"/>
      <c r="AO21" s="179"/>
      <c r="AP21" s="179"/>
      <c r="AQ21" s="179"/>
      <c r="AR21" s="179"/>
      <c r="AS21" s="179"/>
      <c r="AT21" s="179"/>
      <c r="AU21" s="179"/>
      <c r="AV21" s="179"/>
      <c r="AW21" s="179"/>
      <c r="AX21" s="179"/>
      <c r="AY21" s="179"/>
      <c r="AZ21" s="179"/>
      <c r="BA21" s="179"/>
      <c r="BB21" s="179"/>
      <c r="BC21" s="179"/>
      <c r="BD21" s="179"/>
      <c r="BE21" s="179"/>
      <c r="BF21" s="179"/>
      <c r="BG21" s="179"/>
      <c r="BH21" s="179"/>
      <c r="BI21" s="179"/>
      <c r="BJ21" s="179"/>
      <c r="BK21" s="179"/>
      <c r="BL21" s="179"/>
      <c r="BM21" s="179"/>
      <c r="BN21" s="179"/>
      <c r="BO21" s="179"/>
      <c r="BP21" s="179"/>
      <c r="BQ21" s="179"/>
      <c r="BR21" s="179"/>
      <c r="BS21" s="179"/>
      <c r="BT21" s="179"/>
      <c r="BU21" s="179"/>
      <c r="BV21" s="179"/>
      <c r="BW21" s="179"/>
      <c r="BX21" s="179"/>
      <c r="BY21" s="179"/>
      <c r="BZ21" s="179"/>
      <c r="CA21" s="179"/>
      <c r="CB21" s="179"/>
      <c r="CC21" s="179"/>
      <c r="CD21" s="179"/>
      <c r="CE21" s="179"/>
      <c r="CF21" s="179"/>
      <c r="CG21" s="179"/>
      <c r="CH21" s="179"/>
      <c r="CI21" s="179"/>
      <c r="CJ21" s="179"/>
      <c r="CK21" s="179"/>
      <c r="CL21" s="179"/>
      <c r="CM21" s="179"/>
      <c r="CN21" s="179"/>
      <c r="CO21" s="179"/>
      <c r="CP21" s="179"/>
      <c r="CQ21" s="179"/>
      <c r="CR21" s="179"/>
      <c r="CS21" s="179"/>
      <c r="CT21" s="179"/>
      <c r="CU21" s="179"/>
      <c r="CV21" s="179"/>
      <c r="CW21" s="179"/>
      <c r="CX21" s="179"/>
      <c r="CY21" s="179"/>
      <c r="CZ21" s="179"/>
      <c r="DA21" s="179"/>
      <c r="DB21" s="179"/>
      <c r="DC21" s="179"/>
      <c r="DD21" s="179"/>
      <c r="DE21" s="179"/>
      <c r="DF21" s="179"/>
      <c r="DG21" s="179"/>
      <c r="DH21" s="179"/>
      <c r="DI21" s="179"/>
      <c r="DJ21" s="179"/>
      <c r="DK21" s="179"/>
      <c r="DL21" s="179"/>
      <c r="DM21" s="179"/>
      <c r="DN21" s="179"/>
      <c r="DO21" s="179"/>
      <c r="DP21" s="179"/>
      <c r="DQ21" s="179"/>
      <c r="DR21" s="179"/>
      <c r="DS21" s="179"/>
      <c r="DT21" s="179"/>
      <c r="DU21" s="179"/>
      <c r="DV21" s="179"/>
      <c r="DW21" s="179"/>
      <c r="DX21" s="179"/>
      <c r="DY21" s="179"/>
      <c r="DZ21" s="179"/>
      <c r="EA21" s="179"/>
      <c r="EB21" s="179"/>
      <c r="EC21" s="179"/>
      <c r="ED21" s="179"/>
      <c r="EE21" s="179"/>
      <c r="EF21" s="179"/>
      <c r="EG21" s="179"/>
      <c r="EH21" s="179"/>
      <c r="EI21" s="179"/>
      <c r="EJ21" s="179"/>
      <c r="EK21" s="179"/>
      <c r="EL21" s="179"/>
      <c r="EM21" s="179"/>
      <c r="EN21" s="179"/>
      <c r="EO21" s="179"/>
      <c r="EP21" s="179"/>
      <c r="EQ21" s="179"/>
      <c r="ER21" s="179"/>
      <c r="ES21" s="179"/>
      <c r="ET21" s="179"/>
      <c r="EU21" s="179"/>
      <c r="EV21" s="179"/>
      <c r="EW21" s="179"/>
      <c r="EX21" s="179"/>
      <c r="EY21" s="179"/>
      <c r="EZ21" s="179"/>
      <c r="FA21" s="179"/>
      <c r="FB21" s="179"/>
      <c r="FC21" s="179"/>
      <c r="FD21" s="179"/>
      <c r="FE21" s="179"/>
      <c r="FF21" s="179"/>
      <c r="FG21" s="179"/>
      <c r="FH21" s="179"/>
      <c r="FI21" s="179"/>
      <c r="FJ21" s="179"/>
      <c r="FK21" s="179"/>
      <c r="FL21" s="179"/>
      <c r="FM21" s="179"/>
      <c r="FN21" s="179"/>
      <c r="FO21" s="179"/>
      <c r="FP21" s="179"/>
    </row>
    <row r="22" spans="1:172" ht="15" customHeight="1" x14ac:dyDescent="0.2">
      <c r="A22" s="176" t="s">
        <v>284</v>
      </c>
      <c r="B22" s="177">
        <v>67289</v>
      </c>
      <c r="C22" s="177">
        <v>67849</v>
      </c>
      <c r="D22" s="177">
        <v>-560</v>
      </c>
      <c r="E22" s="177">
        <v>15114</v>
      </c>
      <c r="F22" s="178">
        <v>-15674</v>
      </c>
      <c r="G22" s="178"/>
      <c r="H22" s="178"/>
      <c r="I22" s="177">
        <v>107622</v>
      </c>
      <c r="J22" s="177">
        <v>6249</v>
      </c>
      <c r="K22" s="177">
        <v>-9425</v>
      </c>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179"/>
      <c r="AT22" s="179"/>
      <c r="AU22" s="179"/>
      <c r="AV22" s="179"/>
      <c r="AW22" s="179"/>
      <c r="AX22" s="179"/>
      <c r="AY22" s="179"/>
      <c r="AZ22" s="179"/>
      <c r="BA22" s="179"/>
      <c r="BB22" s="179"/>
      <c r="BC22" s="179"/>
      <c r="BD22" s="179"/>
      <c r="BE22" s="179"/>
      <c r="BF22" s="179"/>
      <c r="BG22" s="179"/>
      <c r="BH22" s="179"/>
      <c r="BI22" s="179"/>
      <c r="BJ22" s="179"/>
      <c r="BK22" s="179"/>
      <c r="BL22" s="179"/>
      <c r="BM22" s="179"/>
      <c r="BN22" s="179"/>
      <c r="BO22" s="179"/>
      <c r="BP22" s="179"/>
      <c r="BQ22" s="179"/>
      <c r="BR22" s="179"/>
      <c r="BS22" s="179"/>
      <c r="BT22" s="179"/>
      <c r="BU22" s="179"/>
      <c r="BV22" s="179"/>
      <c r="BW22" s="179"/>
      <c r="BX22" s="179"/>
      <c r="BY22" s="179"/>
      <c r="BZ22" s="179"/>
      <c r="CA22" s="179"/>
      <c r="CB22" s="179"/>
      <c r="CC22" s="179"/>
      <c r="CD22" s="179"/>
      <c r="CE22" s="179"/>
      <c r="CF22" s="179"/>
      <c r="CG22" s="179"/>
      <c r="CH22" s="179"/>
      <c r="CI22" s="179"/>
      <c r="CJ22" s="179"/>
      <c r="CK22" s="179"/>
      <c r="CL22" s="179"/>
      <c r="CM22" s="179"/>
      <c r="CN22" s="179"/>
      <c r="CO22" s="179"/>
      <c r="CP22" s="179"/>
      <c r="CQ22" s="179"/>
      <c r="CR22" s="179"/>
      <c r="CS22" s="179"/>
      <c r="CT22" s="179"/>
      <c r="CU22" s="179"/>
      <c r="CV22" s="179"/>
      <c r="CW22" s="179"/>
      <c r="CX22" s="179"/>
      <c r="CY22" s="179"/>
      <c r="CZ22" s="179"/>
      <c r="DA22" s="179"/>
      <c r="DB22" s="179"/>
      <c r="DC22" s="179"/>
      <c r="DD22" s="179"/>
      <c r="DE22" s="179"/>
      <c r="DF22" s="179"/>
      <c r="DG22" s="179"/>
      <c r="DH22" s="179"/>
      <c r="DI22" s="179"/>
      <c r="DJ22" s="179"/>
      <c r="DK22" s="179"/>
      <c r="DL22" s="179"/>
      <c r="DM22" s="179"/>
      <c r="DN22" s="179"/>
      <c r="DO22" s="179"/>
      <c r="DP22" s="179"/>
      <c r="DQ22" s="179"/>
      <c r="DR22" s="179"/>
      <c r="DS22" s="179"/>
      <c r="DT22" s="179"/>
      <c r="DU22" s="179"/>
      <c r="DV22" s="179"/>
      <c r="DW22" s="179"/>
      <c r="DX22" s="179"/>
      <c r="DY22" s="179"/>
      <c r="DZ22" s="179"/>
      <c r="EA22" s="179"/>
      <c r="EB22" s="179"/>
      <c r="EC22" s="179"/>
      <c r="ED22" s="179"/>
      <c r="EE22" s="179"/>
      <c r="EF22" s="179"/>
      <c r="EG22" s="179"/>
      <c r="EH22" s="179"/>
      <c r="EI22" s="179"/>
      <c r="EJ22" s="179"/>
      <c r="EK22" s="179"/>
      <c r="EL22" s="179"/>
      <c r="EM22" s="179"/>
      <c r="EN22" s="179"/>
      <c r="EO22" s="179"/>
      <c r="EP22" s="179"/>
      <c r="EQ22" s="179"/>
      <c r="ER22" s="179"/>
      <c r="ES22" s="179"/>
      <c r="ET22" s="179"/>
      <c r="EU22" s="179"/>
      <c r="EV22" s="179"/>
      <c r="EW22" s="179"/>
      <c r="EX22" s="179"/>
      <c r="EY22" s="179"/>
      <c r="EZ22" s="179"/>
      <c r="FA22" s="179"/>
      <c r="FB22" s="179"/>
      <c r="FC22" s="179"/>
      <c r="FD22" s="179"/>
      <c r="FE22" s="179"/>
      <c r="FF22" s="179"/>
      <c r="FG22" s="179"/>
      <c r="FH22" s="179"/>
      <c r="FI22" s="179"/>
      <c r="FJ22" s="179"/>
      <c r="FK22" s="179"/>
      <c r="FL22" s="179"/>
      <c r="FM22" s="179"/>
      <c r="FN22" s="179"/>
      <c r="FO22" s="179"/>
      <c r="FP22" s="179"/>
    </row>
    <row r="23" spans="1:172" ht="10.7" customHeight="1" x14ac:dyDescent="0.2">
      <c r="A23" s="176" t="s">
        <v>285</v>
      </c>
      <c r="B23" s="177">
        <v>67430</v>
      </c>
      <c r="C23" s="177">
        <v>79576</v>
      </c>
      <c r="D23" s="177">
        <v>-12146</v>
      </c>
      <c r="E23" s="177">
        <v>16903</v>
      </c>
      <c r="F23" s="178">
        <v>-29049</v>
      </c>
      <c r="G23" s="178"/>
      <c r="H23" s="178"/>
      <c r="I23" s="177">
        <v>136671</v>
      </c>
      <c r="J23" s="177">
        <v>2698</v>
      </c>
      <c r="K23" s="177">
        <v>-26351</v>
      </c>
      <c r="L23" s="179"/>
      <c r="M23" s="179"/>
      <c r="N23" s="179"/>
      <c r="O23" s="179"/>
      <c r="P23" s="179"/>
      <c r="Q23" s="179"/>
      <c r="R23" s="179"/>
      <c r="S23" s="179"/>
      <c r="T23" s="179"/>
      <c r="U23" s="179"/>
      <c r="V23" s="179"/>
      <c r="W23" s="179"/>
      <c r="X23" s="179"/>
      <c r="Y23" s="179"/>
      <c r="Z23" s="179"/>
      <c r="AA23" s="179"/>
      <c r="AB23" s="179"/>
      <c r="AC23" s="179"/>
      <c r="AD23" s="179"/>
      <c r="AE23" s="179"/>
      <c r="AF23" s="179"/>
      <c r="AG23" s="179"/>
      <c r="AH23" s="179"/>
      <c r="AI23" s="179"/>
      <c r="AJ23" s="179"/>
      <c r="AK23" s="179"/>
      <c r="AL23" s="179"/>
      <c r="AM23" s="179"/>
      <c r="AN23" s="179"/>
      <c r="AO23" s="179"/>
      <c r="AP23" s="179"/>
      <c r="AQ23" s="179"/>
      <c r="AR23" s="179"/>
      <c r="AS23" s="179"/>
      <c r="AT23" s="179"/>
      <c r="AU23" s="179"/>
      <c r="AV23" s="179"/>
      <c r="AW23" s="179"/>
      <c r="AX23" s="179"/>
      <c r="AY23" s="179"/>
      <c r="AZ23" s="179"/>
      <c r="BA23" s="179"/>
      <c r="BB23" s="179"/>
      <c r="BC23" s="179"/>
      <c r="BD23" s="179"/>
      <c r="BE23" s="179"/>
      <c r="BF23" s="179"/>
      <c r="BG23" s="179"/>
      <c r="BH23" s="179"/>
      <c r="BI23" s="179"/>
      <c r="BJ23" s="179"/>
      <c r="BK23" s="179"/>
      <c r="BL23" s="179"/>
      <c r="BM23" s="179"/>
      <c r="BN23" s="179"/>
      <c r="BO23" s="179"/>
      <c r="BP23" s="179"/>
      <c r="BQ23" s="179"/>
      <c r="BR23" s="179"/>
      <c r="BS23" s="179"/>
      <c r="BT23" s="179"/>
      <c r="BU23" s="179"/>
      <c r="BV23" s="179"/>
      <c r="BW23" s="179"/>
      <c r="BX23" s="179"/>
      <c r="BY23" s="179"/>
      <c r="BZ23" s="179"/>
      <c r="CA23" s="179"/>
      <c r="CB23" s="179"/>
      <c r="CC23" s="179"/>
      <c r="CD23" s="179"/>
      <c r="CE23" s="179"/>
      <c r="CF23" s="179"/>
      <c r="CG23" s="179"/>
      <c r="CH23" s="179"/>
      <c r="CI23" s="179"/>
      <c r="CJ23" s="179"/>
      <c r="CK23" s="179"/>
      <c r="CL23" s="179"/>
      <c r="CM23" s="179"/>
      <c r="CN23" s="179"/>
      <c r="CO23" s="179"/>
      <c r="CP23" s="179"/>
      <c r="CQ23" s="179"/>
      <c r="CR23" s="179"/>
      <c r="CS23" s="179"/>
      <c r="CT23" s="179"/>
      <c r="CU23" s="179"/>
      <c r="CV23" s="179"/>
      <c r="CW23" s="179"/>
      <c r="CX23" s="179"/>
      <c r="CY23" s="179"/>
      <c r="CZ23" s="179"/>
      <c r="DA23" s="179"/>
      <c r="DB23" s="179"/>
      <c r="DC23" s="179"/>
      <c r="DD23" s="179"/>
      <c r="DE23" s="179"/>
      <c r="DF23" s="179"/>
      <c r="DG23" s="179"/>
      <c r="DH23" s="179"/>
      <c r="DI23" s="179"/>
      <c r="DJ23" s="179"/>
      <c r="DK23" s="179"/>
      <c r="DL23" s="179"/>
      <c r="DM23" s="179"/>
      <c r="DN23" s="179"/>
      <c r="DO23" s="179"/>
      <c r="DP23" s="179"/>
      <c r="DQ23" s="179"/>
      <c r="DR23" s="179"/>
      <c r="DS23" s="179"/>
      <c r="DT23" s="179"/>
      <c r="DU23" s="179"/>
      <c r="DV23" s="179"/>
      <c r="DW23" s="179"/>
      <c r="DX23" s="179"/>
      <c r="DY23" s="179"/>
      <c r="DZ23" s="179"/>
      <c r="EA23" s="179"/>
      <c r="EB23" s="179"/>
      <c r="EC23" s="179"/>
      <c r="ED23" s="179"/>
      <c r="EE23" s="179"/>
      <c r="EF23" s="179"/>
      <c r="EG23" s="179"/>
      <c r="EH23" s="179"/>
      <c r="EI23" s="179"/>
      <c r="EJ23" s="179"/>
      <c r="EK23" s="179"/>
      <c r="EL23" s="179"/>
      <c r="EM23" s="179"/>
      <c r="EN23" s="179"/>
      <c r="EO23" s="179"/>
      <c r="EP23" s="179"/>
      <c r="EQ23" s="179"/>
      <c r="ER23" s="179"/>
      <c r="ES23" s="179"/>
      <c r="ET23" s="179"/>
      <c r="EU23" s="179"/>
      <c r="EV23" s="179"/>
      <c r="EW23" s="179"/>
      <c r="EX23" s="179"/>
      <c r="EY23" s="179"/>
      <c r="EZ23" s="179"/>
      <c r="FA23" s="179"/>
      <c r="FB23" s="179"/>
      <c r="FC23" s="179"/>
      <c r="FD23" s="179"/>
      <c r="FE23" s="179"/>
      <c r="FF23" s="179"/>
      <c r="FG23" s="179"/>
      <c r="FH23" s="179"/>
      <c r="FI23" s="179"/>
      <c r="FJ23" s="179"/>
      <c r="FK23" s="179"/>
      <c r="FL23" s="179"/>
      <c r="FM23" s="179"/>
      <c r="FN23" s="179"/>
      <c r="FO23" s="179"/>
      <c r="FP23" s="179"/>
    </row>
    <row r="24" spans="1:172" ht="10.7" customHeight="1" x14ac:dyDescent="0.2">
      <c r="A24" s="181" t="s">
        <v>286</v>
      </c>
      <c r="B24" s="182">
        <v>65261</v>
      </c>
      <c r="C24" s="182">
        <v>77194</v>
      </c>
      <c r="D24" s="182">
        <v>-11933</v>
      </c>
      <c r="E24" s="182">
        <v>20430</v>
      </c>
      <c r="F24" s="182">
        <v>-32363</v>
      </c>
      <c r="G24" s="182"/>
      <c r="H24" s="182"/>
      <c r="I24" s="182">
        <v>157252</v>
      </c>
      <c r="J24" s="182">
        <v>8185</v>
      </c>
      <c r="K24" s="182">
        <v>-24178</v>
      </c>
      <c r="L24" s="179"/>
      <c r="M24" s="179"/>
      <c r="N24" s="179"/>
      <c r="O24" s="179"/>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c r="AQ24" s="179"/>
      <c r="AR24" s="179"/>
      <c r="AS24" s="179"/>
      <c r="AT24" s="179"/>
      <c r="AU24" s="179"/>
      <c r="AV24" s="179"/>
      <c r="AW24" s="179"/>
      <c r="AX24" s="179"/>
      <c r="AY24" s="179"/>
      <c r="AZ24" s="179"/>
      <c r="BA24" s="179"/>
      <c r="BB24" s="179"/>
      <c r="BC24" s="179"/>
      <c r="BD24" s="179"/>
      <c r="BE24" s="179"/>
      <c r="BF24" s="179"/>
      <c r="BG24" s="179"/>
      <c r="BH24" s="179"/>
      <c r="BI24" s="179"/>
      <c r="BJ24" s="179"/>
      <c r="BK24" s="179"/>
      <c r="BL24" s="179"/>
      <c r="BM24" s="179"/>
      <c r="BN24" s="179"/>
      <c r="BO24" s="179"/>
      <c r="BP24" s="179"/>
      <c r="BQ24" s="179"/>
      <c r="BR24" s="179"/>
      <c r="BS24" s="179"/>
      <c r="BT24" s="179"/>
      <c r="BU24" s="179"/>
      <c r="BV24" s="179"/>
      <c r="BW24" s="179"/>
      <c r="BX24" s="179"/>
      <c r="BY24" s="179"/>
      <c r="BZ24" s="179"/>
      <c r="CA24" s="179"/>
      <c r="CB24" s="179"/>
      <c r="CC24" s="179"/>
      <c r="CD24" s="179"/>
      <c r="CE24" s="179"/>
      <c r="CF24" s="179"/>
      <c r="CG24" s="179"/>
      <c r="CH24" s="179"/>
      <c r="CI24" s="179"/>
      <c r="CJ24" s="179"/>
      <c r="CK24" s="179"/>
      <c r="CL24" s="179"/>
      <c r="CM24" s="179"/>
      <c r="CN24" s="179"/>
      <c r="CO24" s="179"/>
      <c r="CP24" s="179"/>
      <c r="CQ24" s="179"/>
      <c r="CR24" s="179"/>
      <c r="CS24" s="179"/>
      <c r="CT24" s="179"/>
      <c r="CU24" s="179"/>
      <c r="CV24" s="179"/>
      <c r="CW24" s="179"/>
      <c r="CX24" s="179"/>
      <c r="CY24" s="179"/>
      <c r="CZ24" s="179"/>
      <c r="DA24" s="179"/>
      <c r="DB24" s="179"/>
      <c r="DC24" s="179"/>
      <c r="DD24" s="179"/>
      <c r="DE24" s="179"/>
      <c r="DF24" s="179"/>
      <c r="DG24" s="179"/>
      <c r="DH24" s="179"/>
      <c r="DI24" s="179"/>
      <c r="DJ24" s="179"/>
      <c r="DK24" s="179"/>
      <c r="DL24" s="179"/>
      <c r="DM24" s="179"/>
      <c r="DN24" s="179"/>
      <c r="DO24" s="179"/>
      <c r="DP24" s="179"/>
      <c r="DQ24" s="179"/>
      <c r="DR24" s="179"/>
      <c r="DS24" s="179"/>
      <c r="DT24" s="179"/>
      <c r="DU24" s="179"/>
      <c r="DV24" s="179"/>
      <c r="DW24" s="179"/>
      <c r="DX24" s="179"/>
      <c r="DY24" s="179"/>
      <c r="DZ24" s="179"/>
      <c r="EA24" s="179"/>
      <c r="EB24" s="179"/>
      <c r="EC24" s="179"/>
      <c r="ED24" s="179"/>
      <c r="EE24" s="179"/>
      <c r="EF24" s="179"/>
      <c r="EG24" s="179"/>
      <c r="EH24" s="179"/>
      <c r="EI24" s="179"/>
      <c r="EJ24" s="179"/>
      <c r="EK24" s="179"/>
      <c r="EL24" s="179"/>
      <c r="EM24" s="179"/>
      <c r="EN24" s="179"/>
      <c r="EO24" s="179"/>
      <c r="EP24" s="179"/>
      <c r="EQ24" s="179"/>
      <c r="ER24" s="179"/>
      <c r="ES24" s="179"/>
      <c r="ET24" s="179"/>
      <c r="EU24" s="179"/>
      <c r="EV24" s="179"/>
      <c r="EW24" s="179"/>
      <c r="EX24" s="179"/>
      <c r="EY24" s="179"/>
      <c r="EZ24" s="179"/>
      <c r="FA24" s="179"/>
      <c r="FB24" s="179"/>
      <c r="FC24" s="179"/>
      <c r="FD24" s="179"/>
      <c r="FE24" s="179"/>
      <c r="FF24" s="179"/>
      <c r="FG24" s="179"/>
      <c r="FH24" s="179"/>
      <c r="FI24" s="179"/>
      <c r="FJ24" s="179"/>
      <c r="FK24" s="179"/>
      <c r="FL24" s="179"/>
      <c r="FM24" s="179"/>
      <c r="FN24" s="179"/>
      <c r="FO24" s="179"/>
      <c r="FP24" s="179"/>
    </row>
    <row r="25" spans="1:172" ht="10.7" customHeight="1" x14ac:dyDescent="0.2">
      <c r="A25" s="176" t="s">
        <v>287</v>
      </c>
      <c r="B25" s="177">
        <v>71999</v>
      </c>
      <c r="C25" s="177">
        <v>84279</v>
      </c>
      <c r="D25" s="177">
        <v>-12280</v>
      </c>
      <c r="E25" s="177">
        <v>24887</v>
      </c>
      <c r="F25" s="178">
        <v>-37167</v>
      </c>
      <c r="G25" s="178"/>
      <c r="H25" s="178"/>
      <c r="I25" s="177">
        <v>194419</v>
      </c>
      <c r="J25" s="177">
        <v>7166</v>
      </c>
      <c r="K25" s="177">
        <v>-30001</v>
      </c>
      <c r="L25" s="183" t="s">
        <v>144</v>
      </c>
      <c r="M25" s="183" t="s">
        <v>144</v>
      </c>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179"/>
      <c r="CA25" s="179"/>
      <c r="CB25" s="179"/>
      <c r="CC25" s="179"/>
      <c r="CD25" s="179"/>
      <c r="CE25" s="179"/>
      <c r="CF25" s="179"/>
      <c r="CG25" s="179"/>
      <c r="CH25" s="179"/>
      <c r="CI25" s="179"/>
      <c r="CJ25" s="179"/>
      <c r="CK25" s="179"/>
      <c r="CL25" s="179"/>
      <c r="CM25" s="179"/>
      <c r="CN25" s="179"/>
      <c r="CO25" s="179"/>
      <c r="CP25" s="179"/>
      <c r="CQ25" s="179"/>
      <c r="CR25" s="179"/>
      <c r="CS25" s="179"/>
      <c r="CT25" s="179"/>
      <c r="CU25" s="179"/>
      <c r="CV25" s="179"/>
      <c r="CW25" s="179"/>
      <c r="CX25" s="179"/>
      <c r="CY25" s="179"/>
      <c r="CZ25" s="179"/>
      <c r="DA25" s="179"/>
      <c r="DB25" s="179"/>
      <c r="DC25" s="179"/>
      <c r="DD25" s="179"/>
      <c r="DE25" s="179"/>
      <c r="DF25" s="179"/>
      <c r="DG25" s="179"/>
      <c r="DH25" s="179"/>
      <c r="DI25" s="179"/>
      <c r="DJ25" s="179"/>
      <c r="DK25" s="179"/>
      <c r="DL25" s="179"/>
      <c r="DM25" s="179"/>
      <c r="DN25" s="179"/>
      <c r="DO25" s="179"/>
      <c r="DP25" s="179"/>
      <c r="DQ25" s="179"/>
      <c r="DR25" s="179"/>
      <c r="DS25" s="179"/>
      <c r="DT25" s="179"/>
      <c r="DU25" s="179"/>
      <c r="DV25" s="179"/>
      <c r="DW25" s="179"/>
      <c r="DX25" s="179"/>
      <c r="DY25" s="179"/>
      <c r="DZ25" s="179"/>
      <c r="EA25" s="179"/>
      <c r="EB25" s="179"/>
      <c r="EC25" s="179"/>
      <c r="ED25" s="179"/>
      <c r="EE25" s="179"/>
      <c r="EF25" s="179"/>
      <c r="EG25" s="179"/>
      <c r="EH25" s="179"/>
      <c r="EI25" s="179"/>
      <c r="EJ25" s="179"/>
      <c r="EK25" s="179"/>
      <c r="EL25" s="179"/>
      <c r="EM25" s="179"/>
      <c r="EN25" s="179"/>
      <c r="EO25" s="179"/>
      <c r="EP25" s="179"/>
      <c r="EQ25" s="179"/>
      <c r="ER25" s="179"/>
      <c r="ES25" s="179"/>
      <c r="ET25" s="179"/>
      <c r="EU25" s="179"/>
      <c r="EV25" s="179"/>
      <c r="EW25" s="179"/>
      <c r="EX25" s="179"/>
      <c r="EY25" s="179"/>
      <c r="EZ25" s="179"/>
      <c r="FA25" s="179"/>
      <c r="FB25" s="179"/>
      <c r="FC25" s="179"/>
      <c r="FD25" s="179"/>
      <c r="FE25" s="179"/>
      <c r="FF25" s="179"/>
      <c r="FG25" s="179"/>
      <c r="FH25" s="179"/>
      <c r="FI25" s="179"/>
      <c r="FJ25" s="179"/>
      <c r="FK25" s="179"/>
      <c r="FL25" s="179"/>
      <c r="FM25" s="179"/>
      <c r="FN25" s="179"/>
      <c r="FO25" s="179"/>
      <c r="FP25" s="179"/>
    </row>
    <row r="26" spans="1:172" ht="10.7" customHeight="1" x14ac:dyDescent="0.2">
      <c r="A26" s="176" t="s">
        <v>288</v>
      </c>
      <c r="B26" s="177">
        <v>77742</v>
      </c>
      <c r="C26" s="177">
        <v>83474</v>
      </c>
      <c r="D26" s="177">
        <v>-5732</v>
      </c>
      <c r="E26" s="177">
        <v>27657</v>
      </c>
      <c r="F26" s="178">
        <v>-33389</v>
      </c>
      <c r="G26" s="178"/>
      <c r="H26" s="178"/>
      <c r="I26" s="177">
        <v>227808</v>
      </c>
      <c r="J26" s="177">
        <v>3870</v>
      </c>
      <c r="K26" s="177">
        <v>-29519</v>
      </c>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79"/>
      <c r="BB26" s="179"/>
      <c r="BC26" s="179"/>
      <c r="BD26" s="179"/>
      <c r="BE26" s="179"/>
      <c r="BF26" s="179"/>
      <c r="BG26" s="179"/>
      <c r="BH26" s="179"/>
      <c r="BI26" s="179"/>
      <c r="BJ26" s="179"/>
      <c r="BK26" s="179"/>
      <c r="BL26" s="179"/>
      <c r="BM26" s="179"/>
      <c r="BN26" s="179"/>
      <c r="BO26" s="179"/>
      <c r="BP26" s="179"/>
      <c r="BQ26" s="179"/>
      <c r="BR26" s="179"/>
      <c r="BS26" s="179"/>
      <c r="BT26" s="179"/>
      <c r="BU26" s="179"/>
      <c r="BV26" s="179"/>
      <c r="BW26" s="179"/>
      <c r="BX26" s="179"/>
      <c r="BY26" s="179"/>
      <c r="BZ26" s="179"/>
      <c r="CA26" s="179"/>
      <c r="CB26" s="179"/>
      <c r="CC26" s="179"/>
      <c r="CD26" s="179"/>
      <c r="CE26" s="179"/>
      <c r="CF26" s="179"/>
      <c r="CG26" s="179"/>
      <c r="CH26" s="179"/>
      <c r="CI26" s="179"/>
      <c r="CJ26" s="179"/>
      <c r="CK26" s="179"/>
      <c r="CL26" s="179"/>
      <c r="CM26" s="179"/>
      <c r="CN26" s="179"/>
      <c r="CO26" s="179"/>
      <c r="CP26" s="179"/>
      <c r="CQ26" s="179"/>
      <c r="CR26" s="179"/>
      <c r="CS26" s="179"/>
      <c r="CT26" s="179"/>
      <c r="CU26" s="179"/>
      <c r="CV26" s="179"/>
      <c r="CW26" s="179"/>
      <c r="CX26" s="179"/>
      <c r="CY26" s="179"/>
      <c r="CZ26" s="179"/>
      <c r="DA26" s="179"/>
      <c r="DB26" s="179"/>
      <c r="DC26" s="179"/>
      <c r="DD26" s="179"/>
      <c r="DE26" s="179"/>
      <c r="DF26" s="179"/>
      <c r="DG26" s="179"/>
      <c r="DH26" s="179"/>
      <c r="DI26" s="179"/>
      <c r="DJ26" s="179"/>
      <c r="DK26" s="179"/>
      <c r="DL26" s="179"/>
      <c r="DM26" s="179"/>
      <c r="DN26" s="179"/>
      <c r="DO26" s="179"/>
      <c r="DP26" s="179"/>
      <c r="DQ26" s="179"/>
      <c r="DR26" s="179"/>
      <c r="DS26" s="179"/>
      <c r="DT26" s="179"/>
      <c r="DU26" s="179"/>
      <c r="DV26" s="179"/>
      <c r="DW26" s="179"/>
      <c r="DX26" s="179"/>
      <c r="DY26" s="179"/>
      <c r="DZ26" s="179"/>
      <c r="EA26" s="179"/>
      <c r="EB26" s="179"/>
      <c r="EC26" s="179"/>
      <c r="ED26" s="179"/>
      <c r="EE26" s="179"/>
      <c r="EF26" s="179"/>
      <c r="EG26" s="179"/>
      <c r="EH26" s="179"/>
      <c r="EI26" s="179"/>
      <c r="EJ26" s="179"/>
      <c r="EK26" s="179"/>
      <c r="EL26" s="179"/>
      <c r="EM26" s="179"/>
      <c r="EN26" s="179"/>
      <c r="EO26" s="179"/>
      <c r="EP26" s="179"/>
      <c r="EQ26" s="179"/>
      <c r="ER26" s="179"/>
      <c r="ES26" s="179"/>
      <c r="ET26" s="179"/>
      <c r="EU26" s="179"/>
      <c r="EV26" s="179"/>
      <c r="EW26" s="179"/>
      <c r="EX26" s="179"/>
      <c r="EY26" s="179"/>
      <c r="EZ26" s="179"/>
      <c r="FA26" s="179"/>
      <c r="FB26" s="179"/>
      <c r="FC26" s="179"/>
      <c r="FD26" s="179"/>
      <c r="FE26" s="179"/>
      <c r="FF26" s="179"/>
      <c r="FG26" s="179"/>
      <c r="FH26" s="179"/>
      <c r="FI26" s="179"/>
      <c r="FJ26" s="179"/>
      <c r="FK26" s="179"/>
      <c r="FL26" s="179"/>
      <c r="FM26" s="179"/>
      <c r="FN26" s="179"/>
      <c r="FO26" s="179"/>
      <c r="FP26" s="179"/>
    </row>
    <row r="27" spans="1:172" ht="15" customHeight="1" x14ac:dyDescent="0.2">
      <c r="A27" s="176" t="s">
        <v>289</v>
      </c>
      <c r="B27" s="177">
        <v>86746</v>
      </c>
      <c r="C27" s="177">
        <v>87870</v>
      </c>
      <c r="D27" s="177">
        <v>-1124</v>
      </c>
      <c r="E27" s="177">
        <v>28718</v>
      </c>
      <c r="F27" s="178">
        <v>-29842</v>
      </c>
      <c r="G27" s="178"/>
      <c r="H27" s="178"/>
      <c r="I27" s="177">
        <v>257650</v>
      </c>
      <c r="J27" s="177">
        <v>2356</v>
      </c>
      <c r="K27" s="177">
        <v>-27486</v>
      </c>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c r="BI27" s="179"/>
      <c r="BJ27" s="179"/>
      <c r="BK27" s="179"/>
      <c r="BL27" s="179"/>
      <c r="BM27" s="179"/>
      <c r="BN27" s="179"/>
      <c r="BO27" s="179"/>
      <c r="BP27" s="179"/>
      <c r="BQ27" s="179"/>
      <c r="BR27" s="179"/>
      <c r="BS27" s="179"/>
      <c r="BT27" s="179"/>
      <c r="BU27" s="179"/>
      <c r="BV27" s="179"/>
      <c r="BW27" s="179"/>
      <c r="BX27" s="179"/>
      <c r="BY27" s="179"/>
      <c r="BZ27" s="179"/>
      <c r="CA27" s="179"/>
      <c r="CB27" s="179"/>
      <c r="CC27" s="179"/>
      <c r="CD27" s="179"/>
      <c r="CE27" s="179"/>
      <c r="CF27" s="179"/>
      <c r="CG27" s="179"/>
      <c r="CH27" s="179"/>
      <c r="CI27" s="179"/>
      <c r="CJ27" s="179"/>
      <c r="CK27" s="179"/>
      <c r="CL27" s="179"/>
      <c r="CM27" s="179"/>
      <c r="CN27" s="179"/>
      <c r="CO27" s="179"/>
      <c r="CP27" s="179"/>
      <c r="CQ27" s="179"/>
      <c r="CR27" s="179"/>
      <c r="CS27" s="179"/>
      <c r="CT27" s="179"/>
      <c r="CU27" s="179"/>
      <c r="CV27" s="179"/>
      <c r="CW27" s="179"/>
      <c r="CX27" s="179"/>
      <c r="CY27" s="179"/>
      <c r="CZ27" s="179"/>
      <c r="DA27" s="179"/>
      <c r="DB27" s="179"/>
      <c r="DC27" s="179"/>
      <c r="DD27" s="179"/>
      <c r="DE27" s="179"/>
      <c r="DF27" s="179"/>
      <c r="DG27" s="179"/>
      <c r="DH27" s="179"/>
      <c r="DI27" s="179"/>
      <c r="DJ27" s="179"/>
      <c r="DK27" s="179"/>
      <c r="DL27" s="179"/>
      <c r="DM27" s="179"/>
      <c r="DN27" s="179"/>
      <c r="DO27" s="179"/>
      <c r="DP27" s="179"/>
      <c r="DQ27" s="179"/>
      <c r="DR27" s="179"/>
      <c r="DS27" s="179"/>
      <c r="DT27" s="179"/>
      <c r="DU27" s="179"/>
      <c r="DV27" s="179"/>
      <c r="DW27" s="179"/>
      <c r="DX27" s="179"/>
      <c r="DY27" s="179"/>
      <c r="DZ27" s="179"/>
      <c r="EA27" s="179"/>
      <c r="EB27" s="179"/>
      <c r="EC27" s="179"/>
      <c r="ED27" s="179"/>
      <c r="EE27" s="179"/>
      <c r="EF27" s="179"/>
      <c r="EG27" s="179"/>
      <c r="EH27" s="179"/>
      <c r="EI27" s="179"/>
      <c r="EJ27" s="179"/>
      <c r="EK27" s="179"/>
      <c r="EL27" s="179"/>
      <c r="EM27" s="179"/>
      <c r="EN27" s="179"/>
      <c r="EO27" s="179"/>
      <c r="EP27" s="179"/>
      <c r="EQ27" s="179"/>
      <c r="ER27" s="179"/>
      <c r="ES27" s="179"/>
      <c r="ET27" s="179"/>
      <c r="EU27" s="179"/>
      <c r="EV27" s="179"/>
      <c r="EW27" s="179"/>
      <c r="EX27" s="179"/>
      <c r="EY27" s="179"/>
      <c r="EZ27" s="179"/>
      <c r="FA27" s="179"/>
      <c r="FB27" s="179"/>
      <c r="FC27" s="179"/>
      <c r="FD27" s="179"/>
      <c r="FE27" s="179"/>
      <c r="FF27" s="179"/>
      <c r="FG27" s="179"/>
      <c r="FH27" s="179"/>
      <c r="FI27" s="179"/>
      <c r="FJ27" s="179"/>
      <c r="FK27" s="179"/>
      <c r="FL27" s="179"/>
      <c r="FM27" s="179"/>
      <c r="FN27" s="179"/>
      <c r="FO27" s="179"/>
      <c r="FP27" s="179"/>
    </row>
    <row r="28" spans="1:172" ht="10.7" customHeight="1" x14ac:dyDescent="0.2">
      <c r="A28" s="176" t="s">
        <v>290</v>
      </c>
      <c r="B28" s="177">
        <v>97215</v>
      </c>
      <c r="C28" s="177">
        <v>95009</v>
      </c>
      <c r="D28" s="177">
        <v>2206</v>
      </c>
      <c r="E28" s="177">
        <v>31223</v>
      </c>
      <c r="F28" s="178">
        <v>-29017</v>
      </c>
      <c r="G28" s="178"/>
      <c r="H28" s="178"/>
      <c r="I28" s="177">
        <v>286667</v>
      </c>
      <c r="J28" s="177">
        <v>4225</v>
      </c>
      <c r="K28" s="177">
        <v>-24792</v>
      </c>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9"/>
      <c r="BG28" s="179"/>
      <c r="BH28" s="179"/>
      <c r="BI28" s="179"/>
      <c r="BJ28" s="179"/>
      <c r="BK28" s="179"/>
      <c r="BL28" s="179"/>
      <c r="BM28" s="179"/>
      <c r="BN28" s="179"/>
      <c r="BO28" s="179"/>
      <c r="BP28" s="179"/>
      <c r="BQ28" s="179"/>
      <c r="BR28" s="179"/>
      <c r="BS28" s="179"/>
      <c r="BT28" s="179"/>
      <c r="BU28" s="179"/>
      <c r="BV28" s="179"/>
      <c r="BW28" s="179"/>
      <c r="BX28" s="179"/>
      <c r="BY28" s="179"/>
      <c r="BZ28" s="179"/>
      <c r="CA28" s="179"/>
      <c r="CB28" s="179"/>
      <c r="CC28" s="179"/>
      <c r="CD28" s="179"/>
      <c r="CE28" s="179"/>
      <c r="CF28" s="179"/>
      <c r="CG28" s="179"/>
      <c r="CH28" s="179"/>
      <c r="CI28" s="179"/>
      <c r="CJ28" s="179"/>
      <c r="CK28" s="179"/>
      <c r="CL28" s="179"/>
      <c r="CM28" s="179"/>
      <c r="CN28" s="179"/>
      <c r="CO28" s="179"/>
      <c r="CP28" s="179"/>
      <c r="CQ28" s="179"/>
      <c r="CR28" s="179"/>
      <c r="CS28" s="179"/>
      <c r="CT28" s="179"/>
      <c r="CU28" s="179"/>
      <c r="CV28" s="179"/>
      <c r="CW28" s="179"/>
      <c r="CX28" s="179"/>
      <c r="CY28" s="179"/>
      <c r="CZ28" s="179"/>
      <c r="DA28" s="179"/>
      <c r="DB28" s="179"/>
      <c r="DC28" s="179"/>
      <c r="DD28" s="179"/>
      <c r="DE28" s="179"/>
      <c r="DF28" s="179"/>
      <c r="DG28" s="179"/>
      <c r="DH28" s="179"/>
      <c r="DI28" s="179"/>
      <c r="DJ28" s="179"/>
      <c r="DK28" s="179"/>
      <c r="DL28" s="179"/>
      <c r="DM28" s="179"/>
      <c r="DN28" s="179"/>
      <c r="DO28" s="179"/>
      <c r="DP28" s="179"/>
      <c r="DQ28" s="179"/>
      <c r="DR28" s="179"/>
      <c r="DS28" s="179"/>
      <c r="DT28" s="179"/>
      <c r="DU28" s="179"/>
      <c r="DV28" s="179"/>
      <c r="DW28" s="179"/>
      <c r="DX28" s="179"/>
      <c r="DY28" s="179"/>
      <c r="DZ28" s="179"/>
      <c r="EA28" s="179"/>
      <c r="EB28" s="179"/>
      <c r="EC28" s="179"/>
      <c r="ED28" s="179"/>
      <c r="EE28" s="179"/>
      <c r="EF28" s="179"/>
      <c r="EG28" s="179"/>
      <c r="EH28" s="179"/>
      <c r="EI28" s="179"/>
      <c r="EJ28" s="179"/>
      <c r="EK28" s="179"/>
      <c r="EL28" s="179"/>
      <c r="EM28" s="179"/>
      <c r="EN28" s="179"/>
      <c r="EO28" s="179"/>
      <c r="EP28" s="179"/>
      <c r="EQ28" s="179"/>
      <c r="ER28" s="179"/>
      <c r="ES28" s="179"/>
      <c r="ET28" s="179"/>
      <c r="EU28" s="179"/>
      <c r="EV28" s="179"/>
      <c r="EW28" s="179"/>
      <c r="EX28" s="179"/>
      <c r="EY28" s="179"/>
      <c r="EZ28" s="179"/>
      <c r="FA28" s="179"/>
      <c r="FB28" s="179"/>
      <c r="FC28" s="179"/>
      <c r="FD28" s="179"/>
      <c r="FE28" s="179"/>
      <c r="FF28" s="179"/>
      <c r="FG28" s="179"/>
      <c r="FH28" s="179"/>
      <c r="FI28" s="179"/>
      <c r="FJ28" s="179"/>
      <c r="FK28" s="179"/>
      <c r="FL28" s="179"/>
      <c r="FM28" s="179"/>
      <c r="FN28" s="179"/>
      <c r="FO28" s="179"/>
      <c r="FP28" s="179"/>
    </row>
    <row r="29" spans="1:172" ht="10.7" customHeight="1" x14ac:dyDescent="0.2">
      <c r="A29" s="176" t="s">
        <v>291</v>
      </c>
      <c r="B29" s="177">
        <v>106349</v>
      </c>
      <c r="C29" s="177">
        <v>98764</v>
      </c>
      <c r="D29" s="177">
        <v>7585</v>
      </c>
      <c r="E29" s="177">
        <v>35532</v>
      </c>
      <c r="F29" s="178">
        <v>-27947</v>
      </c>
      <c r="G29" s="178"/>
      <c r="H29" s="178"/>
      <c r="I29" s="177">
        <v>314614</v>
      </c>
      <c r="J29" s="177">
        <v>4016</v>
      </c>
      <c r="K29" s="177">
        <v>-23931</v>
      </c>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c r="BK29" s="179"/>
      <c r="BL29" s="179"/>
      <c r="BM29" s="179"/>
      <c r="BN29" s="179"/>
      <c r="BO29" s="179"/>
      <c r="BP29" s="179"/>
      <c r="BQ29" s="179"/>
      <c r="BR29" s="179"/>
      <c r="BS29" s="179"/>
      <c r="BT29" s="179"/>
      <c r="BU29" s="179"/>
      <c r="BV29" s="179"/>
      <c r="BW29" s="179"/>
      <c r="BX29" s="179"/>
      <c r="BY29" s="179"/>
      <c r="BZ29" s="179"/>
      <c r="CA29" s="179"/>
      <c r="CB29" s="179"/>
      <c r="CC29" s="179"/>
      <c r="CD29" s="179"/>
      <c r="CE29" s="179"/>
      <c r="CF29" s="179"/>
      <c r="CG29" s="179"/>
      <c r="CH29" s="179"/>
      <c r="CI29" s="179"/>
      <c r="CJ29" s="179"/>
      <c r="CK29" s="179"/>
      <c r="CL29" s="179"/>
      <c r="CM29" s="179"/>
      <c r="CN29" s="179"/>
      <c r="CO29" s="179"/>
      <c r="CP29" s="179"/>
      <c r="CQ29" s="179"/>
      <c r="CR29" s="179"/>
      <c r="CS29" s="179"/>
      <c r="CT29" s="179"/>
      <c r="CU29" s="179"/>
      <c r="CV29" s="179"/>
      <c r="CW29" s="179"/>
      <c r="CX29" s="179"/>
      <c r="CY29" s="179"/>
      <c r="CZ29" s="179"/>
      <c r="DA29" s="179"/>
      <c r="DB29" s="179"/>
      <c r="DC29" s="179"/>
      <c r="DD29" s="179"/>
      <c r="DE29" s="179"/>
      <c r="DF29" s="179"/>
      <c r="DG29" s="179"/>
      <c r="DH29" s="179"/>
      <c r="DI29" s="179"/>
      <c r="DJ29" s="179"/>
      <c r="DK29" s="179"/>
      <c r="DL29" s="179"/>
      <c r="DM29" s="179"/>
      <c r="DN29" s="179"/>
      <c r="DO29" s="179"/>
      <c r="DP29" s="179"/>
      <c r="DQ29" s="179"/>
      <c r="DR29" s="179"/>
      <c r="DS29" s="179"/>
      <c r="DT29" s="179"/>
      <c r="DU29" s="179"/>
      <c r="DV29" s="179"/>
      <c r="DW29" s="179"/>
      <c r="DX29" s="179"/>
      <c r="DY29" s="179"/>
      <c r="DZ29" s="179"/>
      <c r="EA29" s="179"/>
      <c r="EB29" s="179"/>
      <c r="EC29" s="179"/>
      <c r="ED29" s="179"/>
      <c r="EE29" s="179"/>
      <c r="EF29" s="179"/>
      <c r="EG29" s="179"/>
      <c r="EH29" s="179"/>
      <c r="EI29" s="179"/>
      <c r="EJ29" s="179"/>
      <c r="EK29" s="179"/>
      <c r="EL29" s="179"/>
      <c r="EM29" s="179"/>
      <c r="EN29" s="179"/>
      <c r="EO29" s="179"/>
      <c r="EP29" s="179"/>
      <c r="EQ29" s="179"/>
      <c r="ER29" s="179"/>
      <c r="ES29" s="179"/>
      <c r="ET29" s="179"/>
      <c r="EU29" s="179"/>
      <c r="EV29" s="179"/>
      <c r="EW29" s="179"/>
      <c r="EX29" s="179"/>
      <c r="EY29" s="179"/>
      <c r="EZ29" s="179"/>
      <c r="FA29" s="179"/>
      <c r="FB29" s="179"/>
      <c r="FC29" s="179"/>
      <c r="FD29" s="179"/>
      <c r="FE29" s="179"/>
      <c r="FF29" s="179"/>
      <c r="FG29" s="179"/>
      <c r="FH29" s="179"/>
      <c r="FI29" s="179"/>
      <c r="FJ29" s="179"/>
      <c r="FK29" s="179"/>
      <c r="FL29" s="179"/>
      <c r="FM29" s="179"/>
      <c r="FN29" s="179"/>
      <c r="FO29" s="179"/>
      <c r="FP29" s="179"/>
    </row>
    <row r="30" spans="1:172" ht="10.7" customHeight="1" x14ac:dyDescent="0.2">
      <c r="A30" s="176" t="s">
        <v>292</v>
      </c>
      <c r="B30" s="177">
        <v>115887</v>
      </c>
      <c r="C30" s="177">
        <v>103784</v>
      </c>
      <c r="D30" s="177">
        <v>12103</v>
      </c>
      <c r="E30" s="177">
        <v>41246</v>
      </c>
      <c r="F30" s="178">
        <v>-29143</v>
      </c>
      <c r="G30" s="178"/>
      <c r="H30" s="178"/>
      <c r="I30" s="177">
        <v>343757</v>
      </c>
      <c r="J30" s="177">
        <v>11324</v>
      </c>
      <c r="K30" s="177">
        <v>-17819</v>
      </c>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c r="BD30" s="179"/>
      <c r="BE30" s="179"/>
      <c r="BF30" s="179"/>
      <c r="BG30" s="179"/>
      <c r="BH30" s="179"/>
      <c r="BI30" s="179"/>
      <c r="BJ30" s="179"/>
      <c r="BK30" s="179"/>
      <c r="BL30" s="179"/>
      <c r="BM30" s="179"/>
      <c r="BN30" s="179"/>
      <c r="BO30" s="179"/>
      <c r="BP30" s="179"/>
      <c r="BQ30" s="179"/>
      <c r="BR30" s="179"/>
      <c r="BS30" s="179"/>
      <c r="BT30" s="179"/>
      <c r="BU30" s="179"/>
      <c r="BV30" s="179"/>
      <c r="BW30" s="179"/>
      <c r="BX30" s="179"/>
      <c r="BY30" s="179"/>
      <c r="BZ30" s="179"/>
      <c r="CA30" s="179"/>
      <c r="CB30" s="179"/>
      <c r="CC30" s="179"/>
      <c r="CD30" s="179"/>
      <c r="CE30" s="179"/>
      <c r="CF30" s="179"/>
      <c r="CG30" s="179"/>
      <c r="CH30" s="179"/>
      <c r="CI30" s="179"/>
      <c r="CJ30" s="179"/>
      <c r="CK30" s="179"/>
      <c r="CL30" s="179"/>
      <c r="CM30" s="179"/>
      <c r="CN30" s="179"/>
      <c r="CO30" s="179"/>
      <c r="CP30" s="179"/>
      <c r="CQ30" s="179"/>
      <c r="CR30" s="179"/>
      <c r="CS30" s="179"/>
      <c r="CT30" s="179"/>
      <c r="CU30" s="179"/>
      <c r="CV30" s="179"/>
      <c r="CW30" s="179"/>
      <c r="CX30" s="179"/>
      <c r="CY30" s="179"/>
      <c r="CZ30" s="179"/>
      <c r="DA30" s="179"/>
      <c r="DB30" s="179"/>
      <c r="DC30" s="179"/>
      <c r="DD30" s="179"/>
      <c r="DE30" s="179"/>
      <c r="DF30" s="179"/>
      <c r="DG30" s="179"/>
      <c r="DH30" s="179"/>
      <c r="DI30" s="179"/>
      <c r="DJ30" s="179"/>
      <c r="DK30" s="179"/>
      <c r="DL30" s="179"/>
      <c r="DM30" s="179"/>
      <c r="DN30" s="179"/>
      <c r="DO30" s="179"/>
      <c r="DP30" s="179"/>
      <c r="DQ30" s="179"/>
      <c r="DR30" s="179"/>
      <c r="DS30" s="179"/>
      <c r="DT30" s="179"/>
      <c r="DU30" s="179"/>
      <c r="DV30" s="179"/>
      <c r="DW30" s="179"/>
      <c r="DX30" s="179"/>
      <c r="DY30" s="179"/>
      <c r="DZ30" s="179"/>
      <c r="EA30" s="179"/>
      <c r="EB30" s="179"/>
      <c r="EC30" s="179"/>
      <c r="ED30" s="179"/>
      <c r="EE30" s="179"/>
      <c r="EF30" s="179"/>
      <c r="EG30" s="179"/>
      <c r="EH30" s="179"/>
      <c r="EI30" s="179"/>
      <c r="EJ30" s="179"/>
      <c r="EK30" s="179"/>
      <c r="EL30" s="179"/>
      <c r="EM30" s="179"/>
      <c r="EN30" s="179"/>
      <c r="EO30" s="179"/>
      <c r="EP30" s="179"/>
      <c r="EQ30" s="179"/>
      <c r="ER30" s="179"/>
      <c r="ES30" s="179"/>
      <c r="ET30" s="179"/>
      <c r="EU30" s="179"/>
      <c r="EV30" s="179"/>
      <c r="EW30" s="179"/>
      <c r="EX30" s="179"/>
      <c r="EY30" s="179"/>
      <c r="EZ30" s="179"/>
      <c r="FA30" s="179"/>
      <c r="FB30" s="179"/>
      <c r="FC30" s="179"/>
      <c r="FD30" s="179"/>
      <c r="FE30" s="179"/>
      <c r="FF30" s="179"/>
      <c r="FG30" s="179"/>
      <c r="FH30" s="179"/>
      <c r="FI30" s="179"/>
      <c r="FJ30" s="179"/>
      <c r="FK30" s="179"/>
      <c r="FL30" s="179"/>
      <c r="FM30" s="179"/>
      <c r="FN30" s="179"/>
      <c r="FO30" s="179"/>
      <c r="FP30" s="179"/>
    </row>
    <row r="31" spans="1:172" ht="10.7" customHeight="1" x14ac:dyDescent="0.2">
      <c r="A31" s="176" t="s">
        <v>18</v>
      </c>
      <c r="B31" s="177">
        <v>119685</v>
      </c>
      <c r="C31" s="177">
        <v>108550</v>
      </c>
      <c r="D31" s="177">
        <v>11135</v>
      </c>
      <c r="E31" s="177">
        <v>45034</v>
      </c>
      <c r="F31" s="178">
        <v>-33899</v>
      </c>
      <c r="G31" s="178"/>
      <c r="H31" s="178"/>
      <c r="I31" s="177">
        <v>377656</v>
      </c>
      <c r="J31" s="177">
        <v>5888</v>
      </c>
      <c r="K31" s="177">
        <v>-28011</v>
      </c>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79"/>
      <c r="BB31" s="179"/>
      <c r="BC31" s="179"/>
      <c r="BD31" s="179"/>
      <c r="BE31" s="179"/>
      <c r="BF31" s="179"/>
      <c r="BG31" s="179"/>
      <c r="BH31" s="179"/>
      <c r="BI31" s="179"/>
      <c r="BJ31" s="179"/>
      <c r="BK31" s="179"/>
      <c r="BL31" s="179"/>
      <c r="BM31" s="179"/>
      <c r="BN31" s="179"/>
      <c r="BO31" s="179"/>
      <c r="BP31" s="179"/>
      <c r="BQ31" s="179"/>
      <c r="BR31" s="179"/>
      <c r="BS31" s="179"/>
      <c r="BT31" s="179"/>
      <c r="BU31" s="179"/>
      <c r="BV31" s="179"/>
      <c r="BW31" s="179"/>
      <c r="BX31" s="179"/>
      <c r="BY31" s="179"/>
      <c r="BZ31" s="179"/>
      <c r="CA31" s="179"/>
      <c r="CB31" s="179"/>
      <c r="CC31" s="179"/>
      <c r="CD31" s="179"/>
      <c r="CE31" s="179"/>
      <c r="CF31" s="179"/>
      <c r="CG31" s="179"/>
      <c r="CH31" s="179"/>
      <c r="CI31" s="179"/>
      <c r="CJ31" s="179"/>
      <c r="CK31" s="179"/>
      <c r="CL31" s="179"/>
      <c r="CM31" s="179"/>
      <c r="CN31" s="179"/>
      <c r="CO31" s="179"/>
      <c r="CP31" s="179"/>
      <c r="CQ31" s="179"/>
      <c r="CR31" s="179"/>
      <c r="CS31" s="179"/>
      <c r="CT31" s="179"/>
      <c r="CU31" s="179"/>
      <c r="CV31" s="179"/>
      <c r="CW31" s="179"/>
      <c r="CX31" s="179"/>
      <c r="CY31" s="179"/>
      <c r="CZ31" s="179"/>
      <c r="DA31" s="179"/>
      <c r="DB31" s="179"/>
      <c r="DC31" s="179"/>
      <c r="DD31" s="179"/>
      <c r="DE31" s="179"/>
      <c r="DF31" s="179"/>
      <c r="DG31" s="179"/>
      <c r="DH31" s="179"/>
      <c r="DI31" s="179"/>
      <c r="DJ31" s="179"/>
      <c r="DK31" s="179"/>
      <c r="DL31" s="179"/>
      <c r="DM31" s="179"/>
      <c r="DN31" s="179"/>
      <c r="DO31" s="179"/>
      <c r="DP31" s="179"/>
      <c r="DQ31" s="179"/>
      <c r="DR31" s="179"/>
      <c r="DS31" s="179"/>
      <c r="DT31" s="179"/>
      <c r="DU31" s="179"/>
      <c r="DV31" s="179"/>
      <c r="DW31" s="179"/>
      <c r="DX31" s="179"/>
      <c r="DY31" s="179"/>
      <c r="DZ31" s="179"/>
      <c r="EA31" s="179"/>
      <c r="EB31" s="179"/>
      <c r="EC31" s="179"/>
      <c r="ED31" s="179"/>
      <c r="EE31" s="179"/>
      <c r="EF31" s="179"/>
      <c r="EG31" s="179"/>
      <c r="EH31" s="179"/>
      <c r="EI31" s="179"/>
      <c r="EJ31" s="179"/>
      <c r="EK31" s="179"/>
      <c r="EL31" s="179"/>
      <c r="EM31" s="179"/>
      <c r="EN31" s="179"/>
      <c r="EO31" s="179"/>
      <c r="EP31" s="179"/>
      <c r="EQ31" s="179"/>
      <c r="ER31" s="179"/>
      <c r="ES31" s="179"/>
      <c r="ET31" s="179"/>
      <c r="EU31" s="179"/>
      <c r="EV31" s="179"/>
      <c r="EW31" s="179"/>
      <c r="EX31" s="179"/>
      <c r="EY31" s="179"/>
      <c r="EZ31" s="179"/>
      <c r="FA31" s="179"/>
      <c r="FB31" s="179"/>
      <c r="FC31" s="179"/>
      <c r="FD31" s="179"/>
      <c r="FE31" s="179"/>
      <c r="FF31" s="179"/>
      <c r="FG31" s="179"/>
      <c r="FH31" s="179"/>
      <c r="FI31" s="179"/>
      <c r="FJ31" s="179"/>
      <c r="FK31" s="179"/>
      <c r="FL31" s="179"/>
      <c r="FM31" s="179"/>
      <c r="FN31" s="179"/>
      <c r="FO31" s="179"/>
      <c r="FP31" s="179"/>
    </row>
    <row r="32" spans="1:172" ht="15" customHeight="1" x14ac:dyDescent="0.2">
      <c r="A32" s="176" t="s">
        <v>20</v>
      </c>
      <c r="B32" s="177">
        <v>126086</v>
      </c>
      <c r="C32" s="177">
        <v>114544</v>
      </c>
      <c r="D32" s="177">
        <v>11542</v>
      </c>
      <c r="E32" s="177">
        <v>43861</v>
      </c>
      <c r="F32" s="178">
        <v>-32319</v>
      </c>
      <c r="G32" s="178"/>
      <c r="H32" s="178"/>
      <c r="I32" s="177">
        <v>409975</v>
      </c>
      <c r="J32" s="177">
        <v>1566</v>
      </c>
      <c r="K32" s="177">
        <v>-30753</v>
      </c>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79"/>
      <c r="BB32" s="179"/>
      <c r="BC32" s="179"/>
      <c r="BD32" s="179"/>
      <c r="BE32" s="179"/>
      <c r="BF32" s="179"/>
      <c r="BG32" s="179"/>
      <c r="BH32" s="179"/>
      <c r="BI32" s="179"/>
      <c r="BJ32" s="179"/>
      <c r="BK32" s="179"/>
      <c r="BL32" s="179"/>
      <c r="BM32" s="179"/>
      <c r="BN32" s="179"/>
      <c r="BO32" s="179"/>
      <c r="BP32" s="179"/>
      <c r="BQ32" s="179"/>
      <c r="BR32" s="179"/>
      <c r="BS32" s="179"/>
      <c r="BT32" s="179"/>
      <c r="BU32" s="179"/>
      <c r="BV32" s="179"/>
      <c r="BW32" s="179"/>
      <c r="BX32" s="179"/>
      <c r="BY32" s="179"/>
      <c r="BZ32" s="179"/>
      <c r="CA32" s="179"/>
      <c r="CB32" s="179"/>
      <c r="CC32" s="179"/>
      <c r="CD32" s="179"/>
      <c r="CE32" s="179"/>
      <c r="CF32" s="179"/>
      <c r="CG32" s="179"/>
      <c r="CH32" s="179"/>
      <c r="CI32" s="179"/>
      <c r="CJ32" s="179"/>
      <c r="CK32" s="179"/>
      <c r="CL32" s="179"/>
      <c r="CM32" s="179"/>
      <c r="CN32" s="179"/>
      <c r="CO32" s="179"/>
      <c r="CP32" s="179"/>
      <c r="CQ32" s="179"/>
      <c r="CR32" s="179"/>
      <c r="CS32" s="179"/>
      <c r="CT32" s="179"/>
      <c r="CU32" s="179"/>
      <c r="CV32" s="179"/>
      <c r="CW32" s="179"/>
      <c r="CX32" s="179"/>
      <c r="CY32" s="179"/>
      <c r="CZ32" s="179"/>
      <c r="DA32" s="179"/>
      <c r="DB32" s="179"/>
      <c r="DC32" s="179"/>
      <c r="DD32" s="179"/>
      <c r="DE32" s="179"/>
      <c r="DF32" s="179"/>
      <c r="DG32" s="179"/>
      <c r="DH32" s="179"/>
      <c r="DI32" s="179"/>
      <c r="DJ32" s="179"/>
      <c r="DK32" s="179"/>
      <c r="DL32" s="179"/>
      <c r="DM32" s="179"/>
      <c r="DN32" s="179"/>
      <c r="DO32" s="179"/>
      <c r="DP32" s="179"/>
      <c r="DQ32" s="179"/>
      <c r="DR32" s="179"/>
      <c r="DS32" s="179"/>
      <c r="DT32" s="179"/>
      <c r="DU32" s="179"/>
      <c r="DV32" s="179"/>
      <c r="DW32" s="179"/>
      <c r="DX32" s="179"/>
      <c r="DY32" s="179"/>
      <c r="DZ32" s="179"/>
      <c r="EA32" s="179"/>
      <c r="EB32" s="179"/>
      <c r="EC32" s="179"/>
      <c r="ED32" s="179"/>
      <c r="EE32" s="179"/>
      <c r="EF32" s="179"/>
      <c r="EG32" s="179"/>
      <c r="EH32" s="179"/>
      <c r="EI32" s="179"/>
      <c r="EJ32" s="179"/>
      <c r="EK32" s="179"/>
      <c r="EL32" s="179"/>
      <c r="EM32" s="179"/>
      <c r="EN32" s="179"/>
      <c r="EO32" s="179"/>
      <c r="EP32" s="179"/>
      <c r="EQ32" s="179"/>
      <c r="ER32" s="179"/>
      <c r="ES32" s="179"/>
      <c r="ET32" s="179"/>
      <c r="EU32" s="179"/>
      <c r="EV32" s="179"/>
      <c r="EW32" s="179"/>
      <c r="EX32" s="179"/>
      <c r="EY32" s="179"/>
      <c r="EZ32" s="179"/>
      <c r="FA32" s="179"/>
      <c r="FB32" s="179"/>
      <c r="FC32" s="179"/>
      <c r="FD32" s="179"/>
      <c r="FE32" s="179"/>
      <c r="FF32" s="179"/>
      <c r="FG32" s="179"/>
      <c r="FH32" s="179"/>
      <c r="FI32" s="179"/>
      <c r="FJ32" s="179"/>
      <c r="FK32" s="179"/>
      <c r="FL32" s="179"/>
      <c r="FM32" s="179"/>
      <c r="FN32" s="179"/>
      <c r="FO32" s="179"/>
      <c r="FP32" s="179"/>
    </row>
    <row r="33" spans="1:172" ht="10.7" customHeight="1" x14ac:dyDescent="0.2">
      <c r="A33" s="176" t="s">
        <v>21</v>
      </c>
      <c r="B33" s="177">
        <v>124486</v>
      </c>
      <c r="C33" s="177">
        <v>122173</v>
      </c>
      <c r="D33" s="177">
        <v>2313</v>
      </c>
      <c r="E33" s="177">
        <v>41332</v>
      </c>
      <c r="F33" s="178">
        <v>-39019</v>
      </c>
      <c r="G33" s="178"/>
      <c r="H33" s="178"/>
      <c r="I33" s="177">
        <v>448994</v>
      </c>
      <c r="J33" s="177">
        <v>11100</v>
      </c>
      <c r="K33" s="177">
        <v>-27919</v>
      </c>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c r="BI33" s="179"/>
      <c r="BJ33" s="179"/>
      <c r="BK33" s="179"/>
      <c r="BL33" s="179"/>
      <c r="BM33" s="179"/>
      <c r="BN33" s="179"/>
      <c r="BO33" s="179"/>
      <c r="BP33" s="179"/>
      <c r="BQ33" s="179"/>
      <c r="BR33" s="179"/>
      <c r="BS33" s="179"/>
      <c r="BT33" s="179"/>
      <c r="BU33" s="179"/>
      <c r="BV33" s="179"/>
      <c r="BW33" s="179"/>
      <c r="BX33" s="179"/>
      <c r="BY33" s="179"/>
      <c r="BZ33" s="179"/>
      <c r="CA33" s="179"/>
      <c r="CB33" s="179"/>
      <c r="CC33" s="179"/>
      <c r="CD33" s="179"/>
      <c r="CE33" s="179"/>
      <c r="CF33" s="179"/>
      <c r="CG33" s="179"/>
      <c r="CH33" s="179"/>
      <c r="CI33" s="179"/>
      <c r="CJ33" s="179"/>
      <c r="CK33" s="179"/>
      <c r="CL33" s="179"/>
      <c r="CM33" s="179"/>
      <c r="CN33" s="179"/>
      <c r="CO33" s="179"/>
      <c r="CP33" s="179"/>
      <c r="CQ33" s="179"/>
      <c r="CR33" s="179"/>
      <c r="CS33" s="179"/>
      <c r="CT33" s="179"/>
      <c r="CU33" s="179"/>
      <c r="CV33" s="179"/>
      <c r="CW33" s="179"/>
      <c r="CX33" s="179"/>
      <c r="CY33" s="179"/>
      <c r="CZ33" s="179"/>
      <c r="DA33" s="179"/>
      <c r="DB33" s="179"/>
      <c r="DC33" s="179"/>
      <c r="DD33" s="179"/>
      <c r="DE33" s="179"/>
      <c r="DF33" s="179"/>
      <c r="DG33" s="179"/>
      <c r="DH33" s="179"/>
      <c r="DI33" s="179"/>
      <c r="DJ33" s="179"/>
      <c r="DK33" s="179"/>
      <c r="DL33" s="179"/>
      <c r="DM33" s="179"/>
      <c r="DN33" s="179"/>
      <c r="DO33" s="179"/>
      <c r="DP33" s="179"/>
      <c r="DQ33" s="179"/>
      <c r="DR33" s="179"/>
      <c r="DS33" s="179"/>
      <c r="DT33" s="179"/>
      <c r="DU33" s="179"/>
      <c r="DV33" s="179"/>
      <c r="DW33" s="179"/>
      <c r="DX33" s="179"/>
      <c r="DY33" s="179"/>
      <c r="DZ33" s="179"/>
      <c r="EA33" s="179"/>
      <c r="EB33" s="179"/>
      <c r="EC33" s="179"/>
      <c r="ED33" s="179"/>
      <c r="EE33" s="179"/>
      <c r="EF33" s="179"/>
      <c r="EG33" s="179"/>
      <c r="EH33" s="179"/>
      <c r="EI33" s="179"/>
      <c r="EJ33" s="179"/>
      <c r="EK33" s="179"/>
      <c r="EL33" s="179"/>
      <c r="EM33" s="179"/>
      <c r="EN33" s="179"/>
      <c r="EO33" s="179"/>
      <c r="EP33" s="179"/>
      <c r="EQ33" s="179"/>
      <c r="ER33" s="179"/>
      <c r="ES33" s="179"/>
      <c r="ET33" s="179"/>
      <c r="EU33" s="179"/>
      <c r="EV33" s="179"/>
      <c r="EW33" s="179"/>
      <c r="EX33" s="179"/>
      <c r="EY33" s="179"/>
      <c r="EZ33" s="179"/>
      <c r="FA33" s="179"/>
      <c r="FB33" s="179"/>
      <c r="FC33" s="179"/>
      <c r="FD33" s="179"/>
      <c r="FE33" s="179"/>
      <c r="FF33" s="179"/>
      <c r="FG33" s="179"/>
      <c r="FH33" s="179"/>
      <c r="FI33" s="179"/>
      <c r="FJ33" s="179"/>
      <c r="FK33" s="179"/>
      <c r="FL33" s="179"/>
      <c r="FM33" s="179"/>
      <c r="FN33" s="179"/>
      <c r="FO33" s="179"/>
      <c r="FP33" s="179"/>
    </row>
    <row r="34" spans="1:172" ht="10.7" customHeight="1" x14ac:dyDescent="0.2">
      <c r="A34" s="176" t="s">
        <v>22</v>
      </c>
      <c r="B34" s="177">
        <v>123873</v>
      </c>
      <c r="C34" s="177">
        <v>122304</v>
      </c>
      <c r="D34" s="177">
        <v>1569</v>
      </c>
      <c r="E34" s="177">
        <v>40099</v>
      </c>
      <c r="F34" s="178">
        <v>-38530</v>
      </c>
      <c r="G34" s="178"/>
      <c r="H34" s="178"/>
      <c r="I34" s="177">
        <v>487524</v>
      </c>
      <c r="J34" s="177">
        <v>4898</v>
      </c>
      <c r="K34" s="177">
        <v>-33632</v>
      </c>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79"/>
      <c r="AT34" s="179"/>
      <c r="AU34" s="179"/>
      <c r="AV34" s="179"/>
      <c r="AW34" s="179"/>
      <c r="AX34" s="179"/>
      <c r="AY34" s="179"/>
      <c r="AZ34" s="179"/>
      <c r="BA34" s="179"/>
      <c r="BB34" s="179"/>
      <c r="BC34" s="179"/>
      <c r="BD34" s="179"/>
      <c r="BE34" s="179"/>
      <c r="BF34" s="179"/>
      <c r="BG34" s="179"/>
      <c r="BH34" s="179"/>
      <c r="BI34" s="179"/>
      <c r="BJ34" s="179"/>
      <c r="BK34" s="179"/>
      <c r="BL34" s="179"/>
      <c r="BM34" s="179"/>
      <c r="BN34" s="179"/>
      <c r="BO34" s="179"/>
      <c r="BP34" s="179"/>
      <c r="BQ34" s="179"/>
      <c r="BR34" s="179"/>
      <c r="BS34" s="179"/>
      <c r="BT34" s="179"/>
      <c r="BU34" s="179"/>
      <c r="BV34" s="179"/>
      <c r="BW34" s="179"/>
      <c r="BX34" s="179"/>
      <c r="BY34" s="179"/>
      <c r="BZ34" s="179"/>
      <c r="CA34" s="179"/>
      <c r="CB34" s="179"/>
      <c r="CC34" s="179"/>
      <c r="CD34" s="179"/>
      <c r="CE34" s="179"/>
      <c r="CF34" s="179"/>
      <c r="CG34" s="179"/>
      <c r="CH34" s="179"/>
      <c r="CI34" s="179"/>
      <c r="CJ34" s="179"/>
      <c r="CK34" s="179"/>
      <c r="CL34" s="179"/>
      <c r="CM34" s="179"/>
      <c r="CN34" s="179"/>
      <c r="CO34" s="179"/>
      <c r="CP34" s="179"/>
      <c r="CQ34" s="179"/>
      <c r="CR34" s="179"/>
      <c r="CS34" s="179"/>
      <c r="CT34" s="179"/>
      <c r="CU34" s="179"/>
      <c r="CV34" s="179"/>
      <c r="CW34" s="179"/>
      <c r="CX34" s="179"/>
      <c r="CY34" s="179"/>
      <c r="CZ34" s="179"/>
      <c r="DA34" s="179"/>
      <c r="DB34" s="179"/>
      <c r="DC34" s="179"/>
      <c r="DD34" s="179"/>
      <c r="DE34" s="179"/>
      <c r="DF34" s="179"/>
      <c r="DG34" s="179"/>
      <c r="DH34" s="179"/>
      <c r="DI34" s="179"/>
      <c r="DJ34" s="179"/>
      <c r="DK34" s="179"/>
      <c r="DL34" s="179"/>
      <c r="DM34" s="179"/>
      <c r="DN34" s="179"/>
      <c r="DO34" s="179"/>
      <c r="DP34" s="179"/>
      <c r="DQ34" s="179"/>
      <c r="DR34" s="179"/>
      <c r="DS34" s="179"/>
      <c r="DT34" s="179"/>
      <c r="DU34" s="179"/>
      <c r="DV34" s="179"/>
      <c r="DW34" s="179"/>
      <c r="DX34" s="179"/>
      <c r="DY34" s="179"/>
      <c r="DZ34" s="179"/>
      <c r="EA34" s="179"/>
      <c r="EB34" s="179"/>
      <c r="EC34" s="179"/>
      <c r="ED34" s="179"/>
      <c r="EE34" s="179"/>
      <c r="EF34" s="179"/>
      <c r="EG34" s="179"/>
      <c r="EH34" s="179"/>
      <c r="EI34" s="179"/>
      <c r="EJ34" s="179"/>
      <c r="EK34" s="179"/>
      <c r="EL34" s="179"/>
      <c r="EM34" s="179"/>
      <c r="EN34" s="179"/>
      <c r="EO34" s="179"/>
      <c r="EP34" s="179"/>
      <c r="EQ34" s="179"/>
      <c r="ER34" s="179"/>
      <c r="ES34" s="179"/>
      <c r="ET34" s="179"/>
      <c r="EU34" s="179"/>
      <c r="EV34" s="179"/>
      <c r="EW34" s="179"/>
      <c r="EX34" s="179"/>
      <c r="EY34" s="179"/>
      <c r="EZ34" s="179"/>
      <c r="FA34" s="179"/>
      <c r="FB34" s="179"/>
      <c r="FC34" s="179"/>
      <c r="FD34" s="179"/>
      <c r="FE34" s="179"/>
      <c r="FF34" s="179"/>
      <c r="FG34" s="179"/>
      <c r="FH34" s="179"/>
      <c r="FI34" s="179"/>
      <c r="FJ34" s="179"/>
      <c r="FK34" s="179"/>
      <c r="FL34" s="179"/>
      <c r="FM34" s="179"/>
      <c r="FN34" s="179"/>
      <c r="FO34" s="179"/>
      <c r="FP34" s="179"/>
    </row>
    <row r="35" spans="1:172" ht="10.7" customHeight="1" x14ac:dyDescent="0.2">
      <c r="A35" s="176" t="s">
        <v>23</v>
      </c>
      <c r="B35" s="177">
        <v>130791</v>
      </c>
      <c r="C35" s="177">
        <v>123238</v>
      </c>
      <c r="D35" s="177">
        <v>7553</v>
      </c>
      <c r="E35" s="177">
        <v>44185</v>
      </c>
      <c r="F35" s="178">
        <v>-36632</v>
      </c>
      <c r="G35" s="178"/>
      <c r="H35" s="178"/>
      <c r="I35" s="177">
        <v>524156</v>
      </c>
      <c r="J35" s="177">
        <v>11147</v>
      </c>
      <c r="K35" s="177">
        <v>-25485</v>
      </c>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179"/>
      <c r="AY35" s="179"/>
      <c r="AZ35" s="179"/>
      <c r="BA35" s="179"/>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179"/>
      <c r="CA35" s="179"/>
      <c r="CB35" s="179"/>
      <c r="CC35" s="179"/>
      <c r="CD35" s="179"/>
      <c r="CE35" s="179"/>
      <c r="CF35" s="179"/>
      <c r="CG35" s="179"/>
      <c r="CH35" s="179"/>
      <c r="CI35" s="179"/>
      <c r="CJ35" s="179"/>
      <c r="CK35" s="179"/>
      <c r="CL35" s="179"/>
      <c r="CM35" s="179"/>
      <c r="CN35" s="179"/>
      <c r="CO35" s="179"/>
      <c r="CP35" s="179"/>
      <c r="CQ35" s="179"/>
      <c r="CR35" s="179"/>
      <c r="CS35" s="179"/>
      <c r="CT35" s="179"/>
      <c r="CU35" s="179"/>
      <c r="CV35" s="179"/>
      <c r="CW35" s="179"/>
      <c r="CX35" s="179"/>
      <c r="CY35" s="179"/>
      <c r="CZ35" s="179"/>
      <c r="DA35" s="179"/>
      <c r="DB35" s="179"/>
      <c r="DC35" s="179"/>
      <c r="DD35" s="179"/>
      <c r="DE35" s="179"/>
      <c r="DF35" s="179"/>
      <c r="DG35" s="179"/>
      <c r="DH35" s="179"/>
      <c r="DI35" s="179"/>
      <c r="DJ35" s="179"/>
      <c r="DK35" s="179"/>
      <c r="DL35" s="179"/>
      <c r="DM35" s="179"/>
      <c r="DN35" s="179"/>
      <c r="DO35" s="179"/>
      <c r="DP35" s="179"/>
      <c r="DQ35" s="179"/>
      <c r="DR35" s="179"/>
      <c r="DS35" s="179"/>
      <c r="DT35" s="179"/>
      <c r="DU35" s="179"/>
      <c r="DV35" s="179"/>
      <c r="DW35" s="179"/>
      <c r="DX35" s="179"/>
      <c r="DY35" s="179"/>
      <c r="DZ35" s="179"/>
      <c r="EA35" s="179"/>
      <c r="EB35" s="179"/>
      <c r="EC35" s="179"/>
      <c r="ED35" s="179"/>
      <c r="EE35" s="179"/>
      <c r="EF35" s="179"/>
      <c r="EG35" s="179"/>
      <c r="EH35" s="179"/>
      <c r="EI35" s="179"/>
      <c r="EJ35" s="179"/>
      <c r="EK35" s="179"/>
      <c r="EL35" s="179"/>
      <c r="EM35" s="179"/>
      <c r="EN35" s="179"/>
      <c r="EO35" s="179"/>
      <c r="EP35" s="179"/>
      <c r="EQ35" s="179"/>
      <c r="ER35" s="179"/>
      <c r="ES35" s="179"/>
      <c r="ET35" s="179"/>
      <c r="EU35" s="179"/>
      <c r="EV35" s="179"/>
      <c r="EW35" s="179"/>
      <c r="EX35" s="179"/>
      <c r="EY35" s="179"/>
      <c r="EZ35" s="179"/>
      <c r="FA35" s="179"/>
      <c r="FB35" s="179"/>
      <c r="FC35" s="179"/>
      <c r="FD35" s="179"/>
      <c r="FE35" s="179"/>
      <c r="FF35" s="179"/>
      <c r="FG35" s="179"/>
      <c r="FH35" s="179"/>
      <c r="FI35" s="179"/>
      <c r="FJ35" s="179"/>
      <c r="FK35" s="179"/>
      <c r="FL35" s="179"/>
      <c r="FM35" s="179"/>
      <c r="FN35" s="179"/>
      <c r="FO35" s="179"/>
      <c r="FP35" s="179"/>
    </row>
    <row r="36" spans="1:172" s="185" customFormat="1" ht="10.7" customHeight="1" x14ac:dyDescent="0.2">
      <c r="A36" s="184" t="s">
        <v>24</v>
      </c>
      <c r="B36" s="177">
        <v>140257</v>
      </c>
      <c r="C36" s="177">
        <v>120856</v>
      </c>
      <c r="D36" s="177">
        <v>19401</v>
      </c>
      <c r="E36" s="177">
        <v>49407</v>
      </c>
      <c r="F36" s="178">
        <v>-30006</v>
      </c>
      <c r="G36" s="178"/>
      <c r="H36" s="178"/>
      <c r="I36" s="177">
        <v>554162</v>
      </c>
      <c r="J36" s="177">
        <v>7392</v>
      </c>
      <c r="K36" s="177">
        <v>-22614</v>
      </c>
    </row>
    <row r="37" spans="1:172" s="187" customFormat="1" ht="15" customHeight="1" x14ac:dyDescent="0.2">
      <c r="A37" s="186" t="s">
        <v>25</v>
      </c>
      <c r="B37" s="177">
        <v>149889</v>
      </c>
      <c r="C37" s="177">
        <v>111327</v>
      </c>
      <c r="D37" s="177">
        <v>38562</v>
      </c>
      <c r="E37" s="177">
        <v>47281</v>
      </c>
      <c r="F37" s="178">
        <v>-8719</v>
      </c>
      <c r="G37" s="178"/>
      <c r="H37" s="178"/>
      <c r="I37" s="177">
        <v>562881</v>
      </c>
      <c r="J37" s="177">
        <v>515</v>
      </c>
      <c r="K37" s="177">
        <v>-8204</v>
      </c>
    </row>
    <row r="38" spans="1:172" s="187" customFormat="1" ht="10.7" customHeight="1" x14ac:dyDescent="0.2">
      <c r="A38" s="186" t="s">
        <v>26</v>
      </c>
      <c r="B38" s="177">
        <v>160864</v>
      </c>
      <c r="C38" s="177">
        <v>114785</v>
      </c>
      <c r="D38" s="177">
        <v>46079</v>
      </c>
      <c r="E38" s="177">
        <v>43120</v>
      </c>
      <c r="F38" s="178">
        <v>2959</v>
      </c>
      <c r="G38" s="178"/>
      <c r="H38" s="178"/>
      <c r="I38" s="177">
        <v>559922</v>
      </c>
      <c r="J38" s="177">
        <v>7566</v>
      </c>
      <c r="K38" s="177">
        <v>10525</v>
      </c>
    </row>
    <row r="39" spans="1:172" s="187" customFormat="1" ht="10.7" customHeight="1" x14ac:dyDescent="0.2">
      <c r="A39" s="186" t="s">
        <v>27</v>
      </c>
      <c r="B39" s="177">
        <v>165520</v>
      </c>
      <c r="C39" s="177">
        <v>116438</v>
      </c>
      <c r="D39" s="177">
        <v>49082</v>
      </c>
      <c r="E39" s="177">
        <v>43303</v>
      </c>
      <c r="F39" s="178">
        <v>5779</v>
      </c>
      <c r="G39" s="178"/>
      <c r="H39" s="178"/>
      <c r="I39" s="177">
        <v>554143</v>
      </c>
      <c r="J39" s="177">
        <v>1111</v>
      </c>
      <c r="K39" s="177">
        <v>6890</v>
      </c>
    </row>
    <row r="40" spans="1:172" s="187" customFormat="1" ht="10.7" customHeight="1" x14ac:dyDescent="0.2">
      <c r="A40" s="186" t="s">
        <v>28</v>
      </c>
      <c r="B40" s="177">
        <v>176408</v>
      </c>
      <c r="C40" s="177">
        <v>118766</v>
      </c>
      <c r="D40" s="177">
        <v>57642</v>
      </c>
      <c r="E40" s="177">
        <v>43384</v>
      </c>
      <c r="F40" s="178">
        <v>14258</v>
      </c>
      <c r="G40" s="178"/>
      <c r="H40" s="178"/>
      <c r="I40" s="177">
        <v>539885</v>
      </c>
      <c r="J40" s="177">
        <v>-3231</v>
      </c>
      <c r="K40" s="177">
        <v>11027</v>
      </c>
    </row>
    <row r="41" spans="1:172" s="187" customFormat="1" ht="10.7" customHeight="1" x14ac:dyDescent="0.2">
      <c r="A41" s="188" t="s">
        <v>29</v>
      </c>
      <c r="B41" s="177">
        <v>194349</v>
      </c>
      <c r="C41" s="177">
        <v>130566</v>
      </c>
      <c r="D41" s="177">
        <v>63783</v>
      </c>
      <c r="E41" s="177">
        <v>43892</v>
      </c>
      <c r="F41" s="178">
        <v>19891</v>
      </c>
      <c r="G41" s="178"/>
      <c r="H41" s="178"/>
      <c r="I41" s="177">
        <v>519994</v>
      </c>
      <c r="J41" s="177">
        <v>-11651</v>
      </c>
      <c r="K41" s="177">
        <v>8240</v>
      </c>
    </row>
    <row r="42" spans="1:172" s="187" customFormat="1" ht="15" customHeight="1" x14ac:dyDescent="0.2">
      <c r="A42" s="188" t="s">
        <v>30</v>
      </c>
      <c r="B42" s="177">
        <v>183930</v>
      </c>
      <c r="C42" s="177">
        <v>136231</v>
      </c>
      <c r="D42" s="177">
        <v>47699</v>
      </c>
      <c r="E42" s="177">
        <v>39651</v>
      </c>
      <c r="F42" s="178">
        <v>8048</v>
      </c>
      <c r="G42" s="178"/>
      <c r="H42" s="178"/>
      <c r="I42" s="177">
        <v>511946</v>
      </c>
      <c r="J42" s="177">
        <v>-8120</v>
      </c>
      <c r="K42" s="177">
        <v>-72</v>
      </c>
    </row>
    <row r="43" spans="1:172" s="187" customFormat="1" ht="10.7" customHeight="1" x14ac:dyDescent="0.2">
      <c r="A43" s="188" t="s">
        <v>31</v>
      </c>
      <c r="B43" s="177">
        <v>190570</v>
      </c>
      <c r="C43" s="177">
        <v>146679</v>
      </c>
      <c r="D43" s="177">
        <v>43891</v>
      </c>
      <c r="E43" s="177">
        <v>37270</v>
      </c>
      <c r="F43" s="178">
        <v>6621</v>
      </c>
      <c r="G43" s="178"/>
      <c r="H43" s="178"/>
      <c r="I43" s="177">
        <v>505325</v>
      </c>
      <c r="J43" s="177">
        <v>2777</v>
      </c>
      <c r="K43" s="177">
        <v>9398</v>
      </c>
    </row>
    <row r="44" spans="1:172" s="187" customFormat="1" ht="10.7" customHeight="1" x14ac:dyDescent="0.2">
      <c r="A44" s="188" t="s">
        <v>32</v>
      </c>
      <c r="B44" s="177">
        <v>200788</v>
      </c>
      <c r="C44" s="177">
        <v>155874</v>
      </c>
      <c r="D44" s="177">
        <v>44914</v>
      </c>
      <c r="E44" s="177">
        <v>35769</v>
      </c>
      <c r="F44" s="178">
        <v>9145</v>
      </c>
      <c r="G44" s="178"/>
      <c r="H44" s="178"/>
      <c r="I44" s="177">
        <v>496180</v>
      </c>
      <c r="J44" s="177">
        <v>-1542</v>
      </c>
      <c r="K44" s="177">
        <v>7603</v>
      </c>
    </row>
    <row r="45" spans="1:172" s="187" customFormat="1" ht="10.7" customHeight="1" x14ac:dyDescent="0.2">
      <c r="A45" s="188" t="s">
        <v>33</v>
      </c>
      <c r="B45" s="177">
        <v>214237</v>
      </c>
      <c r="C45" s="177">
        <v>178656</v>
      </c>
      <c r="D45" s="177">
        <v>35581</v>
      </c>
      <c r="E45" s="177">
        <v>34118</v>
      </c>
      <c r="F45" s="177">
        <v>1463</v>
      </c>
      <c r="G45" s="177"/>
      <c r="H45" s="177"/>
      <c r="I45" s="177">
        <v>494717</v>
      </c>
      <c r="J45" s="177">
        <v>5140</v>
      </c>
      <c r="K45" s="177">
        <v>6603</v>
      </c>
    </row>
    <row r="46" spans="1:172" s="187" customFormat="1" ht="10.7" customHeight="1" x14ac:dyDescent="0.2">
      <c r="A46" s="188" t="s">
        <v>34</v>
      </c>
      <c r="B46" s="177">
        <v>224343</v>
      </c>
      <c r="C46" s="177">
        <v>177353</v>
      </c>
      <c r="D46" s="177">
        <v>46990</v>
      </c>
      <c r="E46" s="177">
        <v>33772</v>
      </c>
      <c r="F46" s="177">
        <v>13218</v>
      </c>
      <c r="G46" s="177"/>
      <c r="H46" s="177"/>
      <c r="I46" s="177">
        <v>481499</v>
      </c>
      <c r="J46" s="177">
        <v>-6409</v>
      </c>
      <c r="K46" s="177">
        <v>6809</v>
      </c>
    </row>
    <row r="47" spans="1:172" s="187" customFormat="1" ht="15" customHeight="1" x14ac:dyDescent="0.2">
      <c r="A47" s="186" t="s">
        <v>35</v>
      </c>
      <c r="B47" s="177">
        <v>238397</v>
      </c>
      <c r="C47" s="177">
        <v>190700</v>
      </c>
      <c r="D47" s="177">
        <v>47697</v>
      </c>
      <c r="E47" s="177">
        <v>33945</v>
      </c>
      <c r="F47" s="177">
        <v>13752</v>
      </c>
      <c r="G47" s="177">
        <v>479</v>
      </c>
      <c r="H47" s="177"/>
      <c r="I47" s="177">
        <v>467268</v>
      </c>
      <c r="J47" s="177">
        <v>-5248</v>
      </c>
      <c r="K47" s="177">
        <v>8504</v>
      </c>
    </row>
    <row r="48" spans="1:172" s="187" customFormat="1" ht="10.7" customHeight="1" x14ac:dyDescent="0.2">
      <c r="A48" s="186" t="s">
        <v>36</v>
      </c>
      <c r="B48" s="177">
        <v>245525</v>
      </c>
      <c r="C48" s="177">
        <v>202603</v>
      </c>
      <c r="D48" s="177">
        <v>42922</v>
      </c>
      <c r="E48" s="177">
        <v>33325</v>
      </c>
      <c r="F48" s="177">
        <v>9597</v>
      </c>
      <c r="G48" s="177">
        <v>34</v>
      </c>
      <c r="H48" s="177"/>
      <c r="I48" s="177">
        <v>457637</v>
      </c>
      <c r="J48" s="177">
        <v>4931</v>
      </c>
      <c r="K48" s="177">
        <v>14528</v>
      </c>
    </row>
    <row r="49" spans="1:172" s="187" customFormat="1" ht="10.7" customHeight="1" x14ac:dyDescent="0.2">
      <c r="A49" s="186" t="s">
        <v>37</v>
      </c>
      <c r="B49" s="177">
        <v>237286</v>
      </c>
      <c r="C49" s="177">
        <v>212051</v>
      </c>
      <c r="D49" s="177">
        <v>25235</v>
      </c>
      <c r="E49" s="177">
        <v>30990</v>
      </c>
      <c r="F49" s="177">
        <v>-5755</v>
      </c>
      <c r="G49" s="177">
        <v>-318</v>
      </c>
      <c r="H49" s="177"/>
      <c r="I49" s="177">
        <v>463710</v>
      </c>
      <c r="J49" s="177">
        <v>-84312</v>
      </c>
      <c r="K49" s="177">
        <v>-90067</v>
      </c>
    </row>
    <row r="50" spans="1:172" s="187" customFormat="1" ht="10.7" customHeight="1" x14ac:dyDescent="0.2">
      <c r="A50" s="186" t="s">
        <v>38</v>
      </c>
      <c r="B50" s="177">
        <v>222103</v>
      </c>
      <c r="C50" s="177">
        <v>248287</v>
      </c>
      <c r="D50" s="177">
        <v>-26184</v>
      </c>
      <c r="E50" s="177">
        <v>29414</v>
      </c>
      <c r="F50" s="177">
        <v>-55598</v>
      </c>
      <c r="G50" s="177">
        <v>211</v>
      </c>
      <c r="H50" s="177"/>
      <c r="I50" s="177">
        <v>519097</v>
      </c>
      <c r="J50" s="177">
        <v>-8043</v>
      </c>
      <c r="K50" s="177">
        <v>-63641</v>
      </c>
    </row>
    <row r="51" spans="1:172" s="187" customFormat="1" ht="10.7" customHeight="1" x14ac:dyDescent="0.2">
      <c r="A51" s="186" t="s">
        <v>39</v>
      </c>
      <c r="B51" s="177">
        <v>240840</v>
      </c>
      <c r="C51" s="177">
        <v>243341</v>
      </c>
      <c r="D51" s="177">
        <v>-2501</v>
      </c>
      <c r="E51" s="177">
        <v>30871</v>
      </c>
      <c r="F51" s="177">
        <v>-33372</v>
      </c>
      <c r="G51" s="177">
        <v>2142</v>
      </c>
      <c r="H51" s="177"/>
      <c r="I51" s="177">
        <v>550327</v>
      </c>
      <c r="J51" s="177">
        <v>-12784</v>
      </c>
      <c r="K51" s="177">
        <v>-46156</v>
      </c>
    </row>
    <row r="52" spans="1:172" s="187" customFormat="1" ht="15" customHeight="1" x14ac:dyDescent="0.2">
      <c r="A52" s="186" t="s">
        <v>40</v>
      </c>
      <c r="B52" s="177">
        <v>249107</v>
      </c>
      <c r="C52" s="177">
        <v>244306</v>
      </c>
      <c r="D52" s="177">
        <v>4801</v>
      </c>
      <c r="E52" s="177">
        <v>31080</v>
      </c>
      <c r="F52" s="177">
        <v>-26279</v>
      </c>
      <c r="G52" s="177">
        <v>-2292</v>
      </c>
      <c r="H52" s="177">
        <v>-4678</v>
      </c>
      <c r="I52" s="177">
        <v>583576</v>
      </c>
      <c r="J52" s="177">
        <v>-6098</v>
      </c>
      <c r="K52" s="177">
        <v>-32377</v>
      </c>
    </row>
    <row r="53" spans="1:172" s="187" customFormat="1" ht="10.7" customHeight="1" x14ac:dyDescent="0.2">
      <c r="A53" s="186" t="s">
        <v>41</v>
      </c>
      <c r="B53" s="177">
        <v>256635</v>
      </c>
      <c r="C53" s="177">
        <v>246179</v>
      </c>
      <c r="D53" s="177">
        <v>10456</v>
      </c>
      <c r="E53" s="177">
        <v>28871</v>
      </c>
      <c r="F53" s="177">
        <v>-18415</v>
      </c>
      <c r="G53" s="177">
        <v>64</v>
      </c>
      <c r="H53" s="177">
        <v>-7464</v>
      </c>
      <c r="I53" s="177">
        <v>609391</v>
      </c>
      <c r="J53" s="177">
        <v>-11753</v>
      </c>
      <c r="K53" s="177">
        <v>-30168</v>
      </c>
    </row>
    <row r="54" spans="1:172" s="187" customFormat="1" ht="10.7" customHeight="1" x14ac:dyDescent="0.2">
      <c r="A54" s="186" t="s">
        <v>88</v>
      </c>
      <c r="B54" s="177">
        <v>271677</v>
      </c>
      <c r="C54" s="177">
        <v>248646</v>
      </c>
      <c r="D54" s="177">
        <v>23031</v>
      </c>
      <c r="E54" s="177">
        <v>28181</v>
      </c>
      <c r="F54" s="177">
        <v>-5150</v>
      </c>
      <c r="G54" s="177">
        <v>2660</v>
      </c>
      <c r="H54" s="177"/>
      <c r="I54" s="177">
        <v>611881</v>
      </c>
      <c r="J54" s="177">
        <v>22667</v>
      </c>
      <c r="K54" s="177">
        <v>17517</v>
      </c>
    </row>
    <row r="55" spans="1:172" s="698" customFormat="1" ht="10.7" customHeight="1" x14ac:dyDescent="0.2">
      <c r="A55" s="186" t="s">
        <v>474</v>
      </c>
      <c r="B55" s="177">
        <v>282346</v>
      </c>
      <c r="C55" s="177">
        <v>253936</v>
      </c>
      <c r="D55" s="177">
        <v>28410</v>
      </c>
      <c r="E55" s="177">
        <v>26499</v>
      </c>
      <c r="F55" s="177">
        <v>1911</v>
      </c>
      <c r="G55" s="177">
        <v>-2360</v>
      </c>
      <c r="H55" s="177"/>
      <c r="I55" s="177">
        <v>612330</v>
      </c>
      <c r="J55" s="177">
        <v>-4563</v>
      </c>
      <c r="K55" s="177">
        <v>-2652</v>
      </c>
    </row>
    <row r="56" spans="1:172" s="698" customFormat="1" ht="10.7" customHeight="1" x14ac:dyDescent="0.2">
      <c r="A56" s="186" t="s">
        <v>493</v>
      </c>
      <c r="B56" s="177">
        <v>295453</v>
      </c>
      <c r="C56" s="177">
        <v>270997</v>
      </c>
      <c r="D56" s="177">
        <v>24456</v>
      </c>
      <c r="E56" s="177">
        <v>25443</v>
      </c>
      <c r="F56" s="177">
        <v>-987</v>
      </c>
      <c r="G56" s="177">
        <v>-2669</v>
      </c>
      <c r="H56" s="177"/>
      <c r="I56" s="177">
        <v>615986</v>
      </c>
      <c r="J56" s="177">
        <v>-18473</v>
      </c>
      <c r="K56" s="177">
        <v>-19460</v>
      </c>
    </row>
    <row r="57" spans="1:172" s="698" customFormat="1" ht="10.7" customHeight="1" x14ac:dyDescent="0.2">
      <c r="A57" s="186" t="s">
        <v>494</v>
      </c>
      <c r="B57" s="177">
        <v>293495</v>
      </c>
      <c r="C57" s="177">
        <v>287156</v>
      </c>
      <c r="D57" s="177">
        <v>6339</v>
      </c>
      <c r="E57" s="177">
        <v>24109</v>
      </c>
      <c r="F57" s="177">
        <v>-17770</v>
      </c>
      <c r="G57" s="177">
        <v>1857</v>
      </c>
      <c r="H57" s="177"/>
      <c r="I57" s="177">
        <v>631899</v>
      </c>
      <c r="J57" s="177">
        <v>-9722</v>
      </c>
      <c r="K57" s="177">
        <v>-27492</v>
      </c>
    </row>
    <row r="58" spans="1:172" ht="21.95" customHeight="1" x14ac:dyDescent="0.2">
      <c r="A58" s="861" t="s">
        <v>293</v>
      </c>
      <c r="B58" s="862"/>
      <c r="C58" s="862"/>
      <c r="D58" s="862"/>
      <c r="E58" s="862"/>
      <c r="F58" s="862"/>
      <c r="G58" s="862"/>
      <c r="H58" s="862"/>
      <c r="I58" s="862"/>
      <c r="J58" s="862"/>
      <c r="K58" s="862"/>
      <c r="L58" s="179"/>
      <c r="M58" s="179"/>
      <c r="N58" s="179"/>
      <c r="O58" s="179"/>
      <c r="P58" s="179"/>
      <c r="Q58" s="179"/>
      <c r="R58" s="179"/>
      <c r="S58" s="179"/>
      <c r="T58" s="179"/>
      <c r="U58" s="179"/>
      <c r="V58" s="179"/>
      <c r="W58" s="179"/>
      <c r="X58" s="179"/>
      <c r="Y58" s="179"/>
      <c r="Z58" s="179"/>
      <c r="AA58" s="179"/>
      <c r="AB58" s="179"/>
      <c r="AC58" s="179"/>
      <c r="AD58" s="179"/>
      <c r="AE58" s="179"/>
      <c r="AF58" s="179"/>
      <c r="AG58" s="179"/>
      <c r="AH58" s="179"/>
      <c r="AI58" s="179"/>
      <c r="AJ58" s="179"/>
      <c r="AK58" s="179"/>
      <c r="AL58" s="179"/>
      <c r="AM58" s="179"/>
      <c r="AN58" s="179"/>
      <c r="AO58" s="179"/>
      <c r="AP58" s="179"/>
      <c r="AQ58" s="179"/>
      <c r="AR58" s="179"/>
      <c r="AS58" s="179"/>
      <c r="AT58" s="179"/>
      <c r="AU58" s="179"/>
      <c r="AV58" s="179"/>
      <c r="AW58" s="179"/>
      <c r="AX58" s="179"/>
      <c r="AY58" s="179"/>
      <c r="AZ58" s="179"/>
      <c r="BA58" s="179"/>
      <c r="BB58" s="179"/>
      <c r="BC58" s="179"/>
      <c r="BD58" s="179"/>
      <c r="BE58" s="179"/>
      <c r="BF58" s="179"/>
      <c r="BG58" s="179"/>
      <c r="BH58" s="179"/>
      <c r="BI58" s="179"/>
      <c r="BJ58" s="179"/>
      <c r="BK58" s="179"/>
      <c r="BL58" s="179"/>
      <c r="BM58" s="179"/>
      <c r="BN58" s="179"/>
      <c r="BO58" s="179"/>
      <c r="BP58" s="179"/>
      <c r="BQ58" s="179"/>
      <c r="BR58" s="179"/>
      <c r="BS58" s="179"/>
      <c r="BT58" s="179"/>
      <c r="BU58" s="179"/>
      <c r="BV58" s="179"/>
      <c r="BW58" s="179"/>
      <c r="BX58" s="179"/>
      <c r="BY58" s="179"/>
      <c r="BZ58" s="179"/>
      <c r="CA58" s="179"/>
      <c r="CB58" s="179"/>
      <c r="CC58" s="179"/>
      <c r="CD58" s="179"/>
      <c r="CE58" s="179"/>
      <c r="CF58" s="179"/>
      <c r="CG58" s="179"/>
      <c r="CH58" s="179"/>
      <c r="CI58" s="179"/>
      <c r="CJ58" s="179"/>
      <c r="CK58" s="179"/>
      <c r="CL58" s="179"/>
      <c r="CM58" s="179"/>
      <c r="CN58" s="179"/>
      <c r="CO58" s="179"/>
      <c r="CP58" s="179"/>
      <c r="CQ58" s="179"/>
      <c r="CR58" s="179"/>
      <c r="CS58" s="179"/>
      <c r="CT58" s="179"/>
      <c r="CU58" s="179"/>
      <c r="CV58" s="179"/>
      <c r="CW58" s="179"/>
      <c r="CX58" s="179"/>
      <c r="CY58" s="179"/>
      <c r="CZ58" s="179"/>
      <c r="DA58" s="179"/>
      <c r="DB58" s="179"/>
      <c r="DC58" s="179"/>
      <c r="DD58" s="179"/>
      <c r="DE58" s="179"/>
      <c r="DF58" s="179"/>
      <c r="DG58" s="179"/>
      <c r="DH58" s="179"/>
      <c r="DI58" s="179"/>
      <c r="DJ58" s="179"/>
      <c r="DK58" s="179"/>
      <c r="DL58" s="179"/>
      <c r="DM58" s="179"/>
      <c r="DN58" s="179"/>
      <c r="DO58" s="179"/>
      <c r="DP58" s="179"/>
      <c r="DQ58" s="179"/>
      <c r="DR58" s="179"/>
      <c r="DS58" s="179"/>
      <c r="DT58" s="179"/>
      <c r="DU58" s="179"/>
      <c r="DV58" s="179"/>
      <c r="DW58" s="179"/>
      <c r="DX58" s="179"/>
      <c r="DY58" s="179"/>
      <c r="DZ58" s="179"/>
      <c r="EA58" s="179"/>
      <c r="EB58" s="179"/>
      <c r="EC58" s="179"/>
      <c r="ED58" s="179"/>
      <c r="EE58" s="179"/>
      <c r="EF58" s="179"/>
      <c r="EG58" s="179"/>
      <c r="EH58" s="179"/>
      <c r="EI58" s="179"/>
      <c r="EJ58" s="179"/>
      <c r="EK58" s="179"/>
      <c r="EL58" s="179"/>
      <c r="EM58" s="179"/>
      <c r="EN58" s="179"/>
      <c r="EO58" s="179"/>
      <c r="EP58" s="179"/>
      <c r="EQ58" s="179"/>
      <c r="ER58" s="179"/>
      <c r="ES58" s="179"/>
      <c r="ET58" s="179"/>
      <c r="EU58" s="179"/>
      <c r="EV58" s="179"/>
      <c r="EW58" s="179"/>
      <c r="EX58" s="179"/>
      <c r="EY58" s="179"/>
      <c r="EZ58" s="179"/>
      <c r="FA58" s="179"/>
      <c r="FB58" s="179"/>
      <c r="FC58" s="179"/>
      <c r="FD58" s="179"/>
      <c r="FE58" s="179"/>
      <c r="FF58" s="179"/>
      <c r="FG58" s="179"/>
      <c r="FH58" s="179"/>
      <c r="FI58" s="179"/>
      <c r="FJ58" s="179"/>
      <c r="FK58" s="179"/>
      <c r="FL58" s="179"/>
      <c r="FM58" s="179"/>
      <c r="FN58" s="179"/>
      <c r="FO58" s="179"/>
      <c r="FP58" s="179"/>
    </row>
    <row r="59" spans="1:172" x14ac:dyDescent="0.2">
      <c r="A59" s="189"/>
      <c r="B59" s="183"/>
      <c r="C59" s="179"/>
      <c r="D59" s="179"/>
      <c r="E59" s="179"/>
      <c r="F59" s="179"/>
      <c r="G59" s="179"/>
      <c r="H59" s="179"/>
      <c r="I59" s="179"/>
      <c r="J59" s="179"/>
      <c r="K59" s="179"/>
      <c r="L59" s="179"/>
      <c r="M59" s="179"/>
      <c r="N59" s="179"/>
      <c r="O59" s="179"/>
      <c r="P59" s="179"/>
      <c r="Q59" s="179"/>
      <c r="R59" s="179"/>
      <c r="S59" s="179"/>
      <c r="T59" s="179"/>
      <c r="U59" s="179"/>
      <c r="V59" s="179"/>
      <c r="W59" s="179"/>
      <c r="X59" s="179"/>
      <c r="Y59" s="179"/>
      <c r="Z59" s="179"/>
      <c r="AA59" s="179"/>
      <c r="AB59" s="179"/>
      <c r="AC59" s="179"/>
      <c r="AD59" s="179"/>
      <c r="AE59" s="179"/>
      <c r="AF59" s="179"/>
      <c r="AG59" s="179"/>
      <c r="AH59" s="179"/>
      <c r="AI59" s="179"/>
      <c r="AJ59" s="179"/>
      <c r="AK59" s="179"/>
      <c r="AL59" s="179"/>
      <c r="AM59" s="179"/>
      <c r="AN59" s="179"/>
      <c r="AO59" s="179"/>
      <c r="AP59" s="179"/>
      <c r="AQ59" s="179"/>
      <c r="AR59" s="179"/>
      <c r="AS59" s="179"/>
      <c r="AT59" s="179"/>
      <c r="AU59" s="179"/>
      <c r="AV59" s="179"/>
      <c r="AW59" s="179"/>
      <c r="AX59" s="179"/>
      <c r="AY59" s="179"/>
      <c r="AZ59" s="179"/>
      <c r="BA59" s="179"/>
      <c r="BB59" s="179"/>
      <c r="BC59" s="179"/>
      <c r="BD59" s="179"/>
      <c r="BE59" s="179"/>
      <c r="BF59" s="179"/>
      <c r="BG59" s="179"/>
      <c r="BH59" s="179"/>
      <c r="BI59" s="179"/>
      <c r="BJ59" s="179"/>
      <c r="BK59" s="179"/>
      <c r="BL59" s="179"/>
      <c r="BM59" s="179"/>
      <c r="BN59" s="179"/>
      <c r="BO59" s="179"/>
      <c r="BP59" s="179"/>
      <c r="BQ59" s="179"/>
      <c r="BR59" s="179"/>
      <c r="BS59" s="179"/>
      <c r="BT59" s="179"/>
      <c r="BU59" s="179"/>
      <c r="BV59" s="179"/>
      <c r="BW59" s="179"/>
      <c r="BX59" s="179"/>
      <c r="BY59" s="179"/>
      <c r="BZ59" s="179"/>
      <c r="CA59" s="179"/>
      <c r="CB59" s="179"/>
      <c r="CC59" s="179"/>
      <c r="CD59" s="179"/>
      <c r="CE59" s="179"/>
      <c r="CF59" s="179"/>
      <c r="CG59" s="179"/>
      <c r="CH59" s="179"/>
      <c r="CI59" s="179"/>
      <c r="CJ59" s="179"/>
      <c r="CK59" s="179"/>
      <c r="CL59" s="179"/>
      <c r="CM59" s="179"/>
      <c r="CN59" s="179"/>
      <c r="CO59" s="179"/>
      <c r="CP59" s="179"/>
      <c r="CQ59" s="179"/>
      <c r="CR59" s="179"/>
      <c r="CS59" s="179"/>
      <c r="CT59" s="179"/>
      <c r="CU59" s="179"/>
      <c r="CV59" s="179"/>
      <c r="CW59" s="179"/>
      <c r="CX59" s="179"/>
      <c r="CY59" s="179"/>
      <c r="CZ59" s="179"/>
      <c r="DA59" s="179"/>
      <c r="DB59" s="179"/>
      <c r="DC59" s="179"/>
      <c r="DD59" s="179"/>
      <c r="DE59" s="179"/>
      <c r="DF59" s="179"/>
      <c r="DG59" s="179"/>
      <c r="DH59" s="179"/>
      <c r="DI59" s="179"/>
      <c r="DJ59" s="179"/>
      <c r="DK59" s="179"/>
      <c r="DL59" s="179"/>
      <c r="DM59" s="179"/>
      <c r="DN59" s="179"/>
      <c r="DO59" s="179"/>
      <c r="DP59" s="179"/>
      <c r="DQ59" s="179"/>
      <c r="DR59" s="179"/>
      <c r="DS59" s="179"/>
      <c r="DT59" s="179"/>
      <c r="DU59" s="179"/>
      <c r="DV59" s="179"/>
      <c r="DW59" s="179"/>
      <c r="DX59" s="179"/>
      <c r="DY59" s="179"/>
      <c r="DZ59" s="179"/>
      <c r="EA59" s="179"/>
      <c r="EB59" s="179"/>
      <c r="EC59" s="179"/>
      <c r="ED59" s="179"/>
      <c r="EE59" s="179"/>
      <c r="EF59" s="179"/>
      <c r="EG59" s="179"/>
      <c r="EH59" s="179"/>
      <c r="EI59" s="179"/>
      <c r="EJ59" s="179"/>
      <c r="EK59" s="179"/>
      <c r="EL59" s="179"/>
      <c r="EM59" s="179"/>
      <c r="EN59" s="179"/>
      <c r="EO59" s="179"/>
      <c r="EP59" s="179"/>
      <c r="EQ59" s="179"/>
      <c r="ER59" s="179"/>
      <c r="ES59" s="179"/>
      <c r="ET59" s="179"/>
      <c r="EU59" s="179"/>
      <c r="EV59" s="179"/>
      <c r="EW59" s="179"/>
      <c r="EX59" s="179"/>
      <c r="EY59" s="179"/>
      <c r="EZ59" s="179"/>
      <c r="FA59" s="179"/>
      <c r="FB59" s="179"/>
      <c r="FC59" s="179"/>
      <c r="FD59" s="179"/>
      <c r="FE59" s="179"/>
      <c r="FF59" s="179"/>
      <c r="FG59" s="179"/>
      <c r="FH59" s="179"/>
      <c r="FI59" s="179"/>
      <c r="FJ59" s="179"/>
      <c r="FK59" s="179"/>
      <c r="FL59" s="179"/>
      <c r="FM59" s="179"/>
      <c r="FN59" s="179"/>
      <c r="FO59" s="179"/>
      <c r="FP59" s="179"/>
    </row>
    <row r="60" spans="1:172" x14ac:dyDescent="0.2">
      <c r="A60" s="189"/>
      <c r="B60" s="179"/>
      <c r="C60" s="179"/>
      <c r="D60" s="179"/>
      <c r="E60" s="179"/>
      <c r="F60" s="179"/>
      <c r="G60" s="179"/>
      <c r="H60" s="179"/>
      <c r="I60" s="179"/>
      <c r="J60" s="179"/>
      <c r="K60" s="179"/>
      <c r="L60" s="179"/>
      <c r="M60" s="179"/>
      <c r="N60" s="179"/>
      <c r="O60" s="179"/>
      <c r="P60" s="179"/>
      <c r="Q60" s="179"/>
      <c r="R60" s="179"/>
      <c r="S60" s="179"/>
      <c r="T60" s="179"/>
      <c r="U60" s="179"/>
      <c r="V60" s="179"/>
      <c r="W60" s="179"/>
      <c r="X60" s="179"/>
      <c r="Y60" s="179"/>
      <c r="Z60" s="179"/>
      <c r="AA60" s="179"/>
      <c r="AB60" s="179"/>
      <c r="AC60" s="179"/>
      <c r="AD60" s="179"/>
      <c r="AE60" s="179"/>
      <c r="AF60" s="179"/>
      <c r="AG60" s="179"/>
      <c r="AH60" s="179"/>
      <c r="AI60" s="179"/>
      <c r="AJ60" s="179"/>
      <c r="AK60" s="179"/>
      <c r="AL60" s="179"/>
      <c r="AM60" s="179"/>
      <c r="AN60" s="179"/>
      <c r="AO60" s="179"/>
      <c r="AP60" s="179"/>
      <c r="AQ60" s="179"/>
      <c r="AR60" s="179"/>
      <c r="AS60" s="179"/>
      <c r="AT60" s="179"/>
      <c r="AU60" s="179"/>
      <c r="AV60" s="179"/>
      <c r="AW60" s="179"/>
      <c r="AX60" s="179"/>
      <c r="AY60" s="179"/>
      <c r="AZ60" s="179"/>
      <c r="BA60" s="179"/>
      <c r="BB60" s="179"/>
      <c r="BC60" s="179"/>
      <c r="BD60" s="179"/>
      <c r="BE60" s="179"/>
      <c r="BF60" s="179"/>
      <c r="BG60" s="179"/>
      <c r="BH60" s="179"/>
      <c r="BI60" s="179"/>
      <c r="BJ60" s="179"/>
      <c r="BK60" s="179"/>
      <c r="BL60" s="179"/>
      <c r="BM60" s="179"/>
      <c r="BN60" s="179"/>
      <c r="BO60" s="179"/>
      <c r="BP60" s="179"/>
      <c r="BQ60" s="179"/>
      <c r="BR60" s="179"/>
      <c r="BS60" s="179"/>
      <c r="BT60" s="179"/>
      <c r="BU60" s="179"/>
      <c r="BV60" s="179"/>
      <c r="BW60" s="179"/>
      <c r="BX60" s="179"/>
      <c r="BY60" s="179"/>
      <c r="BZ60" s="179"/>
      <c r="CA60" s="179"/>
      <c r="CB60" s="179"/>
      <c r="CC60" s="179"/>
      <c r="CD60" s="179"/>
      <c r="CE60" s="179"/>
      <c r="CF60" s="179"/>
      <c r="CG60" s="179"/>
      <c r="CH60" s="179"/>
      <c r="CI60" s="179"/>
      <c r="CJ60" s="179"/>
      <c r="CK60" s="179"/>
      <c r="CL60" s="179"/>
      <c r="CM60" s="179"/>
      <c r="CN60" s="179"/>
      <c r="CO60" s="179"/>
      <c r="CP60" s="179"/>
      <c r="CQ60" s="179"/>
      <c r="CR60" s="179"/>
      <c r="CS60" s="179"/>
      <c r="CT60" s="179"/>
      <c r="CU60" s="179"/>
      <c r="CV60" s="179"/>
      <c r="CW60" s="179"/>
      <c r="CX60" s="179"/>
      <c r="CY60" s="179"/>
      <c r="CZ60" s="179"/>
      <c r="DA60" s="179"/>
      <c r="DB60" s="179"/>
      <c r="DC60" s="179"/>
      <c r="DD60" s="179"/>
      <c r="DE60" s="179"/>
      <c r="DF60" s="179"/>
      <c r="DG60" s="179"/>
      <c r="DH60" s="179"/>
      <c r="DI60" s="179"/>
      <c r="DJ60" s="179"/>
      <c r="DK60" s="179"/>
      <c r="DL60" s="179"/>
      <c r="DM60" s="179"/>
      <c r="DN60" s="179"/>
      <c r="DO60" s="179"/>
      <c r="DP60" s="179"/>
      <c r="DQ60" s="179"/>
      <c r="DR60" s="179"/>
      <c r="DS60" s="179"/>
      <c r="DT60" s="179"/>
      <c r="DU60" s="179"/>
      <c r="DV60" s="179"/>
      <c r="DW60" s="179"/>
      <c r="DX60" s="179"/>
      <c r="DY60" s="179"/>
      <c r="DZ60" s="179"/>
      <c r="EA60" s="179"/>
      <c r="EB60" s="179"/>
      <c r="EC60" s="179"/>
      <c r="ED60" s="179"/>
      <c r="EE60" s="179"/>
      <c r="EF60" s="179"/>
      <c r="EG60" s="179"/>
      <c r="EH60" s="179"/>
      <c r="EI60" s="179"/>
      <c r="EJ60" s="179"/>
      <c r="EK60" s="179"/>
      <c r="EL60" s="179"/>
      <c r="EM60" s="179"/>
      <c r="EN60" s="179"/>
      <c r="EO60" s="179"/>
      <c r="EP60" s="179"/>
      <c r="EQ60" s="179"/>
      <c r="ER60" s="179"/>
      <c r="ES60" s="179"/>
      <c r="ET60" s="179"/>
      <c r="EU60" s="179"/>
      <c r="EV60" s="179"/>
      <c r="EW60" s="179"/>
      <c r="EX60" s="179"/>
      <c r="EY60" s="179"/>
      <c r="EZ60" s="179"/>
      <c r="FA60" s="179"/>
      <c r="FB60" s="179"/>
      <c r="FC60" s="179"/>
      <c r="FD60" s="179"/>
      <c r="FE60" s="179"/>
      <c r="FF60" s="179"/>
      <c r="FG60" s="179"/>
      <c r="FH60" s="179"/>
      <c r="FI60" s="179"/>
      <c r="FJ60" s="179"/>
      <c r="FK60" s="179"/>
      <c r="FL60" s="179"/>
      <c r="FM60" s="179"/>
      <c r="FN60" s="179"/>
      <c r="FO60" s="179"/>
      <c r="FP60" s="179"/>
    </row>
    <row r="61" spans="1:172" x14ac:dyDescent="0.2">
      <c r="B61" s="179"/>
      <c r="C61" s="179"/>
      <c r="D61" s="179"/>
      <c r="E61" s="179"/>
      <c r="F61" s="179"/>
      <c r="G61" s="179"/>
      <c r="H61" s="179"/>
      <c r="I61" s="179"/>
      <c r="J61" s="179"/>
      <c r="K61" s="179"/>
      <c r="L61" s="179"/>
      <c r="M61" s="179"/>
      <c r="N61" s="179"/>
      <c r="O61" s="179"/>
      <c r="P61" s="179"/>
      <c r="Q61" s="179"/>
      <c r="R61" s="179"/>
      <c r="S61" s="179"/>
      <c r="T61" s="179"/>
      <c r="U61" s="179"/>
      <c r="V61" s="179"/>
      <c r="W61" s="179"/>
      <c r="X61" s="179"/>
      <c r="Y61" s="179"/>
      <c r="Z61" s="179"/>
      <c r="AA61" s="179"/>
      <c r="AB61" s="179"/>
      <c r="AC61" s="179"/>
      <c r="AD61" s="179"/>
      <c r="AE61" s="179"/>
      <c r="AF61" s="179"/>
      <c r="AG61" s="179"/>
      <c r="AH61" s="179"/>
      <c r="AI61" s="179"/>
      <c r="AJ61" s="179"/>
      <c r="AK61" s="179"/>
      <c r="AL61" s="179"/>
      <c r="AM61" s="179"/>
      <c r="AN61" s="179"/>
      <c r="AO61" s="179"/>
      <c r="AP61" s="179"/>
      <c r="AQ61" s="179"/>
      <c r="AR61" s="179"/>
      <c r="AS61" s="179"/>
      <c r="AT61" s="179"/>
      <c r="AU61" s="179"/>
      <c r="AV61" s="179"/>
      <c r="AW61" s="179"/>
      <c r="AX61" s="179"/>
      <c r="AY61" s="179"/>
      <c r="AZ61" s="179"/>
      <c r="BA61" s="179"/>
      <c r="BB61" s="179"/>
      <c r="BC61" s="179"/>
      <c r="BD61" s="179"/>
      <c r="BE61" s="179"/>
      <c r="BF61" s="179"/>
      <c r="BG61" s="179"/>
      <c r="BH61" s="179"/>
      <c r="BI61" s="179"/>
      <c r="BJ61" s="179"/>
      <c r="BK61" s="179"/>
      <c r="BL61" s="179"/>
      <c r="BM61" s="179"/>
      <c r="BN61" s="179"/>
      <c r="BO61" s="179"/>
      <c r="BP61" s="179"/>
      <c r="BQ61" s="179"/>
      <c r="BR61" s="179"/>
      <c r="BS61" s="179"/>
      <c r="BT61" s="179"/>
      <c r="BU61" s="179"/>
      <c r="BV61" s="179"/>
      <c r="BW61" s="179"/>
      <c r="BX61" s="179"/>
      <c r="BY61" s="179"/>
      <c r="BZ61" s="179"/>
      <c r="CA61" s="179"/>
      <c r="CB61" s="179"/>
      <c r="CC61" s="179"/>
      <c r="CD61" s="179"/>
      <c r="CE61" s="179"/>
      <c r="CF61" s="179"/>
      <c r="CG61" s="179"/>
      <c r="CH61" s="179"/>
      <c r="CI61" s="179"/>
      <c r="CJ61" s="179"/>
      <c r="CK61" s="179"/>
      <c r="CL61" s="179"/>
      <c r="CM61" s="179"/>
      <c r="CN61" s="179"/>
      <c r="CO61" s="179"/>
      <c r="CP61" s="179"/>
      <c r="CQ61" s="179"/>
      <c r="CR61" s="179"/>
      <c r="CS61" s="179"/>
      <c r="CT61" s="179"/>
      <c r="CU61" s="179"/>
      <c r="CV61" s="179"/>
      <c r="CW61" s="179"/>
      <c r="CX61" s="179"/>
      <c r="CY61" s="179"/>
      <c r="CZ61" s="179"/>
      <c r="DA61" s="179"/>
      <c r="DB61" s="179"/>
      <c r="DC61" s="179"/>
      <c r="DD61" s="179"/>
      <c r="DE61" s="179"/>
      <c r="DF61" s="179"/>
      <c r="DG61" s="179"/>
      <c r="DH61" s="179"/>
      <c r="DI61" s="179"/>
      <c r="DJ61" s="179"/>
      <c r="DK61" s="179"/>
      <c r="DL61" s="179"/>
      <c r="DM61" s="179"/>
      <c r="DN61" s="179"/>
      <c r="DO61" s="179"/>
      <c r="DP61" s="179"/>
      <c r="DQ61" s="179"/>
      <c r="DR61" s="179"/>
      <c r="DS61" s="179"/>
      <c r="DT61" s="179"/>
      <c r="DU61" s="179"/>
      <c r="DV61" s="179"/>
      <c r="DW61" s="179"/>
      <c r="DX61" s="179"/>
      <c r="DY61" s="179"/>
      <c r="DZ61" s="179"/>
      <c r="EA61" s="179"/>
      <c r="EB61" s="179"/>
      <c r="EC61" s="179"/>
      <c r="ED61" s="179"/>
      <c r="EE61" s="179"/>
      <c r="EF61" s="179"/>
      <c r="EG61" s="179"/>
      <c r="EH61" s="179"/>
      <c r="EI61" s="179"/>
      <c r="EJ61" s="179"/>
      <c r="EK61" s="179"/>
      <c r="EL61" s="179"/>
      <c r="EM61" s="179"/>
      <c r="EN61" s="179"/>
      <c r="EO61" s="179"/>
      <c r="EP61" s="179"/>
      <c r="EQ61" s="179"/>
      <c r="ER61" s="179"/>
      <c r="ES61" s="179"/>
      <c r="ET61" s="179"/>
      <c r="EU61" s="179"/>
      <c r="EV61" s="179"/>
      <c r="EW61" s="179"/>
      <c r="EX61" s="179"/>
      <c r="EY61" s="179"/>
      <c r="EZ61" s="179"/>
      <c r="FA61" s="179"/>
      <c r="FB61" s="179"/>
      <c r="FC61" s="179"/>
      <c r="FD61" s="179"/>
      <c r="FE61" s="179"/>
      <c r="FF61" s="179"/>
      <c r="FG61" s="179"/>
      <c r="FH61" s="179"/>
      <c r="FI61" s="179"/>
      <c r="FJ61" s="179"/>
      <c r="FK61" s="179"/>
      <c r="FL61" s="179"/>
      <c r="FM61" s="179"/>
      <c r="FN61" s="179"/>
      <c r="FO61" s="179"/>
      <c r="FP61" s="179"/>
    </row>
    <row r="62" spans="1:172" x14ac:dyDescent="0.2">
      <c r="B62" s="179"/>
      <c r="C62" s="179"/>
      <c r="D62" s="179"/>
      <c r="E62" s="179"/>
      <c r="F62" s="179"/>
      <c r="G62" s="179"/>
      <c r="H62" s="179"/>
      <c r="I62" s="179"/>
      <c r="J62" s="179"/>
      <c r="K62" s="179"/>
      <c r="L62" s="179"/>
      <c r="M62" s="179"/>
      <c r="N62" s="179"/>
      <c r="O62" s="179"/>
      <c r="P62" s="179"/>
      <c r="Q62" s="179"/>
      <c r="R62" s="179"/>
      <c r="S62" s="179"/>
      <c r="T62" s="179"/>
      <c r="U62" s="179"/>
      <c r="V62" s="179"/>
      <c r="W62" s="179"/>
      <c r="X62" s="179"/>
      <c r="Y62" s="179"/>
      <c r="Z62" s="179"/>
      <c r="AA62" s="179"/>
      <c r="AB62" s="179"/>
      <c r="AC62" s="179"/>
      <c r="AD62" s="179"/>
      <c r="AE62" s="179"/>
      <c r="AF62" s="179"/>
      <c r="AG62" s="179"/>
      <c r="AH62" s="179"/>
      <c r="AI62" s="179"/>
      <c r="AJ62" s="179"/>
      <c r="AK62" s="179"/>
      <c r="AL62" s="179"/>
      <c r="AM62" s="179"/>
      <c r="AN62" s="179"/>
      <c r="AO62" s="179"/>
      <c r="AP62" s="179"/>
      <c r="AQ62" s="179"/>
      <c r="AR62" s="179"/>
      <c r="AS62" s="179"/>
      <c r="AT62" s="179"/>
      <c r="AU62" s="179"/>
      <c r="AV62" s="179"/>
      <c r="AW62" s="179"/>
      <c r="AX62" s="179"/>
      <c r="AY62" s="179"/>
      <c r="AZ62" s="179"/>
      <c r="BA62" s="179"/>
      <c r="BB62" s="179"/>
      <c r="BC62" s="179"/>
      <c r="BD62" s="179"/>
      <c r="BE62" s="179"/>
      <c r="BF62" s="179"/>
      <c r="BG62" s="179"/>
      <c r="BH62" s="179"/>
      <c r="BI62" s="179"/>
      <c r="BJ62" s="179"/>
      <c r="BK62" s="179"/>
      <c r="BL62" s="179"/>
      <c r="BM62" s="179"/>
      <c r="BN62" s="179"/>
      <c r="BO62" s="179"/>
      <c r="BP62" s="179"/>
      <c r="BQ62" s="179"/>
      <c r="BR62" s="179"/>
      <c r="BS62" s="179"/>
      <c r="BT62" s="179"/>
      <c r="BU62" s="179"/>
      <c r="BV62" s="179"/>
      <c r="BW62" s="179"/>
      <c r="BX62" s="179"/>
      <c r="BY62" s="179"/>
      <c r="BZ62" s="179"/>
      <c r="CA62" s="179"/>
      <c r="CB62" s="179"/>
      <c r="CC62" s="179"/>
      <c r="CD62" s="179"/>
      <c r="CE62" s="179"/>
      <c r="CF62" s="179"/>
      <c r="CG62" s="179"/>
      <c r="CH62" s="179"/>
      <c r="CI62" s="179"/>
      <c r="CJ62" s="179"/>
      <c r="CK62" s="179"/>
      <c r="CL62" s="179"/>
      <c r="CM62" s="179"/>
      <c r="CN62" s="179"/>
      <c r="CO62" s="179"/>
      <c r="CP62" s="179"/>
      <c r="CQ62" s="179"/>
      <c r="CR62" s="179"/>
      <c r="CS62" s="179"/>
      <c r="CT62" s="179"/>
      <c r="CU62" s="179"/>
      <c r="CV62" s="179"/>
      <c r="CW62" s="179"/>
      <c r="CX62" s="179"/>
      <c r="CY62" s="179"/>
      <c r="CZ62" s="179"/>
      <c r="DA62" s="179"/>
      <c r="DB62" s="179"/>
      <c r="DC62" s="179"/>
      <c r="DD62" s="179"/>
      <c r="DE62" s="179"/>
      <c r="DF62" s="179"/>
      <c r="DG62" s="179"/>
      <c r="DH62" s="179"/>
      <c r="DI62" s="179"/>
      <c r="DJ62" s="179"/>
      <c r="DK62" s="179"/>
      <c r="DL62" s="179"/>
      <c r="DM62" s="179"/>
      <c r="DN62" s="179"/>
      <c r="DO62" s="179"/>
      <c r="DP62" s="179"/>
      <c r="DQ62" s="179"/>
      <c r="DR62" s="179"/>
      <c r="DS62" s="179"/>
      <c r="DT62" s="179"/>
      <c r="DU62" s="179"/>
      <c r="DV62" s="179"/>
      <c r="DW62" s="179"/>
      <c r="DX62" s="179"/>
      <c r="DY62" s="179"/>
      <c r="DZ62" s="179"/>
      <c r="EA62" s="179"/>
      <c r="EB62" s="179"/>
      <c r="EC62" s="179"/>
      <c r="ED62" s="179"/>
      <c r="EE62" s="179"/>
      <c r="EF62" s="179"/>
      <c r="EG62" s="179"/>
      <c r="EH62" s="179"/>
      <c r="EI62" s="179"/>
      <c r="EJ62" s="179"/>
      <c r="EK62" s="179"/>
      <c r="EL62" s="179"/>
      <c r="EM62" s="179"/>
      <c r="EN62" s="179"/>
      <c r="EO62" s="179"/>
      <c r="EP62" s="179"/>
      <c r="EQ62" s="179"/>
      <c r="ER62" s="179"/>
      <c r="ES62" s="179"/>
      <c r="ET62" s="179"/>
      <c r="EU62" s="179"/>
      <c r="EV62" s="179"/>
      <c r="EW62" s="179"/>
      <c r="EX62" s="179"/>
      <c r="EY62" s="179"/>
      <c r="EZ62" s="179"/>
      <c r="FA62" s="179"/>
      <c r="FB62" s="179"/>
      <c r="FC62" s="179"/>
      <c r="FD62" s="179"/>
      <c r="FE62" s="179"/>
      <c r="FF62" s="179"/>
      <c r="FG62" s="179"/>
      <c r="FH62" s="179"/>
      <c r="FI62" s="179"/>
      <c r="FJ62" s="179"/>
      <c r="FK62" s="179"/>
      <c r="FL62" s="179"/>
      <c r="FM62" s="179"/>
      <c r="FN62" s="179"/>
      <c r="FO62" s="179"/>
      <c r="FP62" s="179"/>
    </row>
    <row r="63" spans="1:172" x14ac:dyDescent="0.2">
      <c r="B63" s="179"/>
      <c r="C63" s="179"/>
      <c r="D63" s="179"/>
      <c r="E63" s="179"/>
      <c r="F63" s="179"/>
      <c r="G63" s="179"/>
      <c r="H63" s="179"/>
      <c r="I63" s="179"/>
      <c r="J63" s="179"/>
      <c r="K63" s="179"/>
      <c r="L63" s="179"/>
      <c r="M63" s="179"/>
      <c r="N63" s="179"/>
      <c r="O63" s="179"/>
      <c r="P63" s="179"/>
      <c r="Q63" s="179"/>
      <c r="R63" s="179"/>
      <c r="S63" s="179"/>
      <c r="T63" s="179"/>
      <c r="U63" s="179"/>
      <c r="V63" s="179"/>
      <c r="W63" s="179"/>
      <c r="X63" s="179"/>
      <c r="Y63" s="179"/>
      <c r="Z63" s="179"/>
      <c r="AA63" s="179"/>
      <c r="AB63" s="179"/>
      <c r="AC63" s="179"/>
      <c r="AD63" s="179"/>
      <c r="AE63" s="179"/>
      <c r="AF63" s="179"/>
      <c r="AG63" s="179"/>
      <c r="AH63" s="179"/>
      <c r="AI63" s="179"/>
      <c r="AJ63" s="179"/>
      <c r="AK63" s="179"/>
      <c r="AL63" s="179"/>
      <c r="AM63" s="179"/>
      <c r="AN63" s="179"/>
      <c r="AO63" s="179"/>
      <c r="AP63" s="179"/>
      <c r="AQ63" s="179"/>
      <c r="AR63" s="179"/>
      <c r="AS63" s="179"/>
      <c r="AT63" s="179"/>
      <c r="AU63" s="179"/>
      <c r="AV63" s="179"/>
      <c r="AW63" s="179"/>
      <c r="AX63" s="179"/>
      <c r="AY63" s="179"/>
      <c r="AZ63" s="179"/>
      <c r="BA63" s="179"/>
      <c r="BB63" s="179"/>
      <c r="BC63" s="179"/>
      <c r="BD63" s="179"/>
      <c r="BE63" s="179"/>
      <c r="BF63" s="179"/>
      <c r="BG63" s="179"/>
      <c r="BH63" s="179"/>
      <c r="BI63" s="179"/>
      <c r="BJ63" s="179"/>
      <c r="BK63" s="179"/>
      <c r="BL63" s="179"/>
      <c r="BM63" s="179"/>
      <c r="BN63" s="179"/>
      <c r="BO63" s="179"/>
      <c r="BP63" s="179"/>
      <c r="BQ63" s="179"/>
      <c r="BR63" s="179"/>
      <c r="BS63" s="179"/>
      <c r="BT63" s="179"/>
      <c r="BU63" s="179"/>
      <c r="BV63" s="179"/>
      <c r="BW63" s="179"/>
      <c r="BX63" s="179"/>
      <c r="BY63" s="179"/>
      <c r="BZ63" s="179"/>
      <c r="CA63" s="179"/>
      <c r="CB63" s="179"/>
      <c r="CC63" s="179"/>
      <c r="CD63" s="179"/>
      <c r="CE63" s="179"/>
      <c r="CF63" s="179"/>
      <c r="CG63" s="179"/>
      <c r="CH63" s="179"/>
      <c r="CI63" s="179"/>
      <c r="CJ63" s="179"/>
      <c r="CK63" s="179"/>
      <c r="CL63" s="179"/>
      <c r="CM63" s="179"/>
      <c r="CN63" s="179"/>
      <c r="CO63" s="179"/>
      <c r="CP63" s="179"/>
      <c r="CQ63" s="179"/>
      <c r="CR63" s="179"/>
      <c r="CS63" s="179"/>
      <c r="CT63" s="179"/>
      <c r="CU63" s="179"/>
      <c r="CV63" s="179"/>
      <c r="CW63" s="179"/>
      <c r="CX63" s="179"/>
      <c r="CY63" s="179"/>
      <c r="CZ63" s="179"/>
      <c r="DA63" s="179"/>
      <c r="DB63" s="179"/>
      <c r="DC63" s="179"/>
      <c r="DD63" s="179"/>
      <c r="DE63" s="179"/>
      <c r="DF63" s="179"/>
      <c r="DG63" s="179"/>
      <c r="DH63" s="179"/>
      <c r="DI63" s="179"/>
      <c r="DJ63" s="179"/>
      <c r="DK63" s="179"/>
      <c r="DL63" s="179"/>
      <c r="DM63" s="179"/>
      <c r="DN63" s="179"/>
      <c r="DO63" s="179"/>
      <c r="DP63" s="179"/>
      <c r="DQ63" s="179"/>
      <c r="DR63" s="179"/>
      <c r="DS63" s="179"/>
      <c r="DT63" s="179"/>
      <c r="DU63" s="179"/>
      <c r="DV63" s="179"/>
      <c r="DW63" s="179"/>
      <c r="DX63" s="179"/>
      <c r="DY63" s="179"/>
      <c r="DZ63" s="179"/>
      <c r="EA63" s="179"/>
      <c r="EB63" s="179"/>
      <c r="EC63" s="179"/>
      <c r="ED63" s="179"/>
      <c r="EE63" s="179"/>
      <c r="EF63" s="179"/>
      <c r="EG63" s="179"/>
      <c r="EH63" s="179"/>
      <c r="EI63" s="179"/>
      <c r="EJ63" s="179"/>
      <c r="EK63" s="179"/>
      <c r="EL63" s="179"/>
      <c r="EM63" s="179"/>
      <c r="EN63" s="179"/>
      <c r="EO63" s="179"/>
      <c r="EP63" s="179"/>
      <c r="EQ63" s="179"/>
      <c r="ER63" s="179"/>
      <c r="ES63" s="179"/>
      <c r="ET63" s="179"/>
      <c r="EU63" s="179"/>
      <c r="EV63" s="179"/>
      <c r="EW63" s="179"/>
      <c r="EX63" s="179"/>
      <c r="EY63" s="179"/>
      <c r="EZ63" s="179"/>
      <c r="FA63" s="179"/>
      <c r="FB63" s="179"/>
      <c r="FC63" s="179"/>
      <c r="FD63" s="179"/>
      <c r="FE63" s="179"/>
      <c r="FF63" s="179"/>
      <c r="FG63" s="179"/>
      <c r="FH63" s="179"/>
      <c r="FI63" s="179"/>
      <c r="FJ63" s="179"/>
      <c r="FK63" s="179"/>
      <c r="FL63" s="179"/>
      <c r="FM63" s="179"/>
      <c r="FN63" s="179"/>
      <c r="FO63" s="179"/>
      <c r="FP63" s="179"/>
    </row>
    <row r="64" spans="1:172" x14ac:dyDescent="0.2">
      <c r="B64" s="179"/>
      <c r="C64" s="179"/>
      <c r="D64" s="179"/>
      <c r="E64" s="179"/>
      <c r="F64" s="179"/>
      <c r="G64" s="17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79"/>
      <c r="AK64" s="179"/>
      <c r="AL64" s="179"/>
      <c r="AM64" s="179"/>
      <c r="AN64" s="179"/>
      <c r="AO64" s="179"/>
      <c r="AP64" s="179"/>
      <c r="AQ64" s="179"/>
      <c r="AR64" s="179"/>
      <c r="AS64" s="179"/>
      <c r="AT64" s="179"/>
      <c r="AU64" s="179"/>
      <c r="AV64" s="179"/>
      <c r="AW64" s="179"/>
      <c r="AX64" s="179"/>
      <c r="AY64" s="179"/>
      <c r="AZ64" s="179"/>
      <c r="BA64" s="179"/>
      <c r="BB64" s="179"/>
      <c r="BC64" s="179"/>
      <c r="BD64" s="179"/>
      <c r="BE64" s="179"/>
      <c r="BF64" s="179"/>
      <c r="BG64" s="179"/>
      <c r="BH64" s="179"/>
      <c r="BI64" s="179"/>
      <c r="BJ64" s="179"/>
      <c r="BK64" s="179"/>
      <c r="BL64" s="179"/>
      <c r="BM64" s="179"/>
      <c r="BN64" s="179"/>
      <c r="BO64" s="179"/>
      <c r="BP64" s="179"/>
      <c r="BQ64" s="179"/>
      <c r="BR64" s="179"/>
      <c r="BS64" s="179"/>
      <c r="BT64" s="179"/>
      <c r="BU64" s="179"/>
      <c r="BV64" s="179"/>
      <c r="BW64" s="179"/>
      <c r="BX64" s="179"/>
      <c r="BY64" s="179"/>
      <c r="BZ64" s="179"/>
      <c r="CA64" s="179"/>
      <c r="CB64" s="179"/>
      <c r="CC64" s="179"/>
      <c r="CD64" s="179"/>
      <c r="CE64" s="179"/>
      <c r="CF64" s="179"/>
      <c r="CG64" s="179"/>
      <c r="CH64" s="179"/>
      <c r="CI64" s="179"/>
      <c r="CJ64" s="179"/>
      <c r="CK64" s="179"/>
      <c r="CL64" s="179"/>
      <c r="CM64" s="179"/>
      <c r="CN64" s="179"/>
      <c r="CO64" s="179"/>
      <c r="CP64" s="179"/>
      <c r="CQ64" s="179"/>
      <c r="CR64" s="179"/>
      <c r="CS64" s="179"/>
      <c r="CT64" s="179"/>
      <c r="CU64" s="179"/>
      <c r="CV64" s="179"/>
      <c r="CW64" s="179"/>
      <c r="CX64" s="179"/>
      <c r="CY64" s="179"/>
      <c r="CZ64" s="179"/>
      <c r="DA64" s="179"/>
      <c r="DB64" s="179"/>
      <c r="DC64" s="179"/>
      <c r="DD64" s="179"/>
      <c r="DE64" s="179"/>
      <c r="DF64" s="179"/>
      <c r="DG64" s="179"/>
      <c r="DH64" s="179"/>
      <c r="DI64" s="179"/>
      <c r="DJ64" s="179"/>
      <c r="DK64" s="179"/>
      <c r="DL64" s="179"/>
      <c r="DM64" s="179"/>
      <c r="DN64" s="179"/>
      <c r="DO64" s="179"/>
      <c r="DP64" s="179"/>
      <c r="DQ64" s="179"/>
      <c r="DR64" s="179"/>
      <c r="DS64" s="179"/>
      <c r="DT64" s="179"/>
      <c r="DU64" s="179"/>
      <c r="DV64" s="179"/>
      <c r="DW64" s="179"/>
      <c r="DX64" s="179"/>
      <c r="DY64" s="179"/>
      <c r="DZ64" s="179"/>
      <c r="EA64" s="179"/>
      <c r="EB64" s="179"/>
      <c r="EC64" s="179"/>
      <c r="ED64" s="179"/>
      <c r="EE64" s="179"/>
      <c r="EF64" s="179"/>
      <c r="EG64" s="179"/>
      <c r="EH64" s="179"/>
      <c r="EI64" s="179"/>
      <c r="EJ64" s="179"/>
      <c r="EK64" s="179"/>
      <c r="EL64" s="179"/>
      <c r="EM64" s="179"/>
      <c r="EN64" s="179"/>
      <c r="EO64" s="179"/>
      <c r="EP64" s="179"/>
      <c r="EQ64" s="179"/>
      <c r="ER64" s="179"/>
      <c r="ES64" s="179"/>
      <c r="ET64" s="179"/>
      <c r="EU64" s="179"/>
      <c r="EV64" s="179"/>
      <c r="EW64" s="179"/>
      <c r="EX64" s="179"/>
      <c r="EY64" s="179"/>
      <c r="EZ64" s="179"/>
      <c r="FA64" s="179"/>
      <c r="FB64" s="179"/>
      <c r="FC64" s="179"/>
      <c r="FD64" s="179"/>
      <c r="FE64" s="179"/>
      <c r="FF64" s="179"/>
      <c r="FG64" s="179"/>
      <c r="FH64" s="179"/>
      <c r="FI64" s="179"/>
      <c r="FJ64" s="179"/>
      <c r="FK64" s="179"/>
      <c r="FL64" s="179"/>
      <c r="FM64" s="179"/>
      <c r="FN64" s="179"/>
      <c r="FO64" s="179"/>
      <c r="FP64" s="179"/>
    </row>
    <row r="65" spans="2:172" x14ac:dyDescent="0.2">
      <c r="B65" s="179"/>
      <c r="C65" s="179"/>
      <c r="D65" s="179"/>
      <c r="E65" s="179"/>
      <c r="F65" s="179"/>
      <c r="G65" s="179"/>
      <c r="H65" s="179"/>
      <c r="I65" s="179"/>
      <c r="J65" s="179"/>
      <c r="K65" s="179"/>
      <c r="L65" s="179"/>
      <c r="M65" s="179"/>
      <c r="N65" s="179"/>
      <c r="O65" s="179"/>
      <c r="P65" s="179"/>
      <c r="Q65" s="179"/>
      <c r="R65" s="179"/>
      <c r="S65" s="179"/>
      <c r="T65" s="179"/>
      <c r="U65" s="179"/>
      <c r="V65" s="179"/>
      <c r="W65" s="179"/>
      <c r="X65" s="179"/>
      <c r="Y65" s="179"/>
      <c r="Z65" s="179"/>
      <c r="AA65" s="179"/>
      <c r="AB65" s="179"/>
      <c r="AC65" s="179"/>
      <c r="AD65" s="179"/>
      <c r="AE65" s="179"/>
      <c r="AF65" s="179"/>
      <c r="AG65" s="179"/>
      <c r="AH65" s="179"/>
      <c r="AI65" s="179"/>
      <c r="AJ65" s="179"/>
      <c r="AK65" s="179"/>
      <c r="AL65" s="179"/>
      <c r="AM65" s="179"/>
      <c r="AN65" s="179"/>
      <c r="AO65" s="179"/>
      <c r="AP65" s="179"/>
      <c r="AQ65" s="179"/>
      <c r="AR65" s="179"/>
      <c r="AS65" s="179"/>
      <c r="AT65" s="179"/>
      <c r="AU65" s="179"/>
      <c r="AV65" s="179"/>
      <c r="AW65" s="179"/>
      <c r="AX65" s="179"/>
      <c r="AY65" s="179"/>
      <c r="AZ65" s="179"/>
      <c r="BA65" s="179"/>
      <c r="BB65" s="179"/>
      <c r="BC65" s="179"/>
      <c r="BD65" s="179"/>
      <c r="BE65" s="179"/>
      <c r="BF65" s="179"/>
      <c r="BG65" s="179"/>
      <c r="BH65" s="179"/>
      <c r="BI65" s="179"/>
      <c r="BJ65" s="179"/>
      <c r="BK65" s="179"/>
      <c r="BL65" s="179"/>
      <c r="BM65" s="179"/>
      <c r="BN65" s="179"/>
      <c r="BO65" s="179"/>
      <c r="BP65" s="179"/>
      <c r="BQ65" s="179"/>
      <c r="BR65" s="179"/>
      <c r="BS65" s="179"/>
      <c r="BT65" s="179"/>
      <c r="BU65" s="179"/>
      <c r="BV65" s="179"/>
      <c r="BW65" s="179"/>
      <c r="BX65" s="179"/>
      <c r="BY65" s="179"/>
      <c r="BZ65" s="179"/>
      <c r="CA65" s="179"/>
      <c r="CB65" s="179"/>
      <c r="CC65" s="179"/>
      <c r="CD65" s="179"/>
      <c r="CE65" s="179"/>
      <c r="CF65" s="179"/>
      <c r="CG65" s="179"/>
      <c r="CH65" s="179"/>
      <c r="CI65" s="179"/>
      <c r="CJ65" s="179"/>
      <c r="CK65" s="179"/>
      <c r="CL65" s="179"/>
      <c r="CM65" s="179"/>
      <c r="CN65" s="179"/>
      <c r="CO65" s="179"/>
      <c r="CP65" s="179"/>
      <c r="CQ65" s="179"/>
      <c r="CR65" s="179"/>
      <c r="CS65" s="179"/>
      <c r="CT65" s="179"/>
      <c r="CU65" s="179"/>
      <c r="CV65" s="179"/>
      <c r="CW65" s="179"/>
      <c r="CX65" s="179"/>
      <c r="CY65" s="179"/>
      <c r="CZ65" s="179"/>
      <c r="DA65" s="179"/>
      <c r="DB65" s="179"/>
      <c r="DC65" s="179"/>
      <c r="DD65" s="179"/>
      <c r="DE65" s="179"/>
      <c r="DF65" s="179"/>
      <c r="DG65" s="179"/>
      <c r="DH65" s="179"/>
      <c r="DI65" s="179"/>
      <c r="DJ65" s="179"/>
      <c r="DK65" s="179"/>
      <c r="DL65" s="179"/>
      <c r="DM65" s="179"/>
      <c r="DN65" s="179"/>
      <c r="DO65" s="179"/>
      <c r="DP65" s="179"/>
      <c r="DQ65" s="179"/>
      <c r="DR65" s="179"/>
      <c r="DS65" s="179"/>
      <c r="DT65" s="179"/>
      <c r="DU65" s="179"/>
      <c r="DV65" s="179"/>
      <c r="DW65" s="179"/>
      <c r="DX65" s="179"/>
      <c r="DY65" s="179"/>
      <c r="DZ65" s="179"/>
      <c r="EA65" s="179"/>
      <c r="EB65" s="179"/>
      <c r="EC65" s="179"/>
      <c r="ED65" s="179"/>
      <c r="EE65" s="179"/>
      <c r="EF65" s="179"/>
      <c r="EG65" s="179"/>
      <c r="EH65" s="179"/>
      <c r="EI65" s="179"/>
      <c r="EJ65" s="179"/>
      <c r="EK65" s="179"/>
      <c r="EL65" s="179"/>
      <c r="EM65" s="179"/>
      <c r="EN65" s="179"/>
      <c r="EO65" s="179"/>
      <c r="EP65" s="179"/>
      <c r="EQ65" s="179"/>
      <c r="ER65" s="179"/>
      <c r="ES65" s="179"/>
      <c r="ET65" s="179"/>
      <c r="EU65" s="179"/>
      <c r="EV65" s="179"/>
      <c r="EW65" s="179"/>
      <c r="EX65" s="179"/>
      <c r="EY65" s="179"/>
      <c r="EZ65" s="179"/>
      <c r="FA65" s="179"/>
      <c r="FB65" s="179"/>
      <c r="FC65" s="179"/>
      <c r="FD65" s="179"/>
      <c r="FE65" s="179"/>
      <c r="FF65" s="179"/>
      <c r="FG65" s="179"/>
      <c r="FH65" s="179"/>
      <c r="FI65" s="179"/>
      <c r="FJ65" s="179"/>
      <c r="FK65" s="179"/>
      <c r="FL65" s="179"/>
      <c r="FM65" s="179"/>
      <c r="FN65" s="179"/>
      <c r="FO65" s="179"/>
      <c r="FP65" s="179"/>
    </row>
    <row r="66" spans="2:172" x14ac:dyDescent="0.2">
      <c r="B66" s="179"/>
      <c r="C66" s="179"/>
      <c r="D66" s="179"/>
      <c r="E66" s="179"/>
      <c r="F66" s="179"/>
      <c r="G66" s="179"/>
      <c r="H66" s="179"/>
      <c r="I66" s="179"/>
      <c r="J66" s="179"/>
      <c r="K66" s="179"/>
      <c r="L66" s="179"/>
      <c r="M66" s="179"/>
      <c r="N66" s="179"/>
      <c r="O66" s="179"/>
      <c r="P66" s="179"/>
      <c r="Q66" s="179"/>
      <c r="R66" s="179"/>
      <c r="S66" s="179"/>
      <c r="T66" s="179"/>
      <c r="U66" s="179"/>
      <c r="V66" s="179"/>
      <c r="W66" s="179"/>
      <c r="X66" s="179"/>
      <c r="Y66" s="179"/>
      <c r="Z66" s="179"/>
      <c r="AA66" s="179"/>
      <c r="AB66" s="179"/>
      <c r="AC66" s="179"/>
      <c r="AD66" s="179"/>
      <c r="AE66" s="179"/>
      <c r="AF66" s="179"/>
      <c r="AG66" s="179"/>
      <c r="AH66" s="179"/>
      <c r="AI66" s="179"/>
      <c r="AJ66" s="179"/>
      <c r="AK66" s="179"/>
      <c r="AL66" s="179"/>
      <c r="AM66" s="179"/>
      <c r="AN66" s="179"/>
      <c r="AO66" s="179"/>
      <c r="AP66" s="179"/>
      <c r="AQ66" s="179"/>
      <c r="AR66" s="179"/>
      <c r="AS66" s="179"/>
      <c r="AT66" s="179"/>
      <c r="AU66" s="179"/>
      <c r="AV66" s="179"/>
      <c r="AW66" s="179"/>
      <c r="AX66" s="179"/>
      <c r="AY66" s="179"/>
      <c r="AZ66" s="179"/>
      <c r="BA66" s="179"/>
      <c r="BB66" s="179"/>
      <c r="BC66" s="179"/>
      <c r="BD66" s="179"/>
      <c r="BE66" s="179"/>
      <c r="BF66" s="179"/>
      <c r="BG66" s="179"/>
      <c r="BH66" s="179"/>
      <c r="BI66" s="179"/>
      <c r="BJ66" s="179"/>
      <c r="BK66" s="179"/>
      <c r="BL66" s="179"/>
      <c r="BM66" s="179"/>
      <c r="BN66" s="179"/>
      <c r="BO66" s="179"/>
      <c r="BP66" s="179"/>
      <c r="BQ66" s="179"/>
      <c r="BR66" s="179"/>
      <c r="BS66" s="179"/>
      <c r="BT66" s="179"/>
      <c r="BU66" s="179"/>
      <c r="BV66" s="179"/>
      <c r="BW66" s="179"/>
      <c r="BX66" s="179"/>
      <c r="BY66" s="179"/>
      <c r="BZ66" s="179"/>
      <c r="CA66" s="179"/>
      <c r="CB66" s="179"/>
      <c r="CC66" s="179"/>
      <c r="CD66" s="179"/>
      <c r="CE66" s="179"/>
      <c r="CF66" s="179"/>
      <c r="CG66" s="179"/>
      <c r="CH66" s="179"/>
      <c r="CI66" s="179"/>
      <c r="CJ66" s="179"/>
      <c r="CK66" s="179"/>
      <c r="CL66" s="179"/>
      <c r="CM66" s="179"/>
      <c r="CN66" s="179"/>
      <c r="CO66" s="179"/>
      <c r="CP66" s="179"/>
      <c r="CQ66" s="179"/>
      <c r="CR66" s="179"/>
      <c r="CS66" s="179"/>
      <c r="CT66" s="179"/>
      <c r="CU66" s="179"/>
      <c r="CV66" s="179"/>
      <c r="CW66" s="179"/>
      <c r="CX66" s="179"/>
      <c r="CY66" s="179"/>
      <c r="CZ66" s="179"/>
      <c r="DA66" s="179"/>
      <c r="DB66" s="179"/>
      <c r="DC66" s="179"/>
      <c r="DD66" s="179"/>
      <c r="DE66" s="179"/>
      <c r="DF66" s="179"/>
      <c r="DG66" s="179"/>
      <c r="DH66" s="179"/>
      <c r="DI66" s="179"/>
      <c r="DJ66" s="179"/>
      <c r="DK66" s="179"/>
      <c r="DL66" s="179"/>
      <c r="DM66" s="179"/>
      <c r="DN66" s="179"/>
      <c r="DO66" s="179"/>
      <c r="DP66" s="179"/>
      <c r="DQ66" s="179"/>
      <c r="DR66" s="179"/>
      <c r="DS66" s="179"/>
      <c r="DT66" s="179"/>
      <c r="DU66" s="179"/>
      <c r="DV66" s="179"/>
      <c r="DW66" s="179"/>
      <c r="DX66" s="179"/>
      <c r="DY66" s="179"/>
      <c r="DZ66" s="179"/>
      <c r="EA66" s="179"/>
      <c r="EB66" s="179"/>
      <c r="EC66" s="179"/>
      <c r="ED66" s="179"/>
      <c r="EE66" s="179"/>
      <c r="EF66" s="179"/>
      <c r="EG66" s="179"/>
      <c r="EH66" s="179"/>
      <c r="EI66" s="179"/>
      <c r="EJ66" s="179"/>
      <c r="EK66" s="179"/>
      <c r="EL66" s="179"/>
      <c r="EM66" s="179"/>
      <c r="EN66" s="179"/>
      <c r="EO66" s="179"/>
      <c r="EP66" s="179"/>
      <c r="EQ66" s="179"/>
      <c r="ER66" s="179"/>
      <c r="ES66" s="179"/>
      <c r="ET66" s="179"/>
      <c r="EU66" s="179"/>
      <c r="EV66" s="179"/>
      <c r="EW66" s="179"/>
      <c r="EX66" s="179"/>
      <c r="EY66" s="179"/>
      <c r="EZ66" s="179"/>
      <c r="FA66" s="179"/>
      <c r="FB66" s="179"/>
      <c r="FC66" s="179"/>
      <c r="FD66" s="179"/>
      <c r="FE66" s="179"/>
      <c r="FF66" s="179"/>
      <c r="FG66" s="179"/>
      <c r="FH66" s="179"/>
      <c r="FI66" s="179"/>
      <c r="FJ66" s="179"/>
      <c r="FK66" s="179"/>
      <c r="FL66" s="179"/>
      <c r="FM66" s="179"/>
      <c r="FN66" s="179"/>
      <c r="FO66" s="179"/>
      <c r="FP66" s="179"/>
    </row>
    <row r="67" spans="2:172" x14ac:dyDescent="0.2">
      <c r="B67" s="179"/>
      <c r="C67" s="179"/>
      <c r="D67" s="179"/>
      <c r="E67" s="179"/>
      <c r="F67" s="179"/>
      <c r="G67" s="179"/>
      <c r="H67" s="179"/>
      <c r="I67" s="179"/>
      <c r="J67" s="179"/>
      <c r="K67" s="179"/>
      <c r="L67" s="179"/>
      <c r="M67" s="179"/>
      <c r="N67" s="179"/>
      <c r="O67" s="179"/>
      <c r="P67" s="179"/>
      <c r="Q67" s="179"/>
      <c r="R67" s="179"/>
      <c r="S67" s="179"/>
      <c r="T67" s="179"/>
      <c r="U67" s="179"/>
      <c r="V67" s="179"/>
      <c r="W67" s="179"/>
      <c r="X67" s="179"/>
      <c r="Y67" s="179"/>
      <c r="Z67" s="179"/>
      <c r="AA67" s="179"/>
      <c r="AB67" s="179"/>
      <c r="AC67" s="179"/>
      <c r="AD67" s="179"/>
      <c r="AE67" s="179"/>
      <c r="AF67" s="179"/>
      <c r="AG67" s="179"/>
      <c r="AH67" s="179"/>
      <c r="AI67" s="179"/>
      <c r="AJ67" s="179"/>
      <c r="AK67" s="179"/>
      <c r="AL67" s="179"/>
      <c r="AM67" s="179"/>
      <c r="AN67" s="179"/>
      <c r="AO67" s="179"/>
      <c r="AP67" s="179"/>
      <c r="AQ67" s="179"/>
      <c r="AR67" s="179"/>
      <c r="AS67" s="179"/>
      <c r="AT67" s="179"/>
      <c r="AU67" s="179"/>
      <c r="AV67" s="179"/>
      <c r="AW67" s="179"/>
      <c r="AX67" s="179"/>
      <c r="AY67" s="179"/>
      <c r="AZ67" s="179"/>
      <c r="BA67" s="179"/>
      <c r="BB67" s="179"/>
      <c r="BC67" s="179"/>
      <c r="BD67" s="179"/>
      <c r="BE67" s="179"/>
      <c r="BF67" s="179"/>
      <c r="BG67" s="179"/>
      <c r="BH67" s="179"/>
      <c r="BI67" s="179"/>
      <c r="BJ67" s="179"/>
      <c r="BK67" s="179"/>
      <c r="BL67" s="179"/>
      <c r="BM67" s="179"/>
      <c r="BN67" s="179"/>
      <c r="BO67" s="179"/>
      <c r="BP67" s="179"/>
      <c r="BQ67" s="179"/>
      <c r="BR67" s="179"/>
      <c r="BS67" s="179"/>
      <c r="BT67" s="179"/>
      <c r="BU67" s="179"/>
      <c r="BV67" s="179"/>
      <c r="BW67" s="179"/>
      <c r="BX67" s="179"/>
      <c r="BY67" s="179"/>
      <c r="BZ67" s="179"/>
      <c r="CA67" s="179"/>
      <c r="CB67" s="179"/>
      <c r="CC67" s="179"/>
      <c r="CD67" s="179"/>
      <c r="CE67" s="179"/>
      <c r="CF67" s="179"/>
      <c r="CG67" s="179"/>
      <c r="CH67" s="179"/>
      <c r="CI67" s="179"/>
      <c r="CJ67" s="179"/>
      <c r="CK67" s="179"/>
      <c r="CL67" s="179"/>
      <c r="CM67" s="179"/>
      <c r="CN67" s="179"/>
      <c r="CO67" s="179"/>
      <c r="CP67" s="179"/>
      <c r="CQ67" s="179"/>
      <c r="CR67" s="179"/>
      <c r="CS67" s="179"/>
      <c r="CT67" s="179"/>
      <c r="CU67" s="179"/>
      <c r="CV67" s="179"/>
      <c r="CW67" s="179"/>
      <c r="CX67" s="179"/>
      <c r="CY67" s="179"/>
      <c r="CZ67" s="179"/>
      <c r="DA67" s="179"/>
      <c r="DB67" s="179"/>
      <c r="DC67" s="179"/>
      <c r="DD67" s="179"/>
      <c r="DE67" s="179"/>
      <c r="DF67" s="179"/>
      <c r="DG67" s="179"/>
      <c r="DH67" s="179"/>
      <c r="DI67" s="179"/>
      <c r="DJ67" s="179"/>
      <c r="DK67" s="179"/>
      <c r="DL67" s="179"/>
      <c r="DM67" s="179"/>
      <c r="DN67" s="179"/>
      <c r="DO67" s="179"/>
      <c r="DP67" s="179"/>
      <c r="DQ67" s="179"/>
      <c r="DR67" s="179"/>
      <c r="DS67" s="179"/>
      <c r="DT67" s="179"/>
      <c r="DU67" s="179"/>
      <c r="DV67" s="179"/>
      <c r="DW67" s="179"/>
      <c r="DX67" s="179"/>
      <c r="DY67" s="179"/>
      <c r="DZ67" s="179"/>
      <c r="EA67" s="179"/>
      <c r="EB67" s="179"/>
      <c r="EC67" s="179"/>
      <c r="ED67" s="179"/>
      <c r="EE67" s="179"/>
      <c r="EF67" s="179"/>
      <c r="EG67" s="179"/>
      <c r="EH67" s="179"/>
      <c r="EI67" s="179"/>
      <c r="EJ67" s="179"/>
      <c r="EK67" s="179"/>
      <c r="EL67" s="179"/>
      <c r="EM67" s="179"/>
      <c r="EN67" s="179"/>
      <c r="EO67" s="179"/>
      <c r="EP67" s="179"/>
      <c r="EQ67" s="179"/>
      <c r="ER67" s="179"/>
      <c r="ES67" s="179"/>
      <c r="ET67" s="179"/>
      <c r="EU67" s="179"/>
      <c r="EV67" s="179"/>
      <c r="EW67" s="179"/>
      <c r="EX67" s="179"/>
      <c r="EY67" s="179"/>
      <c r="EZ67" s="179"/>
      <c r="FA67" s="179"/>
      <c r="FB67" s="179"/>
      <c r="FC67" s="179"/>
      <c r="FD67" s="179"/>
      <c r="FE67" s="179"/>
      <c r="FF67" s="179"/>
      <c r="FG67" s="179"/>
      <c r="FH67" s="179"/>
      <c r="FI67" s="179"/>
      <c r="FJ67" s="179"/>
      <c r="FK67" s="179"/>
      <c r="FL67" s="179"/>
      <c r="FM67" s="179"/>
      <c r="FN67" s="179"/>
      <c r="FO67" s="179"/>
      <c r="FP67" s="179"/>
    </row>
    <row r="68" spans="2:172" x14ac:dyDescent="0.2">
      <c r="B68" s="179"/>
      <c r="C68" s="179"/>
      <c r="D68" s="179"/>
      <c r="E68" s="179"/>
      <c r="F68" s="179"/>
      <c r="G68" s="179"/>
      <c r="H68" s="179"/>
      <c r="I68" s="179"/>
      <c r="J68" s="179"/>
      <c r="K68" s="179"/>
      <c r="L68" s="179"/>
      <c r="M68" s="179"/>
      <c r="N68" s="179"/>
      <c r="O68" s="179"/>
      <c r="P68" s="179"/>
      <c r="Q68" s="179"/>
      <c r="R68" s="179"/>
      <c r="S68" s="179"/>
      <c r="T68" s="179"/>
      <c r="U68" s="179"/>
      <c r="V68" s="179"/>
      <c r="W68" s="179"/>
      <c r="X68" s="179"/>
      <c r="Y68" s="179"/>
      <c r="Z68" s="179"/>
      <c r="AA68" s="179"/>
      <c r="AB68" s="179"/>
      <c r="AC68" s="179"/>
      <c r="AD68" s="179"/>
      <c r="AE68" s="179"/>
      <c r="AF68" s="179"/>
      <c r="AG68" s="179"/>
      <c r="AH68" s="179"/>
      <c r="AI68" s="179"/>
      <c r="AJ68" s="179"/>
      <c r="AK68" s="179"/>
      <c r="AL68" s="179"/>
      <c r="AM68" s="179"/>
      <c r="AN68" s="179"/>
      <c r="AO68" s="179"/>
      <c r="AP68" s="179"/>
      <c r="AQ68" s="179"/>
      <c r="AR68" s="179"/>
      <c r="AS68" s="179"/>
      <c r="AT68" s="179"/>
      <c r="AU68" s="179"/>
      <c r="AV68" s="179"/>
      <c r="AW68" s="179"/>
      <c r="AX68" s="179"/>
      <c r="AY68" s="179"/>
      <c r="AZ68" s="179"/>
      <c r="BA68" s="179"/>
      <c r="BB68" s="179"/>
      <c r="BC68" s="179"/>
      <c r="BD68" s="179"/>
      <c r="BE68" s="179"/>
      <c r="BF68" s="179"/>
      <c r="BG68" s="179"/>
      <c r="BH68" s="179"/>
      <c r="BI68" s="179"/>
      <c r="BJ68" s="179"/>
      <c r="BK68" s="179"/>
      <c r="BL68" s="179"/>
      <c r="BM68" s="179"/>
      <c r="BN68" s="179"/>
      <c r="BO68" s="179"/>
      <c r="BP68" s="179"/>
      <c r="BQ68" s="179"/>
      <c r="BR68" s="179"/>
      <c r="BS68" s="179"/>
      <c r="BT68" s="179"/>
      <c r="BU68" s="179"/>
      <c r="BV68" s="179"/>
      <c r="BW68" s="179"/>
      <c r="BX68" s="179"/>
      <c r="BY68" s="179"/>
      <c r="BZ68" s="179"/>
      <c r="CA68" s="179"/>
      <c r="CB68" s="179"/>
      <c r="CC68" s="179"/>
      <c r="CD68" s="179"/>
      <c r="CE68" s="179"/>
      <c r="CF68" s="179"/>
      <c r="CG68" s="179"/>
      <c r="CH68" s="179"/>
      <c r="CI68" s="179"/>
      <c r="CJ68" s="179"/>
      <c r="CK68" s="179"/>
      <c r="CL68" s="179"/>
      <c r="CM68" s="179"/>
      <c r="CN68" s="179"/>
      <c r="CO68" s="179"/>
      <c r="CP68" s="179"/>
      <c r="CQ68" s="179"/>
      <c r="CR68" s="179"/>
      <c r="CS68" s="179"/>
      <c r="CT68" s="179"/>
      <c r="CU68" s="179"/>
      <c r="CV68" s="179"/>
      <c r="CW68" s="179"/>
      <c r="CX68" s="179"/>
      <c r="CY68" s="179"/>
      <c r="CZ68" s="179"/>
      <c r="DA68" s="179"/>
      <c r="DB68" s="179"/>
      <c r="DC68" s="179"/>
      <c r="DD68" s="179"/>
      <c r="DE68" s="179"/>
      <c r="DF68" s="179"/>
      <c r="DG68" s="179"/>
      <c r="DH68" s="179"/>
      <c r="DI68" s="179"/>
      <c r="DJ68" s="179"/>
      <c r="DK68" s="179"/>
      <c r="DL68" s="179"/>
      <c r="DM68" s="179"/>
      <c r="DN68" s="179"/>
      <c r="DO68" s="179"/>
      <c r="DP68" s="179"/>
      <c r="DQ68" s="179"/>
      <c r="DR68" s="179"/>
      <c r="DS68" s="179"/>
      <c r="DT68" s="179"/>
      <c r="DU68" s="179"/>
      <c r="DV68" s="179"/>
      <c r="DW68" s="179"/>
      <c r="DX68" s="179"/>
      <c r="DY68" s="179"/>
      <c r="DZ68" s="179"/>
      <c r="EA68" s="179"/>
      <c r="EB68" s="179"/>
      <c r="EC68" s="179"/>
      <c r="ED68" s="179"/>
      <c r="EE68" s="179"/>
      <c r="EF68" s="179"/>
      <c r="EG68" s="179"/>
      <c r="EH68" s="179"/>
      <c r="EI68" s="179"/>
      <c r="EJ68" s="179"/>
      <c r="EK68" s="179"/>
      <c r="EL68" s="179"/>
      <c r="EM68" s="179"/>
      <c r="EN68" s="179"/>
      <c r="EO68" s="179"/>
      <c r="EP68" s="179"/>
      <c r="EQ68" s="179"/>
      <c r="ER68" s="179"/>
      <c r="ES68" s="179"/>
      <c r="ET68" s="179"/>
      <c r="EU68" s="179"/>
      <c r="EV68" s="179"/>
      <c r="EW68" s="179"/>
      <c r="EX68" s="179"/>
      <c r="EY68" s="179"/>
      <c r="EZ68" s="179"/>
      <c r="FA68" s="179"/>
      <c r="FB68" s="179"/>
      <c r="FC68" s="179"/>
      <c r="FD68" s="179"/>
      <c r="FE68" s="179"/>
      <c r="FF68" s="179"/>
      <c r="FG68" s="179"/>
      <c r="FH68" s="179"/>
      <c r="FI68" s="179"/>
      <c r="FJ68" s="179"/>
      <c r="FK68" s="179"/>
      <c r="FL68" s="179"/>
      <c r="FM68" s="179"/>
      <c r="FN68" s="179"/>
      <c r="FO68" s="179"/>
      <c r="FP68" s="179"/>
    </row>
    <row r="69" spans="2:172" x14ac:dyDescent="0.2">
      <c r="B69" s="179"/>
      <c r="C69" s="179"/>
      <c r="D69" s="179"/>
      <c r="E69" s="179"/>
      <c r="F69" s="179"/>
      <c r="G69" s="179"/>
      <c r="H69" s="179"/>
      <c r="I69" s="179"/>
      <c r="J69" s="179"/>
      <c r="K69" s="179"/>
      <c r="L69" s="179"/>
      <c r="M69" s="179"/>
      <c r="N69" s="179"/>
      <c r="O69" s="179"/>
      <c r="P69" s="179"/>
      <c r="Q69" s="179"/>
      <c r="R69" s="179"/>
      <c r="S69" s="179"/>
      <c r="T69" s="179"/>
      <c r="U69" s="179"/>
      <c r="V69" s="179"/>
      <c r="W69" s="179"/>
      <c r="X69" s="179"/>
      <c r="Y69" s="179"/>
      <c r="Z69" s="179"/>
      <c r="AA69" s="179"/>
      <c r="AB69" s="179"/>
      <c r="AC69" s="179"/>
      <c r="AD69" s="179"/>
      <c r="AE69" s="179"/>
      <c r="AF69" s="179"/>
      <c r="AG69" s="179"/>
      <c r="AH69" s="179"/>
      <c r="AI69" s="179"/>
      <c r="AJ69" s="179"/>
      <c r="AK69" s="179"/>
      <c r="AL69" s="179"/>
      <c r="AM69" s="179"/>
      <c r="AN69" s="179"/>
      <c r="AO69" s="179"/>
      <c r="AP69" s="179"/>
      <c r="AQ69" s="179"/>
      <c r="AR69" s="179"/>
      <c r="AS69" s="179"/>
      <c r="AT69" s="179"/>
      <c r="AU69" s="179"/>
      <c r="AV69" s="179"/>
      <c r="AW69" s="179"/>
      <c r="AX69" s="179"/>
      <c r="AY69" s="179"/>
      <c r="AZ69" s="179"/>
      <c r="BA69" s="179"/>
      <c r="BB69" s="179"/>
      <c r="BC69" s="179"/>
      <c r="BD69" s="179"/>
      <c r="BE69" s="179"/>
      <c r="BF69" s="179"/>
      <c r="BG69" s="179"/>
      <c r="BH69" s="179"/>
      <c r="BI69" s="179"/>
      <c r="BJ69" s="179"/>
      <c r="BK69" s="179"/>
      <c r="BL69" s="179"/>
      <c r="BM69" s="179"/>
      <c r="BN69" s="179"/>
      <c r="BO69" s="179"/>
      <c r="BP69" s="179"/>
      <c r="BQ69" s="179"/>
      <c r="BR69" s="179"/>
      <c r="BS69" s="179"/>
      <c r="BT69" s="179"/>
      <c r="BU69" s="179"/>
      <c r="BV69" s="179"/>
      <c r="BW69" s="179"/>
      <c r="BX69" s="179"/>
      <c r="BY69" s="179"/>
      <c r="BZ69" s="179"/>
      <c r="CA69" s="179"/>
      <c r="CB69" s="179"/>
      <c r="CC69" s="179"/>
      <c r="CD69" s="179"/>
      <c r="CE69" s="179"/>
      <c r="CF69" s="179"/>
      <c r="CG69" s="179"/>
      <c r="CH69" s="179"/>
      <c r="CI69" s="179"/>
      <c r="CJ69" s="179"/>
      <c r="CK69" s="179"/>
      <c r="CL69" s="179"/>
      <c r="CM69" s="179"/>
      <c r="CN69" s="179"/>
      <c r="CO69" s="179"/>
      <c r="CP69" s="179"/>
      <c r="CQ69" s="179"/>
      <c r="CR69" s="179"/>
      <c r="CS69" s="179"/>
      <c r="CT69" s="179"/>
      <c r="CU69" s="179"/>
      <c r="CV69" s="179"/>
      <c r="CW69" s="179"/>
      <c r="CX69" s="179"/>
      <c r="CY69" s="179"/>
      <c r="CZ69" s="179"/>
      <c r="DA69" s="179"/>
      <c r="DB69" s="179"/>
      <c r="DC69" s="179"/>
      <c r="DD69" s="179"/>
      <c r="DE69" s="179"/>
      <c r="DF69" s="179"/>
      <c r="DG69" s="179"/>
      <c r="DH69" s="179"/>
      <c r="DI69" s="179"/>
      <c r="DJ69" s="179"/>
      <c r="DK69" s="179"/>
      <c r="DL69" s="179"/>
      <c r="DM69" s="179"/>
      <c r="DN69" s="179"/>
      <c r="DO69" s="179"/>
      <c r="DP69" s="179"/>
      <c r="DQ69" s="179"/>
      <c r="DR69" s="179"/>
      <c r="DS69" s="179"/>
      <c r="DT69" s="179"/>
      <c r="DU69" s="179"/>
      <c r="DV69" s="179"/>
      <c r="DW69" s="179"/>
      <c r="DX69" s="179"/>
      <c r="DY69" s="179"/>
      <c r="DZ69" s="179"/>
      <c r="EA69" s="179"/>
      <c r="EB69" s="179"/>
      <c r="EC69" s="179"/>
      <c r="ED69" s="179"/>
      <c r="EE69" s="179"/>
      <c r="EF69" s="179"/>
      <c r="EG69" s="179"/>
      <c r="EH69" s="179"/>
      <c r="EI69" s="179"/>
      <c r="EJ69" s="179"/>
      <c r="EK69" s="179"/>
      <c r="EL69" s="179"/>
      <c r="EM69" s="179"/>
      <c r="EN69" s="179"/>
      <c r="EO69" s="179"/>
      <c r="EP69" s="179"/>
      <c r="EQ69" s="179"/>
      <c r="ER69" s="179"/>
      <c r="ES69" s="179"/>
      <c r="ET69" s="179"/>
      <c r="EU69" s="179"/>
      <c r="EV69" s="179"/>
      <c r="EW69" s="179"/>
      <c r="EX69" s="179"/>
      <c r="EY69" s="179"/>
      <c r="EZ69" s="179"/>
      <c r="FA69" s="179"/>
      <c r="FB69" s="179"/>
      <c r="FC69" s="179"/>
      <c r="FD69" s="179"/>
      <c r="FE69" s="179"/>
      <c r="FF69" s="179"/>
      <c r="FG69" s="179"/>
      <c r="FH69" s="179"/>
      <c r="FI69" s="179"/>
      <c r="FJ69" s="179"/>
      <c r="FK69" s="179"/>
      <c r="FL69" s="179"/>
      <c r="FM69" s="179"/>
      <c r="FN69" s="179"/>
      <c r="FO69" s="179"/>
      <c r="FP69" s="179"/>
    </row>
    <row r="70" spans="2:172" x14ac:dyDescent="0.2">
      <c r="B70" s="179"/>
      <c r="C70" s="179"/>
      <c r="D70" s="179"/>
      <c r="E70" s="179"/>
      <c r="F70" s="179"/>
      <c r="G70" s="179"/>
      <c r="H70" s="179"/>
      <c r="I70" s="179"/>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179"/>
      <c r="AQ70" s="179"/>
      <c r="AR70" s="179"/>
      <c r="AS70" s="179"/>
      <c r="AT70" s="179"/>
      <c r="AU70" s="179"/>
      <c r="AV70" s="179"/>
      <c r="AW70" s="179"/>
      <c r="AX70" s="179"/>
      <c r="AY70" s="179"/>
      <c r="AZ70" s="179"/>
      <c r="BA70" s="179"/>
      <c r="BB70" s="179"/>
      <c r="BC70" s="179"/>
      <c r="BD70" s="179"/>
      <c r="BE70" s="179"/>
      <c r="BF70" s="179"/>
      <c r="BG70" s="179"/>
      <c r="BH70" s="179"/>
      <c r="BI70" s="179"/>
      <c r="BJ70" s="179"/>
      <c r="BK70" s="179"/>
      <c r="BL70" s="179"/>
      <c r="BM70" s="179"/>
      <c r="BN70" s="179"/>
      <c r="BO70" s="179"/>
      <c r="BP70" s="179"/>
      <c r="BQ70" s="179"/>
      <c r="BR70" s="179"/>
      <c r="BS70" s="179"/>
      <c r="BT70" s="179"/>
      <c r="BU70" s="179"/>
      <c r="BV70" s="179"/>
      <c r="BW70" s="179"/>
      <c r="BX70" s="179"/>
      <c r="BY70" s="179"/>
      <c r="BZ70" s="179"/>
      <c r="CA70" s="179"/>
      <c r="CB70" s="179"/>
      <c r="CC70" s="179"/>
      <c r="CD70" s="179"/>
      <c r="CE70" s="179"/>
      <c r="CF70" s="179"/>
      <c r="CG70" s="179"/>
      <c r="CH70" s="179"/>
      <c r="CI70" s="179"/>
      <c r="CJ70" s="179"/>
      <c r="CK70" s="179"/>
      <c r="CL70" s="179"/>
      <c r="CM70" s="179"/>
      <c r="CN70" s="179"/>
      <c r="CO70" s="179"/>
      <c r="CP70" s="179"/>
      <c r="CQ70" s="179"/>
      <c r="CR70" s="179"/>
      <c r="CS70" s="179"/>
      <c r="CT70" s="179"/>
      <c r="CU70" s="179"/>
      <c r="CV70" s="179"/>
      <c r="CW70" s="179"/>
      <c r="CX70" s="179"/>
      <c r="CY70" s="179"/>
      <c r="CZ70" s="179"/>
      <c r="DA70" s="179"/>
      <c r="DB70" s="179"/>
      <c r="DC70" s="179"/>
      <c r="DD70" s="179"/>
      <c r="DE70" s="179"/>
      <c r="DF70" s="179"/>
      <c r="DG70" s="179"/>
      <c r="DH70" s="179"/>
      <c r="DI70" s="179"/>
      <c r="DJ70" s="179"/>
      <c r="DK70" s="179"/>
      <c r="DL70" s="179"/>
      <c r="DM70" s="179"/>
      <c r="DN70" s="179"/>
      <c r="DO70" s="179"/>
      <c r="DP70" s="179"/>
      <c r="DQ70" s="179"/>
      <c r="DR70" s="179"/>
      <c r="DS70" s="179"/>
      <c r="DT70" s="179"/>
      <c r="DU70" s="179"/>
      <c r="DV70" s="179"/>
      <c r="DW70" s="179"/>
      <c r="DX70" s="179"/>
      <c r="DY70" s="179"/>
      <c r="DZ70" s="179"/>
      <c r="EA70" s="179"/>
      <c r="EB70" s="179"/>
      <c r="EC70" s="179"/>
      <c r="ED70" s="179"/>
      <c r="EE70" s="179"/>
      <c r="EF70" s="179"/>
      <c r="EG70" s="179"/>
      <c r="EH70" s="179"/>
      <c r="EI70" s="179"/>
      <c r="EJ70" s="179"/>
      <c r="EK70" s="179"/>
      <c r="EL70" s="179"/>
      <c r="EM70" s="179"/>
      <c r="EN70" s="179"/>
      <c r="EO70" s="179"/>
      <c r="EP70" s="179"/>
      <c r="EQ70" s="179"/>
      <c r="ER70" s="179"/>
      <c r="ES70" s="179"/>
      <c r="ET70" s="179"/>
      <c r="EU70" s="179"/>
      <c r="EV70" s="179"/>
      <c r="EW70" s="179"/>
      <c r="EX70" s="179"/>
      <c r="EY70" s="179"/>
      <c r="EZ70" s="179"/>
      <c r="FA70" s="179"/>
      <c r="FB70" s="179"/>
      <c r="FC70" s="179"/>
      <c r="FD70" s="179"/>
      <c r="FE70" s="179"/>
      <c r="FF70" s="179"/>
      <c r="FG70" s="179"/>
      <c r="FH70" s="179"/>
      <c r="FI70" s="179"/>
      <c r="FJ70" s="179"/>
      <c r="FK70" s="179"/>
      <c r="FL70" s="179"/>
      <c r="FM70" s="179"/>
      <c r="FN70" s="179"/>
      <c r="FO70" s="179"/>
      <c r="FP70" s="179"/>
    </row>
    <row r="71" spans="2:172" x14ac:dyDescent="0.2">
      <c r="B71" s="179"/>
      <c r="C71" s="179"/>
      <c r="D71" s="179"/>
      <c r="E71" s="179"/>
      <c r="F71" s="179"/>
      <c r="G71" s="179"/>
      <c r="H71" s="179"/>
      <c r="I71" s="179"/>
      <c r="J71" s="179"/>
      <c r="K71" s="179"/>
      <c r="L71" s="179"/>
      <c r="M71" s="179"/>
      <c r="N71" s="179"/>
      <c r="O71" s="179"/>
      <c r="P71" s="179"/>
      <c r="Q71" s="179"/>
      <c r="R71" s="179"/>
      <c r="S71" s="179"/>
      <c r="T71" s="179"/>
      <c r="U71" s="179"/>
      <c r="V71" s="179"/>
      <c r="W71" s="179"/>
      <c r="X71" s="179"/>
      <c r="Y71" s="179"/>
      <c r="Z71" s="179"/>
      <c r="AA71" s="179"/>
      <c r="AB71" s="179"/>
      <c r="AC71" s="179"/>
      <c r="AD71" s="179"/>
      <c r="AE71" s="179"/>
      <c r="AF71" s="179"/>
      <c r="AG71" s="179"/>
      <c r="AH71" s="179"/>
      <c r="AI71" s="179"/>
      <c r="AJ71" s="179"/>
      <c r="AK71" s="179"/>
      <c r="AL71" s="179"/>
      <c r="AM71" s="179"/>
      <c r="AN71" s="179"/>
      <c r="AO71" s="179"/>
      <c r="AP71" s="179"/>
      <c r="AQ71" s="179"/>
      <c r="AR71" s="179"/>
      <c r="AS71" s="179"/>
      <c r="AT71" s="179"/>
      <c r="AU71" s="179"/>
      <c r="AV71" s="179"/>
      <c r="AW71" s="179"/>
      <c r="AX71" s="179"/>
      <c r="AY71" s="179"/>
      <c r="AZ71" s="179"/>
      <c r="BA71" s="179"/>
      <c r="BB71" s="179"/>
      <c r="BC71" s="179"/>
      <c r="BD71" s="179"/>
      <c r="BE71" s="179"/>
      <c r="BF71" s="179"/>
      <c r="BG71" s="179"/>
      <c r="BH71" s="179"/>
      <c r="BI71" s="179"/>
      <c r="BJ71" s="179"/>
      <c r="BK71" s="179"/>
      <c r="BL71" s="179"/>
      <c r="BM71" s="179"/>
      <c r="BN71" s="179"/>
      <c r="BO71" s="179"/>
      <c r="BP71" s="179"/>
      <c r="BQ71" s="179"/>
      <c r="BR71" s="179"/>
      <c r="BS71" s="179"/>
      <c r="BT71" s="179"/>
      <c r="BU71" s="179"/>
      <c r="BV71" s="179"/>
      <c r="BW71" s="179"/>
      <c r="BX71" s="179"/>
      <c r="BY71" s="179"/>
      <c r="BZ71" s="179"/>
      <c r="CA71" s="179"/>
      <c r="CB71" s="179"/>
      <c r="CC71" s="179"/>
      <c r="CD71" s="179"/>
      <c r="CE71" s="179"/>
      <c r="CF71" s="179"/>
      <c r="CG71" s="179"/>
      <c r="CH71" s="179"/>
      <c r="CI71" s="179"/>
      <c r="CJ71" s="179"/>
      <c r="CK71" s="179"/>
      <c r="CL71" s="179"/>
      <c r="CM71" s="179"/>
      <c r="CN71" s="179"/>
      <c r="CO71" s="179"/>
      <c r="CP71" s="179"/>
      <c r="CQ71" s="179"/>
      <c r="CR71" s="179"/>
      <c r="CS71" s="179"/>
      <c r="CT71" s="179"/>
      <c r="CU71" s="179"/>
      <c r="CV71" s="179"/>
      <c r="CW71" s="179"/>
      <c r="CX71" s="179"/>
      <c r="CY71" s="179"/>
      <c r="CZ71" s="179"/>
      <c r="DA71" s="179"/>
      <c r="DB71" s="179"/>
      <c r="DC71" s="179"/>
      <c r="DD71" s="179"/>
      <c r="DE71" s="179"/>
      <c r="DF71" s="179"/>
      <c r="DG71" s="179"/>
      <c r="DH71" s="179"/>
      <c r="DI71" s="179"/>
      <c r="DJ71" s="179"/>
      <c r="DK71" s="179"/>
      <c r="DL71" s="179"/>
      <c r="DM71" s="179"/>
      <c r="DN71" s="179"/>
      <c r="DO71" s="179"/>
      <c r="DP71" s="179"/>
      <c r="DQ71" s="179"/>
      <c r="DR71" s="179"/>
      <c r="DS71" s="179"/>
      <c r="DT71" s="179"/>
      <c r="DU71" s="179"/>
      <c r="DV71" s="179"/>
      <c r="DW71" s="179"/>
      <c r="DX71" s="179"/>
      <c r="DY71" s="179"/>
      <c r="DZ71" s="179"/>
      <c r="EA71" s="179"/>
      <c r="EB71" s="179"/>
      <c r="EC71" s="179"/>
      <c r="ED71" s="179"/>
      <c r="EE71" s="179"/>
      <c r="EF71" s="179"/>
      <c r="EG71" s="179"/>
      <c r="EH71" s="179"/>
      <c r="EI71" s="179"/>
      <c r="EJ71" s="179"/>
      <c r="EK71" s="179"/>
      <c r="EL71" s="179"/>
      <c r="EM71" s="179"/>
      <c r="EN71" s="179"/>
      <c r="EO71" s="179"/>
      <c r="EP71" s="179"/>
      <c r="EQ71" s="179"/>
      <c r="ER71" s="179"/>
      <c r="ES71" s="179"/>
      <c r="ET71" s="179"/>
      <c r="EU71" s="179"/>
      <c r="EV71" s="179"/>
      <c r="EW71" s="179"/>
      <c r="EX71" s="179"/>
      <c r="EY71" s="179"/>
      <c r="EZ71" s="179"/>
      <c r="FA71" s="179"/>
      <c r="FB71" s="179"/>
      <c r="FC71" s="179"/>
      <c r="FD71" s="179"/>
      <c r="FE71" s="179"/>
      <c r="FF71" s="179"/>
      <c r="FG71" s="179"/>
      <c r="FH71" s="179"/>
      <c r="FI71" s="179"/>
      <c r="FJ71" s="179"/>
      <c r="FK71" s="179"/>
      <c r="FL71" s="179"/>
      <c r="FM71" s="179"/>
      <c r="FN71" s="179"/>
      <c r="FO71" s="179"/>
      <c r="FP71" s="179"/>
    </row>
    <row r="72" spans="2:172" x14ac:dyDescent="0.2">
      <c r="B72" s="179"/>
      <c r="C72" s="179"/>
      <c r="D72" s="179"/>
      <c r="E72" s="179"/>
      <c r="F72" s="179"/>
      <c r="G72" s="179"/>
      <c r="H72" s="179"/>
      <c r="I72" s="179"/>
      <c r="J72" s="179"/>
      <c r="K72" s="179"/>
      <c r="L72" s="179"/>
      <c r="M72" s="179"/>
      <c r="N72" s="179"/>
      <c r="O72" s="179"/>
      <c r="P72" s="179"/>
      <c r="Q72" s="179"/>
      <c r="R72" s="179"/>
      <c r="S72" s="179"/>
      <c r="T72" s="179"/>
      <c r="U72" s="179"/>
      <c r="V72" s="179"/>
      <c r="W72" s="179"/>
      <c r="X72" s="179"/>
      <c r="Y72" s="179"/>
      <c r="Z72" s="179"/>
      <c r="AA72" s="179"/>
      <c r="AB72" s="179"/>
      <c r="AC72" s="179"/>
      <c r="AD72" s="179"/>
      <c r="AE72" s="179"/>
      <c r="AF72" s="179"/>
      <c r="AG72" s="179"/>
      <c r="AH72" s="179"/>
      <c r="AI72" s="179"/>
      <c r="AJ72" s="179"/>
      <c r="AK72" s="179"/>
      <c r="AL72" s="179"/>
      <c r="AM72" s="179"/>
      <c r="AN72" s="179"/>
      <c r="AO72" s="179"/>
      <c r="AP72" s="179"/>
      <c r="AQ72" s="179"/>
      <c r="AR72" s="179"/>
      <c r="AS72" s="179"/>
      <c r="AT72" s="179"/>
      <c r="AU72" s="179"/>
      <c r="AV72" s="179"/>
      <c r="AW72" s="179"/>
      <c r="AX72" s="179"/>
      <c r="AY72" s="179"/>
      <c r="AZ72" s="179"/>
      <c r="BA72" s="179"/>
      <c r="BB72" s="179"/>
      <c r="BC72" s="179"/>
      <c r="BD72" s="179"/>
      <c r="BE72" s="179"/>
      <c r="BF72" s="179"/>
      <c r="BG72" s="179"/>
      <c r="BH72" s="179"/>
      <c r="BI72" s="179"/>
      <c r="BJ72" s="179"/>
      <c r="BK72" s="179"/>
      <c r="BL72" s="179"/>
      <c r="BM72" s="179"/>
      <c r="BN72" s="179"/>
      <c r="BO72" s="179"/>
      <c r="BP72" s="179"/>
      <c r="BQ72" s="179"/>
      <c r="BR72" s="179"/>
      <c r="BS72" s="179"/>
      <c r="BT72" s="179"/>
      <c r="BU72" s="179"/>
      <c r="BV72" s="179"/>
      <c r="BW72" s="179"/>
      <c r="BX72" s="179"/>
      <c r="BY72" s="179"/>
      <c r="BZ72" s="179"/>
      <c r="CA72" s="179"/>
      <c r="CB72" s="179"/>
      <c r="CC72" s="179"/>
      <c r="CD72" s="179"/>
      <c r="CE72" s="179"/>
      <c r="CF72" s="179"/>
      <c r="CG72" s="179"/>
      <c r="CH72" s="179"/>
      <c r="CI72" s="179"/>
      <c r="CJ72" s="179"/>
      <c r="CK72" s="179"/>
      <c r="CL72" s="179"/>
      <c r="CM72" s="179"/>
      <c r="CN72" s="179"/>
      <c r="CO72" s="179"/>
      <c r="CP72" s="179"/>
      <c r="CQ72" s="179"/>
      <c r="CR72" s="179"/>
      <c r="CS72" s="179"/>
      <c r="CT72" s="179"/>
      <c r="CU72" s="179"/>
      <c r="CV72" s="179"/>
      <c r="CW72" s="179"/>
      <c r="CX72" s="179"/>
      <c r="CY72" s="179"/>
      <c r="CZ72" s="179"/>
      <c r="DA72" s="179"/>
      <c r="DB72" s="179"/>
      <c r="DC72" s="179"/>
      <c r="DD72" s="179"/>
      <c r="DE72" s="179"/>
      <c r="DF72" s="179"/>
      <c r="DG72" s="179"/>
      <c r="DH72" s="179"/>
      <c r="DI72" s="179"/>
      <c r="DJ72" s="179"/>
      <c r="DK72" s="179"/>
      <c r="DL72" s="179"/>
      <c r="DM72" s="179"/>
      <c r="DN72" s="179"/>
      <c r="DO72" s="179"/>
      <c r="DP72" s="179"/>
      <c r="DQ72" s="179"/>
      <c r="DR72" s="179"/>
      <c r="DS72" s="179"/>
      <c r="DT72" s="179"/>
      <c r="DU72" s="179"/>
      <c r="DV72" s="179"/>
      <c r="DW72" s="179"/>
      <c r="DX72" s="179"/>
      <c r="DY72" s="179"/>
      <c r="DZ72" s="179"/>
      <c r="EA72" s="179"/>
      <c r="EB72" s="179"/>
      <c r="EC72" s="179"/>
      <c r="ED72" s="179"/>
      <c r="EE72" s="179"/>
      <c r="EF72" s="179"/>
      <c r="EG72" s="179"/>
      <c r="EH72" s="179"/>
      <c r="EI72" s="179"/>
      <c r="EJ72" s="179"/>
      <c r="EK72" s="179"/>
      <c r="EL72" s="179"/>
      <c r="EM72" s="179"/>
      <c r="EN72" s="179"/>
      <c r="EO72" s="179"/>
      <c r="EP72" s="179"/>
      <c r="EQ72" s="179"/>
      <c r="ER72" s="179"/>
      <c r="ES72" s="179"/>
      <c r="ET72" s="179"/>
      <c r="EU72" s="179"/>
      <c r="EV72" s="179"/>
      <c r="EW72" s="179"/>
      <c r="EX72" s="179"/>
      <c r="EY72" s="179"/>
      <c r="EZ72" s="179"/>
      <c r="FA72" s="179"/>
      <c r="FB72" s="179"/>
      <c r="FC72" s="179"/>
      <c r="FD72" s="179"/>
      <c r="FE72" s="179"/>
      <c r="FF72" s="179"/>
      <c r="FG72" s="179"/>
      <c r="FH72" s="179"/>
      <c r="FI72" s="179"/>
      <c r="FJ72" s="179"/>
      <c r="FK72" s="179"/>
      <c r="FL72" s="179"/>
      <c r="FM72" s="179"/>
      <c r="FN72" s="179"/>
      <c r="FO72" s="179"/>
      <c r="FP72" s="179"/>
    </row>
    <row r="73" spans="2:172" x14ac:dyDescent="0.2">
      <c r="B73" s="179"/>
      <c r="C73" s="179"/>
      <c r="D73" s="179"/>
      <c r="E73" s="179"/>
      <c r="F73" s="179"/>
      <c r="G73" s="179"/>
      <c r="H73" s="179"/>
      <c r="I73" s="179"/>
      <c r="J73" s="179"/>
      <c r="K73" s="179"/>
      <c r="L73" s="179"/>
      <c r="M73" s="179"/>
      <c r="N73" s="179"/>
      <c r="O73" s="179"/>
      <c r="P73" s="179"/>
      <c r="Q73" s="179"/>
      <c r="R73" s="179"/>
      <c r="S73" s="179"/>
      <c r="T73" s="179"/>
      <c r="U73" s="179"/>
      <c r="V73" s="179"/>
      <c r="W73" s="179"/>
      <c r="X73" s="179"/>
      <c r="Y73" s="179"/>
      <c r="Z73" s="179"/>
      <c r="AA73" s="179"/>
      <c r="AB73" s="179"/>
      <c r="AC73" s="179"/>
      <c r="AD73" s="179"/>
      <c r="AE73" s="179"/>
      <c r="AF73" s="179"/>
      <c r="AG73" s="179"/>
      <c r="AH73" s="179"/>
      <c r="AI73" s="179"/>
      <c r="AJ73" s="179"/>
      <c r="AK73" s="179"/>
      <c r="AL73" s="179"/>
      <c r="AM73" s="179"/>
      <c r="AN73" s="179"/>
      <c r="AO73" s="179"/>
      <c r="AP73" s="179"/>
      <c r="AQ73" s="179"/>
      <c r="AR73" s="179"/>
      <c r="AS73" s="179"/>
      <c r="AT73" s="179"/>
      <c r="AU73" s="179"/>
      <c r="AV73" s="179"/>
      <c r="AW73" s="179"/>
      <c r="AX73" s="179"/>
      <c r="AY73" s="179"/>
      <c r="AZ73" s="179"/>
      <c r="BA73" s="179"/>
      <c r="BB73" s="179"/>
      <c r="BC73" s="179"/>
      <c r="BD73" s="179"/>
      <c r="BE73" s="179"/>
      <c r="BF73" s="179"/>
      <c r="BG73" s="179"/>
      <c r="BH73" s="179"/>
      <c r="BI73" s="179"/>
      <c r="BJ73" s="179"/>
      <c r="BK73" s="179"/>
      <c r="BL73" s="179"/>
      <c r="BM73" s="179"/>
      <c r="BN73" s="179"/>
      <c r="BO73" s="179"/>
      <c r="BP73" s="179"/>
      <c r="BQ73" s="179"/>
      <c r="BR73" s="179"/>
      <c r="BS73" s="179"/>
      <c r="BT73" s="179"/>
      <c r="BU73" s="179"/>
      <c r="BV73" s="179"/>
      <c r="BW73" s="179"/>
      <c r="BX73" s="179"/>
      <c r="BY73" s="179"/>
      <c r="BZ73" s="179"/>
      <c r="CA73" s="179"/>
      <c r="CB73" s="179"/>
      <c r="CC73" s="179"/>
      <c r="CD73" s="179"/>
      <c r="CE73" s="179"/>
      <c r="CF73" s="179"/>
      <c r="CG73" s="179"/>
      <c r="CH73" s="179"/>
      <c r="CI73" s="179"/>
      <c r="CJ73" s="179"/>
      <c r="CK73" s="179"/>
      <c r="CL73" s="179"/>
      <c r="CM73" s="179"/>
      <c r="CN73" s="179"/>
      <c r="CO73" s="179"/>
      <c r="CP73" s="179"/>
      <c r="CQ73" s="179"/>
      <c r="CR73" s="179"/>
      <c r="CS73" s="179"/>
      <c r="CT73" s="179"/>
      <c r="CU73" s="179"/>
      <c r="CV73" s="179"/>
      <c r="CW73" s="179"/>
      <c r="CX73" s="179"/>
      <c r="CY73" s="179"/>
      <c r="CZ73" s="179"/>
      <c r="DA73" s="179"/>
      <c r="DB73" s="179"/>
      <c r="DC73" s="179"/>
      <c r="DD73" s="179"/>
      <c r="DE73" s="179"/>
      <c r="DF73" s="179"/>
      <c r="DG73" s="179"/>
      <c r="DH73" s="179"/>
      <c r="DI73" s="179"/>
      <c r="DJ73" s="179"/>
      <c r="DK73" s="179"/>
      <c r="DL73" s="179"/>
      <c r="DM73" s="179"/>
      <c r="DN73" s="179"/>
      <c r="DO73" s="179"/>
      <c r="DP73" s="179"/>
      <c r="DQ73" s="179"/>
      <c r="DR73" s="179"/>
      <c r="DS73" s="179"/>
      <c r="DT73" s="179"/>
      <c r="DU73" s="179"/>
      <c r="DV73" s="179"/>
      <c r="DW73" s="179"/>
      <c r="DX73" s="179"/>
      <c r="DY73" s="179"/>
      <c r="DZ73" s="179"/>
      <c r="EA73" s="179"/>
      <c r="EB73" s="179"/>
      <c r="EC73" s="179"/>
      <c r="ED73" s="179"/>
      <c r="EE73" s="179"/>
      <c r="EF73" s="179"/>
      <c r="EG73" s="179"/>
      <c r="EH73" s="179"/>
      <c r="EI73" s="179"/>
      <c r="EJ73" s="179"/>
      <c r="EK73" s="179"/>
      <c r="EL73" s="179"/>
      <c r="EM73" s="179"/>
      <c r="EN73" s="179"/>
      <c r="EO73" s="179"/>
      <c r="EP73" s="179"/>
      <c r="EQ73" s="179"/>
      <c r="ER73" s="179"/>
      <c r="ES73" s="179"/>
      <c r="ET73" s="179"/>
      <c r="EU73" s="179"/>
      <c r="EV73" s="179"/>
      <c r="EW73" s="179"/>
      <c r="EX73" s="179"/>
      <c r="EY73" s="179"/>
      <c r="EZ73" s="179"/>
      <c r="FA73" s="179"/>
      <c r="FB73" s="179"/>
      <c r="FC73" s="179"/>
      <c r="FD73" s="179"/>
      <c r="FE73" s="179"/>
      <c r="FF73" s="179"/>
      <c r="FG73" s="179"/>
      <c r="FH73" s="179"/>
      <c r="FI73" s="179"/>
      <c r="FJ73" s="179"/>
      <c r="FK73" s="179"/>
      <c r="FL73" s="179"/>
      <c r="FM73" s="179"/>
      <c r="FN73" s="179"/>
      <c r="FO73" s="179"/>
      <c r="FP73" s="179"/>
    </row>
    <row r="74" spans="2:172" x14ac:dyDescent="0.2">
      <c r="B74" s="179"/>
      <c r="C74" s="179"/>
      <c r="D74" s="179"/>
      <c r="E74" s="179"/>
      <c r="F74" s="179"/>
      <c r="G74" s="179"/>
      <c r="H74" s="179"/>
      <c r="I74" s="179"/>
      <c r="J74" s="179"/>
      <c r="K74" s="179"/>
      <c r="L74" s="179"/>
      <c r="M74" s="179"/>
      <c r="N74" s="179"/>
      <c r="O74" s="179"/>
      <c r="P74" s="179"/>
      <c r="Q74" s="179"/>
      <c r="R74" s="179"/>
      <c r="S74" s="179"/>
      <c r="T74" s="179"/>
      <c r="U74" s="179"/>
      <c r="V74" s="179"/>
      <c r="W74" s="179"/>
      <c r="X74" s="179"/>
      <c r="Y74" s="179"/>
      <c r="Z74" s="179"/>
      <c r="AA74" s="179"/>
      <c r="AB74" s="179"/>
      <c r="AC74" s="179"/>
      <c r="AD74" s="179"/>
      <c r="AE74" s="179"/>
      <c r="AF74" s="179"/>
      <c r="AG74" s="179"/>
      <c r="AH74" s="179"/>
      <c r="AI74" s="179"/>
      <c r="AJ74" s="179"/>
      <c r="AK74" s="179"/>
      <c r="AL74" s="179"/>
      <c r="AM74" s="179"/>
      <c r="AN74" s="179"/>
      <c r="AO74" s="179"/>
      <c r="AP74" s="179"/>
      <c r="AQ74" s="179"/>
      <c r="AR74" s="179"/>
      <c r="AS74" s="179"/>
      <c r="AT74" s="179"/>
      <c r="AU74" s="179"/>
      <c r="AV74" s="179"/>
      <c r="AW74" s="179"/>
      <c r="AX74" s="179"/>
      <c r="AY74" s="179"/>
      <c r="AZ74" s="179"/>
      <c r="BA74" s="179"/>
      <c r="BB74" s="179"/>
      <c r="BC74" s="179"/>
      <c r="BD74" s="179"/>
      <c r="BE74" s="179"/>
      <c r="BF74" s="179"/>
      <c r="BG74" s="179"/>
      <c r="BH74" s="179"/>
      <c r="BI74" s="179"/>
      <c r="BJ74" s="179"/>
      <c r="BK74" s="179"/>
      <c r="BL74" s="179"/>
      <c r="BM74" s="179"/>
      <c r="BN74" s="179"/>
      <c r="BO74" s="179"/>
      <c r="BP74" s="179"/>
      <c r="BQ74" s="179"/>
      <c r="BR74" s="179"/>
      <c r="BS74" s="179"/>
      <c r="BT74" s="179"/>
      <c r="BU74" s="179"/>
      <c r="BV74" s="179"/>
      <c r="BW74" s="179"/>
      <c r="BX74" s="179"/>
      <c r="BY74" s="179"/>
      <c r="BZ74" s="179"/>
      <c r="CA74" s="179"/>
      <c r="CB74" s="179"/>
      <c r="CC74" s="179"/>
      <c r="CD74" s="179"/>
      <c r="CE74" s="179"/>
      <c r="CF74" s="179"/>
      <c r="CG74" s="179"/>
      <c r="CH74" s="179"/>
      <c r="CI74" s="179"/>
      <c r="CJ74" s="179"/>
      <c r="CK74" s="179"/>
      <c r="CL74" s="179"/>
      <c r="CM74" s="179"/>
      <c r="CN74" s="179"/>
      <c r="CO74" s="179"/>
      <c r="CP74" s="179"/>
      <c r="CQ74" s="179"/>
      <c r="CR74" s="179"/>
      <c r="CS74" s="179"/>
      <c r="CT74" s="179"/>
      <c r="CU74" s="179"/>
      <c r="CV74" s="179"/>
      <c r="CW74" s="179"/>
      <c r="CX74" s="179"/>
      <c r="CY74" s="179"/>
      <c r="CZ74" s="179"/>
      <c r="DA74" s="179"/>
      <c r="DB74" s="179"/>
      <c r="DC74" s="179"/>
      <c r="DD74" s="179"/>
      <c r="DE74" s="179"/>
      <c r="DF74" s="179"/>
      <c r="DG74" s="179"/>
      <c r="DH74" s="179"/>
      <c r="DI74" s="179"/>
      <c r="DJ74" s="179"/>
      <c r="DK74" s="179"/>
      <c r="DL74" s="179"/>
      <c r="DM74" s="179"/>
      <c r="DN74" s="179"/>
      <c r="DO74" s="179"/>
      <c r="DP74" s="179"/>
      <c r="DQ74" s="179"/>
      <c r="DR74" s="179"/>
      <c r="DS74" s="179"/>
      <c r="DT74" s="179"/>
      <c r="DU74" s="179"/>
      <c r="DV74" s="179"/>
      <c r="DW74" s="179"/>
      <c r="DX74" s="179"/>
      <c r="DY74" s="179"/>
      <c r="DZ74" s="179"/>
      <c r="EA74" s="179"/>
      <c r="EB74" s="179"/>
      <c r="EC74" s="179"/>
      <c r="ED74" s="179"/>
      <c r="EE74" s="179"/>
      <c r="EF74" s="179"/>
      <c r="EG74" s="179"/>
      <c r="EH74" s="179"/>
      <c r="EI74" s="179"/>
      <c r="EJ74" s="179"/>
      <c r="EK74" s="179"/>
      <c r="EL74" s="179"/>
      <c r="EM74" s="179"/>
      <c r="EN74" s="179"/>
      <c r="EO74" s="179"/>
      <c r="EP74" s="179"/>
      <c r="EQ74" s="179"/>
      <c r="ER74" s="179"/>
      <c r="ES74" s="179"/>
      <c r="ET74" s="179"/>
      <c r="EU74" s="179"/>
      <c r="EV74" s="179"/>
      <c r="EW74" s="179"/>
      <c r="EX74" s="179"/>
      <c r="EY74" s="179"/>
      <c r="EZ74" s="179"/>
      <c r="FA74" s="179"/>
      <c r="FB74" s="179"/>
      <c r="FC74" s="179"/>
      <c r="FD74" s="179"/>
      <c r="FE74" s="179"/>
      <c r="FF74" s="179"/>
      <c r="FG74" s="179"/>
      <c r="FH74" s="179"/>
      <c r="FI74" s="179"/>
      <c r="FJ74" s="179"/>
      <c r="FK74" s="179"/>
      <c r="FL74" s="179"/>
      <c r="FM74" s="179"/>
      <c r="FN74" s="179"/>
      <c r="FO74" s="179"/>
      <c r="FP74" s="179"/>
    </row>
    <row r="75" spans="2:172" x14ac:dyDescent="0.2">
      <c r="B75" s="179"/>
      <c r="C75" s="179"/>
      <c r="D75" s="179"/>
      <c r="E75" s="179"/>
      <c r="F75" s="179"/>
      <c r="G75" s="179"/>
      <c r="H75" s="179"/>
      <c r="I75" s="179"/>
      <c r="J75" s="179"/>
      <c r="K75" s="179"/>
      <c r="L75" s="179"/>
      <c r="M75" s="179"/>
      <c r="N75" s="179"/>
      <c r="O75" s="179"/>
      <c r="P75" s="179"/>
      <c r="Q75" s="179"/>
      <c r="R75" s="179"/>
      <c r="S75" s="179"/>
      <c r="T75" s="179"/>
      <c r="U75" s="179"/>
      <c r="V75" s="179"/>
      <c r="W75" s="179"/>
      <c r="X75" s="179"/>
      <c r="Y75" s="179"/>
      <c r="Z75" s="179"/>
      <c r="AA75" s="179"/>
      <c r="AB75" s="179"/>
      <c r="AC75" s="179"/>
      <c r="AD75" s="179"/>
      <c r="AE75" s="179"/>
      <c r="AF75" s="179"/>
      <c r="AG75" s="179"/>
      <c r="AH75" s="179"/>
      <c r="AI75" s="179"/>
      <c r="AJ75" s="179"/>
      <c r="AK75" s="179"/>
      <c r="AL75" s="179"/>
      <c r="AM75" s="179"/>
      <c r="AN75" s="179"/>
      <c r="AO75" s="179"/>
      <c r="AP75" s="179"/>
      <c r="AQ75" s="179"/>
      <c r="AR75" s="179"/>
      <c r="AS75" s="179"/>
      <c r="AT75" s="179"/>
      <c r="AU75" s="179"/>
      <c r="AV75" s="179"/>
      <c r="AW75" s="179"/>
      <c r="AX75" s="179"/>
      <c r="AY75" s="179"/>
      <c r="AZ75" s="179"/>
      <c r="BA75" s="179"/>
      <c r="BB75" s="179"/>
      <c r="BC75" s="179"/>
      <c r="BD75" s="179"/>
      <c r="BE75" s="179"/>
      <c r="BF75" s="179"/>
      <c r="BG75" s="179"/>
      <c r="BH75" s="179"/>
      <c r="BI75" s="179"/>
      <c r="BJ75" s="179"/>
      <c r="BK75" s="179"/>
      <c r="BL75" s="179"/>
      <c r="BM75" s="179"/>
      <c r="BN75" s="179"/>
      <c r="BO75" s="179"/>
      <c r="BP75" s="179"/>
      <c r="BQ75" s="179"/>
      <c r="BR75" s="179"/>
      <c r="BS75" s="179"/>
      <c r="BT75" s="179"/>
      <c r="BU75" s="179"/>
      <c r="BV75" s="179"/>
      <c r="BW75" s="179"/>
      <c r="BX75" s="179"/>
      <c r="BY75" s="179"/>
      <c r="BZ75" s="179"/>
      <c r="CA75" s="179"/>
      <c r="CB75" s="179"/>
      <c r="CC75" s="179"/>
      <c r="CD75" s="179"/>
      <c r="CE75" s="179"/>
      <c r="CF75" s="179"/>
      <c r="CG75" s="179"/>
      <c r="CH75" s="179"/>
      <c r="CI75" s="179"/>
      <c r="CJ75" s="179"/>
      <c r="CK75" s="179"/>
      <c r="CL75" s="179"/>
      <c r="CM75" s="179"/>
      <c r="CN75" s="179"/>
      <c r="CO75" s="179"/>
      <c r="CP75" s="179"/>
      <c r="CQ75" s="179"/>
      <c r="CR75" s="179"/>
      <c r="CS75" s="179"/>
      <c r="CT75" s="179"/>
      <c r="CU75" s="179"/>
      <c r="CV75" s="179"/>
      <c r="CW75" s="179"/>
      <c r="CX75" s="179"/>
      <c r="CY75" s="179"/>
      <c r="CZ75" s="179"/>
      <c r="DA75" s="179"/>
      <c r="DB75" s="179"/>
      <c r="DC75" s="179"/>
      <c r="DD75" s="179"/>
      <c r="DE75" s="179"/>
      <c r="DF75" s="179"/>
      <c r="DG75" s="179"/>
      <c r="DH75" s="179"/>
      <c r="DI75" s="179"/>
      <c r="DJ75" s="179"/>
      <c r="DK75" s="179"/>
      <c r="DL75" s="179"/>
      <c r="DM75" s="179"/>
      <c r="DN75" s="179"/>
      <c r="DO75" s="179"/>
      <c r="DP75" s="179"/>
      <c r="DQ75" s="179"/>
      <c r="DR75" s="179"/>
      <c r="DS75" s="179"/>
      <c r="DT75" s="179"/>
      <c r="DU75" s="179"/>
      <c r="DV75" s="179"/>
      <c r="DW75" s="179"/>
      <c r="DX75" s="179"/>
      <c r="DY75" s="179"/>
      <c r="DZ75" s="179"/>
      <c r="EA75" s="179"/>
      <c r="EB75" s="179"/>
      <c r="EC75" s="179"/>
      <c r="ED75" s="179"/>
      <c r="EE75" s="179"/>
      <c r="EF75" s="179"/>
      <c r="EG75" s="179"/>
      <c r="EH75" s="179"/>
      <c r="EI75" s="179"/>
      <c r="EJ75" s="179"/>
      <c r="EK75" s="179"/>
      <c r="EL75" s="179"/>
      <c r="EM75" s="179"/>
      <c r="EN75" s="179"/>
      <c r="EO75" s="179"/>
      <c r="EP75" s="179"/>
      <c r="EQ75" s="179"/>
      <c r="ER75" s="179"/>
      <c r="ES75" s="179"/>
      <c r="ET75" s="179"/>
      <c r="EU75" s="179"/>
      <c r="EV75" s="179"/>
      <c r="EW75" s="179"/>
      <c r="EX75" s="179"/>
      <c r="EY75" s="179"/>
      <c r="EZ75" s="179"/>
      <c r="FA75" s="179"/>
      <c r="FB75" s="179"/>
      <c r="FC75" s="179"/>
      <c r="FD75" s="179"/>
      <c r="FE75" s="179"/>
      <c r="FF75" s="179"/>
      <c r="FG75" s="179"/>
      <c r="FH75" s="179"/>
      <c r="FI75" s="179"/>
      <c r="FJ75" s="179"/>
      <c r="FK75" s="179"/>
      <c r="FL75" s="179"/>
      <c r="FM75" s="179"/>
      <c r="FN75" s="179"/>
      <c r="FO75" s="179"/>
      <c r="FP75" s="179"/>
    </row>
    <row r="76" spans="2:172" x14ac:dyDescent="0.2">
      <c r="B76" s="179"/>
      <c r="C76" s="179"/>
      <c r="D76" s="179"/>
      <c r="E76" s="179"/>
      <c r="F76" s="179"/>
      <c r="G76" s="179"/>
      <c r="H76" s="179"/>
      <c r="I76" s="179"/>
      <c r="J76" s="179"/>
      <c r="K76" s="179"/>
      <c r="L76" s="179"/>
      <c r="M76" s="179"/>
      <c r="N76" s="179"/>
      <c r="O76" s="179"/>
      <c r="P76" s="179"/>
      <c r="Q76" s="179"/>
      <c r="R76" s="179"/>
      <c r="S76" s="179"/>
      <c r="T76" s="179"/>
      <c r="U76" s="179"/>
      <c r="V76" s="179"/>
      <c r="W76" s="179"/>
      <c r="X76" s="179"/>
      <c r="Y76" s="179"/>
      <c r="Z76" s="179"/>
      <c r="AA76" s="179"/>
      <c r="AB76" s="179"/>
      <c r="AC76" s="179"/>
      <c r="AD76" s="179"/>
      <c r="AE76" s="179"/>
      <c r="AF76" s="179"/>
      <c r="AG76" s="179"/>
      <c r="AH76" s="179"/>
      <c r="AI76" s="179"/>
      <c r="AJ76" s="179"/>
      <c r="AK76" s="179"/>
      <c r="AL76" s="179"/>
      <c r="AM76" s="179"/>
      <c r="AN76" s="179"/>
      <c r="AO76" s="179"/>
      <c r="AP76" s="179"/>
      <c r="AQ76" s="179"/>
      <c r="AR76" s="179"/>
      <c r="AS76" s="179"/>
      <c r="AT76" s="179"/>
      <c r="AU76" s="179"/>
      <c r="AV76" s="179"/>
      <c r="AW76" s="179"/>
      <c r="AX76" s="179"/>
      <c r="AY76" s="179"/>
      <c r="AZ76" s="179"/>
      <c r="BA76" s="179"/>
      <c r="BB76" s="179"/>
      <c r="BC76" s="179"/>
      <c r="BD76" s="179"/>
      <c r="BE76" s="179"/>
      <c r="BF76" s="179"/>
      <c r="BG76" s="179"/>
      <c r="BH76" s="179"/>
      <c r="BI76" s="179"/>
      <c r="BJ76" s="179"/>
      <c r="BK76" s="179"/>
      <c r="BL76" s="179"/>
      <c r="BM76" s="179"/>
      <c r="BN76" s="179"/>
      <c r="BO76" s="179"/>
      <c r="BP76" s="179"/>
      <c r="BQ76" s="179"/>
      <c r="BR76" s="179"/>
      <c r="BS76" s="179"/>
      <c r="BT76" s="179"/>
      <c r="BU76" s="179"/>
      <c r="BV76" s="179"/>
      <c r="BW76" s="179"/>
      <c r="BX76" s="179"/>
      <c r="BY76" s="179"/>
      <c r="BZ76" s="179"/>
      <c r="CA76" s="179"/>
      <c r="CB76" s="179"/>
      <c r="CC76" s="179"/>
      <c r="CD76" s="179"/>
      <c r="CE76" s="179"/>
      <c r="CF76" s="179"/>
      <c r="CG76" s="179"/>
      <c r="CH76" s="179"/>
      <c r="CI76" s="179"/>
      <c r="CJ76" s="179"/>
      <c r="CK76" s="179"/>
      <c r="CL76" s="179"/>
      <c r="CM76" s="179"/>
      <c r="CN76" s="179"/>
      <c r="CO76" s="179"/>
      <c r="CP76" s="179"/>
      <c r="CQ76" s="179"/>
      <c r="CR76" s="179"/>
      <c r="CS76" s="179"/>
      <c r="CT76" s="179"/>
      <c r="CU76" s="179"/>
      <c r="CV76" s="179"/>
      <c r="CW76" s="179"/>
      <c r="CX76" s="179"/>
      <c r="CY76" s="179"/>
      <c r="CZ76" s="179"/>
      <c r="DA76" s="179"/>
      <c r="DB76" s="179"/>
      <c r="DC76" s="179"/>
      <c r="DD76" s="179"/>
      <c r="DE76" s="179"/>
      <c r="DF76" s="179"/>
      <c r="DG76" s="179"/>
      <c r="DH76" s="179"/>
      <c r="DI76" s="179"/>
      <c r="DJ76" s="179"/>
      <c r="DK76" s="179"/>
      <c r="DL76" s="179"/>
      <c r="DM76" s="179"/>
      <c r="DN76" s="179"/>
      <c r="DO76" s="179"/>
      <c r="DP76" s="179"/>
      <c r="DQ76" s="179"/>
      <c r="DR76" s="179"/>
      <c r="DS76" s="179"/>
      <c r="DT76" s="179"/>
      <c r="DU76" s="179"/>
      <c r="DV76" s="179"/>
      <c r="DW76" s="179"/>
      <c r="DX76" s="179"/>
      <c r="DY76" s="179"/>
      <c r="DZ76" s="179"/>
      <c r="EA76" s="179"/>
      <c r="EB76" s="179"/>
      <c r="EC76" s="179"/>
      <c r="ED76" s="179"/>
      <c r="EE76" s="179"/>
      <c r="EF76" s="179"/>
      <c r="EG76" s="179"/>
      <c r="EH76" s="179"/>
      <c r="EI76" s="179"/>
      <c r="EJ76" s="179"/>
      <c r="EK76" s="179"/>
      <c r="EL76" s="179"/>
      <c r="EM76" s="179"/>
      <c r="EN76" s="179"/>
      <c r="EO76" s="179"/>
      <c r="EP76" s="179"/>
      <c r="EQ76" s="179"/>
      <c r="ER76" s="179"/>
      <c r="ES76" s="179"/>
      <c r="ET76" s="179"/>
      <c r="EU76" s="179"/>
      <c r="EV76" s="179"/>
      <c r="EW76" s="179"/>
      <c r="EX76" s="179"/>
      <c r="EY76" s="179"/>
      <c r="EZ76" s="179"/>
      <c r="FA76" s="179"/>
      <c r="FB76" s="179"/>
      <c r="FC76" s="179"/>
      <c r="FD76" s="179"/>
      <c r="FE76" s="179"/>
      <c r="FF76" s="179"/>
      <c r="FG76" s="179"/>
      <c r="FH76" s="179"/>
      <c r="FI76" s="179"/>
      <c r="FJ76" s="179"/>
      <c r="FK76" s="179"/>
      <c r="FL76" s="179"/>
      <c r="FM76" s="179"/>
      <c r="FN76" s="179"/>
      <c r="FO76" s="179"/>
      <c r="FP76" s="179"/>
    </row>
    <row r="77" spans="2:172" x14ac:dyDescent="0.2">
      <c r="B77" s="179"/>
      <c r="C77" s="179"/>
      <c r="D77" s="179"/>
      <c r="E77" s="179"/>
      <c r="F77" s="179"/>
      <c r="G77" s="179"/>
      <c r="H77" s="179"/>
      <c r="I77" s="179"/>
      <c r="J77" s="179"/>
      <c r="K77" s="179"/>
      <c r="L77" s="179"/>
      <c r="M77" s="179"/>
      <c r="N77" s="179"/>
      <c r="O77" s="179"/>
      <c r="P77" s="179"/>
      <c r="Q77" s="179"/>
      <c r="R77" s="179"/>
      <c r="S77" s="179"/>
      <c r="T77" s="179"/>
      <c r="U77" s="179"/>
      <c r="V77" s="179"/>
      <c r="W77" s="179"/>
      <c r="X77" s="179"/>
      <c r="Y77" s="179"/>
      <c r="Z77" s="179"/>
      <c r="AA77" s="179"/>
      <c r="AB77" s="179"/>
      <c r="AC77" s="179"/>
      <c r="AD77" s="179"/>
      <c r="AE77" s="179"/>
      <c r="AF77" s="179"/>
      <c r="AG77" s="179"/>
      <c r="AH77" s="179"/>
      <c r="AI77" s="179"/>
      <c r="AJ77" s="179"/>
      <c r="AK77" s="179"/>
      <c r="AL77" s="179"/>
      <c r="AM77" s="179"/>
      <c r="AN77" s="179"/>
      <c r="AO77" s="179"/>
      <c r="AP77" s="179"/>
      <c r="AQ77" s="179"/>
      <c r="AR77" s="179"/>
      <c r="AS77" s="179"/>
      <c r="AT77" s="179"/>
      <c r="AU77" s="179"/>
      <c r="AV77" s="179"/>
      <c r="AW77" s="179"/>
      <c r="AX77" s="179"/>
      <c r="AY77" s="179"/>
      <c r="AZ77" s="179"/>
      <c r="BA77" s="179"/>
      <c r="BB77" s="179"/>
      <c r="BC77" s="179"/>
      <c r="BD77" s="179"/>
      <c r="BE77" s="179"/>
      <c r="BF77" s="179"/>
      <c r="BG77" s="179"/>
      <c r="BH77" s="179"/>
      <c r="BI77" s="179"/>
      <c r="BJ77" s="179"/>
      <c r="BK77" s="179"/>
      <c r="BL77" s="179"/>
      <c r="BM77" s="179"/>
      <c r="BN77" s="179"/>
      <c r="BO77" s="179"/>
      <c r="BP77" s="179"/>
      <c r="BQ77" s="179"/>
      <c r="BR77" s="179"/>
      <c r="BS77" s="179"/>
      <c r="BT77" s="179"/>
      <c r="BU77" s="179"/>
      <c r="BV77" s="179"/>
      <c r="BW77" s="179"/>
      <c r="BX77" s="179"/>
      <c r="BY77" s="179"/>
      <c r="BZ77" s="179"/>
      <c r="CA77" s="179"/>
      <c r="CB77" s="179"/>
      <c r="CC77" s="179"/>
      <c r="CD77" s="179"/>
      <c r="CE77" s="179"/>
      <c r="CF77" s="179"/>
      <c r="CG77" s="179"/>
      <c r="CH77" s="179"/>
      <c r="CI77" s="179"/>
      <c r="CJ77" s="179"/>
      <c r="CK77" s="179"/>
      <c r="CL77" s="179"/>
      <c r="CM77" s="179"/>
      <c r="CN77" s="179"/>
      <c r="CO77" s="179"/>
      <c r="CP77" s="179"/>
      <c r="CQ77" s="179"/>
      <c r="CR77" s="179"/>
      <c r="CS77" s="179"/>
      <c r="CT77" s="179"/>
      <c r="CU77" s="179"/>
      <c r="CV77" s="179"/>
      <c r="CW77" s="179"/>
      <c r="CX77" s="179"/>
      <c r="CY77" s="179"/>
      <c r="CZ77" s="179"/>
      <c r="DA77" s="179"/>
      <c r="DB77" s="179"/>
      <c r="DC77" s="179"/>
      <c r="DD77" s="179"/>
      <c r="DE77" s="179"/>
      <c r="DF77" s="179"/>
      <c r="DG77" s="179"/>
      <c r="DH77" s="179"/>
      <c r="DI77" s="179"/>
      <c r="DJ77" s="179"/>
      <c r="DK77" s="179"/>
      <c r="DL77" s="179"/>
      <c r="DM77" s="179"/>
      <c r="DN77" s="179"/>
      <c r="DO77" s="179"/>
      <c r="DP77" s="179"/>
      <c r="DQ77" s="179"/>
      <c r="DR77" s="179"/>
      <c r="DS77" s="179"/>
      <c r="DT77" s="179"/>
      <c r="DU77" s="179"/>
      <c r="DV77" s="179"/>
      <c r="DW77" s="179"/>
      <c r="DX77" s="179"/>
      <c r="DY77" s="179"/>
      <c r="DZ77" s="179"/>
      <c r="EA77" s="179"/>
      <c r="EB77" s="179"/>
      <c r="EC77" s="179"/>
      <c r="ED77" s="179"/>
      <c r="EE77" s="179"/>
      <c r="EF77" s="179"/>
      <c r="EG77" s="179"/>
      <c r="EH77" s="179"/>
      <c r="EI77" s="179"/>
      <c r="EJ77" s="179"/>
      <c r="EK77" s="179"/>
      <c r="EL77" s="179"/>
      <c r="EM77" s="179"/>
      <c r="EN77" s="179"/>
      <c r="EO77" s="179"/>
      <c r="EP77" s="179"/>
      <c r="EQ77" s="179"/>
      <c r="ER77" s="179"/>
      <c r="ES77" s="179"/>
      <c r="ET77" s="179"/>
      <c r="EU77" s="179"/>
      <c r="EV77" s="179"/>
      <c r="EW77" s="179"/>
      <c r="EX77" s="179"/>
      <c r="EY77" s="179"/>
      <c r="EZ77" s="179"/>
      <c r="FA77" s="179"/>
      <c r="FB77" s="179"/>
      <c r="FC77" s="179"/>
      <c r="FD77" s="179"/>
      <c r="FE77" s="179"/>
      <c r="FF77" s="179"/>
      <c r="FG77" s="179"/>
      <c r="FH77" s="179"/>
      <c r="FI77" s="179"/>
      <c r="FJ77" s="179"/>
      <c r="FK77" s="179"/>
      <c r="FL77" s="179"/>
      <c r="FM77" s="179"/>
      <c r="FN77" s="179"/>
      <c r="FO77" s="179"/>
      <c r="FP77" s="179"/>
    </row>
    <row r="78" spans="2:172" x14ac:dyDescent="0.2">
      <c r="B78" s="179"/>
      <c r="C78" s="179"/>
      <c r="D78" s="179"/>
      <c r="E78" s="179"/>
      <c r="F78" s="179"/>
      <c r="G78" s="179"/>
      <c r="H78" s="179"/>
      <c r="I78" s="179"/>
      <c r="J78" s="179"/>
      <c r="K78" s="179"/>
      <c r="L78" s="179"/>
      <c r="M78" s="179"/>
      <c r="N78" s="179"/>
      <c r="O78" s="179"/>
      <c r="P78" s="179"/>
      <c r="Q78" s="179"/>
      <c r="R78" s="179"/>
      <c r="S78" s="179"/>
      <c r="T78" s="179"/>
      <c r="U78" s="179"/>
      <c r="V78" s="179"/>
      <c r="W78" s="179"/>
      <c r="X78" s="179"/>
      <c r="Y78" s="179"/>
      <c r="Z78" s="179"/>
      <c r="AA78" s="179"/>
      <c r="AB78" s="179"/>
      <c r="AC78" s="179"/>
      <c r="AD78" s="179"/>
      <c r="AE78" s="179"/>
      <c r="AF78" s="179"/>
      <c r="AG78" s="179"/>
      <c r="AH78" s="179"/>
      <c r="AI78" s="179"/>
      <c r="AJ78" s="179"/>
      <c r="AK78" s="179"/>
      <c r="AL78" s="179"/>
      <c r="AM78" s="179"/>
      <c r="AN78" s="179"/>
      <c r="AO78" s="179"/>
      <c r="AP78" s="179"/>
      <c r="AQ78" s="179"/>
      <c r="AR78" s="179"/>
      <c r="AS78" s="179"/>
      <c r="AT78" s="179"/>
      <c r="AU78" s="179"/>
      <c r="AV78" s="179"/>
      <c r="AW78" s="179"/>
      <c r="AX78" s="179"/>
      <c r="AY78" s="179"/>
      <c r="AZ78" s="179"/>
      <c r="BA78" s="179"/>
      <c r="BB78" s="179"/>
      <c r="BC78" s="179"/>
      <c r="BD78" s="179"/>
      <c r="BE78" s="179"/>
      <c r="BF78" s="179"/>
      <c r="BG78" s="179"/>
      <c r="BH78" s="179"/>
      <c r="BI78" s="179"/>
      <c r="BJ78" s="179"/>
      <c r="BK78" s="179"/>
      <c r="BL78" s="179"/>
      <c r="BM78" s="179"/>
      <c r="BN78" s="179"/>
      <c r="BO78" s="179"/>
      <c r="BP78" s="179"/>
      <c r="BQ78" s="179"/>
      <c r="BR78" s="179"/>
      <c r="BS78" s="179"/>
      <c r="BT78" s="179"/>
      <c r="BU78" s="179"/>
      <c r="BV78" s="179"/>
      <c r="BW78" s="179"/>
      <c r="BX78" s="179"/>
      <c r="BY78" s="179"/>
      <c r="BZ78" s="179"/>
      <c r="CA78" s="179"/>
      <c r="CB78" s="179"/>
      <c r="CC78" s="179"/>
      <c r="CD78" s="179"/>
      <c r="CE78" s="179"/>
      <c r="CF78" s="179"/>
      <c r="CG78" s="179"/>
      <c r="CH78" s="179"/>
      <c r="CI78" s="179"/>
      <c r="CJ78" s="179"/>
      <c r="CK78" s="179"/>
      <c r="CL78" s="179"/>
      <c r="CM78" s="179"/>
      <c r="CN78" s="179"/>
      <c r="CO78" s="179"/>
      <c r="CP78" s="179"/>
      <c r="CQ78" s="179"/>
      <c r="CR78" s="179"/>
      <c r="CS78" s="179"/>
      <c r="CT78" s="179"/>
      <c r="CU78" s="179"/>
      <c r="CV78" s="179"/>
      <c r="CW78" s="179"/>
      <c r="CX78" s="179"/>
      <c r="CY78" s="179"/>
      <c r="CZ78" s="179"/>
      <c r="DA78" s="179"/>
      <c r="DB78" s="179"/>
      <c r="DC78" s="179"/>
      <c r="DD78" s="179"/>
      <c r="DE78" s="179"/>
      <c r="DF78" s="179"/>
      <c r="DG78" s="179"/>
      <c r="DH78" s="179"/>
      <c r="DI78" s="179"/>
      <c r="DJ78" s="179"/>
      <c r="DK78" s="179"/>
      <c r="DL78" s="179"/>
      <c r="DM78" s="179"/>
      <c r="DN78" s="179"/>
      <c r="DO78" s="179"/>
      <c r="DP78" s="179"/>
      <c r="DQ78" s="179"/>
      <c r="DR78" s="179"/>
      <c r="DS78" s="179"/>
      <c r="DT78" s="179"/>
      <c r="DU78" s="179"/>
      <c r="DV78" s="179"/>
      <c r="DW78" s="179"/>
      <c r="DX78" s="179"/>
      <c r="DY78" s="179"/>
      <c r="DZ78" s="179"/>
      <c r="EA78" s="179"/>
      <c r="EB78" s="179"/>
      <c r="EC78" s="179"/>
      <c r="ED78" s="179"/>
      <c r="EE78" s="179"/>
      <c r="EF78" s="179"/>
      <c r="EG78" s="179"/>
      <c r="EH78" s="179"/>
      <c r="EI78" s="179"/>
      <c r="EJ78" s="179"/>
      <c r="EK78" s="179"/>
      <c r="EL78" s="179"/>
      <c r="EM78" s="179"/>
      <c r="EN78" s="179"/>
      <c r="EO78" s="179"/>
      <c r="EP78" s="179"/>
      <c r="EQ78" s="179"/>
      <c r="ER78" s="179"/>
      <c r="ES78" s="179"/>
      <c r="ET78" s="179"/>
      <c r="EU78" s="179"/>
      <c r="EV78" s="179"/>
      <c r="EW78" s="179"/>
      <c r="EX78" s="179"/>
      <c r="EY78" s="179"/>
      <c r="EZ78" s="179"/>
      <c r="FA78" s="179"/>
      <c r="FB78" s="179"/>
      <c r="FC78" s="179"/>
      <c r="FD78" s="179"/>
      <c r="FE78" s="179"/>
      <c r="FF78" s="179"/>
      <c r="FG78" s="179"/>
      <c r="FH78" s="179"/>
      <c r="FI78" s="179"/>
      <c r="FJ78" s="179"/>
      <c r="FK78" s="179"/>
      <c r="FL78" s="179"/>
      <c r="FM78" s="179"/>
      <c r="FN78" s="179"/>
      <c r="FO78" s="179"/>
      <c r="FP78" s="179"/>
    </row>
    <row r="79" spans="2:172" x14ac:dyDescent="0.2">
      <c r="B79" s="179"/>
      <c r="C79" s="179"/>
      <c r="D79" s="179"/>
      <c r="E79" s="179"/>
      <c r="F79" s="179"/>
      <c r="G79" s="179"/>
      <c r="H79" s="179"/>
      <c r="I79" s="179"/>
      <c r="J79" s="179"/>
      <c r="K79" s="179"/>
      <c r="L79" s="179"/>
      <c r="M79" s="179"/>
      <c r="N79" s="179"/>
      <c r="O79" s="179"/>
      <c r="P79" s="179"/>
      <c r="Q79" s="179"/>
      <c r="R79" s="179"/>
      <c r="S79" s="179"/>
      <c r="T79" s="179"/>
      <c r="U79" s="179"/>
      <c r="V79" s="179"/>
      <c r="W79" s="179"/>
      <c r="X79" s="179"/>
      <c r="Y79" s="179"/>
      <c r="Z79" s="179"/>
      <c r="AA79" s="179"/>
      <c r="AB79" s="179"/>
      <c r="AC79" s="179"/>
      <c r="AD79" s="179"/>
      <c r="AE79" s="179"/>
      <c r="AF79" s="179"/>
      <c r="AG79" s="179"/>
      <c r="AH79" s="179"/>
      <c r="AI79" s="179"/>
      <c r="AJ79" s="179"/>
      <c r="AK79" s="179"/>
      <c r="AL79" s="179"/>
      <c r="AM79" s="179"/>
      <c r="AN79" s="179"/>
      <c r="AO79" s="179"/>
      <c r="AP79" s="179"/>
      <c r="AQ79" s="179"/>
      <c r="AR79" s="179"/>
      <c r="AS79" s="179"/>
      <c r="AT79" s="179"/>
      <c r="AU79" s="179"/>
      <c r="AV79" s="179"/>
      <c r="AW79" s="179"/>
      <c r="AX79" s="179"/>
      <c r="AY79" s="179"/>
      <c r="AZ79" s="179"/>
      <c r="BA79" s="179"/>
      <c r="BB79" s="179"/>
      <c r="BC79" s="179"/>
      <c r="BD79" s="179"/>
      <c r="BE79" s="179"/>
      <c r="BF79" s="179"/>
      <c r="BG79" s="179"/>
      <c r="BH79" s="179"/>
      <c r="BI79" s="179"/>
      <c r="BJ79" s="179"/>
      <c r="BK79" s="179"/>
      <c r="BL79" s="179"/>
      <c r="BM79" s="179"/>
      <c r="BN79" s="179"/>
      <c r="BO79" s="179"/>
      <c r="BP79" s="179"/>
      <c r="BQ79" s="179"/>
      <c r="BR79" s="179"/>
      <c r="BS79" s="179"/>
      <c r="BT79" s="179"/>
      <c r="BU79" s="179"/>
      <c r="BV79" s="179"/>
      <c r="BW79" s="179"/>
      <c r="BX79" s="179"/>
      <c r="BY79" s="179"/>
      <c r="BZ79" s="179"/>
      <c r="CA79" s="179"/>
      <c r="CB79" s="179"/>
      <c r="CC79" s="179"/>
      <c r="CD79" s="179"/>
      <c r="CE79" s="179"/>
      <c r="CF79" s="179"/>
      <c r="CG79" s="179"/>
      <c r="CH79" s="179"/>
      <c r="CI79" s="179"/>
      <c r="CJ79" s="179"/>
      <c r="CK79" s="179"/>
      <c r="CL79" s="179"/>
      <c r="CM79" s="179"/>
      <c r="CN79" s="179"/>
      <c r="CO79" s="179"/>
      <c r="CP79" s="179"/>
      <c r="CQ79" s="179"/>
      <c r="CR79" s="179"/>
      <c r="CS79" s="179"/>
      <c r="CT79" s="179"/>
      <c r="CU79" s="179"/>
      <c r="CV79" s="179"/>
      <c r="CW79" s="179"/>
      <c r="CX79" s="179"/>
      <c r="CY79" s="179"/>
      <c r="CZ79" s="179"/>
      <c r="DA79" s="179"/>
      <c r="DB79" s="179"/>
      <c r="DC79" s="179"/>
      <c r="DD79" s="179"/>
      <c r="DE79" s="179"/>
      <c r="DF79" s="179"/>
      <c r="DG79" s="179"/>
      <c r="DH79" s="179"/>
      <c r="DI79" s="179"/>
      <c r="DJ79" s="179"/>
      <c r="DK79" s="179"/>
      <c r="DL79" s="179"/>
      <c r="DM79" s="179"/>
      <c r="DN79" s="179"/>
      <c r="DO79" s="179"/>
      <c r="DP79" s="179"/>
      <c r="DQ79" s="179"/>
      <c r="DR79" s="179"/>
      <c r="DS79" s="179"/>
      <c r="DT79" s="179"/>
      <c r="DU79" s="179"/>
      <c r="DV79" s="179"/>
      <c r="DW79" s="179"/>
      <c r="DX79" s="179"/>
      <c r="DY79" s="179"/>
      <c r="DZ79" s="179"/>
      <c r="EA79" s="179"/>
      <c r="EB79" s="179"/>
      <c r="EC79" s="179"/>
      <c r="ED79" s="179"/>
      <c r="EE79" s="179"/>
      <c r="EF79" s="179"/>
      <c r="EG79" s="179"/>
      <c r="EH79" s="179"/>
      <c r="EI79" s="179"/>
      <c r="EJ79" s="179"/>
      <c r="EK79" s="179"/>
      <c r="EL79" s="179"/>
      <c r="EM79" s="179"/>
      <c r="EN79" s="179"/>
      <c r="EO79" s="179"/>
      <c r="EP79" s="179"/>
      <c r="EQ79" s="179"/>
      <c r="ER79" s="179"/>
      <c r="ES79" s="179"/>
      <c r="ET79" s="179"/>
      <c r="EU79" s="179"/>
      <c r="EV79" s="179"/>
      <c r="EW79" s="179"/>
      <c r="EX79" s="179"/>
      <c r="EY79" s="179"/>
      <c r="EZ79" s="179"/>
      <c r="FA79" s="179"/>
      <c r="FB79" s="179"/>
      <c r="FC79" s="179"/>
      <c r="FD79" s="179"/>
      <c r="FE79" s="179"/>
      <c r="FF79" s="179"/>
      <c r="FG79" s="179"/>
      <c r="FH79" s="179"/>
      <c r="FI79" s="179"/>
      <c r="FJ79" s="179"/>
      <c r="FK79" s="179"/>
      <c r="FL79" s="179"/>
      <c r="FM79" s="179"/>
      <c r="FN79" s="179"/>
      <c r="FO79" s="179"/>
      <c r="FP79" s="179"/>
    </row>
    <row r="80" spans="2:172" x14ac:dyDescent="0.2">
      <c r="B80" s="179"/>
      <c r="C80" s="179"/>
      <c r="D80" s="179"/>
      <c r="E80" s="179"/>
      <c r="F80" s="179"/>
      <c r="G80" s="179"/>
      <c r="H80" s="179"/>
      <c r="I80" s="179"/>
      <c r="J80" s="179"/>
      <c r="K80" s="179"/>
      <c r="L80" s="179"/>
      <c r="M80" s="179"/>
      <c r="N80" s="179"/>
      <c r="O80" s="179"/>
      <c r="P80" s="179"/>
      <c r="Q80" s="179"/>
      <c r="R80" s="179"/>
      <c r="S80" s="179"/>
      <c r="T80" s="179"/>
      <c r="U80" s="179"/>
      <c r="V80" s="179"/>
      <c r="W80" s="179"/>
      <c r="X80" s="179"/>
      <c r="Y80" s="179"/>
      <c r="Z80" s="179"/>
      <c r="AA80" s="179"/>
      <c r="AB80" s="179"/>
      <c r="AC80" s="179"/>
      <c r="AD80" s="179"/>
      <c r="AE80" s="179"/>
      <c r="AF80" s="179"/>
      <c r="AG80" s="179"/>
      <c r="AH80" s="179"/>
      <c r="AI80" s="179"/>
      <c r="AJ80" s="179"/>
      <c r="AK80" s="179"/>
      <c r="AL80" s="179"/>
      <c r="AM80" s="179"/>
      <c r="AN80" s="179"/>
      <c r="AO80" s="179"/>
      <c r="AP80" s="179"/>
      <c r="AQ80" s="179"/>
      <c r="AR80" s="179"/>
      <c r="AS80" s="179"/>
      <c r="AT80" s="179"/>
      <c r="AU80" s="179"/>
      <c r="AV80" s="179"/>
      <c r="AW80" s="179"/>
      <c r="AX80" s="179"/>
      <c r="AY80" s="179"/>
      <c r="AZ80" s="179"/>
      <c r="BA80" s="179"/>
      <c r="BB80" s="179"/>
      <c r="BC80" s="179"/>
      <c r="BD80" s="179"/>
      <c r="BE80" s="179"/>
      <c r="BF80" s="179"/>
      <c r="BG80" s="179"/>
      <c r="BH80" s="179"/>
      <c r="BI80" s="179"/>
      <c r="BJ80" s="179"/>
      <c r="BK80" s="179"/>
      <c r="BL80" s="179"/>
      <c r="BM80" s="179"/>
      <c r="BN80" s="179"/>
      <c r="BO80" s="179"/>
      <c r="BP80" s="179"/>
      <c r="BQ80" s="179"/>
      <c r="BR80" s="179"/>
      <c r="BS80" s="179"/>
      <c r="BT80" s="179"/>
      <c r="BU80" s="179"/>
      <c r="BV80" s="179"/>
      <c r="BW80" s="179"/>
      <c r="BX80" s="179"/>
      <c r="BY80" s="179"/>
      <c r="BZ80" s="179"/>
      <c r="CA80" s="179"/>
      <c r="CB80" s="179"/>
      <c r="CC80" s="179"/>
      <c r="CD80" s="179"/>
      <c r="CE80" s="179"/>
      <c r="CF80" s="179"/>
      <c r="CG80" s="179"/>
      <c r="CH80" s="179"/>
      <c r="CI80" s="179"/>
      <c r="CJ80" s="179"/>
      <c r="CK80" s="179"/>
      <c r="CL80" s="179"/>
      <c r="CM80" s="179"/>
      <c r="CN80" s="179"/>
      <c r="CO80" s="179"/>
      <c r="CP80" s="179"/>
      <c r="CQ80" s="179"/>
      <c r="CR80" s="179"/>
      <c r="CS80" s="179"/>
      <c r="CT80" s="179"/>
      <c r="CU80" s="179"/>
      <c r="CV80" s="179"/>
      <c r="CW80" s="179"/>
      <c r="CX80" s="179"/>
      <c r="CY80" s="179"/>
      <c r="CZ80" s="179"/>
      <c r="DA80" s="179"/>
      <c r="DB80" s="179"/>
      <c r="DC80" s="179"/>
      <c r="DD80" s="179"/>
      <c r="DE80" s="179"/>
      <c r="DF80" s="179"/>
      <c r="DG80" s="179"/>
      <c r="DH80" s="179"/>
      <c r="DI80" s="179"/>
      <c r="DJ80" s="179"/>
      <c r="DK80" s="179"/>
      <c r="DL80" s="179"/>
      <c r="DM80" s="179"/>
      <c r="DN80" s="179"/>
      <c r="DO80" s="179"/>
      <c r="DP80" s="179"/>
      <c r="DQ80" s="179"/>
      <c r="DR80" s="179"/>
      <c r="DS80" s="179"/>
      <c r="DT80" s="179"/>
      <c r="DU80" s="179"/>
      <c r="DV80" s="179"/>
      <c r="DW80" s="179"/>
      <c r="DX80" s="179"/>
      <c r="DY80" s="179"/>
      <c r="DZ80" s="179"/>
      <c r="EA80" s="179"/>
      <c r="EB80" s="179"/>
      <c r="EC80" s="179"/>
      <c r="ED80" s="179"/>
      <c r="EE80" s="179"/>
      <c r="EF80" s="179"/>
      <c r="EG80" s="179"/>
      <c r="EH80" s="179"/>
      <c r="EI80" s="179"/>
      <c r="EJ80" s="179"/>
      <c r="EK80" s="179"/>
      <c r="EL80" s="179"/>
      <c r="EM80" s="179"/>
      <c r="EN80" s="179"/>
      <c r="EO80" s="179"/>
      <c r="EP80" s="179"/>
      <c r="EQ80" s="179"/>
      <c r="ER80" s="179"/>
      <c r="ES80" s="179"/>
      <c r="ET80" s="179"/>
      <c r="EU80" s="179"/>
      <c r="EV80" s="179"/>
      <c r="EW80" s="179"/>
      <c r="EX80" s="179"/>
      <c r="EY80" s="179"/>
      <c r="EZ80" s="179"/>
      <c r="FA80" s="179"/>
      <c r="FB80" s="179"/>
      <c r="FC80" s="179"/>
      <c r="FD80" s="179"/>
      <c r="FE80" s="179"/>
      <c r="FF80" s="179"/>
      <c r="FG80" s="179"/>
      <c r="FH80" s="179"/>
      <c r="FI80" s="179"/>
      <c r="FJ80" s="179"/>
      <c r="FK80" s="179"/>
      <c r="FL80" s="179"/>
      <c r="FM80" s="179"/>
      <c r="FN80" s="179"/>
      <c r="FO80" s="179"/>
      <c r="FP80" s="179"/>
    </row>
    <row r="81" spans="2:172" x14ac:dyDescent="0.2">
      <c r="B81" s="179"/>
      <c r="C81" s="179"/>
      <c r="D81" s="179"/>
      <c r="E81" s="179"/>
      <c r="F81" s="179"/>
      <c r="G81" s="179"/>
      <c r="H81" s="179"/>
      <c r="I81" s="179"/>
      <c r="J81" s="179"/>
      <c r="K81" s="179"/>
      <c r="L81" s="179"/>
      <c r="M81" s="179"/>
      <c r="N81" s="179"/>
      <c r="O81" s="179"/>
      <c r="P81" s="179"/>
      <c r="Q81" s="179"/>
      <c r="R81" s="179"/>
      <c r="S81" s="179"/>
      <c r="T81" s="179"/>
      <c r="U81" s="179"/>
      <c r="V81" s="179"/>
      <c r="W81" s="179"/>
      <c r="X81" s="179"/>
      <c r="Y81" s="179"/>
      <c r="Z81" s="179"/>
      <c r="AA81" s="179"/>
      <c r="AB81" s="179"/>
      <c r="AC81" s="179"/>
      <c r="AD81" s="179"/>
      <c r="AE81" s="179"/>
      <c r="AF81" s="179"/>
      <c r="AG81" s="179"/>
      <c r="AH81" s="179"/>
      <c r="AI81" s="179"/>
      <c r="AJ81" s="179"/>
      <c r="AK81" s="179"/>
      <c r="AL81" s="179"/>
      <c r="AM81" s="179"/>
      <c r="AN81" s="179"/>
      <c r="AO81" s="179"/>
      <c r="AP81" s="179"/>
      <c r="AQ81" s="179"/>
      <c r="AR81" s="179"/>
      <c r="AS81" s="179"/>
      <c r="AT81" s="179"/>
      <c r="AU81" s="179"/>
      <c r="AV81" s="179"/>
      <c r="AW81" s="179"/>
      <c r="AX81" s="179"/>
      <c r="AY81" s="179"/>
      <c r="AZ81" s="179"/>
      <c r="BA81" s="179"/>
      <c r="BB81" s="179"/>
      <c r="BC81" s="179"/>
      <c r="BD81" s="179"/>
      <c r="BE81" s="179"/>
      <c r="BF81" s="179"/>
      <c r="BG81" s="179"/>
      <c r="BH81" s="179"/>
      <c r="BI81" s="179"/>
      <c r="BJ81" s="179"/>
      <c r="BK81" s="179"/>
      <c r="BL81" s="179"/>
      <c r="BM81" s="179"/>
      <c r="BN81" s="179"/>
      <c r="BO81" s="179"/>
      <c r="BP81" s="179"/>
      <c r="BQ81" s="179"/>
      <c r="BR81" s="179"/>
      <c r="BS81" s="179"/>
      <c r="BT81" s="179"/>
      <c r="BU81" s="179"/>
      <c r="BV81" s="179"/>
      <c r="BW81" s="179"/>
      <c r="BX81" s="179"/>
      <c r="BY81" s="179"/>
      <c r="BZ81" s="179"/>
      <c r="CA81" s="179"/>
      <c r="CB81" s="179"/>
      <c r="CC81" s="179"/>
      <c r="CD81" s="179"/>
      <c r="CE81" s="179"/>
      <c r="CF81" s="179"/>
      <c r="CG81" s="179"/>
      <c r="CH81" s="179"/>
      <c r="CI81" s="179"/>
      <c r="CJ81" s="179"/>
      <c r="CK81" s="179"/>
      <c r="CL81" s="179"/>
      <c r="CM81" s="179"/>
      <c r="CN81" s="179"/>
      <c r="CO81" s="179"/>
      <c r="CP81" s="179"/>
      <c r="CQ81" s="179"/>
      <c r="CR81" s="179"/>
      <c r="CS81" s="179"/>
      <c r="CT81" s="179"/>
      <c r="CU81" s="179"/>
      <c r="CV81" s="179"/>
      <c r="CW81" s="179"/>
      <c r="CX81" s="179"/>
      <c r="CY81" s="179"/>
      <c r="CZ81" s="179"/>
      <c r="DA81" s="179"/>
      <c r="DB81" s="179"/>
      <c r="DC81" s="179"/>
      <c r="DD81" s="179"/>
      <c r="DE81" s="179"/>
      <c r="DF81" s="179"/>
      <c r="DG81" s="179"/>
      <c r="DH81" s="179"/>
      <c r="DI81" s="179"/>
      <c r="DJ81" s="179"/>
      <c r="DK81" s="179"/>
      <c r="DL81" s="179"/>
      <c r="DM81" s="179"/>
      <c r="DN81" s="179"/>
      <c r="DO81" s="179"/>
      <c r="DP81" s="179"/>
      <c r="DQ81" s="179"/>
      <c r="DR81" s="179"/>
      <c r="DS81" s="179"/>
      <c r="DT81" s="179"/>
      <c r="DU81" s="179"/>
      <c r="DV81" s="179"/>
      <c r="DW81" s="179"/>
      <c r="DX81" s="179"/>
      <c r="DY81" s="179"/>
      <c r="DZ81" s="179"/>
      <c r="EA81" s="179"/>
      <c r="EB81" s="179"/>
      <c r="EC81" s="179"/>
      <c r="ED81" s="179"/>
      <c r="EE81" s="179"/>
      <c r="EF81" s="179"/>
      <c r="EG81" s="179"/>
      <c r="EH81" s="179"/>
      <c r="EI81" s="179"/>
      <c r="EJ81" s="179"/>
      <c r="EK81" s="179"/>
      <c r="EL81" s="179"/>
      <c r="EM81" s="179"/>
      <c r="EN81" s="179"/>
      <c r="EO81" s="179"/>
      <c r="EP81" s="179"/>
      <c r="EQ81" s="179"/>
      <c r="ER81" s="179"/>
      <c r="ES81" s="179"/>
      <c r="ET81" s="179"/>
      <c r="EU81" s="179"/>
      <c r="EV81" s="179"/>
      <c r="EW81" s="179"/>
      <c r="EX81" s="179"/>
      <c r="EY81" s="179"/>
      <c r="EZ81" s="179"/>
      <c r="FA81" s="179"/>
      <c r="FB81" s="179"/>
      <c r="FC81" s="179"/>
      <c r="FD81" s="179"/>
      <c r="FE81" s="179"/>
      <c r="FF81" s="179"/>
      <c r="FG81" s="179"/>
      <c r="FH81" s="179"/>
      <c r="FI81" s="179"/>
      <c r="FJ81" s="179"/>
      <c r="FK81" s="179"/>
      <c r="FL81" s="179"/>
      <c r="FM81" s="179"/>
      <c r="FN81" s="179"/>
      <c r="FO81" s="179"/>
      <c r="FP81" s="179"/>
    </row>
    <row r="82" spans="2:172" x14ac:dyDescent="0.2">
      <c r="B82" s="179"/>
      <c r="C82" s="179"/>
      <c r="D82" s="179"/>
      <c r="E82" s="179"/>
      <c r="F82" s="179"/>
      <c r="G82" s="179"/>
      <c r="H82" s="179"/>
      <c r="I82" s="179"/>
      <c r="J82" s="179"/>
      <c r="K82" s="179"/>
      <c r="L82" s="179"/>
      <c r="M82" s="179"/>
      <c r="N82" s="179"/>
      <c r="O82" s="179"/>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79"/>
      <c r="BB82" s="179"/>
      <c r="BC82" s="179"/>
      <c r="BD82" s="179"/>
      <c r="BE82" s="179"/>
      <c r="BF82" s="179"/>
      <c r="BG82" s="179"/>
      <c r="BH82" s="179"/>
      <c r="BI82" s="179"/>
      <c r="BJ82" s="179"/>
      <c r="BK82" s="179"/>
      <c r="BL82" s="179"/>
      <c r="BM82" s="179"/>
      <c r="BN82" s="179"/>
      <c r="BO82" s="179"/>
      <c r="BP82" s="179"/>
      <c r="BQ82" s="179"/>
      <c r="BR82" s="179"/>
      <c r="BS82" s="179"/>
      <c r="BT82" s="179"/>
      <c r="BU82" s="179"/>
      <c r="BV82" s="179"/>
      <c r="BW82" s="179"/>
      <c r="BX82" s="179"/>
      <c r="BY82" s="179"/>
      <c r="BZ82" s="179"/>
      <c r="CA82" s="179"/>
      <c r="CB82" s="179"/>
      <c r="CC82" s="179"/>
      <c r="CD82" s="179"/>
      <c r="CE82" s="179"/>
      <c r="CF82" s="179"/>
      <c r="CG82" s="179"/>
      <c r="CH82" s="179"/>
      <c r="CI82" s="179"/>
      <c r="CJ82" s="179"/>
      <c r="CK82" s="179"/>
      <c r="CL82" s="179"/>
      <c r="CM82" s="179"/>
      <c r="CN82" s="179"/>
      <c r="CO82" s="179"/>
      <c r="CP82" s="179"/>
      <c r="CQ82" s="179"/>
      <c r="CR82" s="179"/>
      <c r="CS82" s="179"/>
      <c r="CT82" s="179"/>
      <c r="CU82" s="179"/>
      <c r="CV82" s="179"/>
      <c r="CW82" s="179"/>
      <c r="CX82" s="179"/>
      <c r="CY82" s="179"/>
      <c r="CZ82" s="179"/>
      <c r="DA82" s="179"/>
      <c r="DB82" s="179"/>
      <c r="DC82" s="179"/>
      <c r="DD82" s="179"/>
      <c r="DE82" s="179"/>
      <c r="DF82" s="179"/>
      <c r="DG82" s="179"/>
      <c r="DH82" s="179"/>
      <c r="DI82" s="179"/>
      <c r="DJ82" s="179"/>
      <c r="DK82" s="179"/>
      <c r="DL82" s="179"/>
      <c r="DM82" s="179"/>
      <c r="DN82" s="179"/>
      <c r="DO82" s="179"/>
      <c r="DP82" s="179"/>
      <c r="DQ82" s="179"/>
      <c r="DR82" s="179"/>
      <c r="DS82" s="179"/>
      <c r="DT82" s="179"/>
      <c r="DU82" s="179"/>
      <c r="DV82" s="179"/>
      <c r="DW82" s="179"/>
      <c r="DX82" s="179"/>
      <c r="DY82" s="179"/>
      <c r="DZ82" s="179"/>
      <c r="EA82" s="179"/>
      <c r="EB82" s="179"/>
      <c r="EC82" s="179"/>
      <c r="ED82" s="179"/>
      <c r="EE82" s="179"/>
      <c r="EF82" s="179"/>
      <c r="EG82" s="179"/>
      <c r="EH82" s="179"/>
      <c r="EI82" s="179"/>
      <c r="EJ82" s="179"/>
      <c r="EK82" s="179"/>
      <c r="EL82" s="179"/>
      <c r="EM82" s="179"/>
      <c r="EN82" s="179"/>
      <c r="EO82" s="179"/>
      <c r="EP82" s="179"/>
      <c r="EQ82" s="179"/>
      <c r="ER82" s="179"/>
      <c r="ES82" s="179"/>
      <c r="ET82" s="179"/>
      <c r="EU82" s="179"/>
      <c r="EV82" s="179"/>
      <c r="EW82" s="179"/>
      <c r="EX82" s="179"/>
      <c r="EY82" s="179"/>
      <c r="EZ82" s="179"/>
      <c r="FA82" s="179"/>
      <c r="FB82" s="179"/>
      <c r="FC82" s="179"/>
      <c r="FD82" s="179"/>
      <c r="FE82" s="179"/>
      <c r="FF82" s="179"/>
      <c r="FG82" s="179"/>
      <c r="FH82" s="179"/>
      <c r="FI82" s="179"/>
      <c r="FJ82" s="179"/>
      <c r="FK82" s="179"/>
      <c r="FL82" s="179"/>
      <c r="FM82" s="179"/>
      <c r="FN82" s="179"/>
      <c r="FO82" s="179"/>
      <c r="FP82" s="179"/>
    </row>
    <row r="83" spans="2:172" x14ac:dyDescent="0.2">
      <c r="B83" s="179"/>
      <c r="C83" s="179"/>
      <c r="D83" s="179"/>
      <c r="E83" s="179"/>
      <c r="F83" s="179"/>
      <c r="G83" s="179"/>
      <c r="H83" s="179"/>
      <c r="I83" s="179"/>
      <c r="J83" s="179"/>
      <c r="K83" s="179"/>
      <c r="L83" s="179"/>
      <c r="M83" s="179"/>
      <c r="N83" s="179"/>
      <c r="O83" s="179"/>
      <c r="P83" s="179"/>
      <c r="Q83" s="179"/>
      <c r="R83" s="179"/>
      <c r="S83" s="179"/>
      <c r="T83" s="179"/>
      <c r="U83" s="179"/>
      <c r="V83" s="179"/>
      <c r="W83" s="179"/>
      <c r="X83" s="179"/>
      <c r="Y83" s="179"/>
      <c r="Z83" s="179"/>
      <c r="AA83" s="179"/>
      <c r="AB83" s="179"/>
      <c r="AC83" s="179"/>
      <c r="AD83" s="179"/>
      <c r="AE83" s="179"/>
      <c r="AF83" s="179"/>
      <c r="AG83" s="179"/>
      <c r="AH83" s="179"/>
      <c r="AI83" s="179"/>
      <c r="AJ83" s="179"/>
      <c r="AK83" s="179"/>
      <c r="AL83" s="179"/>
      <c r="AM83" s="179"/>
      <c r="AN83" s="179"/>
      <c r="AO83" s="179"/>
      <c r="AP83" s="179"/>
      <c r="AQ83" s="179"/>
      <c r="AR83" s="179"/>
      <c r="AS83" s="179"/>
      <c r="AT83" s="179"/>
      <c r="AU83" s="179"/>
      <c r="AV83" s="179"/>
      <c r="AW83" s="179"/>
      <c r="AX83" s="179"/>
      <c r="AY83" s="179"/>
      <c r="AZ83" s="179"/>
      <c r="BA83" s="179"/>
      <c r="BB83" s="179"/>
      <c r="BC83" s="179"/>
      <c r="BD83" s="179"/>
      <c r="BE83" s="179"/>
      <c r="BF83" s="179"/>
      <c r="BG83" s="179"/>
      <c r="BH83" s="179"/>
      <c r="BI83" s="179"/>
      <c r="BJ83" s="179"/>
      <c r="BK83" s="179"/>
      <c r="BL83" s="179"/>
      <c r="BM83" s="179"/>
      <c r="BN83" s="179"/>
      <c r="BO83" s="179"/>
      <c r="BP83" s="179"/>
      <c r="BQ83" s="179"/>
      <c r="BR83" s="179"/>
      <c r="BS83" s="179"/>
      <c r="BT83" s="179"/>
      <c r="BU83" s="179"/>
      <c r="BV83" s="179"/>
      <c r="BW83" s="179"/>
      <c r="BX83" s="179"/>
      <c r="BY83" s="179"/>
      <c r="BZ83" s="179"/>
      <c r="CA83" s="179"/>
      <c r="CB83" s="179"/>
      <c r="CC83" s="179"/>
      <c r="CD83" s="179"/>
      <c r="CE83" s="179"/>
      <c r="CF83" s="179"/>
      <c r="CG83" s="179"/>
      <c r="CH83" s="179"/>
      <c r="CI83" s="179"/>
      <c r="CJ83" s="179"/>
      <c r="CK83" s="179"/>
      <c r="CL83" s="179"/>
      <c r="CM83" s="179"/>
      <c r="CN83" s="179"/>
      <c r="CO83" s="179"/>
      <c r="CP83" s="179"/>
      <c r="CQ83" s="179"/>
      <c r="CR83" s="179"/>
      <c r="CS83" s="179"/>
      <c r="CT83" s="179"/>
      <c r="CU83" s="179"/>
      <c r="CV83" s="179"/>
      <c r="CW83" s="179"/>
      <c r="CX83" s="179"/>
      <c r="CY83" s="179"/>
      <c r="CZ83" s="179"/>
      <c r="DA83" s="179"/>
      <c r="DB83" s="179"/>
      <c r="DC83" s="179"/>
      <c r="DD83" s="179"/>
      <c r="DE83" s="179"/>
      <c r="DF83" s="179"/>
      <c r="DG83" s="179"/>
      <c r="DH83" s="179"/>
      <c r="DI83" s="179"/>
      <c r="DJ83" s="179"/>
      <c r="DK83" s="179"/>
      <c r="DL83" s="179"/>
      <c r="DM83" s="179"/>
      <c r="DN83" s="179"/>
      <c r="DO83" s="179"/>
      <c r="DP83" s="179"/>
      <c r="DQ83" s="179"/>
      <c r="DR83" s="179"/>
      <c r="DS83" s="179"/>
      <c r="DT83" s="179"/>
      <c r="DU83" s="179"/>
      <c r="DV83" s="179"/>
      <c r="DW83" s="179"/>
      <c r="DX83" s="179"/>
      <c r="DY83" s="179"/>
      <c r="DZ83" s="179"/>
      <c r="EA83" s="179"/>
      <c r="EB83" s="179"/>
      <c r="EC83" s="179"/>
      <c r="ED83" s="179"/>
      <c r="EE83" s="179"/>
      <c r="EF83" s="179"/>
      <c r="EG83" s="179"/>
      <c r="EH83" s="179"/>
      <c r="EI83" s="179"/>
      <c r="EJ83" s="179"/>
      <c r="EK83" s="179"/>
      <c r="EL83" s="179"/>
      <c r="EM83" s="179"/>
      <c r="EN83" s="179"/>
      <c r="EO83" s="179"/>
      <c r="EP83" s="179"/>
      <c r="EQ83" s="179"/>
      <c r="ER83" s="179"/>
      <c r="ES83" s="179"/>
      <c r="ET83" s="179"/>
      <c r="EU83" s="179"/>
      <c r="EV83" s="179"/>
      <c r="EW83" s="179"/>
      <c r="EX83" s="179"/>
      <c r="EY83" s="179"/>
      <c r="EZ83" s="179"/>
      <c r="FA83" s="179"/>
      <c r="FB83" s="179"/>
      <c r="FC83" s="179"/>
      <c r="FD83" s="179"/>
      <c r="FE83" s="179"/>
      <c r="FF83" s="179"/>
      <c r="FG83" s="179"/>
      <c r="FH83" s="179"/>
      <c r="FI83" s="179"/>
      <c r="FJ83" s="179"/>
      <c r="FK83" s="179"/>
      <c r="FL83" s="179"/>
      <c r="FM83" s="179"/>
      <c r="FN83" s="179"/>
      <c r="FO83" s="179"/>
      <c r="FP83" s="179"/>
    </row>
    <row r="84" spans="2:172" x14ac:dyDescent="0.2">
      <c r="B84" s="179"/>
      <c r="C84" s="179"/>
      <c r="D84" s="179"/>
      <c r="E84" s="179"/>
      <c r="F84" s="179"/>
      <c r="G84" s="179"/>
      <c r="H84" s="179"/>
      <c r="I84" s="179"/>
      <c r="J84" s="179"/>
      <c r="K84" s="179"/>
      <c r="L84" s="179"/>
      <c r="M84" s="179"/>
      <c r="N84" s="179"/>
      <c r="O84" s="179"/>
      <c r="P84" s="179"/>
      <c r="Q84" s="179"/>
      <c r="R84" s="179"/>
      <c r="S84" s="179"/>
      <c r="T84" s="179"/>
      <c r="U84" s="179"/>
      <c r="V84" s="179"/>
      <c r="W84" s="179"/>
      <c r="X84" s="179"/>
      <c r="Y84" s="179"/>
      <c r="Z84" s="179"/>
      <c r="AA84" s="179"/>
      <c r="AB84" s="179"/>
      <c r="AC84" s="179"/>
      <c r="AD84" s="179"/>
      <c r="AE84" s="179"/>
      <c r="AF84" s="179"/>
      <c r="AG84" s="179"/>
      <c r="AH84" s="179"/>
      <c r="AI84" s="179"/>
      <c r="AJ84" s="179"/>
      <c r="AK84" s="179"/>
      <c r="AL84" s="179"/>
      <c r="AM84" s="179"/>
      <c r="AN84" s="179"/>
      <c r="AO84" s="179"/>
      <c r="AP84" s="179"/>
      <c r="AQ84" s="179"/>
      <c r="AR84" s="179"/>
      <c r="AS84" s="179"/>
      <c r="AT84" s="179"/>
      <c r="AU84" s="179"/>
      <c r="AV84" s="179"/>
      <c r="AW84" s="179"/>
      <c r="AX84" s="179"/>
      <c r="AY84" s="179"/>
      <c r="AZ84" s="179"/>
      <c r="BA84" s="179"/>
      <c r="BB84" s="179"/>
      <c r="BC84" s="179"/>
      <c r="BD84" s="179"/>
      <c r="BE84" s="179"/>
      <c r="BF84" s="179"/>
      <c r="BG84" s="179"/>
      <c r="BH84" s="179"/>
      <c r="BI84" s="179"/>
      <c r="BJ84" s="179"/>
      <c r="BK84" s="179"/>
      <c r="BL84" s="179"/>
      <c r="BM84" s="179"/>
      <c r="BN84" s="179"/>
      <c r="BO84" s="179"/>
      <c r="BP84" s="179"/>
      <c r="BQ84" s="179"/>
      <c r="BR84" s="179"/>
      <c r="BS84" s="179"/>
      <c r="BT84" s="179"/>
      <c r="BU84" s="179"/>
      <c r="BV84" s="179"/>
      <c r="BW84" s="179"/>
      <c r="BX84" s="179"/>
      <c r="BY84" s="179"/>
      <c r="BZ84" s="179"/>
      <c r="CA84" s="179"/>
      <c r="CB84" s="179"/>
      <c r="CC84" s="179"/>
      <c r="CD84" s="179"/>
      <c r="CE84" s="179"/>
      <c r="CF84" s="179"/>
      <c r="CG84" s="179"/>
      <c r="CH84" s="179"/>
      <c r="CI84" s="179"/>
      <c r="CJ84" s="179"/>
      <c r="CK84" s="179"/>
      <c r="CL84" s="179"/>
      <c r="CM84" s="179"/>
      <c r="CN84" s="179"/>
      <c r="CO84" s="179"/>
      <c r="CP84" s="179"/>
      <c r="CQ84" s="179"/>
      <c r="CR84" s="179"/>
      <c r="CS84" s="179"/>
      <c r="CT84" s="179"/>
      <c r="CU84" s="179"/>
      <c r="CV84" s="179"/>
      <c r="CW84" s="179"/>
      <c r="CX84" s="179"/>
      <c r="CY84" s="179"/>
      <c r="CZ84" s="179"/>
      <c r="DA84" s="179"/>
      <c r="DB84" s="179"/>
      <c r="DC84" s="179"/>
      <c r="DD84" s="179"/>
      <c r="DE84" s="179"/>
      <c r="DF84" s="179"/>
      <c r="DG84" s="179"/>
      <c r="DH84" s="179"/>
      <c r="DI84" s="179"/>
      <c r="DJ84" s="179"/>
      <c r="DK84" s="179"/>
      <c r="DL84" s="179"/>
      <c r="DM84" s="179"/>
      <c r="DN84" s="179"/>
      <c r="DO84" s="179"/>
      <c r="DP84" s="179"/>
      <c r="DQ84" s="179"/>
      <c r="DR84" s="179"/>
      <c r="DS84" s="179"/>
      <c r="DT84" s="179"/>
      <c r="DU84" s="179"/>
      <c r="DV84" s="179"/>
      <c r="DW84" s="179"/>
      <c r="DX84" s="179"/>
      <c r="DY84" s="179"/>
      <c r="DZ84" s="179"/>
      <c r="EA84" s="179"/>
      <c r="EB84" s="179"/>
      <c r="EC84" s="179"/>
      <c r="ED84" s="179"/>
      <c r="EE84" s="179"/>
      <c r="EF84" s="179"/>
      <c r="EG84" s="179"/>
      <c r="EH84" s="179"/>
      <c r="EI84" s="179"/>
      <c r="EJ84" s="179"/>
      <c r="EK84" s="179"/>
      <c r="EL84" s="179"/>
      <c r="EM84" s="179"/>
      <c r="EN84" s="179"/>
      <c r="EO84" s="179"/>
      <c r="EP84" s="179"/>
      <c r="EQ84" s="179"/>
      <c r="ER84" s="179"/>
      <c r="ES84" s="179"/>
      <c r="ET84" s="179"/>
      <c r="EU84" s="179"/>
      <c r="EV84" s="179"/>
      <c r="EW84" s="179"/>
      <c r="EX84" s="179"/>
      <c r="EY84" s="179"/>
      <c r="EZ84" s="179"/>
      <c r="FA84" s="179"/>
      <c r="FB84" s="179"/>
      <c r="FC84" s="179"/>
      <c r="FD84" s="179"/>
      <c r="FE84" s="179"/>
      <c r="FF84" s="179"/>
      <c r="FG84" s="179"/>
      <c r="FH84" s="179"/>
      <c r="FI84" s="179"/>
      <c r="FJ84" s="179"/>
      <c r="FK84" s="179"/>
      <c r="FL84" s="179"/>
      <c r="FM84" s="179"/>
      <c r="FN84" s="179"/>
      <c r="FO84" s="179"/>
      <c r="FP84" s="179"/>
    </row>
    <row r="85" spans="2:172" x14ac:dyDescent="0.2">
      <c r="B85" s="179"/>
      <c r="C85" s="179"/>
      <c r="D85" s="179"/>
      <c r="E85" s="179"/>
      <c r="F85" s="179"/>
      <c r="G85" s="179"/>
      <c r="H85" s="179"/>
      <c r="I85" s="179"/>
      <c r="J85" s="179"/>
      <c r="K85" s="179"/>
      <c r="L85" s="179"/>
      <c r="M85" s="179"/>
      <c r="N85" s="179"/>
      <c r="O85" s="179"/>
      <c r="P85" s="179"/>
      <c r="Q85" s="179"/>
      <c r="R85" s="179"/>
      <c r="S85" s="179"/>
      <c r="T85" s="179"/>
      <c r="U85" s="179"/>
      <c r="V85" s="179"/>
      <c r="W85" s="179"/>
      <c r="X85" s="179"/>
      <c r="Y85" s="179"/>
      <c r="Z85" s="179"/>
      <c r="AA85" s="179"/>
      <c r="AB85" s="179"/>
      <c r="AC85" s="179"/>
      <c r="AD85" s="179"/>
      <c r="AE85" s="179"/>
      <c r="AF85" s="179"/>
      <c r="AG85" s="179"/>
      <c r="AH85" s="179"/>
      <c r="AI85" s="179"/>
      <c r="AJ85" s="179"/>
      <c r="AK85" s="179"/>
      <c r="AL85" s="179"/>
      <c r="AM85" s="179"/>
      <c r="AN85" s="179"/>
      <c r="AO85" s="179"/>
      <c r="AP85" s="179"/>
      <c r="AQ85" s="179"/>
      <c r="AR85" s="179"/>
      <c r="AS85" s="179"/>
      <c r="AT85" s="179"/>
      <c r="AU85" s="179"/>
      <c r="AV85" s="179"/>
      <c r="AW85" s="179"/>
      <c r="AX85" s="179"/>
      <c r="AY85" s="179"/>
      <c r="AZ85" s="179"/>
      <c r="BA85" s="179"/>
      <c r="BB85" s="179"/>
      <c r="BC85" s="179"/>
      <c r="BD85" s="179"/>
      <c r="BE85" s="179"/>
      <c r="BF85" s="179"/>
      <c r="BG85" s="179"/>
      <c r="BH85" s="179"/>
      <c r="BI85" s="179"/>
      <c r="BJ85" s="179"/>
      <c r="BK85" s="179"/>
      <c r="BL85" s="179"/>
      <c r="BM85" s="179"/>
      <c r="BN85" s="179"/>
      <c r="BO85" s="179"/>
      <c r="BP85" s="179"/>
      <c r="BQ85" s="179"/>
      <c r="BR85" s="179"/>
      <c r="BS85" s="179"/>
      <c r="BT85" s="179"/>
      <c r="BU85" s="179"/>
      <c r="BV85" s="179"/>
      <c r="BW85" s="179"/>
      <c r="BX85" s="179"/>
      <c r="BY85" s="179"/>
      <c r="BZ85" s="179"/>
      <c r="CA85" s="179"/>
      <c r="CB85" s="179"/>
      <c r="CC85" s="179"/>
      <c r="CD85" s="179"/>
      <c r="CE85" s="179"/>
      <c r="CF85" s="179"/>
      <c r="CG85" s="179"/>
      <c r="CH85" s="179"/>
      <c r="CI85" s="179"/>
      <c r="CJ85" s="179"/>
      <c r="CK85" s="179"/>
      <c r="CL85" s="179"/>
      <c r="CM85" s="179"/>
      <c r="CN85" s="179"/>
      <c r="CO85" s="179"/>
      <c r="CP85" s="179"/>
      <c r="CQ85" s="179"/>
      <c r="CR85" s="179"/>
      <c r="CS85" s="179"/>
      <c r="CT85" s="179"/>
      <c r="CU85" s="179"/>
      <c r="CV85" s="179"/>
      <c r="CW85" s="179"/>
      <c r="CX85" s="179"/>
      <c r="CY85" s="179"/>
      <c r="CZ85" s="179"/>
      <c r="DA85" s="179"/>
      <c r="DB85" s="179"/>
      <c r="DC85" s="179"/>
      <c r="DD85" s="179"/>
      <c r="DE85" s="179"/>
      <c r="DF85" s="179"/>
      <c r="DG85" s="179"/>
      <c r="DH85" s="179"/>
      <c r="DI85" s="179"/>
      <c r="DJ85" s="179"/>
      <c r="DK85" s="179"/>
      <c r="DL85" s="179"/>
      <c r="DM85" s="179"/>
      <c r="DN85" s="179"/>
      <c r="DO85" s="179"/>
      <c r="DP85" s="179"/>
      <c r="DQ85" s="179"/>
      <c r="DR85" s="179"/>
      <c r="DS85" s="179"/>
      <c r="DT85" s="179"/>
      <c r="DU85" s="179"/>
      <c r="DV85" s="179"/>
      <c r="DW85" s="179"/>
      <c r="DX85" s="179"/>
      <c r="DY85" s="179"/>
      <c r="DZ85" s="179"/>
      <c r="EA85" s="179"/>
      <c r="EB85" s="179"/>
      <c r="EC85" s="179"/>
      <c r="ED85" s="179"/>
      <c r="EE85" s="179"/>
      <c r="EF85" s="179"/>
      <c r="EG85" s="179"/>
      <c r="EH85" s="179"/>
      <c r="EI85" s="179"/>
      <c r="EJ85" s="179"/>
      <c r="EK85" s="179"/>
      <c r="EL85" s="179"/>
      <c r="EM85" s="179"/>
      <c r="EN85" s="179"/>
      <c r="EO85" s="179"/>
      <c r="EP85" s="179"/>
      <c r="EQ85" s="179"/>
      <c r="ER85" s="179"/>
      <c r="ES85" s="179"/>
      <c r="ET85" s="179"/>
      <c r="EU85" s="179"/>
      <c r="EV85" s="179"/>
      <c r="EW85" s="179"/>
      <c r="EX85" s="179"/>
      <c r="EY85" s="179"/>
      <c r="EZ85" s="179"/>
      <c r="FA85" s="179"/>
      <c r="FB85" s="179"/>
      <c r="FC85" s="179"/>
      <c r="FD85" s="179"/>
      <c r="FE85" s="179"/>
      <c r="FF85" s="179"/>
      <c r="FG85" s="179"/>
      <c r="FH85" s="179"/>
      <c r="FI85" s="179"/>
      <c r="FJ85" s="179"/>
      <c r="FK85" s="179"/>
      <c r="FL85" s="179"/>
      <c r="FM85" s="179"/>
      <c r="FN85" s="179"/>
      <c r="FO85" s="179"/>
      <c r="FP85" s="179"/>
    </row>
    <row r="86" spans="2:172" x14ac:dyDescent="0.2">
      <c r="B86" s="179"/>
      <c r="C86" s="179"/>
      <c r="D86" s="179"/>
      <c r="E86" s="179"/>
      <c r="F86" s="179"/>
      <c r="G86" s="179"/>
      <c r="H86" s="179"/>
      <c r="I86" s="179"/>
      <c r="J86" s="179"/>
      <c r="K86" s="179"/>
      <c r="L86" s="179"/>
      <c r="M86" s="179"/>
      <c r="N86" s="179"/>
      <c r="O86" s="179"/>
      <c r="P86" s="179"/>
      <c r="Q86" s="179"/>
      <c r="R86" s="179"/>
      <c r="S86" s="179"/>
      <c r="T86" s="179"/>
      <c r="U86" s="179"/>
      <c r="V86" s="179"/>
      <c r="W86" s="179"/>
      <c r="X86" s="179"/>
      <c r="Y86" s="179"/>
      <c r="Z86" s="179"/>
      <c r="AA86" s="179"/>
      <c r="AB86" s="179"/>
      <c r="AC86" s="179"/>
      <c r="AD86" s="179"/>
      <c r="AE86" s="179"/>
      <c r="AF86" s="179"/>
      <c r="AG86" s="179"/>
      <c r="AH86" s="179"/>
      <c r="AI86" s="179"/>
      <c r="AJ86" s="179"/>
      <c r="AK86" s="179"/>
      <c r="AL86" s="179"/>
      <c r="AM86" s="179"/>
      <c r="AN86" s="179"/>
      <c r="AO86" s="179"/>
      <c r="AP86" s="179"/>
      <c r="AQ86" s="179"/>
      <c r="AR86" s="179"/>
      <c r="AS86" s="179"/>
      <c r="AT86" s="179"/>
      <c r="AU86" s="179"/>
      <c r="AV86" s="179"/>
      <c r="AW86" s="179"/>
      <c r="AX86" s="179"/>
      <c r="AY86" s="179"/>
      <c r="AZ86" s="179"/>
      <c r="BA86" s="179"/>
      <c r="BB86" s="179"/>
      <c r="BC86" s="179"/>
      <c r="BD86" s="179"/>
      <c r="BE86" s="179"/>
      <c r="BF86" s="179"/>
      <c r="BG86" s="179"/>
      <c r="BH86" s="179"/>
      <c r="BI86" s="179"/>
      <c r="BJ86" s="179"/>
      <c r="BK86" s="179"/>
      <c r="BL86" s="179"/>
      <c r="BM86" s="179"/>
      <c r="BN86" s="179"/>
      <c r="BO86" s="179"/>
      <c r="BP86" s="179"/>
      <c r="BQ86" s="179"/>
      <c r="BR86" s="179"/>
      <c r="BS86" s="179"/>
      <c r="BT86" s="179"/>
      <c r="BU86" s="179"/>
      <c r="BV86" s="179"/>
      <c r="BW86" s="179"/>
      <c r="BX86" s="179"/>
      <c r="BY86" s="179"/>
      <c r="BZ86" s="179"/>
      <c r="CA86" s="179"/>
      <c r="CB86" s="179"/>
      <c r="CC86" s="179"/>
      <c r="CD86" s="179"/>
      <c r="CE86" s="179"/>
      <c r="CF86" s="179"/>
      <c r="CG86" s="179"/>
      <c r="CH86" s="179"/>
      <c r="CI86" s="179"/>
      <c r="CJ86" s="179"/>
      <c r="CK86" s="179"/>
      <c r="CL86" s="179"/>
      <c r="CM86" s="179"/>
      <c r="CN86" s="179"/>
      <c r="CO86" s="179"/>
      <c r="CP86" s="179"/>
      <c r="CQ86" s="179"/>
      <c r="CR86" s="179"/>
      <c r="CS86" s="179"/>
      <c r="CT86" s="179"/>
      <c r="CU86" s="179"/>
      <c r="CV86" s="179"/>
      <c r="CW86" s="179"/>
      <c r="CX86" s="179"/>
      <c r="CY86" s="179"/>
      <c r="CZ86" s="179"/>
      <c r="DA86" s="179"/>
      <c r="DB86" s="179"/>
      <c r="DC86" s="179"/>
      <c r="DD86" s="179"/>
      <c r="DE86" s="179"/>
      <c r="DF86" s="179"/>
      <c r="DG86" s="179"/>
      <c r="DH86" s="179"/>
      <c r="DI86" s="179"/>
      <c r="DJ86" s="179"/>
      <c r="DK86" s="179"/>
      <c r="DL86" s="179"/>
      <c r="DM86" s="179"/>
      <c r="DN86" s="179"/>
      <c r="DO86" s="179"/>
      <c r="DP86" s="179"/>
      <c r="DQ86" s="179"/>
      <c r="DR86" s="179"/>
      <c r="DS86" s="179"/>
      <c r="DT86" s="179"/>
      <c r="DU86" s="179"/>
      <c r="DV86" s="179"/>
      <c r="DW86" s="179"/>
      <c r="DX86" s="179"/>
      <c r="DY86" s="179"/>
      <c r="DZ86" s="179"/>
      <c r="EA86" s="179"/>
      <c r="EB86" s="179"/>
      <c r="EC86" s="179"/>
      <c r="ED86" s="179"/>
      <c r="EE86" s="179"/>
      <c r="EF86" s="179"/>
      <c r="EG86" s="179"/>
      <c r="EH86" s="179"/>
      <c r="EI86" s="179"/>
      <c r="EJ86" s="179"/>
      <c r="EK86" s="179"/>
      <c r="EL86" s="179"/>
      <c r="EM86" s="179"/>
      <c r="EN86" s="179"/>
      <c r="EO86" s="179"/>
      <c r="EP86" s="179"/>
      <c r="EQ86" s="179"/>
      <c r="ER86" s="179"/>
      <c r="ES86" s="179"/>
      <c r="ET86" s="179"/>
      <c r="EU86" s="179"/>
      <c r="EV86" s="179"/>
      <c r="EW86" s="179"/>
      <c r="EX86" s="179"/>
      <c r="EY86" s="179"/>
      <c r="EZ86" s="179"/>
      <c r="FA86" s="179"/>
      <c r="FB86" s="179"/>
      <c r="FC86" s="179"/>
      <c r="FD86" s="179"/>
      <c r="FE86" s="179"/>
      <c r="FF86" s="179"/>
      <c r="FG86" s="179"/>
      <c r="FH86" s="179"/>
      <c r="FI86" s="179"/>
      <c r="FJ86" s="179"/>
      <c r="FK86" s="179"/>
      <c r="FL86" s="179"/>
      <c r="FM86" s="179"/>
      <c r="FN86" s="179"/>
      <c r="FO86" s="179"/>
      <c r="FP86" s="179"/>
    </row>
    <row r="87" spans="2:172" x14ac:dyDescent="0.2">
      <c r="B87" s="179"/>
      <c r="C87" s="179"/>
      <c r="D87" s="179"/>
      <c r="E87" s="179"/>
      <c r="F87" s="179"/>
      <c r="G87" s="179"/>
      <c r="H87" s="179"/>
      <c r="I87" s="179"/>
      <c r="J87" s="179"/>
      <c r="K87" s="179"/>
      <c r="L87" s="179"/>
      <c r="M87" s="179"/>
      <c r="N87" s="179"/>
      <c r="O87" s="179"/>
      <c r="P87" s="179"/>
      <c r="Q87" s="179"/>
      <c r="R87" s="179"/>
      <c r="S87" s="179"/>
      <c r="T87" s="179"/>
      <c r="U87" s="179"/>
      <c r="V87" s="179"/>
      <c r="W87" s="179"/>
      <c r="X87" s="179"/>
      <c r="Y87" s="179"/>
      <c r="Z87" s="179"/>
      <c r="AA87" s="179"/>
      <c r="AB87" s="179"/>
      <c r="AC87" s="179"/>
      <c r="AD87" s="179"/>
      <c r="AE87" s="179"/>
      <c r="AF87" s="179"/>
      <c r="AG87" s="179"/>
      <c r="AH87" s="179"/>
      <c r="AI87" s="179"/>
      <c r="AJ87" s="179"/>
      <c r="AK87" s="179"/>
      <c r="AL87" s="179"/>
      <c r="AM87" s="179"/>
      <c r="AN87" s="179"/>
      <c r="AO87" s="179"/>
      <c r="AP87" s="179"/>
      <c r="AQ87" s="179"/>
      <c r="AR87" s="179"/>
      <c r="AS87" s="179"/>
      <c r="AT87" s="179"/>
      <c r="AU87" s="179"/>
      <c r="AV87" s="179"/>
      <c r="AW87" s="179"/>
      <c r="AX87" s="179"/>
      <c r="AY87" s="179"/>
      <c r="AZ87" s="179"/>
      <c r="BA87" s="179"/>
      <c r="BB87" s="179"/>
      <c r="BC87" s="179"/>
      <c r="BD87" s="179"/>
      <c r="BE87" s="179"/>
      <c r="BF87" s="179"/>
      <c r="BG87" s="179"/>
      <c r="BH87" s="179"/>
      <c r="BI87" s="179"/>
      <c r="BJ87" s="179"/>
      <c r="BK87" s="179"/>
      <c r="BL87" s="179"/>
      <c r="BM87" s="179"/>
      <c r="BN87" s="179"/>
      <c r="BO87" s="179"/>
      <c r="BP87" s="179"/>
      <c r="BQ87" s="179"/>
      <c r="BR87" s="179"/>
      <c r="BS87" s="179"/>
      <c r="BT87" s="179"/>
      <c r="BU87" s="179"/>
      <c r="BV87" s="179"/>
      <c r="BW87" s="179"/>
      <c r="BX87" s="179"/>
      <c r="BY87" s="179"/>
      <c r="BZ87" s="179"/>
      <c r="CA87" s="179"/>
      <c r="CB87" s="179"/>
      <c r="CC87" s="179"/>
      <c r="CD87" s="179"/>
      <c r="CE87" s="179"/>
      <c r="CF87" s="179"/>
      <c r="CG87" s="179"/>
      <c r="CH87" s="179"/>
      <c r="CI87" s="179"/>
      <c r="CJ87" s="179"/>
      <c r="CK87" s="179"/>
      <c r="CL87" s="179"/>
      <c r="CM87" s="179"/>
      <c r="CN87" s="179"/>
      <c r="CO87" s="179"/>
      <c r="CP87" s="179"/>
      <c r="CQ87" s="179"/>
      <c r="CR87" s="179"/>
      <c r="CS87" s="179"/>
      <c r="CT87" s="179"/>
      <c r="CU87" s="179"/>
      <c r="CV87" s="179"/>
      <c r="CW87" s="179"/>
      <c r="CX87" s="179"/>
      <c r="CY87" s="179"/>
      <c r="CZ87" s="179"/>
      <c r="DA87" s="179"/>
      <c r="DB87" s="179"/>
      <c r="DC87" s="179"/>
      <c r="DD87" s="179"/>
      <c r="DE87" s="179"/>
      <c r="DF87" s="179"/>
      <c r="DG87" s="179"/>
      <c r="DH87" s="179"/>
      <c r="DI87" s="179"/>
      <c r="DJ87" s="179"/>
      <c r="DK87" s="179"/>
      <c r="DL87" s="179"/>
      <c r="DM87" s="179"/>
      <c r="DN87" s="179"/>
      <c r="DO87" s="179"/>
      <c r="DP87" s="179"/>
      <c r="DQ87" s="179"/>
      <c r="DR87" s="179"/>
      <c r="DS87" s="179"/>
      <c r="DT87" s="179"/>
      <c r="DU87" s="179"/>
      <c r="DV87" s="179"/>
      <c r="DW87" s="179"/>
      <c r="DX87" s="179"/>
      <c r="DY87" s="179"/>
      <c r="DZ87" s="179"/>
      <c r="EA87" s="179"/>
      <c r="EB87" s="179"/>
      <c r="EC87" s="179"/>
      <c r="ED87" s="179"/>
      <c r="EE87" s="179"/>
      <c r="EF87" s="179"/>
      <c r="EG87" s="179"/>
      <c r="EH87" s="179"/>
      <c r="EI87" s="179"/>
      <c r="EJ87" s="179"/>
      <c r="EK87" s="179"/>
      <c r="EL87" s="179"/>
      <c r="EM87" s="179"/>
      <c r="EN87" s="179"/>
      <c r="EO87" s="179"/>
      <c r="EP87" s="179"/>
      <c r="EQ87" s="179"/>
      <c r="ER87" s="179"/>
      <c r="ES87" s="179"/>
      <c r="ET87" s="179"/>
      <c r="EU87" s="179"/>
      <c r="EV87" s="179"/>
      <c r="EW87" s="179"/>
      <c r="EX87" s="179"/>
      <c r="EY87" s="179"/>
      <c r="EZ87" s="179"/>
      <c r="FA87" s="179"/>
      <c r="FB87" s="179"/>
      <c r="FC87" s="179"/>
      <c r="FD87" s="179"/>
      <c r="FE87" s="179"/>
      <c r="FF87" s="179"/>
      <c r="FG87" s="179"/>
      <c r="FH87" s="179"/>
      <c r="FI87" s="179"/>
      <c r="FJ87" s="179"/>
      <c r="FK87" s="179"/>
      <c r="FL87" s="179"/>
      <c r="FM87" s="179"/>
      <c r="FN87" s="179"/>
      <c r="FO87" s="179"/>
      <c r="FP87" s="179"/>
    </row>
    <row r="88" spans="2:172" x14ac:dyDescent="0.2">
      <c r="B88" s="179"/>
      <c r="C88" s="179"/>
      <c r="D88" s="179"/>
      <c r="E88" s="179"/>
      <c r="F88" s="179"/>
      <c r="G88" s="179"/>
      <c r="H88" s="179"/>
      <c r="I88" s="179"/>
      <c r="J88" s="179"/>
      <c r="K88" s="179"/>
      <c r="L88" s="179"/>
      <c r="M88" s="179"/>
      <c r="N88" s="179"/>
      <c r="O88" s="179"/>
      <c r="P88" s="179"/>
      <c r="Q88" s="179"/>
      <c r="R88" s="179"/>
      <c r="S88" s="179"/>
      <c r="T88" s="179"/>
      <c r="U88" s="179"/>
      <c r="V88" s="179"/>
      <c r="W88" s="179"/>
      <c r="X88" s="179"/>
      <c r="Y88" s="179"/>
      <c r="Z88" s="179"/>
      <c r="AA88" s="179"/>
      <c r="AB88" s="179"/>
      <c r="AC88" s="179"/>
      <c r="AD88" s="179"/>
      <c r="AE88" s="179"/>
      <c r="AF88" s="179"/>
      <c r="AG88" s="179"/>
      <c r="AH88" s="179"/>
      <c r="AI88" s="179"/>
      <c r="AJ88" s="179"/>
      <c r="AK88" s="179"/>
      <c r="AL88" s="179"/>
      <c r="AM88" s="179"/>
      <c r="AN88" s="179"/>
      <c r="AO88" s="179"/>
      <c r="AP88" s="179"/>
      <c r="AQ88" s="179"/>
      <c r="AR88" s="179"/>
      <c r="AS88" s="179"/>
      <c r="AT88" s="179"/>
      <c r="AU88" s="179"/>
      <c r="AV88" s="179"/>
      <c r="AW88" s="179"/>
      <c r="AX88" s="179"/>
      <c r="AY88" s="179"/>
      <c r="AZ88" s="179"/>
      <c r="BA88" s="179"/>
      <c r="BB88" s="179"/>
      <c r="BC88" s="179"/>
      <c r="BD88" s="179"/>
      <c r="BE88" s="179"/>
      <c r="BF88" s="179"/>
      <c r="BG88" s="179"/>
      <c r="BH88" s="179"/>
      <c r="BI88" s="179"/>
      <c r="BJ88" s="179"/>
      <c r="BK88" s="179"/>
      <c r="BL88" s="179"/>
      <c r="BM88" s="179"/>
      <c r="BN88" s="179"/>
      <c r="BO88" s="179"/>
      <c r="BP88" s="179"/>
      <c r="BQ88" s="179"/>
      <c r="BR88" s="179"/>
      <c r="BS88" s="179"/>
      <c r="BT88" s="179"/>
      <c r="BU88" s="179"/>
      <c r="BV88" s="179"/>
      <c r="BW88" s="179"/>
      <c r="BX88" s="179"/>
      <c r="BY88" s="179"/>
      <c r="BZ88" s="179"/>
      <c r="CA88" s="179"/>
      <c r="CB88" s="179"/>
      <c r="CC88" s="179"/>
      <c r="CD88" s="179"/>
      <c r="CE88" s="179"/>
      <c r="CF88" s="179"/>
      <c r="CG88" s="179"/>
      <c r="CH88" s="179"/>
      <c r="CI88" s="179"/>
      <c r="CJ88" s="179"/>
      <c r="CK88" s="179"/>
      <c r="CL88" s="179"/>
      <c r="CM88" s="179"/>
      <c r="CN88" s="179"/>
      <c r="CO88" s="179"/>
      <c r="CP88" s="179"/>
      <c r="CQ88" s="179"/>
      <c r="CR88" s="179"/>
      <c r="CS88" s="179"/>
      <c r="CT88" s="179"/>
      <c r="CU88" s="179"/>
      <c r="CV88" s="179"/>
      <c r="CW88" s="179"/>
      <c r="CX88" s="179"/>
      <c r="CY88" s="179"/>
      <c r="CZ88" s="179"/>
      <c r="DA88" s="179"/>
      <c r="DB88" s="179"/>
      <c r="DC88" s="179"/>
      <c r="DD88" s="179"/>
      <c r="DE88" s="179"/>
      <c r="DF88" s="179"/>
      <c r="DG88" s="179"/>
      <c r="DH88" s="179"/>
      <c r="DI88" s="179"/>
      <c r="DJ88" s="179"/>
      <c r="DK88" s="179"/>
      <c r="DL88" s="179"/>
      <c r="DM88" s="179"/>
      <c r="DN88" s="179"/>
      <c r="DO88" s="179"/>
      <c r="DP88" s="179"/>
      <c r="DQ88" s="179"/>
      <c r="DR88" s="179"/>
      <c r="DS88" s="179"/>
      <c r="DT88" s="179"/>
      <c r="DU88" s="179"/>
      <c r="DV88" s="179"/>
      <c r="DW88" s="179"/>
      <c r="DX88" s="179"/>
      <c r="DY88" s="179"/>
      <c r="DZ88" s="179"/>
      <c r="EA88" s="179"/>
      <c r="EB88" s="179"/>
      <c r="EC88" s="179"/>
      <c r="ED88" s="179"/>
      <c r="EE88" s="179"/>
      <c r="EF88" s="179"/>
      <c r="EG88" s="179"/>
      <c r="EH88" s="179"/>
      <c r="EI88" s="179"/>
      <c r="EJ88" s="179"/>
      <c r="EK88" s="179"/>
      <c r="EL88" s="179"/>
      <c r="EM88" s="179"/>
      <c r="EN88" s="179"/>
      <c r="EO88" s="179"/>
      <c r="EP88" s="179"/>
      <c r="EQ88" s="179"/>
      <c r="ER88" s="179"/>
      <c r="ES88" s="179"/>
      <c r="ET88" s="179"/>
      <c r="EU88" s="179"/>
      <c r="EV88" s="179"/>
      <c r="EW88" s="179"/>
      <c r="EX88" s="179"/>
      <c r="EY88" s="179"/>
      <c r="EZ88" s="179"/>
      <c r="FA88" s="179"/>
      <c r="FB88" s="179"/>
      <c r="FC88" s="179"/>
      <c r="FD88" s="179"/>
      <c r="FE88" s="179"/>
      <c r="FF88" s="179"/>
      <c r="FG88" s="179"/>
      <c r="FH88" s="179"/>
      <c r="FI88" s="179"/>
      <c r="FJ88" s="179"/>
      <c r="FK88" s="179"/>
      <c r="FL88" s="179"/>
      <c r="FM88" s="179"/>
      <c r="FN88" s="179"/>
      <c r="FO88" s="179"/>
      <c r="FP88" s="179"/>
    </row>
    <row r="89" spans="2:172" x14ac:dyDescent="0.2">
      <c r="B89" s="179"/>
      <c r="C89" s="179"/>
      <c r="D89" s="179"/>
      <c r="E89" s="179"/>
      <c r="F89" s="179"/>
      <c r="G89" s="179"/>
      <c r="H89" s="179"/>
      <c r="I89" s="179"/>
      <c r="J89" s="179"/>
      <c r="K89" s="179"/>
      <c r="L89" s="179"/>
      <c r="M89" s="179"/>
      <c r="N89" s="179"/>
      <c r="O89" s="179"/>
      <c r="P89" s="179"/>
      <c r="Q89" s="179"/>
      <c r="R89" s="179"/>
      <c r="S89" s="179"/>
      <c r="T89" s="179"/>
      <c r="U89" s="179"/>
      <c r="V89" s="179"/>
      <c r="W89" s="179"/>
      <c r="X89" s="179"/>
      <c r="Y89" s="179"/>
      <c r="Z89" s="179"/>
      <c r="AA89" s="179"/>
      <c r="AB89" s="179"/>
      <c r="AC89" s="179"/>
      <c r="AD89" s="179"/>
      <c r="AE89" s="179"/>
      <c r="AF89" s="179"/>
      <c r="AG89" s="179"/>
      <c r="AH89" s="179"/>
      <c r="AI89" s="179"/>
      <c r="AJ89" s="179"/>
      <c r="AK89" s="179"/>
      <c r="AL89" s="179"/>
      <c r="AM89" s="179"/>
      <c r="AN89" s="179"/>
      <c r="AO89" s="179"/>
      <c r="AP89" s="179"/>
      <c r="AQ89" s="179"/>
      <c r="AR89" s="179"/>
      <c r="AS89" s="179"/>
      <c r="AT89" s="179"/>
      <c r="AU89" s="179"/>
      <c r="AV89" s="179"/>
      <c r="AW89" s="179"/>
      <c r="AX89" s="179"/>
      <c r="AY89" s="179"/>
      <c r="AZ89" s="179"/>
      <c r="BA89" s="179"/>
      <c r="BB89" s="179"/>
      <c r="BC89" s="179"/>
      <c r="BD89" s="179"/>
      <c r="BE89" s="179"/>
      <c r="BF89" s="179"/>
      <c r="BG89" s="179"/>
      <c r="BH89" s="179"/>
      <c r="BI89" s="179"/>
      <c r="BJ89" s="179"/>
      <c r="BK89" s="179"/>
      <c r="BL89" s="179"/>
      <c r="BM89" s="179"/>
      <c r="BN89" s="179"/>
      <c r="BO89" s="179"/>
      <c r="BP89" s="179"/>
      <c r="BQ89" s="179"/>
      <c r="BR89" s="179"/>
      <c r="BS89" s="179"/>
      <c r="BT89" s="179"/>
      <c r="BU89" s="179"/>
      <c r="BV89" s="179"/>
      <c r="BW89" s="179"/>
      <c r="BX89" s="179"/>
      <c r="BY89" s="179"/>
      <c r="BZ89" s="179"/>
      <c r="CA89" s="179"/>
      <c r="CB89" s="179"/>
      <c r="CC89" s="179"/>
      <c r="CD89" s="179"/>
      <c r="CE89" s="179"/>
      <c r="CF89" s="179"/>
      <c r="CG89" s="179"/>
      <c r="CH89" s="179"/>
      <c r="CI89" s="179"/>
      <c r="CJ89" s="179"/>
      <c r="CK89" s="179"/>
      <c r="CL89" s="179"/>
      <c r="CM89" s="179"/>
      <c r="CN89" s="179"/>
      <c r="CO89" s="179"/>
      <c r="CP89" s="179"/>
      <c r="CQ89" s="179"/>
      <c r="CR89" s="179"/>
      <c r="CS89" s="179"/>
      <c r="CT89" s="179"/>
      <c r="CU89" s="179"/>
      <c r="CV89" s="179"/>
      <c r="CW89" s="179"/>
      <c r="CX89" s="179"/>
      <c r="CY89" s="179"/>
      <c r="CZ89" s="179"/>
      <c r="DA89" s="179"/>
      <c r="DB89" s="179"/>
      <c r="DC89" s="179"/>
      <c r="DD89" s="179"/>
      <c r="DE89" s="179"/>
      <c r="DF89" s="179"/>
      <c r="DG89" s="179"/>
      <c r="DH89" s="179"/>
      <c r="DI89" s="179"/>
      <c r="DJ89" s="179"/>
      <c r="DK89" s="179"/>
      <c r="DL89" s="179"/>
      <c r="DM89" s="179"/>
      <c r="DN89" s="179"/>
      <c r="DO89" s="179"/>
      <c r="DP89" s="179"/>
      <c r="DQ89" s="179"/>
      <c r="DR89" s="179"/>
      <c r="DS89" s="179"/>
      <c r="DT89" s="179"/>
      <c r="DU89" s="179"/>
      <c r="DV89" s="179"/>
      <c r="DW89" s="179"/>
      <c r="DX89" s="179"/>
      <c r="DY89" s="179"/>
      <c r="DZ89" s="179"/>
      <c r="EA89" s="179"/>
      <c r="EB89" s="179"/>
      <c r="EC89" s="179"/>
      <c r="ED89" s="179"/>
      <c r="EE89" s="179"/>
      <c r="EF89" s="179"/>
      <c r="EG89" s="179"/>
      <c r="EH89" s="179"/>
      <c r="EI89" s="179"/>
      <c r="EJ89" s="179"/>
      <c r="EK89" s="179"/>
      <c r="EL89" s="179"/>
      <c r="EM89" s="179"/>
      <c r="EN89" s="179"/>
      <c r="EO89" s="179"/>
      <c r="EP89" s="179"/>
      <c r="EQ89" s="179"/>
      <c r="ER89" s="179"/>
      <c r="ES89" s="179"/>
      <c r="ET89" s="179"/>
      <c r="EU89" s="179"/>
      <c r="EV89" s="179"/>
      <c r="EW89" s="179"/>
      <c r="EX89" s="179"/>
      <c r="EY89" s="179"/>
      <c r="EZ89" s="179"/>
      <c r="FA89" s="179"/>
      <c r="FB89" s="179"/>
      <c r="FC89" s="179"/>
      <c r="FD89" s="179"/>
      <c r="FE89" s="179"/>
      <c r="FF89" s="179"/>
      <c r="FG89" s="179"/>
      <c r="FH89" s="179"/>
      <c r="FI89" s="179"/>
      <c r="FJ89" s="179"/>
      <c r="FK89" s="179"/>
      <c r="FL89" s="179"/>
      <c r="FM89" s="179"/>
      <c r="FN89" s="179"/>
      <c r="FO89" s="179"/>
      <c r="FP89" s="179"/>
    </row>
    <row r="90" spans="2:172" x14ac:dyDescent="0.2">
      <c r="B90" s="179"/>
      <c r="C90" s="179"/>
      <c r="D90" s="179"/>
      <c r="E90" s="179"/>
      <c r="F90" s="179"/>
      <c r="G90" s="179"/>
      <c r="H90" s="179"/>
      <c r="I90" s="179"/>
      <c r="J90" s="179"/>
      <c r="K90" s="179"/>
      <c r="L90" s="179"/>
      <c r="M90" s="179"/>
      <c r="N90" s="179"/>
      <c r="O90" s="179"/>
      <c r="P90" s="179"/>
      <c r="Q90" s="179"/>
      <c r="R90" s="179"/>
      <c r="S90" s="179"/>
      <c r="T90" s="179"/>
      <c r="U90" s="179"/>
      <c r="V90" s="179"/>
      <c r="W90" s="179"/>
      <c r="X90" s="179"/>
      <c r="Y90" s="179"/>
      <c r="Z90" s="179"/>
      <c r="AA90" s="179"/>
      <c r="AB90" s="179"/>
      <c r="AC90" s="179"/>
      <c r="AD90" s="179"/>
      <c r="AE90" s="179"/>
      <c r="AF90" s="179"/>
      <c r="AG90" s="179"/>
      <c r="AH90" s="179"/>
      <c r="AI90" s="179"/>
      <c r="AJ90" s="179"/>
      <c r="AK90" s="179"/>
      <c r="AL90" s="179"/>
      <c r="AM90" s="179"/>
      <c r="AN90" s="179"/>
      <c r="AO90" s="179"/>
      <c r="AP90" s="179"/>
      <c r="AQ90" s="179"/>
      <c r="AR90" s="179"/>
      <c r="AS90" s="179"/>
      <c r="AT90" s="179"/>
      <c r="AU90" s="179"/>
      <c r="AV90" s="179"/>
      <c r="AW90" s="179"/>
      <c r="AX90" s="179"/>
      <c r="AY90" s="179"/>
      <c r="AZ90" s="179"/>
      <c r="BA90" s="179"/>
      <c r="BB90" s="179"/>
      <c r="BC90" s="179"/>
      <c r="BD90" s="179"/>
      <c r="BE90" s="179"/>
      <c r="BF90" s="179"/>
      <c r="BG90" s="179"/>
      <c r="BH90" s="179"/>
      <c r="BI90" s="179"/>
      <c r="BJ90" s="179"/>
      <c r="BK90" s="179"/>
      <c r="BL90" s="179"/>
      <c r="BM90" s="179"/>
      <c r="BN90" s="179"/>
      <c r="BO90" s="179"/>
      <c r="BP90" s="179"/>
      <c r="BQ90" s="179"/>
      <c r="BR90" s="179"/>
      <c r="BS90" s="179"/>
      <c r="BT90" s="179"/>
      <c r="BU90" s="179"/>
      <c r="BV90" s="179"/>
      <c r="BW90" s="179"/>
      <c r="BX90" s="179"/>
      <c r="BY90" s="179"/>
      <c r="BZ90" s="179"/>
      <c r="CA90" s="179"/>
      <c r="CB90" s="179"/>
      <c r="CC90" s="179"/>
      <c r="CD90" s="179"/>
      <c r="CE90" s="179"/>
      <c r="CF90" s="179"/>
      <c r="CG90" s="179"/>
      <c r="CH90" s="179"/>
      <c r="CI90" s="179"/>
      <c r="CJ90" s="179"/>
      <c r="CK90" s="179"/>
      <c r="CL90" s="179"/>
      <c r="CM90" s="179"/>
      <c r="CN90" s="179"/>
      <c r="CO90" s="179"/>
      <c r="CP90" s="179"/>
      <c r="CQ90" s="179"/>
      <c r="CR90" s="179"/>
      <c r="CS90" s="179"/>
      <c r="CT90" s="179"/>
      <c r="CU90" s="179"/>
      <c r="CV90" s="179"/>
      <c r="CW90" s="179"/>
      <c r="CX90" s="179"/>
      <c r="CY90" s="179"/>
      <c r="CZ90" s="179"/>
      <c r="DA90" s="179"/>
      <c r="DB90" s="179"/>
      <c r="DC90" s="179"/>
      <c r="DD90" s="179"/>
      <c r="DE90" s="179"/>
      <c r="DF90" s="179"/>
      <c r="DG90" s="179"/>
      <c r="DH90" s="179"/>
      <c r="DI90" s="179"/>
      <c r="DJ90" s="179"/>
      <c r="DK90" s="179"/>
      <c r="DL90" s="179"/>
      <c r="DM90" s="179"/>
      <c r="DN90" s="179"/>
      <c r="DO90" s="179"/>
      <c r="DP90" s="179"/>
      <c r="DQ90" s="179"/>
      <c r="DR90" s="179"/>
      <c r="DS90" s="179"/>
      <c r="DT90" s="179"/>
      <c r="DU90" s="179"/>
      <c r="DV90" s="179"/>
      <c r="DW90" s="179"/>
      <c r="DX90" s="179"/>
      <c r="DY90" s="179"/>
      <c r="DZ90" s="179"/>
      <c r="EA90" s="179"/>
      <c r="EB90" s="179"/>
      <c r="EC90" s="179"/>
      <c r="ED90" s="179"/>
      <c r="EE90" s="179"/>
      <c r="EF90" s="179"/>
      <c r="EG90" s="179"/>
      <c r="EH90" s="179"/>
      <c r="EI90" s="179"/>
      <c r="EJ90" s="179"/>
      <c r="EK90" s="179"/>
      <c r="EL90" s="179"/>
      <c r="EM90" s="179"/>
      <c r="EN90" s="179"/>
      <c r="EO90" s="179"/>
      <c r="EP90" s="179"/>
      <c r="EQ90" s="179"/>
      <c r="ER90" s="179"/>
      <c r="ES90" s="179"/>
      <c r="ET90" s="179"/>
      <c r="EU90" s="179"/>
      <c r="EV90" s="179"/>
      <c r="EW90" s="179"/>
      <c r="EX90" s="179"/>
      <c r="EY90" s="179"/>
      <c r="EZ90" s="179"/>
      <c r="FA90" s="179"/>
      <c r="FB90" s="179"/>
      <c r="FC90" s="179"/>
      <c r="FD90" s="179"/>
      <c r="FE90" s="179"/>
      <c r="FF90" s="179"/>
      <c r="FG90" s="179"/>
      <c r="FH90" s="179"/>
      <c r="FI90" s="179"/>
      <c r="FJ90" s="179"/>
      <c r="FK90" s="179"/>
      <c r="FL90" s="179"/>
      <c r="FM90" s="179"/>
      <c r="FN90" s="179"/>
      <c r="FO90" s="179"/>
      <c r="FP90" s="179"/>
    </row>
    <row r="91" spans="2:172" x14ac:dyDescent="0.2">
      <c r="B91" s="179"/>
      <c r="C91" s="179"/>
      <c r="D91" s="179"/>
      <c r="E91" s="179"/>
      <c r="F91" s="179"/>
      <c r="G91" s="179"/>
      <c r="H91" s="179"/>
      <c r="I91" s="179"/>
      <c r="J91" s="179"/>
      <c r="K91" s="179"/>
      <c r="L91" s="179"/>
      <c r="M91" s="179"/>
      <c r="N91" s="179"/>
      <c r="O91" s="179"/>
      <c r="P91" s="179"/>
      <c r="Q91" s="179"/>
      <c r="R91" s="179"/>
      <c r="S91" s="179"/>
      <c r="T91" s="179"/>
      <c r="U91" s="179"/>
      <c r="V91" s="179"/>
      <c r="W91" s="179"/>
      <c r="X91" s="179"/>
      <c r="Y91" s="179"/>
      <c r="Z91" s="179"/>
      <c r="AA91" s="179"/>
      <c r="AB91" s="179"/>
      <c r="AC91" s="179"/>
      <c r="AD91" s="179"/>
      <c r="AE91" s="179"/>
      <c r="AF91" s="179"/>
      <c r="AG91" s="179"/>
      <c r="AH91" s="179"/>
      <c r="AI91" s="179"/>
      <c r="AJ91" s="179"/>
      <c r="AK91" s="179"/>
      <c r="AL91" s="179"/>
      <c r="AM91" s="179"/>
      <c r="AN91" s="179"/>
      <c r="AO91" s="179"/>
      <c r="AP91" s="179"/>
      <c r="AQ91" s="179"/>
      <c r="AR91" s="179"/>
      <c r="AS91" s="179"/>
      <c r="AT91" s="179"/>
      <c r="AU91" s="179"/>
      <c r="AV91" s="179"/>
      <c r="AW91" s="179"/>
      <c r="AX91" s="179"/>
      <c r="AY91" s="179"/>
      <c r="AZ91" s="179"/>
      <c r="BA91" s="179"/>
      <c r="BB91" s="179"/>
      <c r="BC91" s="179"/>
      <c r="BD91" s="179"/>
      <c r="BE91" s="179"/>
      <c r="BF91" s="179"/>
      <c r="BG91" s="179"/>
      <c r="BH91" s="179"/>
      <c r="BI91" s="179"/>
      <c r="BJ91" s="179"/>
      <c r="BK91" s="179"/>
      <c r="BL91" s="179"/>
      <c r="BM91" s="179"/>
      <c r="BN91" s="179"/>
      <c r="BO91" s="179"/>
      <c r="BP91" s="179"/>
      <c r="BQ91" s="179"/>
      <c r="BR91" s="179"/>
      <c r="BS91" s="179"/>
      <c r="BT91" s="179"/>
      <c r="BU91" s="179"/>
      <c r="BV91" s="179"/>
      <c r="BW91" s="179"/>
      <c r="BX91" s="179"/>
      <c r="BY91" s="179"/>
      <c r="BZ91" s="179"/>
      <c r="CA91" s="179"/>
      <c r="CB91" s="179"/>
      <c r="CC91" s="179"/>
      <c r="CD91" s="179"/>
      <c r="CE91" s="179"/>
      <c r="CF91" s="179"/>
      <c r="CG91" s="179"/>
      <c r="CH91" s="179"/>
      <c r="CI91" s="179"/>
      <c r="CJ91" s="179"/>
      <c r="CK91" s="179"/>
      <c r="CL91" s="179"/>
      <c r="CM91" s="179"/>
      <c r="CN91" s="179"/>
      <c r="CO91" s="179"/>
      <c r="CP91" s="179"/>
      <c r="CQ91" s="179"/>
      <c r="CR91" s="179"/>
      <c r="CS91" s="179"/>
      <c r="CT91" s="179"/>
      <c r="CU91" s="179"/>
      <c r="CV91" s="179"/>
      <c r="CW91" s="179"/>
      <c r="CX91" s="179"/>
      <c r="CY91" s="179"/>
      <c r="CZ91" s="179"/>
      <c r="DA91" s="179"/>
      <c r="DB91" s="179"/>
      <c r="DC91" s="179"/>
      <c r="DD91" s="179"/>
      <c r="DE91" s="179"/>
      <c r="DF91" s="179"/>
      <c r="DG91" s="179"/>
      <c r="DH91" s="179"/>
      <c r="DI91" s="179"/>
      <c r="DJ91" s="179"/>
      <c r="DK91" s="179"/>
      <c r="DL91" s="179"/>
      <c r="DM91" s="179"/>
      <c r="DN91" s="179"/>
      <c r="DO91" s="179"/>
      <c r="DP91" s="179"/>
      <c r="DQ91" s="179"/>
      <c r="DR91" s="179"/>
      <c r="DS91" s="179"/>
      <c r="DT91" s="179"/>
      <c r="DU91" s="179"/>
      <c r="DV91" s="179"/>
      <c r="DW91" s="179"/>
      <c r="DX91" s="179"/>
      <c r="DY91" s="179"/>
      <c r="DZ91" s="179"/>
      <c r="EA91" s="179"/>
      <c r="EB91" s="179"/>
      <c r="EC91" s="179"/>
      <c r="ED91" s="179"/>
      <c r="EE91" s="179"/>
      <c r="EF91" s="179"/>
      <c r="EG91" s="179"/>
      <c r="EH91" s="179"/>
      <c r="EI91" s="179"/>
      <c r="EJ91" s="179"/>
      <c r="EK91" s="179"/>
      <c r="EL91" s="179"/>
      <c r="EM91" s="179"/>
      <c r="EN91" s="179"/>
      <c r="EO91" s="179"/>
      <c r="EP91" s="179"/>
      <c r="EQ91" s="179"/>
      <c r="ER91" s="179"/>
      <c r="ES91" s="179"/>
      <c r="ET91" s="179"/>
      <c r="EU91" s="179"/>
      <c r="EV91" s="179"/>
      <c r="EW91" s="179"/>
      <c r="EX91" s="179"/>
      <c r="EY91" s="179"/>
      <c r="EZ91" s="179"/>
      <c r="FA91" s="179"/>
      <c r="FB91" s="179"/>
      <c r="FC91" s="179"/>
      <c r="FD91" s="179"/>
      <c r="FE91" s="179"/>
      <c r="FF91" s="179"/>
      <c r="FG91" s="179"/>
      <c r="FH91" s="179"/>
      <c r="FI91" s="179"/>
      <c r="FJ91" s="179"/>
      <c r="FK91" s="179"/>
      <c r="FL91" s="179"/>
      <c r="FM91" s="179"/>
      <c r="FN91" s="179"/>
      <c r="FO91" s="179"/>
      <c r="FP91" s="179"/>
    </row>
    <row r="92" spans="2:172" x14ac:dyDescent="0.2">
      <c r="B92" s="179"/>
      <c r="C92" s="179"/>
      <c r="D92" s="179"/>
      <c r="E92" s="179"/>
      <c r="F92" s="179"/>
      <c r="G92" s="179"/>
      <c r="H92" s="179"/>
      <c r="I92" s="179"/>
      <c r="J92" s="179"/>
      <c r="K92" s="179"/>
      <c r="L92" s="179"/>
      <c r="M92" s="179"/>
      <c r="N92" s="179"/>
      <c r="O92" s="179"/>
      <c r="P92" s="179"/>
      <c r="Q92" s="179"/>
      <c r="R92" s="179"/>
      <c r="S92" s="179"/>
      <c r="T92" s="179"/>
      <c r="U92" s="179"/>
      <c r="V92" s="179"/>
      <c r="W92" s="179"/>
      <c r="X92" s="179"/>
      <c r="Y92" s="179"/>
      <c r="Z92" s="179"/>
      <c r="AA92" s="179"/>
      <c r="AB92" s="179"/>
      <c r="AC92" s="179"/>
      <c r="AD92" s="179"/>
      <c r="AE92" s="179"/>
      <c r="AF92" s="179"/>
      <c r="AG92" s="179"/>
      <c r="AH92" s="179"/>
      <c r="AI92" s="179"/>
      <c r="AJ92" s="179"/>
      <c r="AK92" s="179"/>
      <c r="AL92" s="179"/>
      <c r="AM92" s="179"/>
      <c r="AN92" s="179"/>
      <c r="AO92" s="179"/>
      <c r="AP92" s="179"/>
      <c r="AQ92" s="179"/>
      <c r="AR92" s="179"/>
      <c r="AS92" s="179"/>
      <c r="AT92" s="179"/>
      <c r="AU92" s="179"/>
      <c r="AV92" s="179"/>
      <c r="AW92" s="179"/>
      <c r="AX92" s="179"/>
      <c r="AY92" s="179"/>
      <c r="AZ92" s="179"/>
      <c r="BA92" s="179"/>
      <c r="BB92" s="179"/>
      <c r="BC92" s="179"/>
      <c r="BD92" s="179"/>
      <c r="BE92" s="179"/>
      <c r="BF92" s="179"/>
      <c r="BG92" s="179"/>
      <c r="BH92" s="179"/>
      <c r="BI92" s="179"/>
      <c r="BJ92" s="179"/>
      <c r="BK92" s="179"/>
      <c r="BL92" s="179"/>
      <c r="BM92" s="179"/>
      <c r="BN92" s="179"/>
      <c r="BO92" s="179"/>
      <c r="BP92" s="179"/>
      <c r="BQ92" s="179"/>
      <c r="BR92" s="179"/>
      <c r="BS92" s="179"/>
      <c r="BT92" s="179"/>
      <c r="BU92" s="179"/>
      <c r="BV92" s="179"/>
      <c r="BW92" s="179"/>
      <c r="BX92" s="179"/>
      <c r="BY92" s="179"/>
      <c r="BZ92" s="179"/>
      <c r="CA92" s="179"/>
      <c r="CB92" s="179"/>
      <c r="CC92" s="179"/>
      <c r="CD92" s="179"/>
      <c r="CE92" s="179"/>
      <c r="CF92" s="179"/>
      <c r="CG92" s="179"/>
      <c r="CH92" s="179"/>
      <c r="CI92" s="179"/>
      <c r="CJ92" s="179"/>
      <c r="CK92" s="179"/>
      <c r="CL92" s="179"/>
      <c r="CM92" s="179"/>
      <c r="CN92" s="179"/>
      <c r="CO92" s="179"/>
      <c r="CP92" s="179"/>
      <c r="CQ92" s="179"/>
      <c r="CR92" s="179"/>
      <c r="CS92" s="179"/>
      <c r="CT92" s="179"/>
      <c r="CU92" s="179"/>
      <c r="CV92" s="179"/>
      <c r="CW92" s="179"/>
      <c r="CX92" s="179"/>
      <c r="CY92" s="179"/>
      <c r="CZ92" s="179"/>
      <c r="DA92" s="179"/>
      <c r="DB92" s="179"/>
      <c r="DC92" s="179"/>
      <c r="DD92" s="179"/>
      <c r="DE92" s="179"/>
      <c r="DF92" s="179"/>
      <c r="DG92" s="179"/>
      <c r="DH92" s="179"/>
      <c r="DI92" s="179"/>
      <c r="DJ92" s="179"/>
      <c r="DK92" s="179"/>
      <c r="DL92" s="179"/>
      <c r="DM92" s="179"/>
      <c r="DN92" s="179"/>
      <c r="DO92" s="179"/>
      <c r="DP92" s="179"/>
      <c r="DQ92" s="179"/>
      <c r="DR92" s="179"/>
      <c r="DS92" s="179"/>
      <c r="DT92" s="179"/>
      <c r="DU92" s="179"/>
      <c r="DV92" s="179"/>
      <c r="DW92" s="179"/>
      <c r="DX92" s="179"/>
      <c r="DY92" s="179"/>
      <c r="DZ92" s="179"/>
      <c r="EA92" s="179"/>
      <c r="EB92" s="179"/>
      <c r="EC92" s="179"/>
      <c r="ED92" s="179"/>
      <c r="EE92" s="179"/>
      <c r="EF92" s="179"/>
      <c r="EG92" s="179"/>
      <c r="EH92" s="179"/>
      <c r="EI92" s="179"/>
      <c r="EJ92" s="179"/>
      <c r="EK92" s="179"/>
      <c r="EL92" s="179"/>
      <c r="EM92" s="179"/>
      <c r="EN92" s="179"/>
      <c r="EO92" s="179"/>
      <c r="EP92" s="179"/>
      <c r="EQ92" s="179"/>
      <c r="ER92" s="179"/>
      <c r="ES92" s="179"/>
      <c r="ET92" s="179"/>
      <c r="EU92" s="179"/>
      <c r="EV92" s="179"/>
      <c r="EW92" s="179"/>
      <c r="EX92" s="179"/>
      <c r="EY92" s="179"/>
      <c r="EZ92" s="179"/>
      <c r="FA92" s="179"/>
      <c r="FB92" s="179"/>
      <c r="FC92" s="179"/>
      <c r="FD92" s="179"/>
      <c r="FE92" s="179"/>
      <c r="FF92" s="179"/>
      <c r="FG92" s="179"/>
      <c r="FH92" s="179"/>
      <c r="FI92" s="179"/>
      <c r="FJ92" s="179"/>
      <c r="FK92" s="179"/>
      <c r="FL92" s="179"/>
      <c r="FM92" s="179"/>
      <c r="FN92" s="179"/>
      <c r="FO92" s="179"/>
      <c r="FP92" s="179"/>
    </row>
    <row r="93" spans="2:172" x14ac:dyDescent="0.2">
      <c r="B93" s="179"/>
      <c r="C93" s="179"/>
      <c r="D93" s="179"/>
      <c r="E93" s="179"/>
      <c r="F93" s="179"/>
      <c r="G93" s="179"/>
      <c r="H93" s="179"/>
      <c r="I93" s="179"/>
      <c r="J93" s="179"/>
      <c r="K93" s="179"/>
      <c r="L93" s="179"/>
      <c r="M93" s="179"/>
      <c r="N93" s="179"/>
      <c r="O93" s="179"/>
      <c r="P93" s="179"/>
      <c r="Q93" s="179"/>
      <c r="R93" s="179"/>
      <c r="S93" s="179"/>
      <c r="T93" s="179"/>
      <c r="U93" s="179"/>
      <c r="V93" s="179"/>
      <c r="W93" s="179"/>
      <c r="X93" s="179"/>
      <c r="Y93" s="179"/>
      <c r="Z93" s="179"/>
      <c r="AA93" s="179"/>
      <c r="AB93" s="179"/>
      <c r="AC93" s="179"/>
      <c r="AD93" s="179"/>
      <c r="AE93" s="179"/>
      <c r="AF93" s="179"/>
      <c r="AG93" s="179"/>
      <c r="AH93" s="179"/>
      <c r="AI93" s="179"/>
      <c r="AJ93" s="179"/>
      <c r="AK93" s="179"/>
      <c r="AL93" s="179"/>
      <c r="AM93" s="179"/>
      <c r="AN93" s="179"/>
      <c r="AO93" s="179"/>
      <c r="AP93" s="179"/>
      <c r="AQ93" s="179"/>
      <c r="AR93" s="179"/>
      <c r="AS93" s="179"/>
      <c r="AT93" s="179"/>
      <c r="AU93" s="179"/>
      <c r="AV93" s="179"/>
      <c r="AW93" s="179"/>
      <c r="AX93" s="179"/>
      <c r="AY93" s="179"/>
      <c r="AZ93" s="179"/>
      <c r="BA93" s="179"/>
      <c r="BB93" s="179"/>
      <c r="BC93" s="179"/>
      <c r="BD93" s="179"/>
      <c r="BE93" s="179"/>
      <c r="BF93" s="179"/>
      <c r="BG93" s="179"/>
      <c r="BH93" s="179"/>
      <c r="BI93" s="179"/>
      <c r="BJ93" s="179"/>
      <c r="BK93" s="179"/>
      <c r="BL93" s="179"/>
      <c r="BM93" s="179"/>
      <c r="BN93" s="179"/>
      <c r="BO93" s="179"/>
      <c r="BP93" s="179"/>
      <c r="BQ93" s="179"/>
      <c r="BR93" s="179"/>
      <c r="BS93" s="179"/>
      <c r="BT93" s="179"/>
      <c r="BU93" s="179"/>
      <c r="BV93" s="179"/>
      <c r="BW93" s="179"/>
      <c r="BX93" s="179"/>
      <c r="BY93" s="179"/>
      <c r="BZ93" s="179"/>
      <c r="CA93" s="179"/>
      <c r="CB93" s="179"/>
      <c r="CC93" s="179"/>
      <c r="CD93" s="179"/>
      <c r="CE93" s="179"/>
      <c r="CF93" s="179"/>
      <c r="CG93" s="179"/>
      <c r="CH93" s="179"/>
      <c r="CI93" s="179"/>
      <c r="CJ93" s="179"/>
      <c r="CK93" s="179"/>
      <c r="CL93" s="179"/>
      <c r="CM93" s="179"/>
      <c r="CN93" s="179"/>
      <c r="CO93" s="179"/>
      <c r="CP93" s="179"/>
      <c r="CQ93" s="179"/>
      <c r="CR93" s="179"/>
      <c r="CS93" s="179"/>
      <c r="CT93" s="179"/>
      <c r="CU93" s="179"/>
      <c r="CV93" s="179"/>
      <c r="CW93" s="179"/>
      <c r="CX93" s="179"/>
      <c r="CY93" s="179"/>
      <c r="CZ93" s="179"/>
      <c r="DA93" s="179"/>
      <c r="DB93" s="179"/>
      <c r="DC93" s="179"/>
      <c r="DD93" s="179"/>
      <c r="DE93" s="179"/>
      <c r="DF93" s="179"/>
      <c r="DG93" s="179"/>
      <c r="DH93" s="179"/>
      <c r="DI93" s="179"/>
      <c r="DJ93" s="179"/>
      <c r="DK93" s="179"/>
      <c r="DL93" s="179"/>
      <c r="DM93" s="179"/>
      <c r="DN93" s="179"/>
      <c r="DO93" s="179"/>
      <c r="DP93" s="179"/>
      <c r="DQ93" s="179"/>
      <c r="DR93" s="179"/>
      <c r="DS93" s="179"/>
      <c r="DT93" s="179"/>
      <c r="DU93" s="179"/>
      <c r="DV93" s="179"/>
      <c r="DW93" s="179"/>
      <c r="DX93" s="179"/>
      <c r="DY93" s="179"/>
      <c r="DZ93" s="179"/>
      <c r="EA93" s="179"/>
      <c r="EB93" s="179"/>
      <c r="EC93" s="179"/>
      <c r="ED93" s="179"/>
      <c r="EE93" s="179"/>
      <c r="EF93" s="179"/>
      <c r="EG93" s="179"/>
      <c r="EH93" s="179"/>
      <c r="EI93" s="179"/>
      <c r="EJ93" s="179"/>
      <c r="EK93" s="179"/>
      <c r="EL93" s="179"/>
      <c r="EM93" s="179"/>
      <c r="EN93" s="179"/>
      <c r="EO93" s="179"/>
      <c r="EP93" s="179"/>
      <c r="EQ93" s="179"/>
      <c r="ER93" s="179"/>
      <c r="ES93" s="179"/>
      <c r="ET93" s="179"/>
      <c r="EU93" s="179"/>
      <c r="EV93" s="179"/>
      <c r="EW93" s="179"/>
      <c r="EX93" s="179"/>
      <c r="EY93" s="179"/>
      <c r="EZ93" s="179"/>
      <c r="FA93" s="179"/>
      <c r="FB93" s="179"/>
      <c r="FC93" s="179"/>
      <c r="FD93" s="179"/>
      <c r="FE93" s="179"/>
      <c r="FF93" s="179"/>
      <c r="FG93" s="179"/>
      <c r="FH93" s="179"/>
      <c r="FI93" s="179"/>
      <c r="FJ93" s="179"/>
      <c r="FK93" s="179"/>
      <c r="FL93" s="179"/>
      <c r="FM93" s="179"/>
      <c r="FN93" s="179"/>
      <c r="FO93" s="179"/>
      <c r="FP93" s="179"/>
    </row>
    <row r="94" spans="2:172" x14ac:dyDescent="0.2">
      <c r="B94" s="179"/>
      <c r="C94" s="179"/>
      <c r="D94" s="179"/>
      <c r="E94" s="179"/>
      <c r="F94" s="179"/>
      <c r="G94" s="179"/>
      <c r="H94" s="179"/>
      <c r="I94" s="179"/>
      <c r="J94" s="179"/>
      <c r="K94" s="179"/>
      <c r="L94" s="179"/>
      <c r="M94" s="179"/>
      <c r="N94" s="179"/>
      <c r="O94" s="179"/>
      <c r="P94" s="179"/>
      <c r="Q94" s="179"/>
      <c r="R94" s="179"/>
      <c r="S94" s="179"/>
      <c r="T94" s="179"/>
      <c r="U94" s="179"/>
      <c r="V94" s="179"/>
      <c r="W94" s="179"/>
      <c r="X94" s="179"/>
      <c r="Y94" s="179"/>
      <c r="Z94" s="179"/>
      <c r="AA94" s="179"/>
      <c r="AB94" s="179"/>
      <c r="AC94" s="179"/>
      <c r="AD94" s="179"/>
      <c r="AE94" s="179"/>
      <c r="AF94" s="179"/>
      <c r="AG94" s="179"/>
      <c r="AH94" s="179"/>
      <c r="AI94" s="179"/>
      <c r="AJ94" s="179"/>
      <c r="AK94" s="179"/>
      <c r="AL94" s="179"/>
      <c r="AM94" s="179"/>
      <c r="AN94" s="179"/>
      <c r="AO94" s="179"/>
      <c r="AP94" s="179"/>
      <c r="AQ94" s="179"/>
      <c r="AR94" s="179"/>
      <c r="AS94" s="179"/>
      <c r="AT94" s="179"/>
      <c r="AU94" s="179"/>
      <c r="AV94" s="179"/>
      <c r="AW94" s="179"/>
      <c r="AX94" s="179"/>
      <c r="AY94" s="179"/>
      <c r="AZ94" s="179"/>
      <c r="BA94" s="179"/>
      <c r="BB94" s="179"/>
      <c r="BC94" s="179"/>
      <c r="BD94" s="179"/>
      <c r="BE94" s="179"/>
      <c r="BF94" s="179"/>
      <c r="BG94" s="179"/>
      <c r="BH94" s="179"/>
      <c r="BI94" s="179"/>
      <c r="BJ94" s="179"/>
      <c r="BK94" s="179"/>
      <c r="BL94" s="179"/>
      <c r="BM94" s="179"/>
      <c r="BN94" s="179"/>
      <c r="BO94" s="179"/>
      <c r="BP94" s="179"/>
      <c r="BQ94" s="179"/>
      <c r="BR94" s="179"/>
      <c r="BS94" s="179"/>
      <c r="BT94" s="179"/>
      <c r="BU94" s="179"/>
      <c r="BV94" s="179"/>
      <c r="BW94" s="179"/>
      <c r="BX94" s="179"/>
      <c r="BY94" s="179"/>
      <c r="BZ94" s="179"/>
      <c r="CA94" s="179"/>
      <c r="CB94" s="179"/>
      <c r="CC94" s="179"/>
      <c r="CD94" s="179"/>
      <c r="CE94" s="179"/>
      <c r="CF94" s="179"/>
      <c r="CG94" s="179"/>
      <c r="CH94" s="179"/>
      <c r="CI94" s="179"/>
      <c r="CJ94" s="179"/>
      <c r="CK94" s="179"/>
      <c r="CL94" s="179"/>
      <c r="CM94" s="179"/>
      <c r="CN94" s="179"/>
      <c r="CO94" s="179"/>
      <c r="CP94" s="179"/>
      <c r="CQ94" s="179"/>
      <c r="CR94" s="179"/>
      <c r="CS94" s="179"/>
      <c r="CT94" s="179"/>
      <c r="CU94" s="179"/>
      <c r="CV94" s="179"/>
      <c r="CW94" s="179"/>
      <c r="CX94" s="179"/>
      <c r="CY94" s="179"/>
      <c r="CZ94" s="179"/>
      <c r="DA94" s="179"/>
      <c r="DB94" s="179"/>
      <c r="DC94" s="179"/>
      <c r="DD94" s="179"/>
      <c r="DE94" s="179"/>
      <c r="DF94" s="179"/>
      <c r="DG94" s="179"/>
      <c r="DH94" s="179"/>
      <c r="DI94" s="179"/>
      <c r="DJ94" s="179"/>
      <c r="DK94" s="179"/>
      <c r="DL94" s="179"/>
      <c r="DM94" s="179"/>
      <c r="DN94" s="179"/>
      <c r="DO94" s="179"/>
      <c r="DP94" s="179"/>
      <c r="DQ94" s="179"/>
      <c r="DR94" s="179"/>
      <c r="DS94" s="179"/>
      <c r="DT94" s="179"/>
      <c r="DU94" s="179"/>
      <c r="DV94" s="179"/>
      <c r="DW94" s="179"/>
      <c r="DX94" s="179"/>
      <c r="DY94" s="179"/>
      <c r="DZ94" s="179"/>
      <c r="EA94" s="179"/>
      <c r="EB94" s="179"/>
      <c r="EC94" s="179"/>
      <c r="ED94" s="179"/>
      <c r="EE94" s="179"/>
      <c r="EF94" s="179"/>
      <c r="EG94" s="179"/>
      <c r="EH94" s="179"/>
      <c r="EI94" s="179"/>
      <c r="EJ94" s="179"/>
      <c r="EK94" s="179"/>
      <c r="EL94" s="179"/>
      <c r="EM94" s="179"/>
      <c r="EN94" s="179"/>
      <c r="EO94" s="179"/>
      <c r="EP94" s="179"/>
      <c r="EQ94" s="179"/>
      <c r="ER94" s="179"/>
      <c r="ES94" s="179"/>
      <c r="ET94" s="179"/>
      <c r="EU94" s="179"/>
      <c r="EV94" s="179"/>
      <c r="EW94" s="179"/>
      <c r="EX94" s="179"/>
      <c r="EY94" s="179"/>
      <c r="EZ94" s="179"/>
      <c r="FA94" s="179"/>
      <c r="FB94" s="179"/>
      <c r="FC94" s="179"/>
      <c r="FD94" s="179"/>
      <c r="FE94" s="179"/>
      <c r="FF94" s="179"/>
      <c r="FG94" s="179"/>
      <c r="FH94" s="179"/>
      <c r="FI94" s="179"/>
      <c r="FJ94" s="179"/>
      <c r="FK94" s="179"/>
      <c r="FL94" s="179"/>
      <c r="FM94" s="179"/>
      <c r="FN94" s="179"/>
      <c r="FO94" s="179"/>
      <c r="FP94" s="179"/>
    </row>
    <row r="95" spans="2:172" x14ac:dyDescent="0.2">
      <c r="B95" s="179"/>
      <c r="C95" s="179"/>
      <c r="D95" s="179"/>
      <c r="E95" s="179"/>
      <c r="F95" s="179"/>
      <c r="G95" s="179"/>
      <c r="H95" s="179"/>
      <c r="I95" s="179"/>
      <c r="J95" s="179"/>
      <c r="K95" s="179"/>
      <c r="L95" s="179"/>
      <c r="M95" s="179"/>
      <c r="N95" s="179"/>
      <c r="O95" s="179"/>
      <c r="P95" s="179"/>
      <c r="Q95" s="179"/>
      <c r="R95" s="179"/>
      <c r="S95" s="179"/>
      <c r="T95" s="179"/>
      <c r="U95" s="179"/>
      <c r="V95" s="179"/>
      <c r="W95" s="179"/>
      <c r="X95" s="179"/>
      <c r="Y95" s="179"/>
      <c r="Z95" s="179"/>
      <c r="AA95" s="179"/>
      <c r="AB95" s="179"/>
      <c r="AC95" s="179"/>
      <c r="AD95" s="179"/>
      <c r="AE95" s="179"/>
      <c r="AF95" s="179"/>
      <c r="AG95" s="179"/>
      <c r="AH95" s="179"/>
      <c r="AI95" s="179"/>
      <c r="AJ95" s="179"/>
      <c r="AK95" s="179"/>
      <c r="AL95" s="179"/>
      <c r="AM95" s="179"/>
      <c r="AN95" s="179"/>
      <c r="AO95" s="179"/>
      <c r="AP95" s="179"/>
      <c r="AQ95" s="179"/>
      <c r="AR95" s="179"/>
      <c r="AS95" s="179"/>
      <c r="AT95" s="179"/>
      <c r="AU95" s="179"/>
      <c r="AV95" s="179"/>
      <c r="AW95" s="179"/>
      <c r="AX95" s="179"/>
      <c r="AY95" s="179"/>
      <c r="AZ95" s="179"/>
      <c r="BA95" s="179"/>
      <c r="BB95" s="179"/>
      <c r="BC95" s="179"/>
      <c r="BD95" s="179"/>
      <c r="BE95" s="179"/>
      <c r="BF95" s="179"/>
      <c r="BG95" s="179"/>
      <c r="BH95" s="179"/>
      <c r="BI95" s="179"/>
      <c r="BJ95" s="179"/>
      <c r="BK95" s="179"/>
      <c r="BL95" s="179"/>
      <c r="BM95" s="179"/>
      <c r="BN95" s="179"/>
      <c r="BO95" s="179"/>
      <c r="BP95" s="179"/>
      <c r="BQ95" s="179"/>
      <c r="BR95" s="179"/>
      <c r="BS95" s="179"/>
      <c r="BT95" s="179"/>
      <c r="BU95" s="179"/>
      <c r="BV95" s="179"/>
      <c r="BW95" s="179"/>
      <c r="BX95" s="179"/>
      <c r="BY95" s="179"/>
      <c r="BZ95" s="179"/>
      <c r="CA95" s="179"/>
      <c r="CB95" s="179"/>
      <c r="CC95" s="179"/>
      <c r="CD95" s="179"/>
      <c r="CE95" s="179"/>
      <c r="CF95" s="179"/>
      <c r="CG95" s="179"/>
      <c r="CH95" s="179"/>
      <c r="CI95" s="179"/>
      <c r="CJ95" s="179"/>
      <c r="CK95" s="179"/>
      <c r="CL95" s="179"/>
      <c r="CM95" s="179"/>
      <c r="CN95" s="179"/>
      <c r="CO95" s="179"/>
      <c r="CP95" s="179"/>
      <c r="CQ95" s="179"/>
      <c r="CR95" s="179"/>
      <c r="CS95" s="179"/>
      <c r="CT95" s="179"/>
      <c r="CU95" s="179"/>
      <c r="CV95" s="179"/>
      <c r="CW95" s="179"/>
      <c r="CX95" s="179"/>
      <c r="CY95" s="179"/>
      <c r="CZ95" s="179"/>
      <c r="DA95" s="179"/>
      <c r="DB95" s="179"/>
      <c r="DC95" s="179"/>
      <c r="DD95" s="179"/>
      <c r="DE95" s="179"/>
      <c r="DF95" s="179"/>
      <c r="DG95" s="179"/>
      <c r="DH95" s="179"/>
      <c r="DI95" s="179"/>
      <c r="DJ95" s="179"/>
      <c r="DK95" s="179"/>
      <c r="DL95" s="179"/>
      <c r="DM95" s="179"/>
      <c r="DN95" s="179"/>
      <c r="DO95" s="179"/>
      <c r="DP95" s="179"/>
      <c r="DQ95" s="179"/>
      <c r="DR95" s="179"/>
      <c r="DS95" s="179"/>
      <c r="DT95" s="179"/>
      <c r="DU95" s="179"/>
      <c r="DV95" s="179"/>
      <c r="DW95" s="179"/>
      <c r="DX95" s="179"/>
      <c r="DY95" s="179"/>
      <c r="DZ95" s="179"/>
      <c r="EA95" s="179"/>
      <c r="EB95" s="179"/>
      <c r="EC95" s="179"/>
      <c r="ED95" s="179"/>
      <c r="EE95" s="179"/>
      <c r="EF95" s="179"/>
      <c r="EG95" s="179"/>
      <c r="EH95" s="179"/>
      <c r="EI95" s="179"/>
      <c r="EJ95" s="179"/>
      <c r="EK95" s="179"/>
      <c r="EL95" s="179"/>
      <c r="EM95" s="179"/>
      <c r="EN95" s="179"/>
      <c r="EO95" s="179"/>
      <c r="EP95" s="179"/>
      <c r="EQ95" s="179"/>
      <c r="ER95" s="179"/>
      <c r="ES95" s="179"/>
      <c r="ET95" s="179"/>
      <c r="EU95" s="179"/>
      <c r="EV95" s="179"/>
      <c r="EW95" s="179"/>
      <c r="EX95" s="179"/>
      <c r="EY95" s="179"/>
      <c r="EZ95" s="179"/>
      <c r="FA95" s="179"/>
      <c r="FB95" s="179"/>
      <c r="FC95" s="179"/>
      <c r="FD95" s="179"/>
      <c r="FE95" s="179"/>
      <c r="FF95" s="179"/>
      <c r="FG95" s="179"/>
      <c r="FH95" s="179"/>
      <c r="FI95" s="179"/>
      <c r="FJ95" s="179"/>
      <c r="FK95" s="179"/>
      <c r="FL95" s="179"/>
      <c r="FM95" s="179"/>
      <c r="FN95" s="179"/>
      <c r="FO95" s="179"/>
      <c r="FP95" s="179"/>
    </row>
    <row r="96" spans="2:172" x14ac:dyDescent="0.2">
      <c r="B96" s="179"/>
      <c r="C96" s="179"/>
      <c r="D96" s="179"/>
      <c r="E96" s="179"/>
      <c r="F96" s="179"/>
      <c r="G96" s="179"/>
      <c r="H96" s="179"/>
      <c r="I96" s="179"/>
      <c r="J96" s="179"/>
      <c r="K96" s="179"/>
      <c r="L96" s="179"/>
      <c r="M96" s="179"/>
      <c r="N96" s="179"/>
      <c r="O96" s="179"/>
      <c r="P96" s="179"/>
      <c r="Q96" s="179"/>
      <c r="R96" s="179"/>
      <c r="S96" s="179"/>
      <c r="T96" s="179"/>
      <c r="U96" s="179"/>
      <c r="V96" s="179"/>
      <c r="W96" s="179"/>
      <c r="X96" s="179"/>
      <c r="Y96" s="179"/>
      <c r="Z96" s="179"/>
      <c r="AA96" s="179"/>
      <c r="AB96" s="179"/>
      <c r="AC96" s="179"/>
      <c r="AD96" s="179"/>
      <c r="AE96" s="179"/>
      <c r="AF96" s="179"/>
      <c r="AG96" s="179"/>
      <c r="AH96" s="179"/>
      <c r="AI96" s="179"/>
      <c r="AJ96" s="179"/>
      <c r="AK96" s="179"/>
      <c r="AL96" s="179"/>
      <c r="AM96" s="179"/>
      <c r="AN96" s="179"/>
      <c r="AO96" s="179"/>
      <c r="AP96" s="179"/>
      <c r="AQ96" s="179"/>
      <c r="AR96" s="179"/>
      <c r="AS96" s="179"/>
      <c r="AT96" s="179"/>
      <c r="AU96" s="179"/>
      <c r="AV96" s="179"/>
      <c r="AW96" s="179"/>
      <c r="AX96" s="179"/>
      <c r="AY96" s="179"/>
      <c r="AZ96" s="179"/>
      <c r="BA96" s="179"/>
      <c r="BB96" s="179"/>
      <c r="BC96" s="179"/>
      <c r="BD96" s="179"/>
      <c r="BE96" s="179"/>
      <c r="BF96" s="179"/>
      <c r="BG96" s="179"/>
      <c r="BH96" s="179"/>
      <c r="BI96" s="179"/>
      <c r="BJ96" s="179"/>
      <c r="BK96" s="179"/>
      <c r="BL96" s="179"/>
      <c r="BM96" s="179"/>
      <c r="BN96" s="179"/>
      <c r="BO96" s="179"/>
      <c r="BP96" s="179"/>
      <c r="BQ96" s="179"/>
      <c r="BR96" s="179"/>
      <c r="BS96" s="179"/>
      <c r="BT96" s="179"/>
      <c r="BU96" s="179"/>
      <c r="BV96" s="179"/>
      <c r="BW96" s="179"/>
      <c r="BX96" s="179"/>
      <c r="BY96" s="179"/>
      <c r="BZ96" s="179"/>
      <c r="CA96" s="179"/>
      <c r="CB96" s="179"/>
      <c r="CC96" s="179"/>
      <c r="CD96" s="179"/>
      <c r="CE96" s="179"/>
      <c r="CF96" s="179"/>
      <c r="CG96" s="179"/>
      <c r="CH96" s="179"/>
      <c r="CI96" s="179"/>
      <c r="CJ96" s="179"/>
      <c r="CK96" s="179"/>
      <c r="CL96" s="179"/>
      <c r="CM96" s="179"/>
      <c r="CN96" s="179"/>
      <c r="CO96" s="179"/>
      <c r="CP96" s="179"/>
      <c r="CQ96" s="179"/>
      <c r="CR96" s="179"/>
      <c r="CS96" s="179"/>
      <c r="CT96" s="179"/>
      <c r="CU96" s="179"/>
      <c r="CV96" s="179"/>
      <c r="CW96" s="179"/>
      <c r="CX96" s="179"/>
      <c r="CY96" s="179"/>
      <c r="CZ96" s="179"/>
      <c r="DA96" s="179"/>
      <c r="DB96" s="179"/>
      <c r="DC96" s="179"/>
      <c r="DD96" s="179"/>
      <c r="DE96" s="179"/>
      <c r="DF96" s="179"/>
      <c r="DG96" s="179"/>
      <c r="DH96" s="179"/>
      <c r="DI96" s="179"/>
      <c r="DJ96" s="179"/>
      <c r="DK96" s="179"/>
      <c r="DL96" s="179"/>
      <c r="DM96" s="179"/>
      <c r="DN96" s="179"/>
      <c r="DO96" s="179"/>
      <c r="DP96" s="179"/>
      <c r="DQ96" s="179"/>
      <c r="DR96" s="179"/>
      <c r="DS96" s="179"/>
      <c r="DT96" s="179"/>
      <c r="DU96" s="179"/>
      <c r="DV96" s="179"/>
      <c r="DW96" s="179"/>
      <c r="DX96" s="179"/>
      <c r="DY96" s="179"/>
      <c r="DZ96" s="179"/>
      <c r="EA96" s="179"/>
      <c r="EB96" s="179"/>
      <c r="EC96" s="179"/>
      <c r="ED96" s="179"/>
      <c r="EE96" s="179"/>
      <c r="EF96" s="179"/>
      <c r="EG96" s="179"/>
      <c r="EH96" s="179"/>
      <c r="EI96" s="179"/>
      <c r="EJ96" s="179"/>
      <c r="EK96" s="179"/>
      <c r="EL96" s="179"/>
      <c r="EM96" s="179"/>
      <c r="EN96" s="179"/>
      <c r="EO96" s="179"/>
      <c r="EP96" s="179"/>
      <c r="EQ96" s="179"/>
      <c r="ER96" s="179"/>
      <c r="ES96" s="179"/>
      <c r="ET96" s="179"/>
      <c r="EU96" s="179"/>
      <c r="EV96" s="179"/>
      <c r="EW96" s="179"/>
      <c r="EX96" s="179"/>
      <c r="EY96" s="179"/>
      <c r="EZ96" s="179"/>
      <c r="FA96" s="179"/>
      <c r="FB96" s="179"/>
      <c r="FC96" s="179"/>
      <c r="FD96" s="179"/>
      <c r="FE96" s="179"/>
      <c r="FF96" s="179"/>
      <c r="FG96" s="179"/>
      <c r="FH96" s="179"/>
      <c r="FI96" s="179"/>
      <c r="FJ96" s="179"/>
      <c r="FK96" s="179"/>
      <c r="FL96" s="179"/>
      <c r="FM96" s="179"/>
      <c r="FN96" s="179"/>
      <c r="FO96" s="179"/>
      <c r="FP96" s="179"/>
    </row>
    <row r="97" spans="2:172" x14ac:dyDescent="0.2">
      <c r="B97" s="179"/>
      <c r="C97" s="179"/>
      <c r="D97" s="179"/>
      <c r="E97" s="179"/>
      <c r="F97" s="179"/>
      <c r="G97" s="179"/>
      <c r="H97" s="179"/>
      <c r="I97" s="179"/>
      <c r="J97" s="179"/>
      <c r="K97" s="179"/>
      <c r="L97" s="179"/>
      <c r="M97" s="179"/>
      <c r="N97" s="179"/>
      <c r="O97" s="179"/>
      <c r="P97" s="179"/>
      <c r="Q97" s="179"/>
      <c r="R97" s="179"/>
      <c r="S97" s="179"/>
      <c r="T97" s="179"/>
      <c r="U97" s="179"/>
      <c r="V97" s="179"/>
      <c r="W97" s="179"/>
      <c r="X97" s="179"/>
      <c r="Y97" s="179"/>
      <c r="Z97" s="179"/>
      <c r="AA97" s="179"/>
      <c r="AB97" s="179"/>
      <c r="AC97" s="179"/>
      <c r="AD97" s="179"/>
      <c r="AE97" s="179"/>
      <c r="AF97" s="179"/>
      <c r="AG97" s="179"/>
      <c r="AH97" s="179"/>
      <c r="AI97" s="179"/>
      <c r="AJ97" s="179"/>
      <c r="AK97" s="179"/>
      <c r="AL97" s="179"/>
      <c r="AM97" s="179"/>
      <c r="AN97" s="179"/>
      <c r="AO97" s="179"/>
      <c r="AP97" s="179"/>
      <c r="AQ97" s="179"/>
      <c r="AR97" s="179"/>
      <c r="AS97" s="179"/>
      <c r="AT97" s="179"/>
      <c r="AU97" s="179"/>
      <c r="AV97" s="179"/>
      <c r="AW97" s="179"/>
      <c r="AX97" s="179"/>
      <c r="AY97" s="179"/>
      <c r="AZ97" s="179"/>
      <c r="BA97" s="179"/>
      <c r="BB97" s="179"/>
      <c r="BC97" s="179"/>
      <c r="BD97" s="179"/>
      <c r="BE97" s="179"/>
      <c r="BF97" s="179"/>
      <c r="BG97" s="179"/>
      <c r="BH97" s="179"/>
      <c r="BI97" s="179"/>
      <c r="BJ97" s="179"/>
      <c r="BK97" s="179"/>
      <c r="BL97" s="179"/>
      <c r="BM97" s="179"/>
      <c r="BN97" s="179"/>
      <c r="BO97" s="179"/>
      <c r="BP97" s="179"/>
      <c r="BQ97" s="179"/>
      <c r="BR97" s="179"/>
      <c r="BS97" s="179"/>
      <c r="BT97" s="179"/>
      <c r="BU97" s="179"/>
      <c r="BV97" s="179"/>
      <c r="BW97" s="179"/>
      <c r="BX97" s="179"/>
      <c r="BY97" s="179"/>
      <c r="BZ97" s="179"/>
      <c r="CA97" s="179"/>
      <c r="CB97" s="179"/>
      <c r="CC97" s="179"/>
      <c r="CD97" s="179"/>
      <c r="CE97" s="179"/>
      <c r="CF97" s="179"/>
      <c r="CG97" s="179"/>
      <c r="CH97" s="179"/>
      <c r="CI97" s="179"/>
      <c r="CJ97" s="179"/>
      <c r="CK97" s="179"/>
      <c r="CL97" s="179"/>
      <c r="CM97" s="179"/>
      <c r="CN97" s="179"/>
      <c r="CO97" s="179"/>
      <c r="CP97" s="179"/>
      <c r="CQ97" s="179"/>
      <c r="CR97" s="179"/>
      <c r="CS97" s="179"/>
      <c r="CT97" s="179"/>
      <c r="CU97" s="179"/>
      <c r="CV97" s="179"/>
      <c r="CW97" s="179"/>
      <c r="CX97" s="179"/>
      <c r="CY97" s="179"/>
      <c r="CZ97" s="179"/>
      <c r="DA97" s="179"/>
      <c r="DB97" s="179"/>
      <c r="DC97" s="179"/>
      <c r="DD97" s="179"/>
      <c r="DE97" s="179"/>
      <c r="DF97" s="179"/>
      <c r="DG97" s="179"/>
      <c r="DH97" s="179"/>
      <c r="DI97" s="179"/>
      <c r="DJ97" s="179"/>
      <c r="DK97" s="179"/>
      <c r="DL97" s="179"/>
      <c r="DM97" s="179"/>
      <c r="DN97" s="179"/>
      <c r="DO97" s="179"/>
      <c r="DP97" s="179"/>
      <c r="DQ97" s="179"/>
      <c r="DR97" s="179"/>
      <c r="DS97" s="179"/>
      <c r="DT97" s="179"/>
      <c r="DU97" s="179"/>
      <c r="DV97" s="179"/>
      <c r="DW97" s="179"/>
      <c r="DX97" s="179"/>
      <c r="DY97" s="179"/>
      <c r="DZ97" s="179"/>
      <c r="EA97" s="179"/>
      <c r="EB97" s="179"/>
      <c r="EC97" s="179"/>
      <c r="ED97" s="179"/>
      <c r="EE97" s="179"/>
      <c r="EF97" s="179"/>
      <c r="EG97" s="179"/>
      <c r="EH97" s="179"/>
      <c r="EI97" s="179"/>
      <c r="EJ97" s="179"/>
      <c r="EK97" s="179"/>
      <c r="EL97" s="179"/>
      <c r="EM97" s="179"/>
      <c r="EN97" s="179"/>
      <c r="EO97" s="179"/>
      <c r="EP97" s="179"/>
      <c r="EQ97" s="179"/>
      <c r="ER97" s="179"/>
      <c r="ES97" s="179"/>
      <c r="ET97" s="179"/>
      <c r="EU97" s="179"/>
      <c r="EV97" s="179"/>
      <c r="EW97" s="179"/>
      <c r="EX97" s="179"/>
      <c r="EY97" s="179"/>
      <c r="EZ97" s="179"/>
      <c r="FA97" s="179"/>
      <c r="FB97" s="179"/>
      <c r="FC97" s="179"/>
      <c r="FD97" s="179"/>
      <c r="FE97" s="179"/>
      <c r="FF97" s="179"/>
      <c r="FG97" s="179"/>
      <c r="FH97" s="179"/>
      <c r="FI97" s="179"/>
      <c r="FJ97" s="179"/>
      <c r="FK97" s="179"/>
      <c r="FL97" s="179"/>
      <c r="FM97" s="179"/>
      <c r="FN97" s="179"/>
      <c r="FO97" s="179"/>
      <c r="FP97" s="179"/>
    </row>
    <row r="98" spans="2:172" x14ac:dyDescent="0.2">
      <c r="B98" s="179"/>
      <c r="C98" s="179"/>
      <c r="D98" s="179"/>
      <c r="E98" s="179"/>
      <c r="F98" s="179"/>
      <c r="G98" s="179"/>
      <c r="H98" s="179"/>
      <c r="I98" s="179"/>
      <c r="J98" s="179"/>
      <c r="K98" s="179"/>
      <c r="L98" s="179"/>
      <c r="M98" s="179"/>
      <c r="N98" s="179"/>
      <c r="O98" s="179"/>
      <c r="P98" s="179"/>
      <c r="Q98" s="179"/>
      <c r="R98" s="179"/>
      <c r="S98" s="179"/>
      <c r="T98" s="179"/>
      <c r="U98" s="179"/>
      <c r="V98" s="179"/>
      <c r="W98" s="179"/>
      <c r="X98" s="179"/>
      <c r="Y98" s="179"/>
      <c r="Z98" s="179"/>
      <c r="AA98" s="179"/>
      <c r="AB98" s="179"/>
      <c r="AC98" s="179"/>
      <c r="AD98" s="179"/>
      <c r="AE98" s="179"/>
      <c r="AF98" s="179"/>
      <c r="AG98" s="179"/>
      <c r="AH98" s="179"/>
      <c r="AI98" s="179"/>
      <c r="AJ98" s="179"/>
      <c r="AK98" s="179"/>
      <c r="AL98" s="179"/>
      <c r="AM98" s="179"/>
      <c r="AN98" s="179"/>
      <c r="AO98" s="179"/>
      <c r="AP98" s="179"/>
      <c r="AQ98" s="179"/>
      <c r="AR98" s="179"/>
      <c r="AS98" s="179"/>
      <c r="AT98" s="179"/>
      <c r="AU98" s="179"/>
      <c r="AV98" s="179"/>
      <c r="AW98" s="179"/>
      <c r="AX98" s="179"/>
      <c r="AY98" s="179"/>
      <c r="AZ98" s="179"/>
      <c r="BA98" s="179"/>
      <c r="BB98" s="179"/>
      <c r="BC98" s="179"/>
      <c r="BD98" s="179"/>
      <c r="BE98" s="179"/>
      <c r="BF98" s="179"/>
      <c r="BG98" s="179"/>
      <c r="BH98" s="179"/>
      <c r="BI98" s="179"/>
      <c r="BJ98" s="179"/>
      <c r="BK98" s="179"/>
      <c r="BL98" s="179"/>
      <c r="BM98" s="179"/>
      <c r="BN98" s="179"/>
      <c r="BO98" s="179"/>
      <c r="BP98" s="179"/>
      <c r="BQ98" s="179"/>
      <c r="BR98" s="179"/>
      <c r="BS98" s="179"/>
      <c r="BT98" s="179"/>
      <c r="BU98" s="179"/>
      <c r="BV98" s="179"/>
      <c r="BW98" s="179"/>
      <c r="BX98" s="179"/>
      <c r="BY98" s="179"/>
      <c r="BZ98" s="179"/>
      <c r="CA98" s="179"/>
      <c r="CB98" s="179"/>
      <c r="CC98" s="179"/>
      <c r="CD98" s="179"/>
      <c r="CE98" s="179"/>
      <c r="CF98" s="179"/>
      <c r="CG98" s="179"/>
      <c r="CH98" s="179"/>
      <c r="CI98" s="179"/>
      <c r="CJ98" s="179"/>
      <c r="CK98" s="179"/>
      <c r="CL98" s="179"/>
      <c r="CM98" s="179"/>
      <c r="CN98" s="179"/>
      <c r="CO98" s="179"/>
      <c r="CP98" s="179"/>
      <c r="CQ98" s="179"/>
      <c r="CR98" s="179"/>
      <c r="CS98" s="179"/>
      <c r="CT98" s="179"/>
      <c r="CU98" s="179"/>
      <c r="CV98" s="179"/>
      <c r="CW98" s="179"/>
      <c r="CX98" s="179"/>
      <c r="CY98" s="179"/>
      <c r="CZ98" s="179"/>
      <c r="DA98" s="179"/>
      <c r="DB98" s="179"/>
      <c r="DC98" s="179"/>
      <c r="DD98" s="179"/>
      <c r="DE98" s="179"/>
      <c r="DF98" s="179"/>
      <c r="DG98" s="179"/>
      <c r="DH98" s="179"/>
      <c r="DI98" s="179"/>
      <c r="DJ98" s="179"/>
      <c r="DK98" s="179"/>
      <c r="DL98" s="179"/>
      <c r="DM98" s="179"/>
      <c r="DN98" s="179"/>
      <c r="DO98" s="179"/>
      <c r="DP98" s="179"/>
      <c r="DQ98" s="179"/>
      <c r="DR98" s="179"/>
      <c r="DS98" s="179"/>
      <c r="DT98" s="179"/>
      <c r="DU98" s="179"/>
      <c r="DV98" s="179"/>
      <c r="DW98" s="179"/>
      <c r="DX98" s="179"/>
      <c r="DY98" s="179"/>
      <c r="DZ98" s="179"/>
      <c r="EA98" s="179"/>
      <c r="EB98" s="179"/>
      <c r="EC98" s="179"/>
      <c r="ED98" s="179"/>
      <c r="EE98" s="179"/>
      <c r="EF98" s="179"/>
      <c r="EG98" s="179"/>
      <c r="EH98" s="179"/>
      <c r="EI98" s="179"/>
      <c r="EJ98" s="179"/>
      <c r="EK98" s="179"/>
      <c r="EL98" s="179"/>
      <c r="EM98" s="179"/>
      <c r="EN98" s="179"/>
      <c r="EO98" s="179"/>
      <c r="EP98" s="179"/>
      <c r="EQ98" s="179"/>
      <c r="ER98" s="179"/>
      <c r="ES98" s="179"/>
      <c r="ET98" s="179"/>
      <c r="EU98" s="179"/>
      <c r="EV98" s="179"/>
      <c r="EW98" s="179"/>
      <c r="EX98" s="179"/>
      <c r="EY98" s="179"/>
      <c r="EZ98" s="179"/>
      <c r="FA98" s="179"/>
      <c r="FB98" s="179"/>
      <c r="FC98" s="179"/>
      <c r="FD98" s="179"/>
      <c r="FE98" s="179"/>
      <c r="FF98" s="179"/>
      <c r="FG98" s="179"/>
      <c r="FH98" s="179"/>
      <c r="FI98" s="179"/>
      <c r="FJ98" s="179"/>
      <c r="FK98" s="179"/>
      <c r="FL98" s="179"/>
      <c r="FM98" s="179"/>
      <c r="FN98" s="179"/>
      <c r="FO98" s="179"/>
      <c r="FP98" s="179"/>
    </row>
    <row r="99" spans="2:172" x14ac:dyDescent="0.2">
      <c r="B99" s="179"/>
      <c r="C99" s="179"/>
      <c r="D99" s="179"/>
      <c r="E99" s="179"/>
      <c r="F99" s="179"/>
      <c r="G99" s="179"/>
      <c r="H99" s="179"/>
      <c r="I99" s="179"/>
      <c r="J99" s="179"/>
      <c r="K99" s="179"/>
      <c r="L99" s="179"/>
      <c r="M99" s="179"/>
      <c r="N99" s="179"/>
      <c r="O99" s="179"/>
      <c r="P99" s="179"/>
      <c r="Q99" s="179"/>
      <c r="R99" s="179"/>
      <c r="S99" s="179"/>
      <c r="T99" s="179"/>
      <c r="U99" s="179"/>
      <c r="V99" s="179"/>
      <c r="W99" s="179"/>
      <c r="X99" s="179"/>
      <c r="Y99" s="179"/>
      <c r="Z99" s="179"/>
      <c r="AA99" s="179"/>
      <c r="AB99" s="179"/>
      <c r="AC99" s="179"/>
      <c r="AD99" s="179"/>
      <c r="AE99" s="179"/>
      <c r="AF99" s="179"/>
      <c r="AG99" s="179"/>
      <c r="AH99" s="179"/>
      <c r="AI99" s="179"/>
      <c r="AJ99" s="179"/>
      <c r="AK99" s="179"/>
      <c r="AL99" s="179"/>
      <c r="AM99" s="179"/>
      <c r="AN99" s="179"/>
      <c r="AO99" s="179"/>
      <c r="AP99" s="179"/>
      <c r="AQ99" s="179"/>
      <c r="AR99" s="179"/>
      <c r="AS99" s="179"/>
      <c r="AT99" s="179"/>
      <c r="AU99" s="179"/>
      <c r="AV99" s="179"/>
      <c r="AW99" s="179"/>
      <c r="AX99" s="179"/>
      <c r="AY99" s="179"/>
      <c r="AZ99" s="179"/>
      <c r="BA99" s="179"/>
      <c r="BB99" s="179"/>
      <c r="BC99" s="179"/>
      <c r="BD99" s="179"/>
      <c r="BE99" s="179"/>
      <c r="BF99" s="179"/>
      <c r="BG99" s="179"/>
      <c r="BH99" s="179"/>
      <c r="BI99" s="179"/>
      <c r="BJ99" s="179"/>
      <c r="BK99" s="179"/>
      <c r="BL99" s="179"/>
      <c r="BM99" s="179"/>
      <c r="BN99" s="179"/>
      <c r="BO99" s="179"/>
      <c r="BP99" s="179"/>
      <c r="BQ99" s="179"/>
      <c r="BR99" s="179"/>
      <c r="BS99" s="179"/>
      <c r="BT99" s="179"/>
      <c r="BU99" s="179"/>
      <c r="BV99" s="179"/>
      <c r="BW99" s="179"/>
      <c r="BX99" s="179"/>
      <c r="BY99" s="179"/>
      <c r="BZ99" s="179"/>
      <c r="CA99" s="179"/>
      <c r="CB99" s="179"/>
      <c r="CC99" s="179"/>
      <c r="CD99" s="179"/>
      <c r="CE99" s="179"/>
      <c r="CF99" s="179"/>
      <c r="CG99" s="179"/>
      <c r="CH99" s="179"/>
      <c r="CI99" s="179"/>
      <c r="CJ99" s="179"/>
      <c r="CK99" s="179"/>
      <c r="CL99" s="179"/>
      <c r="CM99" s="179"/>
      <c r="CN99" s="179"/>
      <c r="CO99" s="179"/>
      <c r="CP99" s="179"/>
      <c r="CQ99" s="179"/>
      <c r="CR99" s="179"/>
      <c r="CS99" s="179"/>
      <c r="CT99" s="179"/>
      <c r="CU99" s="179"/>
      <c r="CV99" s="179"/>
      <c r="CW99" s="179"/>
      <c r="CX99" s="179"/>
      <c r="CY99" s="179"/>
      <c r="CZ99" s="179"/>
      <c r="DA99" s="179"/>
      <c r="DB99" s="179"/>
      <c r="DC99" s="179"/>
      <c r="DD99" s="179"/>
      <c r="DE99" s="179"/>
      <c r="DF99" s="179"/>
      <c r="DG99" s="179"/>
      <c r="DH99" s="179"/>
      <c r="DI99" s="179"/>
      <c r="DJ99" s="179"/>
      <c r="DK99" s="179"/>
      <c r="DL99" s="179"/>
      <c r="DM99" s="179"/>
      <c r="DN99" s="179"/>
      <c r="DO99" s="179"/>
      <c r="DP99" s="179"/>
      <c r="DQ99" s="179"/>
      <c r="DR99" s="179"/>
      <c r="DS99" s="179"/>
      <c r="DT99" s="179"/>
      <c r="DU99" s="179"/>
      <c r="DV99" s="179"/>
      <c r="DW99" s="179"/>
      <c r="DX99" s="179"/>
      <c r="DY99" s="179"/>
      <c r="DZ99" s="179"/>
      <c r="EA99" s="179"/>
      <c r="EB99" s="179"/>
      <c r="EC99" s="179"/>
      <c r="ED99" s="179"/>
      <c r="EE99" s="179"/>
      <c r="EF99" s="179"/>
      <c r="EG99" s="179"/>
      <c r="EH99" s="179"/>
      <c r="EI99" s="179"/>
      <c r="EJ99" s="179"/>
      <c r="EK99" s="179"/>
      <c r="EL99" s="179"/>
      <c r="EM99" s="179"/>
      <c r="EN99" s="179"/>
      <c r="EO99" s="179"/>
      <c r="EP99" s="179"/>
      <c r="EQ99" s="179"/>
      <c r="ER99" s="179"/>
      <c r="ES99" s="179"/>
      <c r="ET99" s="179"/>
      <c r="EU99" s="179"/>
      <c r="EV99" s="179"/>
      <c r="EW99" s="179"/>
      <c r="EX99" s="179"/>
      <c r="EY99" s="179"/>
      <c r="EZ99" s="179"/>
      <c r="FA99" s="179"/>
      <c r="FB99" s="179"/>
      <c r="FC99" s="179"/>
      <c r="FD99" s="179"/>
      <c r="FE99" s="179"/>
      <c r="FF99" s="179"/>
      <c r="FG99" s="179"/>
      <c r="FH99" s="179"/>
      <c r="FI99" s="179"/>
      <c r="FJ99" s="179"/>
      <c r="FK99" s="179"/>
      <c r="FL99" s="179"/>
      <c r="FM99" s="179"/>
      <c r="FN99" s="179"/>
      <c r="FO99" s="179"/>
      <c r="FP99" s="179"/>
    </row>
    <row r="100" spans="2:172" x14ac:dyDescent="0.2">
      <c r="B100" s="179"/>
      <c r="C100" s="179"/>
      <c r="D100" s="179"/>
      <c r="E100" s="179"/>
      <c r="F100" s="179"/>
      <c r="G100" s="179"/>
      <c r="H100" s="179"/>
      <c r="I100" s="179"/>
      <c r="J100" s="179"/>
      <c r="K100" s="179"/>
      <c r="L100" s="179"/>
      <c r="M100" s="179"/>
      <c r="N100" s="179"/>
      <c r="O100" s="179"/>
      <c r="P100" s="179"/>
      <c r="Q100" s="179"/>
      <c r="R100" s="179"/>
      <c r="S100" s="179"/>
      <c r="T100" s="179"/>
      <c r="U100" s="179"/>
      <c r="V100" s="179"/>
      <c r="W100" s="179"/>
      <c r="X100" s="179"/>
      <c r="Y100" s="179"/>
      <c r="Z100" s="179"/>
      <c r="AA100" s="179"/>
      <c r="AB100" s="179"/>
      <c r="AC100" s="179"/>
      <c r="AD100" s="179"/>
      <c r="AE100" s="179"/>
      <c r="AF100" s="179"/>
      <c r="AG100" s="179"/>
      <c r="AH100" s="179"/>
      <c r="AI100" s="179"/>
      <c r="AJ100" s="179"/>
      <c r="AK100" s="179"/>
      <c r="AL100" s="179"/>
      <c r="AM100" s="179"/>
      <c r="AN100" s="179"/>
      <c r="AO100" s="179"/>
      <c r="AP100" s="179"/>
      <c r="AQ100" s="179"/>
      <c r="AR100" s="179"/>
      <c r="AS100" s="179"/>
      <c r="AT100" s="179"/>
      <c r="AU100" s="179"/>
      <c r="AV100" s="179"/>
      <c r="AW100" s="179"/>
      <c r="AX100" s="179"/>
      <c r="AY100" s="179"/>
      <c r="AZ100" s="179"/>
      <c r="BA100" s="179"/>
      <c r="BB100" s="179"/>
      <c r="BC100" s="179"/>
      <c r="BD100" s="179"/>
      <c r="BE100" s="179"/>
      <c r="BF100" s="179"/>
      <c r="BG100" s="179"/>
      <c r="BH100" s="179"/>
      <c r="BI100" s="179"/>
      <c r="BJ100" s="179"/>
      <c r="BK100" s="179"/>
      <c r="BL100" s="179"/>
      <c r="BM100" s="179"/>
      <c r="BN100" s="179"/>
      <c r="BO100" s="179"/>
      <c r="BP100" s="179"/>
      <c r="BQ100" s="179"/>
      <c r="BR100" s="179"/>
      <c r="BS100" s="179"/>
      <c r="BT100" s="179"/>
      <c r="BU100" s="179"/>
      <c r="BV100" s="179"/>
      <c r="BW100" s="179"/>
      <c r="BX100" s="179"/>
      <c r="BY100" s="179"/>
      <c r="BZ100" s="179"/>
      <c r="CA100" s="179"/>
      <c r="CB100" s="179"/>
      <c r="CC100" s="179"/>
      <c r="CD100" s="179"/>
      <c r="CE100" s="179"/>
      <c r="CF100" s="179"/>
      <c r="CG100" s="179"/>
      <c r="CH100" s="179"/>
      <c r="CI100" s="179"/>
      <c r="CJ100" s="179"/>
      <c r="CK100" s="179"/>
      <c r="CL100" s="179"/>
      <c r="CM100" s="179"/>
      <c r="CN100" s="179"/>
      <c r="CO100" s="179"/>
      <c r="CP100" s="179"/>
      <c r="CQ100" s="179"/>
      <c r="CR100" s="179"/>
      <c r="CS100" s="179"/>
      <c r="CT100" s="179"/>
      <c r="CU100" s="179"/>
      <c r="CV100" s="179"/>
      <c r="CW100" s="179"/>
      <c r="CX100" s="179"/>
      <c r="CY100" s="179"/>
      <c r="CZ100" s="179"/>
      <c r="DA100" s="179"/>
      <c r="DB100" s="179"/>
      <c r="DC100" s="179"/>
      <c r="DD100" s="179"/>
      <c r="DE100" s="179"/>
      <c r="DF100" s="179"/>
      <c r="DG100" s="179"/>
      <c r="DH100" s="179"/>
      <c r="DI100" s="179"/>
      <c r="DJ100" s="179"/>
      <c r="DK100" s="179"/>
      <c r="DL100" s="179"/>
      <c r="DM100" s="179"/>
      <c r="DN100" s="179"/>
      <c r="DO100" s="179"/>
      <c r="DP100" s="179"/>
      <c r="DQ100" s="179"/>
      <c r="DR100" s="179"/>
      <c r="DS100" s="179"/>
      <c r="DT100" s="179"/>
      <c r="DU100" s="179"/>
      <c r="DV100" s="179"/>
      <c r="DW100" s="179"/>
      <c r="DX100" s="179"/>
      <c r="DY100" s="179"/>
      <c r="DZ100" s="179"/>
      <c r="EA100" s="179"/>
      <c r="EB100" s="179"/>
      <c r="EC100" s="179"/>
      <c r="ED100" s="179"/>
      <c r="EE100" s="179"/>
      <c r="EF100" s="179"/>
      <c r="EG100" s="179"/>
      <c r="EH100" s="179"/>
      <c r="EI100" s="179"/>
      <c r="EJ100" s="179"/>
      <c r="EK100" s="179"/>
      <c r="EL100" s="179"/>
      <c r="EM100" s="179"/>
      <c r="EN100" s="179"/>
      <c r="EO100" s="179"/>
      <c r="EP100" s="179"/>
      <c r="EQ100" s="179"/>
      <c r="ER100" s="179"/>
      <c r="ES100" s="179"/>
      <c r="ET100" s="179"/>
      <c r="EU100" s="179"/>
      <c r="EV100" s="179"/>
      <c r="EW100" s="179"/>
      <c r="EX100" s="179"/>
      <c r="EY100" s="179"/>
      <c r="EZ100" s="179"/>
      <c r="FA100" s="179"/>
      <c r="FB100" s="179"/>
      <c r="FC100" s="179"/>
      <c r="FD100" s="179"/>
      <c r="FE100" s="179"/>
      <c r="FF100" s="179"/>
      <c r="FG100" s="179"/>
      <c r="FH100" s="179"/>
      <c r="FI100" s="179"/>
      <c r="FJ100" s="179"/>
      <c r="FK100" s="179"/>
      <c r="FL100" s="179"/>
      <c r="FM100" s="179"/>
      <c r="FN100" s="179"/>
      <c r="FO100" s="179"/>
      <c r="FP100" s="179"/>
    </row>
    <row r="101" spans="2:172" x14ac:dyDescent="0.2">
      <c r="B101" s="179"/>
      <c r="C101" s="179"/>
      <c r="D101" s="179"/>
      <c r="E101" s="179"/>
      <c r="F101" s="179"/>
      <c r="G101" s="179"/>
      <c r="H101" s="179"/>
      <c r="I101" s="179"/>
      <c r="J101" s="179"/>
      <c r="K101" s="179"/>
      <c r="L101" s="179"/>
      <c r="M101" s="179"/>
      <c r="N101" s="179"/>
      <c r="O101" s="179"/>
      <c r="P101" s="179"/>
      <c r="Q101" s="179"/>
      <c r="R101" s="179"/>
      <c r="S101" s="179"/>
      <c r="T101" s="179"/>
      <c r="U101" s="179"/>
      <c r="V101" s="179"/>
      <c r="W101" s="179"/>
      <c r="X101" s="179"/>
      <c r="Y101" s="179"/>
      <c r="Z101" s="179"/>
      <c r="AA101" s="179"/>
      <c r="AB101" s="179"/>
      <c r="AC101" s="179"/>
      <c r="AD101" s="179"/>
      <c r="AE101" s="179"/>
      <c r="AF101" s="179"/>
      <c r="AG101" s="179"/>
      <c r="AH101" s="179"/>
      <c r="AI101" s="179"/>
      <c r="AJ101" s="179"/>
      <c r="AK101" s="179"/>
      <c r="AL101" s="179"/>
      <c r="AM101" s="179"/>
      <c r="AN101" s="179"/>
      <c r="AO101" s="179"/>
      <c r="AP101" s="179"/>
      <c r="AQ101" s="179"/>
      <c r="AR101" s="179"/>
      <c r="AS101" s="179"/>
      <c r="AT101" s="179"/>
      <c r="AU101" s="179"/>
      <c r="AV101" s="179"/>
      <c r="AW101" s="179"/>
      <c r="AX101" s="179"/>
      <c r="AY101" s="179"/>
      <c r="AZ101" s="179"/>
      <c r="BA101" s="179"/>
      <c r="BB101" s="179"/>
      <c r="BC101" s="179"/>
      <c r="BD101" s="179"/>
      <c r="BE101" s="179"/>
      <c r="BF101" s="179"/>
      <c r="BG101" s="179"/>
      <c r="BH101" s="179"/>
      <c r="BI101" s="179"/>
      <c r="BJ101" s="179"/>
      <c r="BK101" s="179"/>
      <c r="BL101" s="179"/>
      <c r="BM101" s="179"/>
      <c r="BN101" s="179"/>
      <c r="BO101" s="179"/>
      <c r="BP101" s="179"/>
      <c r="BQ101" s="179"/>
      <c r="BR101" s="179"/>
      <c r="BS101" s="179"/>
      <c r="BT101" s="179"/>
      <c r="BU101" s="179"/>
      <c r="BV101" s="179"/>
      <c r="BW101" s="179"/>
      <c r="BX101" s="179"/>
      <c r="BY101" s="179"/>
      <c r="BZ101" s="179"/>
      <c r="CA101" s="179"/>
      <c r="CB101" s="179"/>
      <c r="CC101" s="179"/>
      <c r="CD101" s="179"/>
      <c r="CE101" s="179"/>
      <c r="CF101" s="179"/>
      <c r="CG101" s="179"/>
      <c r="CH101" s="179"/>
      <c r="CI101" s="179"/>
      <c r="CJ101" s="179"/>
      <c r="CK101" s="179"/>
      <c r="CL101" s="179"/>
      <c r="CM101" s="179"/>
      <c r="CN101" s="179"/>
      <c r="CO101" s="179"/>
      <c r="CP101" s="179"/>
      <c r="CQ101" s="179"/>
      <c r="CR101" s="179"/>
      <c r="CS101" s="179"/>
      <c r="CT101" s="179"/>
      <c r="CU101" s="179"/>
      <c r="CV101" s="179"/>
      <c r="CW101" s="179"/>
      <c r="CX101" s="179"/>
      <c r="CY101" s="179"/>
      <c r="CZ101" s="179"/>
      <c r="DA101" s="179"/>
      <c r="DB101" s="179"/>
      <c r="DC101" s="179"/>
      <c r="DD101" s="179"/>
      <c r="DE101" s="179"/>
      <c r="DF101" s="179"/>
      <c r="DG101" s="179"/>
      <c r="DH101" s="179"/>
      <c r="DI101" s="179"/>
      <c r="DJ101" s="179"/>
      <c r="DK101" s="179"/>
      <c r="DL101" s="179"/>
      <c r="DM101" s="179"/>
      <c r="DN101" s="179"/>
      <c r="DO101" s="179"/>
      <c r="DP101" s="179"/>
      <c r="DQ101" s="179"/>
      <c r="DR101" s="179"/>
      <c r="DS101" s="179"/>
      <c r="DT101" s="179"/>
      <c r="DU101" s="179"/>
      <c r="DV101" s="179"/>
      <c r="DW101" s="179"/>
      <c r="DX101" s="179"/>
      <c r="DY101" s="179"/>
      <c r="DZ101" s="179"/>
      <c r="EA101" s="179"/>
      <c r="EB101" s="179"/>
      <c r="EC101" s="179"/>
      <c r="ED101" s="179"/>
      <c r="EE101" s="179"/>
      <c r="EF101" s="179"/>
      <c r="EG101" s="179"/>
      <c r="EH101" s="179"/>
      <c r="EI101" s="179"/>
      <c r="EJ101" s="179"/>
      <c r="EK101" s="179"/>
      <c r="EL101" s="179"/>
      <c r="EM101" s="179"/>
      <c r="EN101" s="179"/>
      <c r="EO101" s="179"/>
      <c r="EP101" s="179"/>
      <c r="EQ101" s="179"/>
      <c r="ER101" s="179"/>
      <c r="ES101" s="179"/>
      <c r="ET101" s="179"/>
      <c r="EU101" s="179"/>
      <c r="EV101" s="179"/>
      <c r="EW101" s="179"/>
      <c r="EX101" s="179"/>
      <c r="EY101" s="179"/>
      <c r="EZ101" s="179"/>
      <c r="FA101" s="179"/>
      <c r="FB101" s="179"/>
      <c r="FC101" s="179"/>
      <c r="FD101" s="179"/>
      <c r="FE101" s="179"/>
      <c r="FF101" s="179"/>
      <c r="FG101" s="179"/>
      <c r="FH101" s="179"/>
      <c r="FI101" s="179"/>
      <c r="FJ101" s="179"/>
      <c r="FK101" s="179"/>
      <c r="FL101" s="179"/>
      <c r="FM101" s="179"/>
      <c r="FN101" s="179"/>
      <c r="FO101" s="179"/>
      <c r="FP101" s="179"/>
    </row>
    <row r="102" spans="2:172" x14ac:dyDescent="0.2">
      <c r="B102" s="179"/>
      <c r="C102" s="179"/>
      <c r="D102" s="179"/>
      <c r="E102" s="179"/>
      <c r="F102" s="179"/>
      <c r="G102" s="179"/>
      <c r="H102" s="179"/>
      <c r="I102" s="179"/>
      <c r="J102" s="179"/>
      <c r="K102" s="179"/>
      <c r="L102" s="179"/>
      <c r="M102" s="179"/>
      <c r="N102" s="179"/>
      <c r="O102" s="179"/>
      <c r="P102" s="179"/>
      <c r="Q102" s="179"/>
      <c r="R102" s="179"/>
      <c r="S102" s="179"/>
      <c r="T102" s="179"/>
      <c r="U102" s="179"/>
      <c r="V102" s="179"/>
      <c r="W102" s="179"/>
      <c r="X102" s="179"/>
      <c r="Y102" s="179"/>
      <c r="Z102" s="179"/>
      <c r="AA102" s="179"/>
      <c r="AB102" s="179"/>
      <c r="AC102" s="179"/>
      <c r="AD102" s="179"/>
      <c r="AE102" s="179"/>
      <c r="AF102" s="179"/>
      <c r="AG102" s="179"/>
      <c r="AH102" s="179"/>
      <c r="AI102" s="179"/>
      <c r="AJ102" s="179"/>
      <c r="AK102" s="179"/>
      <c r="AL102" s="179"/>
      <c r="AM102" s="179"/>
      <c r="AN102" s="179"/>
      <c r="AO102" s="179"/>
      <c r="AP102" s="179"/>
      <c r="AQ102" s="179"/>
      <c r="AR102" s="179"/>
      <c r="AS102" s="179"/>
      <c r="AT102" s="179"/>
      <c r="AU102" s="179"/>
      <c r="AV102" s="179"/>
      <c r="AW102" s="179"/>
      <c r="AX102" s="179"/>
      <c r="AY102" s="179"/>
      <c r="AZ102" s="179"/>
      <c r="BA102" s="179"/>
      <c r="BB102" s="179"/>
      <c r="BC102" s="179"/>
      <c r="BD102" s="179"/>
      <c r="BE102" s="179"/>
      <c r="BF102" s="179"/>
      <c r="BG102" s="179"/>
      <c r="BH102" s="179"/>
      <c r="BI102" s="179"/>
      <c r="BJ102" s="179"/>
      <c r="BK102" s="179"/>
      <c r="BL102" s="179"/>
      <c r="BM102" s="179"/>
      <c r="BN102" s="179"/>
      <c r="BO102" s="179"/>
      <c r="BP102" s="179"/>
      <c r="BQ102" s="179"/>
      <c r="BR102" s="179"/>
      <c r="BS102" s="179"/>
      <c r="BT102" s="179"/>
      <c r="BU102" s="179"/>
      <c r="BV102" s="179"/>
      <c r="BW102" s="179"/>
      <c r="BX102" s="179"/>
      <c r="BY102" s="179"/>
      <c r="BZ102" s="179"/>
      <c r="CA102" s="179"/>
      <c r="CB102" s="179"/>
      <c r="CC102" s="179"/>
      <c r="CD102" s="179"/>
      <c r="CE102" s="179"/>
      <c r="CF102" s="179"/>
      <c r="CG102" s="179"/>
      <c r="CH102" s="179"/>
      <c r="CI102" s="179"/>
      <c r="CJ102" s="179"/>
      <c r="CK102" s="179"/>
      <c r="CL102" s="179"/>
      <c r="CM102" s="179"/>
      <c r="CN102" s="179"/>
      <c r="CO102" s="179"/>
      <c r="CP102" s="179"/>
      <c r="CQ102" s="179"/>
      <c r="CR102" s="179"/>
      <c r="CS102" s="179"/>
      <c r="CT102" s="179"/>
      <c r="CU102" s="179"/>
      <c r="CV102" s="179"/>
      <c r="CW102" s="179"/>
      <c r="CX102" s="179"/>
      <c r="CY102" s="179"/>
      <c r="CZ102" s="179"/>
      <c r="DA102" s="179"/>
      <c r="DB102" s="179"/>
      <c r="DC102" s="179"/>
      <c r="DD102" s="179"/>
      <c r="DE102" s="179"/>
      <c r="DF102" s="179"/>
      <c r="DG102" s="179"/>
      <c r="DH102" s="179"/>
      <c r="DI102" s="179"/>
      <c r="DJ102" s="179"/>
      <c r="DK102" s="179"/>
      <c r="DL102" s="179"/>
      <c r="DM102" s="179"/>
      <c r="DN102" s="179"/>
      <c r="DO102" s="179"/>
      <c r="DP102" s="179"/>
      <c r="DQ102" s="179"/>
      <c r="DR102" s="179"/>
      <c r="DS102" s="179"/>
      <c r="DT102" s="179"/>
      <c r="DU102" s="179"/>
      <c r="DV102" s="179"/>
      <c r="DW102" s="179"/>
      <c r="DX102" s="179"/>
      <c r="DY102" s="179"/>
      <c r="DZ102" s="179"/>
      <c r="EA102" s="179"/>
      <c r="EB102" s="179"/>
      <c r="EC102" s="179"/>
      <c r="ED102" s="179"/>
      <c r="EE102" s="179"/>
      <c r="EF102" s="179"/>
      <c r="EG102" s="179"/>
      <c r="EH102" s="179"/>
      <c r="EI102" s="179"/>
      <c r="EJ102" s="179"/>
      <c r="EK102" s="179"/>
      <c r="EL102" s="179"/>
      <c r="EM102" s="179"/>
      <c r="EN102" s="179"/>
      <c r="EO102" s="179"/>
      <c r="EP102" s="179"/>
      <c r="EQ102" s="179"/>
      <c r="ER102" s="179"/>
      <c r="ES102" s="179"/>
      <c r="ET102" s="179"/>
      <c r="EU102" s="179"/>
      <c r="EV102" s="179"/>
      <c r="EW102" s="179"/>
      <c r="EX102" s="179"/>
      <c r="EY102" s="179"/>
      <c r="EZ102" s="179"/>
      <c r="FA102" s="179"/>
      <c r="FB102" s="179"/>
      <c r="FC102" s="179"/>
      <c r="FD102" s="179"/>
      <c r="FE102" s="179"/>
      <c r="FF102" s="179"/>
      <c r="FG102" s="179"/>
      <c r="FH102" s="179"/>
      <c r="FI102" s="179"/>
      <c r="FJ102" s="179"/>
      <c r="FK102" s="179"/>
      <c r="FL102" s="179"/>
      <c r="FM102" s="179"/>
      <c r="FN102" s="179"/>
      <c r="FO102" s="179"/>
      <c r="FP102" s="179"/>
    </row>
    <row r="103" spans="2:172" x14ac:dyDescent="0.2">
      <c r="B103" s="179"/>
      <c r="C103" s="179"/>
      <c r="D103" s="179"/>
      <c r="E103" s="179"/>
      <c r="F103" s="179"/>
      <c r="G103" s="179"/>
      <c r="H103" s="179"/>
      <c r="I103" s="179"/>
      <c r="J103" s="179"/>
      <c r="K103" s="179"/>
      <c r="L103" s="179"/>
      <c r="M103" s="179"/>
      <c r="N103" s="179"/>
      <c r="O103" s="179"/>
      <c r="P103" s="179"/>
      <c r="Q103" s="179"/>
      <c r="R103" s="179"/>
      <c r="S103" s="179"/>
      <c r="T103" s="179"/>
      <c r="U103" s="179"/>
      <c r="V103" s="179"/>
      <c r="W103" s="179"/>
      <c r="X103" s="179"/>
      <c r="Y103" s="179"/>
      <c r="Z103" s="179"/>
      <c r="AA103" s="179"/>
      <c r="AB103" s="179"/>
      <c r="AC103" s="179"/>
      <c r="AD103" s="179"/>
      <c r="AE103" s="179"/>
      <c r="AF103" s="179"/>
      <c r="AG103" s="179"/>
      <c r="AH103" s="179"/>
      <c r="AI103" s="179"/>
      <c r="AJ103" s="179"/>
      <c r="AK103" s="179"/>
      <c r="AL103" s="179"/>
      <c r="AM103" s="179"/>
      <c r="AN103" s="179"/>
      <c r="AO103" s="179"/>
      <c r="AP103" s="179"/>
      <c r="AQ103" s="179"/>
      <c r="AR103" s="179"/>
      <c r="AS103" s="179"/>
      <c r="AT103" s="179"/>
      <c r="AU103" s="179"/>
      <c r="AV103" s="179"/>
      <c r="AW103" s="179"/>
      <c r="AX103" s="179"/>
      <c r="AY103" s="179"/>
      <c r="AZ103" s="179"/>
      <c r="BA103" s="179"/>
      <c r="BB103" s="179"/>
      <c r="BC103" s="179"/>
      <c r="BD103" s="179"/>
      <c r="BE103" s="179"/>
      <c r="BF103" s="179"/>
      <c r="BG103" s="179"/>
      <c r="BH103" s="179"/>
      <c r="BI103" s="179"/>
      <c r="BJ103" s="179"/>
      <c r="BK103" s="179"/>
      <c r="BL103" s="179"/>
      <c r="BM103" s="179"/>
      <c r="BN103" s="179"/>
      <c r="BO103" s="179"/>
      <c r="BP103" s="179"/>
      <c r="BQ103" s="179"/>
      <c r="BR103" s="179"/>
      <c r="BS103" s="179"/>
      <c r="BT103" s="179"/>
      <c r="BU103" s="179"/>
      <c r="BV103" s="179"/>
      <c r="BW103" s="179"/>
      <c r="BX103" s="179"/>
      <c r="BY103" s="179"/>
      <c r="BZ103" s="179"/>
      <c r="CA103" s="179"/>
      <c r="CB103" s="179"/>
      <c r="CC103" s="179"/>
      <c r="CD103" s="179"/>
      <c r="CE103" s="179"/>
      <c r="CF103" s="179"/>
      <c r="CG103" s="179"/>
      <c r="CH103" s="179"/>
      <c r="CI103" s="179"/>
      <c r="CJ103" s="179"/>
      <c r="CK103" s="179"/>
      <c r="CL103" s="179"/>
      <c r="CM103" s="179"/>
      <c r="CN103" s="179"/>
      <c r="CO103" s="179"/>
      <c r="CP103" s="179"/>
      <c r="CQ103" s="179"/>
      <c r="CR103" s="179"/>
      <c r="CS103" s="179"/>
      <c r="CT103" s="179"/>
      <c r="CU103" s="179"/>
      <c r="CV103" s="179"/>
      <c r="CW103" s="179"/>
      <c r="CX103" s="179"/>
      <c r="CY103" s="179"/>
      <c r="CZ103" s="179"/>
      <c r="DA103" s="179"/>
      <c r="DB103" s="179"/>
      <c r="DC103" s="179"/>
      <c r="DD103" s="179"/>
      <c r="DE103" s="179"/>
      <c r="DF103" s="179"/>
      <c r="DG103" s="179"/>
      <c r="DH103" s="179"/>
      <c r="DI103" s="179"/>
      <c r="DJ103" s="179"/>
      <c r="DK103" s="179"/>
      <c r="DL103" s="179"/>
      <c r="DM103" s="179"/>
      <c r="DN103" s="179"/>
      <c r="DO103" s="179"/>
      <c r="DP103" s="179"/>
      <c r="DQ103" s="179"/>
      <c r="DR103" s="179"/>
      <c r="DS103" s="179"/>
      <c r="DT103" s="179"/>
      <c r="DU103" s="179"/>
      <c r="DV103" s="179"/>
      <c r="DW103" s="179"/>
      <c r="DX103" s="179"/>
      <c r="DY103" s="179"/>
      <c r="DZ103" s="179"/>
      <c r="EA103" s="179"/>
      <c r="EB103" s="179"/>
      <c r="EC103" s="179"/>
      <c r="ED103" s="179"/>
      <c r="EE103" s="179"/>
      <c r="EF103" s="179"/>
      <c r="EG103" s="179"/>
      <c r="EH103" s="179"/>
      <c r="EI103" s="179"/>
      <c r="EJ103" s="179"/>
      <c r="EK103" s="179"/>
      <c r="EL103" s="179"/>
      <c r="EM103" s="179"/>
      <c r="EN103" s="179"/>
      <c r="EO103" s="179"/>
      <c r="EP103" s="179"/>
      <c r="EQ103" s="179"/>
      <c r="ER103" s="179"/>
      <c r="ES103" s="179"/>
      <c r="ET103" s="179"/>
      <c r="EU103" s="179"/>
      <c r="EV103" s="179"/>
      <c r="EW103" s="179"/>
      <c r="EX103" s="179"/>
      <c r="EY103" s="179"/>
      <c r="EZ103" s="179"/>
      <c r="FA103" s="179"/>
      <c r="FB103" s="179"/>
      <c r="FC103" s="179"/>
      <c r="FD103" s="179"/>
      <c r="FE103" s="179"/>
      <c r="FF103" s="179"/>
      <c r="FG103" s="179"/>
      <c r="FH103" s="179"/>
      <c r="FI103" s="179"/>
      <c r="FJ103" s="179"/>
      <c r="FK103" s="179"/>
      <c r="FL103" s="179"/>
      <c r="FM103" s="179"/>
      <c r="FN103" s="179"/>
      <c r="FO103" s="179"/>
      <c r="FP103" s="179"/>
    </row>
    <row r="104" spans="2:172" x14ac:dyDescent="0.2">
      <c r="B104" s="179"/>
      <c r="C104" s="179"/>
      <c r="D104" s="179"/>
      <c r="E104" s="179"/>
      <c r="F104" s="179"/>
      <c r="G104" s="179"/>
      <c r="H104" s="179"/>
      <c r="I104" s="179"/>
      <c r="J104" s="179"/>
      <c r="K104" s="179"/>
      <c r="L104" s="179"/>
      <c r="M104" s="179"/>
      <c r="N104" s="179"/>
      <c r="O104" s="179"/>
      <c r="P104" s="179"/>
      <c r="Q104" s="179"/>
      <c r="R104" s="179"/>
      <c r="S104" s="179"/>
      <c r="T104" s="179"/>
      <c r="U104" s="179"/>
      <c r="V104" s="179"/>
      <c r="W104" s="179"/>
      <c r="X104" s="179"/>
      <c r="Y104" s="179"/>
      <c r="Z104" s="179"/>
      <c r="AA104" s="179"/>
      <c r="AB104" s="179"/>
      <c r="AC104" s="179"/>
      <c r="AD104" s="179"/>
      <c r="AE104" s="179"/>
      <c r="AF104" s="179"/>
      <c r="AG104" s="179"/>
      <c r="AH104" s="179"/>
      <c r="AI104" s="179"/>
      <c r="AJ104" s="179"/>
      <c r="AK104" s="179"/>
      <c r="AL104" s="179"/>
      <c r="AM104" s="179"/>
      <c r="AN104" s="179"/>
      <c r="AO104" s="179"/>
      <c r="AP104" s="179"/>
      <c r="AQ104" s="179"/>
      <c r="AR104" s="179"/>
      <c r="AS104" s="179"/>
      <c r="AT104" s="179"/>
      <c r="AU104" s="179"/>
      <c r="AV104" s="179"/>
      <c r="AW104" s="179"/>
      <c r="AX104" s="179"/>
      <c r="AY104" s="179"/>
      <c r="AZ104" s="179"/>
      <c r="BA104" s="179"/>
      <c r="BB104" s="179"/>
      <c r="BC104" s="179"/>
      <c r="BD104" s="179"/>
      <c r="BE104" s="179"/>
      <c r="BF104" s="179"/>
      <c r="BG104" s="179"/>
      <c r="BH104" s="179"/>
      <c r="BI104" s="179"/>
      <c r="BJ104" s="179"/>
      <c r="BK104" s="179"/>
      <c r="BL104" s="179"/>
      <c r="BM104" s="179"/>
      <c r="BN104" s="179"/>
      <c r="BO104" s="179"/>
      <c r="BP104" s="179"/>
      <c r="BQ104" s="179"/>
      <c r="BR104" s="179"/>
      <c r="BS104" s="179"/>
      <c r="BT104" s="179"/>
      <c r="BU104" s="179"/>
      <c r="BV104" s="179"/>
      <c r="BW104" s="179"/>
      <c r="BX104" s="179"/>
      <c r="BY104" s="179"/>
      <c r="BZ104" s="179"/>
      <c r="CA104" s="179"/>
      <c r="CB104" s="179"/>
      <c r="CC104" s="179"/>
      <c r="CD104" s="179"/>
      <c r="CE104" s="179"/>
      <c r="CF104" s="179"/>
      <c r="CG104" s="179"/>
      <c r="CH104" s="179"/>
      <c r="CI104" s="179"/>
      <c r="CJ104" s="179"/>
      <c r="CK104" s="179"/>
      <c r="CL104" s="179"/>
      <c r="CM104" s="179"/>
      <c r="CN104" s="179"/>
      <c r="CO104" s="179"/>
      <c r="CP104" s="179"/>
      <c r="CQ104" s="179"/>
      <c r="CR104" s="179"/>
      <c r="CS104" s="179"/>
      <c r="CT104" s="179"/>
      <c r="CU104" s="179"/>
      <c r="CV104" s="179"/>
      <c r="CW104" s="179"/>
      <c r="CX104" s="179"/>
      <c r="CY104" s="179"/>
      <c r="CZ104" s="179"/>
      <c r="DA104" s="179"/>
      <c r="DB104" s="179"/>
      <c r="DC104" s="179"/>
      <c r="DD104" s="179"/>
      <c r="DE104" s="179"/>
      <c r="DF104" s="179"/>
      <c r="DG104" s="179"/>
      <c r="DH104" s="179"/>
      <c r="DI104" s="179"/>
      <c r="DJ104" s="179"/>
      <c r="DK104" s="179"/>
      <c r="DL104" s="179"/>
      <c r="DM104" s="179"/>
      <c r="DN104" s="179"/>
      <c r="DO104" s="179"/>
      <c r="DP104" s="179"/>
      <c r="DQ104" s="179"/>
      <c r="DR104" s="179"/>
      <c r="DS104" s="179"/>
      <c r="DT104" s="179"/>
      <c r="DU104" s="179"/>
      <c r="DV104" s="179"/>
      <c r="DW104" s="179"/>
      <c r="DX104" s="179"/>
      <c r="DY104" s="179"/>
      <c r="DZ104" s="179"/>
      <c r="EA104" s="179"/>
      <c r="EB104" s="179"/>
      <c r="EC104" s="179"/>
      <c r="ED104" s="179"/>
      <c r="EE104" s="179"/>
      <c r="EF104" s="179"/>
      <c r="EG104" s="179"/>
      <c r="EH104" s="179"/>
      <c r="EI104" s="179"/>
      <c r="EJ104" s="179"/>
      <c r="EK104" s="179"/>
      <c r="EL104" s="179"/>
      <c r="EM104" s="179"/>
      <c r="EN104" s="179"/>
      <c r="EO104" s="179"/>
      <c r="EP104" s="179"/>
      <c r="EQ104" s="179"/>
      <c r="ER104" s="179"/>
      <c r="ES104" s="179"/>
      <c r="ET104" s="179"/>
      <c r="EU104" s="179"/>
      <c r="EV104" s="179"/>
      <c r="EW104" s="179"/>
      <c r="EX104" s="179"/>
      <c r="EY104" s="179"/>
      <c r="EZ104" s="179"/>
      <c r="FA104" s="179"/>
      <c r="FB104" s="179"/>
      <c r="FC104" s="179"/>
      <c r="FD104" s="179"/>
      <c r="FE104" s="179"/>
      <c r="FF104" s="179"/>
      <c r="FG104" s="179"/>
      <c r="FH104" s="179"/>
      <c r="FI104" s="179"/>
      <c r="FJ104" s="179"/>
      <c r="FK104" s="179"/>
      <c r="FL104" s="179"/>
      <c r="FM104" s="179"/>
      <c r="FN104" s="179"/>
      <c r="FO104" s="179"/>
      <c r="FP104" s="179"/>
    </row>
    <row r="105" spans="2:172" x14ac:dyDescent="0.2">
      <c r="B105" s="179"/>
      <c r="C105" s="179"/>
      <c r="D105" s="179"/>
      <c r="E105" s="179"/>
      <c r="F105" s="179"/>
      <c r="G105" s="179"/>
      <c r="H105" s="179"/>
      <c r="I105" s="179"/>
      <c r="J105" s="179"/>
      <c r="K105" s="179"/>
      <c r="L105" s="179"/>
      <c r="M105" s="179"/>
      <c r="N105" s="179"/>
      <c r="O105" s="179"/>
      <c r="P105" s="179"/>
      <c r="Q105" s="179"/>
      <c r="R105" s="179"/>
      <c r="S105" s="179"/>
      <c r="T105" s="179"/>
      <c r="U105" s="179"/>
      <c r="V105" s="179"/>
      <c r="W105" s="179"/>
      <c r="X105" s="179"/>
      <c r="Y105" s="179"/>
      <c r="Z105" s="179"/>
      <c r="AA105" s="179"/>
      <c r="AB105" s="179"/>
      <c r="AC105" s="179"/>
      <c r="AD105" s="179"/>
      <c r="AE105" s="179"/>
      <c r="AF105" s="179"/>
      <c r="AG105" s="179"/>
      <c r="AH105" s="179"/>
      <c r="AI105" s="179"/>
      <c r="AJ105" s="179"/>
      <c r="AK105" s="179"/>
      <c r="AL105" s="179"/>
      <c r="AM105" s="179"/>
      <c r="AN105" s="179"/>
      <c r="AO105" s="179"/>
      <c r="AP105" s="179"/>
      <c r="AQ105" s="179"/>
      <c r="AR105" s="179"/>
      <c r="AS105" s="179"/>
      <c r="AT105" s="179"/>
      <c r="AU105" s="179"/>
      <c r="AV105" s="179"/>
      <c r="AW105" s="179"/>
      <c r="AX105" s="179"/>
      <c r="AY105" s="179"/>
      <c r="AZ105" s="179"/>
      <c r="BA105" s="179"/>
      <c r="BB105" s="179"/>
      <c r="BC105" s="179"/>
      <c r="BD105" s="179"/>
      <c r="BE105" s="179"/>
      <c r="BF105" s="179"/>
      <c r="BG105" s="179"/>
      <c r="BH105" s="179"/>
      <c r="BI105" s="179"/>
      <c r="BJ105" s="179"/>
      <c r="BK105" s="179"/>
      <c r="BL105" s="179"/>
      <c r="BM105" s="179"/>
      <c r="BN105" s="179"/>
      <c r="BO105" s="179"/>
      <c r="BP105" s="179"/>
      <c r="BQ105" s="179"/>
      <c r="BR105" s="179"/>
      <c r="BS105" s="179"/>
      <c r="BT105" s="179"/>
      <c r="BU105" s="179"/>
      <c r="BV105" s="179"/>
      <c r="BW105" s="179"/>
      <c r="BX105" s="179"/>
      <c r="BY105" s="179"/>
      <c r="BZ105" s="179"/>
      <c r="CA105" s="179"/>
      <c r="CB105" s="179"/>
      <c r="CC105" s="179"/>
      <c r="CD105" s="179"/>
      <c r="CE105" s="179"/>
      <c r="CF105" s="179"/>
      <c r="CG105" s="179"/>
      <c r="CH105" s="179"/>
      <c r="CI105" s="179"/>
      <c r="CJ105" s="179"/>
      <c r="CK105" s="179"/>
      <c r="CL105" s="179"/>
      <c r="CM105" s="179"/>
      <c r="CN105" s="179"/>
      <c r="CO105" s="179"/>
      <c r="CP105" s="179"/>
      <c r="CQ105" s="179"/>
      <c r="CR105" s="179"/>
      <c r="CS105" s="179"/>
      <c r="CT105" s="179"/>
      <c r="CU105" s="179"/>
      <c r="CV105" s="179"/>
      <c r="CW105" s="179"/>
      <c r="CX105" s="179"/>
      <c r="CY105" s="179"/>
      <c r="CZ105" s="179"/>
      <c r="DA105" s="179"/>
      <c r="DB105" s="179"/>
      <c r="DC105" s="179"/>
      <c r="DD105" s="179"/>
      <c r="DE105" s="179"/>
      <c r="DF105" s="179"/>
      <c r="DG105" s="179"/>
      <c r="DH105" s="179"/>
      <c r="DI105" s="179"/>
      <c r="DJ105" s="179"/>
      <c r="DK105" s="179"/>
      <c r="DL105" s="179"/>
      <c r="DM105" s="179"/>
      <c r="DN105" s="179"/>
      <c r="DO105" s="179"/>
      <c r="DP105" s="179"/>
      <c r="DQ105" s="179"/>
      <c r="DR105" s="179"/>
      <c r="DS105" s="179"/>
      <c r="DT105" s="179"/>
      <c r="DU105" s="179"/>
      <c r="DV105" s="179"/>
      <c r="DW105" s="179"/>
      <c r="DX105" s="179"/>
      <c r="DY105" s="179"/>
      <c r="DZ105" s="179"/>
      <c r="EA105" s="179"/>
      <c r="EB105" s="179"/>
      <c r="EC105" s="179"/>
      <c r="ED105" s="179"/>
      <c r="EE105" s="179"/>
      <c r="EF105" s="179"/>
      <c r="EG105" s="179"/>
      <c r="EH105" s="179"/>
      <c r="EI105" s="179"/>
      <c r="EJ105" s="179"/>
      <c r="EK105" s="179"/>
      <c r="EL105" s="179"/>
      <c r="EM105" s="179"/>
      <c r="EN105" s="179"/>
      <c r="EO105" s="179"/>
      <c r="EP105" s="179"/>
      <c r="EQ105" s="179"/>
      <c r="ER105" s="179"/>
      <c r="ES105" s="179"/>
      <c r="ET105" s="179"/>
      <c r="EU105" s="179"/>
      <c r="EV105" s="179"/>
      <c r="EW105" s="179"/>
      <c r="EX105" s="179"/>
      <c r="EY105" s="179"/>
      <c r="EZ105" s="179"/>
      <c r="FA105" s="179"/>
      <c r="FB105" s="179"/>
      <c r="FC105" s="179"/>
      <c r="FD105" s="179"/>
      <c r="FE105" s="179"/>
      <c r="FF105" s="179"/>
      <c r="FG105" s="179"/>
      <c r="FH105" s="179"/>
      <c r="FI105" s="179"/>
      <c r="FJ105" s="179"/>
      <c r="FK105" s="179"/>
      <c r="FL105" s="179"/>
      <c r="FM105" s="179"/>
      <c r="FN105" s="179"/>
      <c r="FO105" s="179"/>
      <c r="FP105" s="179"/>
    </row>
    <row r="106" spans="2:172" x14ac:dyDescent="0.2">
      <c r="B106" s="179"/>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c r="AJ106" s="179"/>
      <c r="AK106" s="179"/>
      <c r="AL106" s="179"/>
      <c r="AM106" s="179"/>
      <c r="AN106" s="179"/>
      <c r="AO106" s="179"/>
      <c r="AP106" s="179"/>
      <c r="AQ106" s="179"/>
      <c r="AR106" s="179"/>
      <c r="AS106" s="179"/>
      <c r="AT106" s="179"/>
      <c r="AU106" s="179"/>
      <c r="AV106" s="179"/>
      <c r="AW106" s="179"/>
      <c r="AX106" s="179"/>
      <c r="AY106" s="179"/>
      <c r="AZ106" s="179"/>
      <c r="BA106" s="179"/>
      <c r="BB106" s="179"/>
      <c r="BC106" s="179"/>
      <c r="BD106" s="179"/>
      <c r="BE106" s="179"/>
      <c r="BF106" s="179"/>
      <c r="BG106" s="179"/>
      <c r="BH106" s="179"/>
      <c r="BI106" s="179"/>
      <c r="BJ106" s="179"/>
      <c r="BK106" s="179"/>
      <c r="BL106" s="179"/>
      <c r="BM106" s="179"/>
      <c r="BN106" s="179"/>
      <c r="BO106" s="179"/>
      <c r="BP106" s="179"/>
      <c r="BQ106" s="179"/>
      <c r="BR106" s="179"/>
      <c r="BS106" s="179"/>
      <c r="BT106" s="179"/>
      <c r="BU106" s="179"/>
      <c r="BV106" s="179"/>
      <c r="BW106" s="179"/>
      <c r="BX106" s="179"/>
      <c r="BY106" s="179"/>
      <c r="BZ106" s="179"/>
      <c r="CA106" s="179"/>
      <c r="CB106" s="179"/>
      <c r="CC106" s="179"/>
      <c r="CD106" s="179"/>
      <c r="CE106" s="179"/>
      <c r="CF106" s="179"/>
      <c r="CG106" s="179"/>
      <c r="CH106" s="179"/>
      <c r="CI106" s="179"/>
      <c r="CJ106" s="179"/>
      <c r="CK106" s="179"/>
      <c r="CL106" s="179"/>
      <c r="CM106" s="179"/>
      <c r="CN106" s="179"/>
      <c r="CO106" s="179"/>
      <c r="CP106" s="179"/>
      <c r="CQ106" s="179"/>
      <c r="CR106" s="179"/>
      <c r="CS106" s="179"/>
      <c r="CT106" s="179"/>
      <c r="CU106" s="179"/>
      <c r="CV106" s="179"/>
      <c r="CW106" s="179"/>
      <c r="CX106" s="179"/>
      <c r="CY106" s="179"/>
      <c r="CZ106" s="179"/>
      <c r="DA106" s="179"/>
      <c r="DB106" s="179"/>
      <c r="DC106" s="179"/>
      <c r="DD106" s="179"/>
      <c r="DE106" s="179"/>
      <c r="DF106" s="179"/>
      <c r="DG106" s="179"/>
      <c r="DH106" s="179"/>
      <c r="DI106" s="179"/>
      <c r="DJ106" s="179"/>
      <c r="DK106" s="179"/>
      <c r="DL106" s="179"/>
      <c r="DM106" s="179"/>
      <c r="DN106" s="179"/>
      <c r="DO106" s="179"/>
      <c r="DP106" s="179"/>
      <c r="DQ106" s="179"/>
      <c r="DR106" s="179"/>
      <c r="DS106" s="179"/>
      <c r="DT106" s="179"/>
      <c r="DU106" s="179"/>
      <c r="DV106" s="179"/>
      <c r="DW106" s="179"/>
      <c r="DX106" s="179"/>
      <c r="DY106" s="179"/>
      <c r="DZ106" s="179"/>
      <c r="EA106" s="179"/>
      <c r="EB106" s="179"/>
      <c r="EC106" s="179"/>
      <c r="ED106" s="179"/>
      <c r="EE106" s="179"/>
      <c r="EF106" s="179"/>
      <c r="EG106" s="179"/>
      <c r="EH106" s="179"/>
      <c r="EI106" s="179"/>
      <c r="EJ106" s="179"/>
      <c r="EK106" s="179"/>
      <c r="EL106" s="179"/>
      <c r="EM106" s="179"/>
      <c r="EN106" s="179"/>
      <c r="EO106" s="179"/>
      <c r="EP106" s="179"/>
      <c r="EQ106" s="179"/>
      <c r="ER106" s="179"/>
      <c r="ES106" s="179"/>
      <c r="ET106" s="179"/>
      <c r="EU106" s="179"/>
      <c r="EV106" s="179"/>
      <c r="EW106" s="179"/>
      <c r="EX106" s="179"/>
      <c r="EY106" s="179"/>
      <c r="EZ106" s="179"/>
      <c r="FA106" s="179"/>
      <c r="FB106" s="179"/>
      <c r="FC106" s="179"/>
      <c r="FD106" s="179"/>
      <c r="FE106" s="179"/>
      <c r="FF106" s="179"/>
      <c r="FG106" s="179"/>
      <c r="FH106" s="179"/>
      <c r="FI106" s="179"/>
      <c r="FJ106" s="179"/>
      <c r="FK106" s="179"/>
      <c r="FL106" s="179"/>
      <c r="FM106" s="179"/>
      <c r="FN106" s="179"/>
      <c r="FO106" s="179"/>
      <c r="FP106" s="179"/>
    </row>
    <row r="107" spans="2:172" x14ac:dyDescent="0.2">
      <c r="B107" s="179"/>
      <c r="C107" s="179"/>
      <c r="D107" s="179"/>
      <c r="E107" s="179"/>
      <c r="F107" s="179"/>
      <c r="G107" s="179"/>
      <c r="H107" s="179"/>
      <c r="I107" s="179"/>
      <c r="J107" s="179"/>
      <c r="K107" s="179"/>
      <c r="L107" s="179"/>
      <c r="M107" s="179"/>
      <c r="N107" s="179"/>
      <c r="O107" s="179"/>
      <c r="P107" s="179"/>
      <c r="Q107" s="179"/>
      <c r="R107" s="179"/>
      <c r="S107" s="179"/>
      <c r="T107" s="179"/>
      <c r="U107" s="179"/>
      <c r="V107" s="179"/>
      <c r="W107" s="179"/>
      <c r="X107" s="179"/>
      <c r="Y107" s="179"/>
      <c r="Z107" s="179"/>
      <c r="AA107" s="179"/>
      <c r="AB107" s="179"/>
      <c r="AC107" s="179"/>
      <c r="AD107" s="179"/>
      <c r="AE107" s="179"/>
      <c r="AF107" s="179"/>
      <c r="AG107" s="179"/>
      <c r="AH107" s="179"/>
      <c r="AI107" s="179"/>
      <c r="AJ107" s="179"/>
      <c r="AK107" s="179"/>
      <c r="AL107" s="179"/>
      <c r="AM107" s="179"/>
      <c r="AN107" s="179"/>
      <c r="AO107" s="179"/>
      <c r="AP107" s="179"/>
      <c r="AQ107" s="179"/>
      <c r="AR107" s="179"/>
      <c r="AS107" s="179"/>
      <c r="AT107" s="179"/>
      <c r="AU107" s="179"/>
      <c r="AV107" s="179"/>
      <c r="AW107" s="179"/>
      <c r="AX107" s="179"/>
      <c r="AY107" s="179"/>
      <c r="AZ107" s="179"/>
      <c r="BA107" s="179"/>
      <c r="BB107" s="179"/>
      <c r="BC107" s="179"/>
      <c r="BD107" s="179"/>
      <c r="BE107" s="179"/>
      <c r="BF107" s="179"/>
      <c r="BG107" s="179"/>
      <c r="BH107" s="179"/>
      <c r="BI107" s="179"/>
      <c r="BJ107" s="179"/>
      <c r="BK107" s="179"/>
      <c r="BL107" s="179"/>
      <c r="BM107" s="179"/>
      <c r="BN107" s="179"/>
      <c r="BO107" s="179"/>
      <c r="BP107" s="179"/>
      <c r="BQ107" s="179"/>
      <c r="BR107" s="179"/>
      <c r="BS107" s="179"/>
      <c r="BT107" s="179"/>
      <c r="BU107" s="179"/>
      <c r="BV107" s="179"/>
      <c r="BW107" s="179"/>
      <c r="BX107" s="179"/>
      <c r="BY107" s="179"/>
      <c r="BZ107" s="179"/>
      <c r="CA107" s="179"/>
      <c r="CB107" s="179"/>
      <c r="CC107" s="179"/>
      <c r="CD107" s="179"/>
      <c r="CE107" s="179"/>
      <c r="CF107" s="179"/>
      <c r="CG107" s="179"/>
      <c r="CH107" s="179"/>
      <c r="CI107" s="179"/>
      <c r="CJ107" s="179"/>
      <c r="CK107" s="179"/>
      <c r="CL107" s="179"/>
      <c r="CM107" s="179"/>
      <c r="CN107" s="179"/>
      <c r="CO107" s="179"/>
      <c r="CP107" s="179"/>
      <c r="CQ107" s="179"/>
      <c r="CR107" s="179"/>
      <c r="CS107" s="179"/>
      <c r="CT107" s="179"/>
      <c r="CU107" s="179"/>
      <c r="CV107" s="179"/>
      <c r="CW107" s="179"/>
      <c r="CX107" s="179"/>
      <c r="CY107" s="179"/>
      <c r="CZ107" s="179"/>
      <c r="DA107" s="179"/>
      <c r="DB107" s="179"/>
      <c r="DC107" s="179"/>
      <c r="DD107" s="179"/>
      <c r="DE107" s="179"/>
      <c r="DF107" s="179"/>
      <c r="DG107" s="179"/>
      <c r="DH107" s="179"/>
      <c r="DI107" s="179"/>
      <c r="DJ107" s="179"/>
      <c r="DK107" s="179"/>
      <c r="DL107" s="179"/>
      <c r="DM107" s="179"/>
      <c r="DN107" s="179"/>
      <c r="DO107" s="179"/>
      <c r="DP107" s="179"/>
      <c r="DQ107" s="179"/>
      <c r="DR107" s="179"/>
      <c r="DS107" s="179"/>
      <c r="DT107" s="179"/>
      <c r="DU107" s="179"/>
      <c r="DV107" s="179"/>
      <c r="DW107" s="179"/>
      <c r="DX107" s="179"/>
      <c r="DY107" s="179"/>
      <c r="DZ107" s="179"/>
      <c r="EA107" s="179"/>
      <c r="EB107" s="179"/>
      <c r="EC107" s="179"/>
      <c r="ED107" s="179"/>
      <c r="EE107" s="179"/>
      <c r="EF107" s="179"/>
      <c r="EG107" s="179"/>
      <c r="EH107" s="179"/>
      <c r="EI107" s="179"/>
      <c r="EJ107" s="179"/>
      <c r="EK107" s="179"/>
      <c r="EL107" s="179"/>
      <c r="EM107" s="179"/>
      <c r="EN107" s="179"/>
      <c r="EO107" s="179"/>
      <c r="EP107" s="179"/>
      <c r="EQ107" s="179"/>
      <c r="ER107" s="179"/>
      <c r="ES107" s="179"/>
      <c r="ET107" s="179"/>
      <c r="EU107" s="179"/>
      <c r="EV107" s="179"/>
      <c r="EW107" s="179"/>
      <c r="EX107" s="179"/>
      <c r="EY107" s="179"/>
      <c r="EZ107" s="179"/>
      <c r="FA107" s="179"/>
      <c r="FB107" s="179"/>
      <c r="FC107" s="179"/>
      <c r="FD107" s="179"/>
      <c r="FE107" s="179"/>
      <c r="FF107" s="179"/>
      <c r="FG107" s="179"/>
      <c r="FH107" s="179"/>
      <c r="FI107" s="179"/>
      <c r="FJ107" s="179"/>
      <c r="FK107" s="179"/>
      <c r="FL107" s="179"/>
      <c r="FM107" s="179"/>
      <c r="FN107" s="179"/>
      <c r="FO107" s="179"/>
      <c r="FP107" s="179"/>
    </row>
    <row r="108" spans="2:172" x14ac:dyDescent="0.2">
      <c r="B108" s="179"/>
      <c r="C108" s="179"/>
      <c r="D108" s="179"/>
      <c r="E108" s="179"/>
      <c r="F108" s="179"/>
      <c r="G108" s="179"/>
      <c r="H108" s="179"/>
      <c r="I108" s="179"/>
      <c r="J108" s="179"/>
      <c r="K108" s="179"/>
      <c r="L108" s="179"/>
      <c r="M108" s="179"/>
      <c r="N108" s="179"/>
      <c r="O108" s="179"/>
      <c r="P108" s="179"/>
      <c r="Q108" s="179"/>
      <c r="R108" s="179"/>
      <c r="S108" s="179"/>
      <c r="T108" s="179"/>
      <c r="U108" s="179"/>
      <c r="V108" s="179"/>
      <c r="W108" s="179"/>
      <c r="X108" s="179"/>
      <c r="Y108" s="179"/>
      <c r="Z108" s="179"/>
      <c r="AA108" s="179"/>
      <c r="AB108" s="179"/>
      <c r="AC108" s="179"/>
      <c r="AD108" s="179"/>
      <c r="AE108" s="179"/>
      <c r="AF108" s="179"/>
      <c r="AG108" s="179"/>
      <c r="AH108" s="179"/>
      <c r="AI108" s="179"/>
      <c r="AJ108" s="179"/>
      <c r="AK108" s="179"/>
      <c r="AL108" s="179"/>
      <c r="AM108" s="179"/>
      <c r="AN108" s="179"/>
      <c r="AO108" s="179"/>
      <c r="AP108" s="179"/>
      <c r="AQ108" s="179"/>
      <c r="AR108" s="179"/>
      <c r="AS108" s="179"/>
      <c r="AT108" s="179"/>
      <c r="AU108" s="179"/>
      <c r="AV108" s="179"/>
      <c r="AW108" s="179"/>
      <c r="AX108" s="179"/>
      <c r="AY108" s="179"/>
      <c r="AZ108" s="179"/>
      <c r="BA108" s="179"/>
      <c r="BB108" s="179"/>
      <c r="BC108" s="179"/>
      <c r="BD108" s="179"/>
      <c r="BE108" s="179"/>
      <c r="BF108" s="179"/>
      <c r="BG108" s="179"/>
      <c r="BH108" s="179"/>
      <c r="BI108" s="179"/>
      <c r="BJ108" s="179"/>
      <c r="BK108" s="179"/>
      <c r="BL108" s="179"/>
      <c r="BM108" s="179"/>
      <c r="BN108" s="179"/>
      <c r="BO108" s="179"/>
      <c r="BP108" s="179"/>
      <c r="BQ108" s="179"/>
      <c r="BR108" s="179"/>
      <c r="BS108" s="179"/>
      <c r="BT108" s="179"/>
      <c r="BU108" s="179"/>
      <c r="BV108" s="179"/>
      <c r="BW108" s="179"/>
      <c r="BX108" s="179"/>
      <c r="BY108" s="179"/>
      <c r="BZ108" s="179"/>
      <c r="CA108" s="179"/>
      <c r="CB108" s="179"/>
      <c r="CC108" s="179"/>
      <c r="CD108" s="179"/>
      <c r="CE108" s="179"/>
      <c r="CF108" s="179"/>
      <c r="CG108" s="179"/>
      <c r="CH108" s="179"/>
      <c r="CI108" s="179"/>
      <c r="CJ108" s="179"/>
      <c r="CK108" s="179"/>
      <c r="CL108" s="179"/>
      <c r="CM108" s="179"/>
      <c r="CN108" s="179"/>
      <c r="CO108" s="179"/>
      <c r="CP108" s="179"/>
      <c r="CQ108" s="179"/>
      <c r="CR108" s="179"/>
      <c r="CS108" s="179"/>
      <c r="CT108" s="179"/>
      <c r="CU108" s="179"/>
      <c r="CV108" s="179"/>
      <c r="CW108" s="179"/>
      <c r="CX108" s="179"/>
      <c r="CY108" s="179"/>
      <c r="CZ108" s="179"/>
      <c r="DA108" s="179"/>
      <c r="DB108" s="179"/>
      <c r="DC108" s="179"/>
      <c r="DD108" s="179"/>
      <c r="DE108" s="179"/>
      <c r="DF108" s="179"/>
      <c r="DG108" s="179"/>
      <c r="DH108" s="179"/>
      <c r="DI108" s="179"/>
      <c r="DJ108" s="179"/>
      <c r="DK108" s="179"/>
      <c r="DL108" s="179"/>
      <c r="DM108" s="179"/>
      <c r="DN108" s="179"/>
      <c r="DO108" s="179"/>
      <c r="DP108" s="179"/>
      <c r="DQ108" s="179"/>
      <c r="DR108" s="179"/>
      <c r="DS108" s="179"/>
      <c r="DT108" s="179"/>
      <c r="DU108" s="179"/>
      <c r="DV108" s="179"/>
      <c r="DW108" s="179"/>
      <c r="DX108" s="179"/>
      <c r="DY108" s="179"/>
      <c r="DZ108" s="179"/>
      <c r="EA108" s="179"/>
      <c r="EB108" s="179"/>
      <c r="EC108" s="179"/>
      <c r="ED108" s="179"/>
      <c r="EE108" s="179"/>
      <c r="EF108" s="179"/>
      <c r="EG108" s="179"/>
      <c r="EH108" s="179"/>
      <c r="EI108" s="179"/>
      <c r="EJ108" s="179"/>
      <c r="EK108" s="179"/>
      <c r="EL108" s="179"/>
      <c r="EM108" s="179"/>
      <c r="EN108" s="179"/>
      <c r="EO108" s="179"/>
      <c r="EP108" s="179"/>
      <c r="EQ108" s="179"/>
      <c r="ER108" s="179"/>
      <c r="ES108" s="179"/>
      <c r="ET108" s="179"/>
      <c r="EU108" s="179"/>
      <c r="EV108" s="179"/>
      <c r="EW108" s="179"/>
      <c r="EX108" s="179"/>
      <c r="EY108" s="179"/>
      <c r="EZ108" s="179"/>
      <c r="FA108" s="179"/>
      <c r="FB108" s="179"/>
      <c r="FC108" s="179"/>
      <c r="FD108" s="179"/>
      <c r="FE108" s="179"/>
      <c r="FF108" s="179"/>
      <c r="FG108" s="179"/>
      <c r="FH108" s="179"/>
      <c r="FI108" s="179"/>
      <c r="FJ108" s="179"/>
      <c r="FK108" s="179"/>
      <c r="FL108" s="179"/>
      <c r="FM108" s="179"/>
      <c r="FN108" s="179"/>
      <c r="FO108" s="179"/>
      <c r="FP108" s="179"/>
    </row>
    <row r="109" spans="2:172" x14ac:dyDescent="0.2">
      <c r="B109" s="179"/>
      <c r="C109" s="179"/>
      <c r="D109" s="179"/>
      <c r="E109" s="179"/>
      <c r="F109" s="179"/>
      <c r="G109" s="179"/>
      <c r="H109" s="179"/>
      <c r="I109" s="179"/>
      <c r="J109" s="179"/>
      <c r="K109" s="179"/>
      <c r="L109" s="179"/>
      <c r="M109" s="179"/>
      <c r="N109" s="179"/>
      <c r="O109" s="179"/>
      <c r="P109" s="179"/>
      <c r="Q109" s="179"/>
      <c r="R109" s="179"/>
      <c r="S109" s="179"/>
      <c r="T109" s="179"/>
      <c r="U109" s="179"/>
      <c r="V109" s="179"/>
      <c r="W109" s="179"/>
      <c r="X109" s="179"/>
      <c r="Y109" s="179"/>
      <c r="Z109" s="179"/>
      <c r="AA109" s="179"/>
      <c r="AB109" s="179"/>
      <c r="AC109" s="179"/>
      <c r="AD109" s="179"/>
      <c r="AE109" s="179"/>
      <c r="AF109" s="179"/>
      <c r="AG109" s="179"/>
      <c r="AH109" s="179"/>
      <c r="AI109" s="179"/>
      <c r="AJ109" s="179"/>
      <c r="AK109" s="179"/>
      <c r="AL109" s="179"/>
      <c r="AM109" s="179"/>
      <c r="AN109" s="179"/>
      <c r="AO109" s="179"/>
      <c r="AP109" s="179"/>
      <c r="AQ109" s="179"/>
      <c r="AR109" s="179"/>
      <c r="AS109" s="179"/>
      <c r="AT109" s="179"/>
      <c r="AU109" s="179"/>
      <c r="AV109" s="179"/>
      <c r="AW109" s="179"/>
      <c r="AX109" s="179"/>
      <c r="AY109" s="179"/>
      <c r="AZ109" s="179"/>
      <c r="BA109" s="179"/>
      <c r="BB109" s="179"/>
      <c r="BC109" s="179"/>
      <c r="BD109" s="179"/>
      <c r="BE109" s="179"/>
      <c r="BF109" s="179"/>
      <c r="BG109" s="179"/>
      <c r="BH109" s="179"/>
      <c r="BI109" s="179"/>
      <c r="BJ109" s="179"/>
      <c r="BK109" s="179"/>
      <c r="BL109" s="179"/>
      <c r="BM109" s="179"/>
      <c r="BN109" s="179"/>
      <c r="BO109" s="179"/>
      <c r="BP109" s="179"/>
      <c r="BQ109" s="179"/>
      <c r="BR109" s="179"/>
      <c r="BS109" s="179"/>
      <c r="BT109" s="179"/>
      <c r="BU109" s="179"/>
      <c r="BV109" s="179"/>
      <c r="BW109" s="179"/>
      <c r="BX109" s="179"/>
      <c r="BY109" s="179"/>
      <c r="BZ109" s="179"/>
      <c r="CA109" s="179"/>
      <c r="CB109" s="179"/>
      <c r="CC109" s="179"/>
      <c r="CD109" s="179"/>
      <c r="CE109" s="179"/>
      <c r="CF109" s="179"/>
      <c r="CG109" s="179"/>
      <c r="CH109" s="179"/>
      <c r="CI109" s="179"/>
      <c r="CJ109" s="179"/>
      <c r="CK109" s="179"/>
      <c r="CL109" s="179"/>
      <c r="CM109" s="179"/>
      <c r="CN109" s="179"/>
      <c r="CO109" s="179"/>
      <c r="CP109" s="179"/>
      <c r="CQ109" s="179"/>
      <c r="CR109" s="179"/>
      <c r="CS109" s="179"/>
      <c r="CT109" s="179"/>
      <c r="CU109" s="179"/>
      <c r="CV109" s="179"/>
      <c r="CW109" s="179"/>
      <c r="CX109" s="179"/>
      <c r="CY109" s="179"/>
      <c r="CZ109" s="179"/>
      <c r="DA109" s="179"/>
      <c r="DB109" s="179"/>
      <c r="DC109" s="179"/>
      <c r="DD109" s="179"/>
      <c r="DE109" s="179"/>
      <c r="DF109" s="179"/>
      <c r="DG109" s="179"/>
      <c r="DH109" s="179"/>
      <c r="DI109" s="179"/>
      <c r="DJ109" s="179"/>
      <c r="DK109" s="179"/>
      <c r="DL109" s="179"/>
      <c r="DM109" s="179"/>
      <c r="DN109" s="179"/>
      <c r="DO109" s="179"/>
      <c r="DP109" s="179"/>
      <c r="DQ109" s="179"/>
      <c r="DR109" s="179"/>
      <c r="DS109" s="179"/>
      <c r="DT109" s="179"/>
      <c r="DU109" s="179"/>
      <c r="DV109" s="179"/>
      <c r="DW109" s="179"/>
      <c r="DX109" s="179"/>
      <c r="DY109" s="179"/>
      <c r="DZ109" s="179"/>
      <c r="EA109" s="179"/>
      <c r="EB109" s="179"/>
      <c r="EC109" s="179"/>
      <c r="ED109" s="179"/>
      <c r="EE109" s="179"/>
      <c r="EF109" s="179"/>
      <c r="EG109" s="179"/>
      <c r="EH109" s="179"/>
      <c r="EI109" s="179"/>
      <c r="EJ109" s="179"/>
      <c r="EK109" s="179"/>
      <c r="EL109" s="179"/>
      <c r="EM109" s="179"/>
      <c r="EN109" s="179"/>
      <c r="EO109" s="179"/>
      <c r="EP109" s="179"/>
      <c r="EQ109" s="179"/>
      <c r="ER109" s="179"/>
      <c r="ES109" s="179"/>
      <c r="ET109" s="179"/>
      <c r="EU109" s="179"/>
      <c r="EV109" s="179"/>
      <c r="EW109" s="179"/>
      <c r="EX109" s="179"/>
      <c r="EY109" s="179"/>
      <c r="EZ109" s="179"/>
      <c r="FA109" s="179"/>
      <c r="FB109" s="179"/>
      <c r="FC109" s="179"/>
      <c r="FD109" s="179"/>
      <c r="FE109" s="179"/>
      <c r="FF109" s="179"/>
      <c r="FG109" s="179"/>
      <c r="FH109" s="179"/>
      <c r="FI109" s="179"/>
      <c r="FJ109" s="179"/>
      <c r="FK109" s="179"/>
      <c r="FL109" s="179"/>
      <c r="FM109" s="179"/>
      <c r="FN109" s="179"/>
      <c r="FO109" s="179"/>
      <c r="FP109" s="179"/>
    </row>
    <row r="110" spans="2:172" x14ac:dyDescent="0.2">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79"/>
      <c r="AM110" s="179"/>
      <c r="AN110" s="179"/>
      <c r="AO110" s="179"/>
      <c r="AP110" s="179"/>
      <c r="AQ110" s="179"/>
      <c r="AR110" s="179"/>
      <c r="AS110" s="179"/>
      <c r="AT110" s="179"/>
      <c r="AU110" s="179"/>
      <c r="AV110" s="179"/>
      <c r="AW110" s="179"/>
      <c r="AX110" s="179"/>
      <c r="AY110" s="179"/>
      <c r="AZ110" s="179"/>
      <c r="BA110" s="179"/>
      <c r="BB110" s="179"/>
      <c r="BC110" s="179"/>
      <c r="BD110" s="179"/>
      <c r="BE110" s="179"/>
      <c r="BF110" s="179"/>
      <c r="BG110" s="179"/>
      <c r="BH110" s="179"/>
      <c r="BI110" s="179"/>
      <c r="BJ110" s="179"/>
      <c r="BK110" s="179"/>
      <c r="BL110" s="179"/>
      <c r="BM110" s="179"/>
      <c r="BN110" s="179"/>
      <c r="BO110" s="179"/>
      <c r="BP110" s="179"/>
      <c r="BQ110" s="179"/>
      <c r="BR110" s="179"/>
      <c r="BS110" s="179"/>
      <c r="BT110" s="179"/>
      <c r="BU110" s="179"/>
      <c r="BV110" s="179"/>
      <c r="BW110" s="179"/>
      <c r="BX110" s="179"/>
      <c r="BY110" s="179"/>
      <c r="BZ110" s="179"/>
      <c r="CA110" s="179"/>
      <c r="CB110" s="179"/>
      <c r="CC110" s="179"/>
      <c r="CD110" s="179"/>
      <c r="CE110" s="179"/>
      <c r="CF110" s="179"/>
      <c r="CG110" s="179"/>
      <c r="CH110" s="179"/>
      <c r="CI110" s="179"/>
      <c r="CJ110" s="179"/>
      <c r="CK110" s="179"/>
      <c r="CL110" s="179"/>
      <c r="CM110" s="179"/>
      <c r="CN110" s="179"/>
      <c r="CO110" s="179"/>
      <c r="CP110" s="179"/>
      <c r="CQ110" s="179"/>
      <c r="CR110" s="179"/>
      <c r="CS110" s="179"/>
      <c r="CT110" s="179"/>
      <c r="CU110" s="179"/>
      <c r="CV110" s="179"/>
      <c r="CW110" s="179"/>
      <c r="CX110" s="179"/>
      <c r="CY110" s="179"/>
      <c r="CZ110" s="179"/>
      <c r="DA110" s="179"/>
      <c r="DB110" s="179"/>
      <c r="DC110" s="179"/>
      <c r="DD110" s="179"/>
      <c r="DE110" s="179"/>
      <c r="DF110" s="179"/>
      <c r="DG110" s="179"/>
      <c r="DH110" s="179"/>
      <c r="DI110" s="179"/>
      <c r="DJ110" s="179"/>
      <c r="DK110" s="179"/>
      <c r="DL110" s="179"/>
      <c r="DM110" s="179"/>
      <c r="DN110" s="179"/>
      <c r="DO110" s="179"/>
      <c r="DP110" s="179"/>
      <c r="DQ110" s="179"/>
      <c r="DR110" s="179"/>
      <c r="DS110" s="179"/>
      <c r="DT110" s="179"/>
      <c r="DU110" s="179"/>
      <c r="DV110" s="179"/>
      <c r="DW110" s="179"/>
      <c r="DX110" s="179"/>
      <c r="DY110" s="179"/>
      <c r="DZ110" s="179"/>
      <c r="EA110" s="179"/>
      <c r="EB110" s="179"/>
      <c r="EC110" s="179"/>
      <c r="ED110" s="179"/>
      <c r="EE110" s="179"/>
      <c r="EF110" s="179"/>
      <c r="EG110" s="179"/>
      <c r="EH110" s="179"/>
      <c r="EI110" s="179"/>
      <c r="EJ110" s="179"/>
      <c r="EK110" s="179"/>
      <c r="EL110" s="179"/>
      <c r="EM110" s="179"/>
      <c r="EN110" s="179"/>
      <c r="EO110" s="179"/>
      <c r="EP110" s="179"/>
      <c r="EQ110" s="179"/>
      <c r="ER110" s="179"/>
      <c r="ES110" s="179"/>
      <c r="ET110" s="179"/>
      <c r="EU110" s="179"/>
      <c r="EV110" s="179"/>
      <c r="EW110" s="179"/>
      <c r="EX110" s="179"/>
      <c r="EY110" s="179"/>
      <c r="EZ110" s="179"/>
      <c r="FA110" s="179"/>
      <c r="FB110" s="179"/>
      <c r="FC110" s="179"/>
      <c r="FD110" s="179"/>
      <c r="FE110" s="179"/>
      <c r="FF110" s="179"/>
      <c r="FG110" s="179"/>
      <c r="FH110" s="179"/>
      <c r="FI110" s="179"/>
      <c r="FJ110" s="179"/>
      <c r="FK110" s="179"/>
      <c r="FL110" s="179"/>
      <c r="FM110" s="179"/>
      <c r="FN110" s="179"/>
      <c r="FO110" s="179"/>
      <c r="FP110" s="179"/>
    </row>
    <row r="111" spans="2:172" x14ac:dyDescent="0.2">
      <c r="B111" s="179"/>
      <c r="C111" s="179"/>
      <c r="D111" s="179"/>
      <c r="E111" s="179"/>
      <c r="F111" s="179"/>
      <c r="G111" s="179"/>
      <c r="H111" s="179"/>
      <c r="I111" s="179"/>
      <c r="J111" s="179"/>
      <c r="K111" s="179"/>
      <c r="L111" s="179"/>
      <c r="M111" s="179"/>
      <c r="N111" s="179"/>
      <c r="O111" s="179"/>
      <c r="P111" s="179"/>
      <c r="Q111" s="179"/>
      <c r="R111" s="179"/>
      <c r="S111" s="179"/>
      <c r="T111" s="179"/>
      <c r="U111" s="179"/>
      <c r="V111" s="179"/>
      <c r="W111" s="179"/>
      <c r="X111" s="179"/>
      <c r="Y111" s="179"/>
      <c r="Z111" s="179"/>
      <c r="AA111" s="179"/>
      <c r="AB111" s="179"/>
      <c r="AC111" s="179"/>
      <c r="AD111" s="179"/>
      <c r="AE111" s="179"/>
      <c r="AF111" s="179"/>
      <c r="AG111" s="179"/>
      <c r="AH111" s="179"/>
      <c r="AI111" s="179"/>
      <c r="AJ111" s="179"/>
      <c r="AK111" s="179"/>
      <c r="AL111" s="179"/>
      <c r="AM111" s="179"/>
      <c r="AN111" s="179"/>
      <c r="AO111" s="179"/>
      <c r="AP111" s="179"/>
      <c r="AQ111" s="179"/>
      <c r="AR111" s="179"/>
      <c r="AS111" s="179"/>
      <c r="AT111" s="179"/>
      <c r="AU111" s="179"/>
      <c r="AV111" s="179"/>
      <c r="AW111" s="179"/>
      <c r="AX111" s="179"/>
      <c r="AY111" s="179"/>
      <c r="AZ111" s="179"/>
      <c r="BA111" s="179"/>
      <c r="BB111" s="179"/>
      <c r="BC111" s="179"/>
      <c r="BD111" s="179"/>
      <c r="BE111" s="179"/>
      <c r="BF111" s="179"/>
      <c r="BG111" s="179"/>
      <c r="BH111" s="179"/>
      <c r="BI111" s="179"/>
      <c r="BJ111" s="179"/>
      <c r="BK111" s="179"/>
      <c r="BL111" s="179"/>
      <c r="BM111" s="179"/>
      <c r="BN111" s="179"/>
      <c r="BO111" s="179"/>
      <c r="BP111" s="179"/>
      <c r="BQ111" s="179"/>
      <c r="BR111" s="179"/>
      <c r="BS111" s="179"/>
      <c r="BT111" s="179"/>
      <c r="BU111" s="179"/>
      <c r="BV111" s="179"/>
      <c r="BW111" s="179"/>
      <c r="BX111" s="179"/>
      <c r="BY111" s="179"/>
      <c r="BZ111" s="179"/>
      <c r="CA111" s="179"/>
      <c r="CB111" s="179"/>
      <c r="CC111" s="179"/>
      <c r="CD111" s="179"/>
      <c r="CE111" s="179"/>
      <c r="CF111" s="179"/>
      <c r="CG111" s="179"/>
      <c r="CH111" s="179"/>
      <c r="CI111" s="179"/>
      <c r="CJ111" s="179"/>
      <c r="CK111" s="179"/>
      <c r="CL111" s="179"/>
      <c r="CM111" s="179"/>
      <c r="CN111" s="179"/>
      <c r="CO111" s="179"/>
      <c r="CP111" s="179"/>
      <c r="CQ111" s="179"/>
      <c r="CR111" s="179"/>
      <c r="CS111" s="179"/>
      <c r="CT111" s="179"/>
      <c r="CU111" s="179"/>
      <c r="CV111" s="179"/>
      <c r="CW111" s="179"/>
      <c r="CX111" s="179"/>
      <c r="CY111" s="179"/>
      <c r="CZ111" s="179"/>
      <c r="DA111" s="179"/>
      <c r="DB111" s="179"/>
      <c r="DC111" s="179"/>
      <c r="DD111" s="179"/>
      <c r="DE111" s="179"/>
      <c r="DF111" s="179"/>
      <c r="DG111" s="179"/>
      <c r="DH111" s="179"/>
      <c r="DI111" s="179"/>
      <c r="DJ111" s="179"/>
      <c r="DK111" s="179"/>
      <c r="DL111" s="179"/>
      <c r="DM111" s="179"/>
      <c r="DN111" s="179"/>
      <c r="DO111" s="179"/>
      <c r="DP111" s="179"/>
      <c r="DQ111" s="179"/>
      <c r="DR111" s="179"/>
      <c r="DS111" s="179"/>
      <c r="DT111" s="179"/>
      <c r="DU111" s="179"/>
      <c r="DV111" s="179"/>
      <c r="DW111" s="179"/>
      <c r="DX111" s="179"/>
      <c r="DY111" s="179"/>
      <c r="DZ111" s="179"/>
      <c r="EA111" s="179"/>
      <c r="EB111" s="179"/>
      <c r="EC111" s="179"/>
      <c r="ED111" s="179"/>
      <c r="EE111" s="179"/>
      <c r="EF111" s="179"/>
      <c r="EG111" s="179"/>
      <c r="EH111" s="179"/>
      <c r="EI111" s="179"/>
      <c r="EJ111" s="179"/>
      <c r="EK111" s="179"/>
      <c r="EL111" s="179"/>
      <c r="EM111" s="179"/>
      <c r="EN111" s="179"/>
      <c r="EO111" s="179"/>
      <c r="EP111" s="179"/>
      <c r="EQ111" s="179"/>
      <c r="ER111" s="179"/>
      <c r="ES111" s="179"/>
      <c r="ET111" s="179"/>
      <c r="EU111" s="179"/>
      <c r="EV111" s="179"/>
      <c r="EW111" s="179"/>
      <c r="EX111" s="179"/>
      <c r="EY111" s="179"/>
      <c r="EZ111" s="179"/>
      <c r="FA111" s="179"/>
      <c r="FB111" s="179"/>
      <c r="FC111" s="179"/>
      <c r="FD111" s="179"/>
      <c r="FE111" s="179"/>
      <c r="FF111" s="179"/>
      <c r="FG111" s="179"/>
      <c r="FH111" s="179"/>
      <c r="FI111" s="179"/>
      <c r="FJ111" s="179"/>
      <c r="FK111" s="179"/>
      <c r="FL111" s="179"/>
      <c r="FM111" s="179"/>
      <c r="FN111" s="179"/>
      <c r="FO111" s="179"/>
      <c r="FP111" s="179"/>
    </row>
    <row r="112" spans="2:172" x14ac:dyDescent="0.2">
      <c r="B112" s="179"/>
      <c r="C112" s="179"/>
      <c r="D112" s="179"/>
      <c r="E112" s="179"/>
      <c r="F112" s="179"/>
      <c r="G112" s="179"/>
      <c r="H112" s="179"/>
      <c r="I112" s="179"/>
      <c r="J112" s="179"/>
      <c r="K112" s="179"/>
      <c r="L112" s="179"/>
      <c r="M112" s="179"/>
      <c r="N112" s="179"/>
      <c r="O112" s="179"/>
      <c r="P112" s="179"/>
      <c r="Q112" s="179"/>
      <c r="R112" s="179"/>
      <c r="S112" s="179"/>
      <c r="T112" s="179"/>
      <c r="U112" s="179"/>
      <c r="V112" s="179"/>
      <c r="W112" s="179"/>
      <c r="X112" s="179"/>
      <c r="Y112" s="179"/>
      <c r="Z112" s="179"/>
      <c r="AA112" s="179"/>
      <c r="AB112" s="179"/>
      <c r="AC112" s="179"/>
      <c r="AD112" s="179"/>
      <c r="AE112" s="179"/>
      <c r="AF112" s="179"/>
      <c r="AG112" s="179"/>
      <c r="AH112" s="179"/>
      <c r="AI112" s="179"/>
      <c r="AJ112" s="179"/>
      <c r="AK112" s="179"/>
      <c r="AL112" s="179"/>
      <c r="AM112" s="179"/>
      <c r="AN112" s="179"/>
      <c r="AO112" s="179"/>
      <c r="AP112" s="179"/>
      <c r="AQ112" s="179"/>
      <c r="AR112" s="179"/>
      <c r="AS112" s="179"/>
      <c r="AT112" s="179"/>
      <c r="AU112" s="179"/>
      <c r="AV112" s="179"/>
      <c r="AW112" s="179"/>
      <c r="AX112" s="179"/>
      <c r="AY112" s="179"/>
      <c r="AZ112" s="179"/>
      <c r="BA112" s="179"/>
      <c r="BB112" s="179"/>
      <c r="BC112" s="179"/>
      <c r="BD112" s="179"/>
      <c r="BE112" s="179"/>
      <c r="BF112" s="179"/>
      <c r="BG112" s="179"/>
      <c r="BH112" s="179"/>
      <c r="BI112" s="179"/>
      <c r="BJ112" s="179"/>
      <c r="BK112" s="179"/>
      <c r="BL112" s="179"/>
      <c r="BM112" s="179"/>
      <c r="BN112" s="179"/>
      <c r="BO112" s="179"/>
      <c r="BP112" s="179"/>
      <c r="BQ112" s="179"/>
      <c r="BR112" s="179"/>
      <c r="BS112" s="179"/>
      <c r="BT112" s="179"/>
      <c r="BU112" s="179"/>
      <c r="BV112" s="179"/>
      <c r="BW112" s="179"/>
      <c r="BX112" s="179"/>
      <c r="BY112" s="179"/>
      <c r="BZ112" s="179"/>
      <c r="CA112" s="179"/>
      <c r="CB112" s="179"/>
      <c r="CC112" s="179"/>
      <c r="CD112" s="179"/>
      <c r="CE112" s="179"/>
      <c r="CF112" s="179"/>
      <c r="CG112" s="179"/>
      <c r="CH112" s="179"/>
      <c r="CI112" s="179"/>
      <c r="CJ112" s="179"/>
      <c r="CK112" s="179"/>
      <c r="CL112" s="179"/>
      <c r="CM112" s="179"/>
      <c r="CN112" s="179"/>
      <c r="CO112" s="179"/>
      <c r="CP112" s="179"/>
      <c r="CQ112" s="179"/>
      <c r="CR112" s="179"/>
      <c r="CS112" s="179"/>
      <c r="CT112" s="179"/>
      <c r="CU112" s="179"/>
      <c r="CV112" s="179"/>
      <c r="CW112" s="179"/>
      <c r="CX112" s="179"/>
      <c r="CY112" s="179"/>
      <c r="CZ112" s="179"/>
      <c r="DA112" s="179"/>
      <c r="DB112" s="179"/>
      <c r="DC112" s="179"/>
      <c r="DD112" s="179"/>
      <c r="DE112" s="179"/>
      <c r="DF112" s="179"/>
      <c r="DG112" s="179"/>
      <c r="DH112" s="179"/>
      <c r="DI112" s="179"/>
      <c r="DJ112" s="179"/>
      <c r="DK112" s="179"/>
      <c r="DL112" s="179"/>
      <c r="DM112" s="179"/>
      <c r="DN112" s="179"/>
      <c r="DO112" s="179"/>
      <c r="DP112" s="179"/>
      <c r="DQ112" s="179"/>
      <c r="DR112" s="179"/>
      <c r="DS112" s="179"/>
      <c r="DT112" s="179"/>
      <c r="DU112" s="179"/>
      <c r="DV112" s="179"/>
      <c r="DW112" s="179"/>
      <c r="DX112" s="179"/>
      <c r="DY112" s="179"/>
      <c r="DZ112" s="179"/>
      <c r="EA112" s="179"/>
      <c r="EB112" s="179"/>
      <c r="EC112" s="179"/>
      <c r="ED112" s="179"/>
      <c r="EE112" s="179"/>
      <c r="EF112" s="179"/>
      <c r="EG112" s="179"/>
      <c r="EH112" s="179"/>
      <c r="EI112" s="179"/>
      <c r="EJ112" s="179"/>
      <c r="EK112" s="179"/>
      <c r="EL112" s="179"/>
      <c r="EM112" s="179"/>
      <c r="EN112" s="179"/>
      <c r="EO112" s="179"/>
      <c r="EP112" s="179"/>
      <c r="EQ112" s="179"/>
      <c r="ER112" s="179"/>
      <c r="ES112" s="179"/>
      <c r="ET112" s="179"/>
      <c r="EU112" s="179"/>
      <c r="EV112" s="179"/>
      <c r="EW112" s="179"/>
      <c r="EX112" s="179"/>
      <c r="EY112" s="179"/>
      <c r="EZ112" s="179"/>
      <c r="FA112" s="179"/>
      <c r="FB112" s="179"/>
      <c r="FC112" s="179"/>
      <c r="FD112" s="179"/>
      <c r="FE112" s="179"/>
      <c r="FF112" s="179"/>
      <c r="FG112" s="179"/>
      <c r="FH112" s="179"/>
      <c r="FI112" s="179"/>
      <c r="FJ112" s="179"/>
      <c r="FK112" s="179"/>
      <c r="FL112" s="179"/>
      <c r="FM112" s="179"/>
      <c r="FN112" s="179"/>
      <c r="FO112" s="179"/>
      <c r="FP112" s="179"/>
    </row>
    <row r="113" spans="2:172" x14ac:dyDescent="0.2">
      <c r="B113" s="179"/>
      <c r="C113" s="179"/>
      <c r="D113" s="179"/>
      <c r="E113" s="179"/>
      <c r="F113" s="179"/>
      <c r="G113" s="179"/>
      <c r="H113" s="179"/>
      <c r="I113" s="179"/>
      <c r="J113" s="179"/>
      <c r="K113" s="179"/>
      <c r="L113" s="179"/>
      <c r="M113" s="179"/>
      <c r="N113" s="179"/>
      <c r="O113" s="179"/>
      <c r="P113" s="179"/>
      <c r="Q113" s="179"/>
      <c r="R113" s="179"/>
      <c r="S113" s="179"/>
      <c r="T113" s="179"/>
      <c r="U113" s="179"/>
      <c r="V113" s="179"/>
      <c r="W113" s="179"/>
      <c r="X113" s="179"/>
      <c r="Y113" s="179"/>
      <c r="Z113" s="179"/>
      <c r="AA113" s="179"/>
      <c r="AB113" s="179"/>
      <c r="AC113" s="179"/>
      <c r="AD113" s="179"/>
      <c r="AE113" s="179"/>
      <c r="AF113" s="179"/>
      <c r="AG113" s="179"/>
      <c r="AH113" s="179"/>
      <c r="AI113" s="179"/>
      <c r="AJ113" s="179"/>
      <c r="AK113" s="179"/>
      <c r="AL113" s="179"/>
      <c r="AM113" s="179"/>
      <c r="AN113" s="179"/>
      <c r="AO113" s="179"/>
      <c r="AP113" s="179"/>
      <c r="AQ113" s="179"/>
      <c r="AR113" s="179"/>
      <c r="AS113" s="179"/>
      <c r="AT113" s="179"/>
      <c r="AU113" s="179"/>
      <c r="AV113" s="179"/>
      <c r="AW113" s="179"/>
      <c r="AX113" s="179"/>
      <c r="AY113" s="179"/>
      <c r="AZ113" s="179"/>
      <c r="BA113" s="179"/>
      <c r="BB113" s="179"/>
      <c r="BC113" s="179"/>
      <c r="BD113" s="179"/>
      <c r="BE113" s="179"/>
      <c r="BF113" s="179"/>
      <c r="BG113" s="179"/>
      <c r="BH113" s="179"/>
      <c r="BI113" s="179"/>
      <c r="BJ113" s="179"/>
      <c r="BK113" s="179"/>
      <c r="BL113" s="179"/>
      <c r="BM113" s="179"/>
      <c r="BN113" s="179"/>
      <c r="BO113" s="179"/>
      <c r="BP113" s="179"/>
      <c r="BQ113" s="179"/>
      <c r="BR113" s="179"/>
      <c r="BS113" s="179"/>
      <c r="BT113" s="179"/>
      <c r="BU113" s="179"/>
      <c r="BV113" s="179"/>
      <c r="BW113" s="179"/>
      <c r="BX113" s="179"/>
      <c r="BY113" s="179"/>
      <c r="BZ113" s="179"/>
      <c r="CA113" s="179"/>
      <c r="CB113" s="179"/>
      <c r="CC113" s="179"/>
      <c r="CD113" s="179"/>
      <c r="CE113" s="179"/>
      <c r="CF113" s="179"/>
      <c r="CG113" s="179"/>
      <c r="CH113" s="179"/>
      <c r="CI113" s="179"/>
      <c r="CJ113" s="179"/>
      <c r="CK113" s="179"/>
      <c r="CL113" s="179"/>
      <c r="CM113" s="179"/>
      <c r="CN113" s="179"/>
      <c r="CO113" s="179"/>
      <c r="CP113" s="179"/>
      <c r="CQ113" s="179"/>
      <c r="CR113" s="179"/>
      <c r="CS113" s="179"/>
      <c r="CT113" s="179"/>
      <c r="CU113" s="179"/>
      <c r="CV113" s="179"/>
      <c r="CW113" s="179"/>
      <c r="CX113" s="179"/>
      <c r="CY113" s="179"/>
      <c r="CZ113" s="179"/>
      <c r="DA113" s="179"/>
      <c r="DB113" s="179"/>
      <c r="DC113" s="179"/>
      <c r="DD113" s="179"/>
      <c r="DE113" s="179"/>
      <c r="DF113" s="179"/>
      <c r="DG113" s="179"/>
      <c r="DH113" s="179"/>
      <c r="DI113" s="179"/>
      <c r="DJ113" s="179"/>
      <c r="DK113" s="179"/>
      <c r="DL113" s="179"/>
      <c r="DM113" s="179"/>
      <c r="DN113" s="179"/>
      <c r="DO113" s="179"/>
      <c r="DP113" s="179"/>
      <c r="DQ113" s="179"/>
      <c r="DR113" s="179"/>
      <c r="DS113" s="179"/>
      <c r="DT113" s="179"/>
      <c r="DU113" s="179"/>
      <c r="DV113" s="179"/>
      <c r="DW113" s="179"/>
      <c r="DX113" s="179"/>
      <c r="DY113" s="179"/>
      <c r="DZ113" s="179"/>
      <c r="EA113" s="179"/>
      <c r="EB113" s="179"/>
      <c r="EC113" s="179"/>
      <c r="ED113" s="179"/>
      <c r="EE113" s="179"/>
      <c r="EF113" s="179"/>
      <c r="EG113" s="179"/>
      <c r="EH113" s="179"/>
      <c r="EI113" s="179"/>
      <c r="EJ113" s="179"/>
      <c r="EK113" s="179"/>
      <c r="EL113" s="179"/>
      <c r="EM113" s="179"/>
      <c r="EN113" s="179"/>
      <c r="EO113" s="179"/>
      <c r="EP113" s="179"/>
      <c r="EQ113" s="179"/>
      <c r="ER113" s="179"/>
      <c r="ES113" s="179"/>
      <c r="ET113" s="179"/>
      <c r="EU113" s="179"/>
      <c r="EV113" s="179"/>
      <c r="EW113" s="179"/>
      <c r="EX113" s="179"/>
      <c r="EY113" s="179"/>
      <c r="EZ113" s="179"/>
      <c r="FA113" s="179"/>
      <c r="FB113" s="179"/>
      <c r="FC113" s="179"/>
      <c r="FD113" s="179"/>
      <c r="FE113" s="179"/>
      <c r="FF113" s="179"/>
      <c r="FG113" s="179"/>
      <c r="FH113" s="179"/>
      <c r="FI113" s="179"/>
      <c r="FJ113" s="179"/>
      <c r="FK113" s="179"/>
      <c r="FL113" s="179"/>
      <c r="FM113" s="179"/>
      <c r="FN113" s="179"/>
      <c r="FO113" s="179"/>
      <c r="FP113" s="179"/>
    </row>
    <row r="114" spans="2:172" x14ac:dyDescent="0.2">
      <c r="B114" s="179"/>
      <c r="C114" s="179"/>
      <c r="D114" s="179"/>
      <c r="E114" s="179"/>
      <c r="F114" s="179"/>
      <c r="G114" s="179"/>
      <c r="H114" s="179"/>
      <c r="I114" s="179"/>
      <c r="J114" s="179"/>
      <c r="K114" s="179"/>
      <c r="L114" s="179"/>
      <c r="M114" s="179"/>
      <c r="N114" s="179"/>
      <c r="O114" s="179"/>
      <c r="P114" s="179"/>
      <c r="Q114" s="179"/>
      <c r="R114" s="179"/>
      <c r="S114" s="179"/>
      <c r="T114" s="179"/>
      <c r="U114" s="179"/>
      <c r="V114" s="179"/>
      <c r="W114" s="179"/>
      <c r="X114" s="179"/>
      <c r="Y114" s="179"/>
      <c r="Z114" s="179"/>
      <c r="AA114" s="179"/>
      <c r="AB114" s="179"/>
      <c r="AC114" s="179"/>
      <c r="AD114" s="179"/>
      <c r="AE114" s="179"/>
      <c r="AF114" s="179"/>
      <c r="AG114" s="179"/>
      <c r="AH114" s="179"/>
      <c r="AI114" s="179"/>
      <c r="AJ114" s="179"/>
      <c r="AK114" s="179"/>
      <c r="AL114" s="179"/>
      <c r="AM114" s="179"/>
      <c r="AN114" s="179"/>
      <c r="AO114" s="179"/>
      <c r="AP114" s="179"/>
      <c r="AQ114" s="179"/>
      <c r="AR114" s="179"/>
      <c r="AS114" s="179"/>
      <c r="AT114" s="179"/>
      <c r="AU114" s="179"/>
      <c r="AV114" s="179"/>
      <c r="AW114" s="179"/>
      <c r="AX114" s="179"/>
      <c r="AY114" s="179"/>
      <c r="AZ114" s="179"/>
      <c r="BA114" s="179"/>
      <c r="BB114" s="179"/>
      <c r="BC114" s="179"/>
      <c r="BD114" s="179"/>
      <c r="BE114" s="179"/>
      <c r="BF114" s="179"/>
      <c r="BG114" s="179"/>
      <c r="BH114" s="179"/>
      <c r="BI114" s="179"/>
      <c r="BJ114" s="179"/>
      <c r="BK114" s="179"/>
      <c r="BL114" s="179"/>
      <c r="BM114" s="179"/>
      <c r="BN114" s="179"/>
      <c r="BO114" s="179"/>
      <c r="BP114" s="179"/>
      <c r="BQ114" s="179"/>
      <c r="BR114" s="179"/>
      <c r="BS114" s="179"/>
      <c r="BT114" s="179"/>
      <c r="BU114" s="179"/>
      <c r="BV114" s="179"/>
      <c r="BW114" s="179"/>
      <c r="BX114" s="179"/>
      <c r="BY114" s="179"/>
      <c r="BZ114" s="179"/>
      <c r="CA114" s="179"/>
      <c r="CB114" s="179"/>
      <c r="CC114" s="179"/>
      <c r="CD114" s="179"/>
      <c r="CE114" s="179"/>
      <c r="CF114" s="179"/>
      <c r="CG114" s="179"/>
      <c r="CH114" s="179"/>
      <c r="CI114" s="179"/>
      <c r="CJ114" s="179"/>
      <c r="CK114" s="179"/>
      <c r="CL114" s="179"/>
      <c r="CM114" s="179"/>
      <c r="CN114" s="179"/>
      <c r="CO114" s="179"/>
      <c r="CP114" s="179"/>
      <c r="CQ114" s="179"/>
      <c r="CR114" s="179"/>
      <c r="CS114" s="179"/>
      <c r="CT114" s="179"/>
      <c r="CU114" s="179"/>
      <c r="CV114" s="179"/>
      <c r="CW114" s="179"/>
      <c r="CX114" s="179"/>
      <c r="CY114" s="179"/>
      <c r="CZ114" s="179"/>
      <c r="DA114" s="179"/>
      <c r="DB114" s="179"/>
      <c r="DC114" s="179"/>
      <c r="DD114" s="179"/>
      <c r="DE114" s="179"/>
      <c r="DF114" s="179"/>
      <c r="DG114" s="179"/>
      <c r="DH114" s="179"/>
      <c r="DI114" s="179"/>
      <c r="DJ114" s="179"/>
      <c r="DK114" s="179"/>
      <c r="DL114" s="179"/>
      <c r="DM114" s="179"/>
      <c r="DN114" s="179"/>
      <c r="DO114" s="179"/>
      <c r="DP114" s="179"/>
      <c r="DQ114" s="179"/>
      <c r="DR114" s="179"/>
      <c r="DS114" s="179"/>
      <c r="DT114" s="179"/>
      <c r="DU114" s="179"/>
      <c r="DV114" s="179"/>
      <c r="DW114" s="179"/>
      <c r="DX114" s="179"/>
      <c r="DY114" s="179"/>
      <c r="DZ114" s="179"/>
      <c r="EA114" s="179"/>
      <c r="EB114" s="179"/>
      <c r="EC114" s="179"/>
      <c r="ED114" s="179"/>
      <c r="EE114" s="179"/>
      <c r="EF114" s="179"/>
      <c r="EG114" s="179"/>
      <c r="EH114" s="179"/>
      <c r="EI114" s="179"/>
      <c r="EJ114" s="179"/>
      <c r="EK114" s="179"/>
      <c r="EL114" s="179"/>
      <c r="EM114" s="179"/>
      <c r="EN114" s="179"/>
      <c r="EO114" s="179"/>
      <c r="EP114" s="179"/>
      <c r="EQ114" s="179"/>
      <c r="ER114" s="179"/>
      <c r="ES114" s="179"/>
      <c r="ET114" s="179"/>
      <c r="EU114" s="179"/>
      <c r="EV114" s="179"/>
      <c r="EW114" s="179"/>
      <c r="EX114" s="179"/>
      <c r="EY114" s="179"/>
      <c r="EZ114" s="179"/>
      <c r="FA114" s="179"/>
      <c r="FB114" s="179"/>
      <c r="FC114" s="179"/>
      <c r="FD114" s="179"/>
      <c r="FE114" s="179"/>
      <c r="FF114" s="179"/>
      <c r="FG114" s="179"/>
      <c r="FH114" s="179"/>
      <c r="FI114" s="179"/>
      <c r="FJ114" s="179"/>
      <c r="FK114" s="179"/>
      <c r="FL114" s="179"/>
      <c r="FM114" s="179"/>
      <c r="FN114" s="179"/>
      <c r="FO114" s="179"/>
      <c r="FP114" s="179"/>
    </row>
    <row r="115" spans="2:172" x14ac:dyDescent="0.2">
      <c r="B115" s="179"/>
      <c r="C115" s="179"/>
      <c r="D115" s="179"/>
      <c r="E115" s="179"/>
      <c r="F115" s="179"/>
      <c r="G115" s="179"/>
      <c r="H115" s="179"/>
      <c r="I115" s="179"/>
      <c r="J115" s="179"/>
      <c r="K115" s="179"/>
      <c r="L115" s="179"/>
      <c r="M115" s="179"/>
      <c r="N115" s="179"/>
      <c r="O115" s="179"/>
      <c r="P115" s="179"/>
      <c r="Q115" s="179"/>
      <c r="R115" s="179"/>
      <c r="S115" s="179"/>
      <c r="T115" s="179"/>
      <c r="U115" s="179"/>
      <c r="V115" s="179"/>
      <c r="W115" s="179"/>
      <c r="X115" s="179"/>
      <c r="Y115" s="179"/>
      <c r="Z115" s="179"/>
      <c r="AA115" s="179"/>
      <c r="AB115" s="179"/>
      <c r="AC115" s="179"/>
      <c r="AD115" s="179"/>
      <c r="AE115" s="179"/>
      <c r="AF115" s="179"/>
      <c r="AG115" s="179"/>
      <c r="AH115" s="179"/>
      <c r="AI115" s="179"/>
      <c r="AJ115" s="179"/>
      <c r="AK115" s="179"/>
      <c r="AL115" s="179"/>
      <c r="AM115" s="179"/>
      <c r="AN115" s="179"/>
      <c r="AO115" s="179"/>
      <c r="AP115" s="179"/>
      <c r="AQ115" s="179"/>
      <c r="AR115" s="179"/>
      <c r="AS115" s="179"/>
      <c r="AT115" s="179"/>
      <c r="AU115" s="179"/>
      <c r="AV115" s="179"/>
      <c r="AW115" s="179"/>
      <c r="AX115" s="179"/>
      <c r="AY115" s="179"/>
      <c r="AZ115" s="179"/>
      <c r="BA115" s="179"/>
      <c r="BB115" s="179"/>
      <c r="BC115" s="179"/>
      <c r="BD115" s="179"/>
      <c r="BE115" s="179"/>
      <c r="BF115" s="179"/>
      <c r="BG115" s="179"/>
      <c r="BH115" s="179"/>
      <c r="BI115" s="179"/>
      <c r="BJ115" s="179"/>
      <c r="BK115" s="179"/>
      <c r="BL115" s="179"/>
      <c r="BM115" s="179"/>
      <c r="BN115" s="179"/>
      <c r="BO115" s="179"/>
      <c r="BP115" s="179"/>
      <c r="BQ115" s="179"/>
      <c r="BR115" s="179"/>
      <c r="BS115" s="179"/>
      <c r="BT115" s="179"/>
      <c r="BU115" s="179"/>
      <c r="BV115" s="179"/>
      <c r="BW115" s="179"/>
      <c r="BX115" s="179"/>
      <c r="BY115" s="179"/>
      <c r="BZ115" s="179"/>
      <c r="CA115" s="179"/>
      <c r="CB115" s="179"/>
      <c r="CC115" s="179"/>
      <c r="CD115" s="179"/>
      <c r="CE115" s="179"/>
      <c r="CF115" s="179"/>
      <c r="CG115" s="179"/>
      <c r="CH115" s="179"/>
      <c r="CI115" s="179"/>
      <c r="CJ115" s="179"/>
      <c r="CK115" s="179"/>
      <c r="CL115" s="179"/>
      <c r="CM115" s="179"/>
      <c r="CN115" s="179"/>
      <c r="CO115" s="179"/>
      <c r="CP115" s="179"/>
      <c r="CQ115" s="179"/>
      <c r="CR115" s="179"/>
      <c r="CS115" s="179"/>
      <c r="CT115" s="179"/>
      <c r="CU115" s="179"/>
      <c r="CV115" s="179"/>
      <c r="CW115" s="179"/>
      <c r="CX115" s="179"/>
      <c r="CY115" s="179"/>
      <c r="CZ115" s="179"/>
      <c r="DA115" s="179"/>
      <c r="DB115" s="179"/>
      <c r="DC115" s="179"/>
      <c r="DD115" s="179"/>
      <c r="DE115" s="179"/>
      <c r="DF115" s="179"/>
      <c r="DG115" s="179"/>
      <c r="DH115" s="179"/>
      <c r="DI115" s="179"/>
      <c r="DJ115" s="179"/>
      <c r="DK115" s="179"/>
      <c r="DL115" s="179"/>
      <c r="DM115" s="179"/>
      <c r="DN115" s="179"/>
      <c r="DO115" s="179"/>
      <c r="DP115" s="179"/>
      <c r="DQ115" s="179"/>
      <c r="DR115" s="179"/>
      <c r="DS115" s="179"/>
      <c r="DT115" s="179"/>
      <c r="DU115" s="179"/>
      <c r="DV115" s="179"/>
      <c r="DW115" s="179"/>
      <c r="DX115" s="179"/>
      <c r="DY115" s="179"/>
      <c r="DZ115" s="179"/>
      <c r="EA115" s="179"/>
      <c r="EB115" s="179"/>
      <c r="EC115" s="179"/>
      <c r="ED115" s="179"/>
      <c r="EE115" s="179"/>
      <c r="EF115" s="179"/>
      <c r="EG115" s="179"/>
      <c r="EH115" s="179"/>
      <c r="EI115" s="179"/>
      <c r="EJ115" s="179"/>
      <c r="EK115" s="179"/>
      <c r="EL115" s="179"/>
      <c r="EM115" s="179"/>
      <c r="EN115" s="179"/>
      <c r="EO115" s="179"/>
      <c r="EP115" s="179"/>
      <c r="EQ115" s="179"/>
      <c r="ER115" s="179"/>
      <c r="ES115" s="179"/>
      <c r="ET115" s="179"/>
      <c r="EU115" s="179"/>
      <c r="EV115" s="179"/>
      <c r="EW115" s="179"/>
      <c r="EX115" s="179"/>
      <c r="EY115" s="179"/>
      <c r="EZ115" s="179"/>
      <c r="FA115" s="179"/>
      <c r="FB115" s="179"/>
      <c r="FC115" s="179"/>
      <c r="FD115" s="179"/>
      <c r="FE115" s="179"/>
      <c r="FF115" s="179"/>
      <c r="FG115" s="179"/>
      <c r="FH115" s="179"/>
      <c r="FI115" s="179"/>
      <c r="FJ115" s="179"/>
      <c r="FK115" s="179"/>
      <c r="FL115" s="179"/>
      <c r="FM115" s="179"/>
      <c r="FN115" s="179"/>
      <c r="FO115" s="179"/>
      <c r="FP115" s="179"/>
    </row>
    <row r="116" spans="2:172" x14ac:dyDescent="0.2">
      <c r="B116" s="179"/>
      <c r="C116" s="179"/>
      <c r="D116" s="179"/>
      <c r="E116" s="179"/>
      <c r="F116" s="179"/>
      <c r="G116" s="179"/>
      <c r="H116" s="179"/>
      <c r="I116" s="179"/>
      <c r="J116" s="179"/>
      <c r="K116" s="179"/>
      <c r="L116" s="179"/>
      <c r="M116" s="179"/>
      <c r="N116" s="179"/>
      <c r="O116" s="179"/>
      <c r="P116" s="179"/>
      <c r="Q116" s="179"/>
      <c r="R116" s="179"/>
      <c r="S116" s="179"/>
      <c r="T116" s="179"/>
      <c r="U116" s="179"/>
      <c r="V116" s="179"/>
      <c r="W116" s="179"/>
      <c r="X116" s="179"/>
      <c r="Y116" s="179"/>
      <c r="Z116" s="179"/>
      <c r="AA116" s="179"/>
      <c r="AB116" s="179"/>
      <c r="AC116" s="179"/>
      <c r="AD116" s="179"/>
      <c r="AE116" s="179"/>
      <c r="AF116" s="179"/>
      <c r="AG116" s="179"/>
      <c r="AH116" s="179"/>
      <c r="AI116" s="179"/>
      <c r="AJ116" s="179"/>
      <c r="AK116" s="179"/>
      <c r="AL116" s="179"/>
      <c r="AM116" s="179"/>
      <c r="AN116" s="179"/>
      <c r="AO116" s="179"/>
      <c r="AP116" s="179"/>
      <c r="AQ116" s="179"/>
      <c r="AR116" s="179"/>
      <c r="AS116" s="179"/>
      <c r="AT116" s="179"/>
      <c r="AU116" s="179"/>
      <c r="AV116" s="179"/>
      <c r="AW116" s="179"/>
      <c r="AX116" s="179"/>
      <c r="AY116" s="179"/>
      <c r="AZ116" s="179"/>
      <c r="BA116" s="179"/>
      <c r="BB116" s="179"/>
      <c r="BC116" s="179"/>
      <c r="BD116" s="179"/>
      <c r="BE116" s="179"/>
      <c r="BF116" s="179"/>
      <c r="BG116" s="179"/>
      <c r="BH116" s="179"/>
      <c r="BI116" s="179"/>
      <c r="BJ116" s="179"/>
      <c r="BK116" s="179"/>
      <c r="BL116" s="179"/>
      <c r="BM116" s="179"/>
      <c r="BN116" s="179"/>
      <c r="BO116" s="179"/>
      <c r="BP116" s="179"/>
      <c r="BQ116" s="179"/>
      <c r="BR116" s="179"/>
      <c r="BS116" s="179"/>
      <c r="BT116" s="179"/>
      <c r="BU116" s="179"/>
      <c r="BV116" s="179"/>
      <c r="BW116" s="179"/>
      <c r="BX116" s="179"/>
      <c r="BY116" s="179"/>
      <c r="BZ116" s="179"/>
      <c r="CA116" s="179"/>
      <c r="CB116" s="179"/>
      <c r="CC116" s="179"/>
      <c r="CD116" s="179"/>
      <c r="CE116" s="179"/>
      <c r="CF116" s="179"/>
      <c r="CG116" s="179"/>
      <c r="CH116" s="179"/>
      <c r="CI116" s="179"/>
      <c r="CJ116" s="179"/>
      <c r="CK116" s="179"/>
      <c r="CL116" s="179"/>
      <c r="CM116" s="179"/>
      <c r="CN116" s="179"/>
      <c r="CO116" s="179"/>
      <c r="CP116" s="179"/>
      <c r="CQ116" s="179"/>
      <c r="CR116" s="179"/>
      <c r="CS116" s="179"/>
      <c r="CT116" s="179"/>
      <c r="CU116" s="179"/>
      <c r="CV116" s="179"/>
      <c r="CW116" s="179"/>
      <c r="CX116" s="179"/>
      <c r="CY116" s="179"/>
      <c r="CZ116" s="179"/>
      <c r="DA116" s="179"/>
      <c r="DB116" s="179"/>
      <c r="DC116" s="179"/>
      <c r="DD116" s="179"/>
      <c r="DE116" s="179"/>
      <c r="DF116" s="179"/>
      <c r="DG116" s="179"/>
      <c r="DH116" s="179"/>
      <c r="DI116" s="179"/>
      <c r="DJ116" s="179"/>
      <c r="DK116" s="179"/>
      <c r="DL116" s="179"/>
      <c r="DM116" s="179"/>
      <c r="DN116" s="179"/>
      <c r="DO116" s="179"/>
      <c r="DP116" s="179"/>
      <c r="DQ116" s="179"/>
      <c r="DR116" s="179"/>
      <c r="DS116" s="179"/>
      <c r="DT116" s="179"/>
      <c r="DU116" s="179"/>
      <c r="DV116" s="179"/>
      <c r="DW116" s="179"/>
      <c r="DX116" s="179"/>
      <c r="DY116" s="179"/>
      <c r="DZ116" s="179"/>
      <c r="EA116" s="179"/>
      <c r="EB116" s="179"/>
      <c r="EC116" s="179"/>
      <c r="ED116" s="179"/>
      <c r="EE116" s="179"/>
      <c r="EF116" s="179"/>
      <c r="EG116" s="179"/>
      <c r="EH116" s="179"/>
      <c r="EI116" s="179"/>
      <c r="EJ116" s="179"/>
      <c r="EK116" s="179"/>
      <c r="EL116" s="179"/>
      <c r="EM116" s="179"/>
      <c r="EN116" s="179"/>
      <c r="EO116" s="179"/>
      <c r="EP116" s="179"/>
      <c r="EQ116" s="179"/>
      <c r="ER116" s="179"/>
      <c r="ES116" s="179"/>
      <c r="ET116" s="179"/>
      <c r="EU116" s="179"/>
      <c r="EV116" s="179"/>
      <c r="EW116" s="179"/>
      <c r="EX116" s="179"/>
      <c r="EY116" s="179"/>
      <c r="EZ116" s="179"/>
      <c r="FA116" s="179"/>
      <c r="FB116" s="179"/>
      <c r="FC116" s="179"/>
      <c r="FD116" s="179"/>
      <c r="FE116" s="179"/>
      <c r="FF116" s="179"/>
      <c r="FG116" s="179"/>
      <c r="FH116" s="179"/>
      <c r="FI116" s="179"/>
      <c r="FJ116" s="179"/>
      <c r="FK116" s="179"/>
      <c r="FL116" s="179"/>
      <c r="FM116" s="179"/>
      <c r="FN116" s="179"/>
      <c r="FO116" s="179"/>
      <c r="FP116" s="179"/>
    </row>
    <row r="117" spans="2:172" x14ac:dyDescent="0.2">
      <c r="B117" s="179"/>
      <c r="C117" s="179"/>
      <c r="D117" s="179"/>
      <c r="E117" s="179"/>
      <c r="F117" s="179"/>
      <c r="G117" s="179"/>
      <c r="H117" s="179"/>
      <c r="I117" s="179"/>
      <c r="J117" s="179"/>
      <c r="K117" s="179"/>
      <c r="L117" s="179"/>
      <c r="M117" s="179"/>
      <c r="N117" s="179"/>
      <c r="O117" s="179"/>
      <c r="P117" s="179"/>
      <c r="Q117" s="179"/>
      <c r="R117" s="179"/>
      <c r="S117" s="179"/>
      <c r="T117" s="179"/>
      <c r="U117" s="179"/>
      <c r="V117" s="179"/>
      <c r="W117" s="179"/>
      <c r="X117" s="179"/>
      <c r="Y117" s="179"/>
      <c r="Z117" s="179"/>
      <c r="AA117" s="179"/>
      <c r="AB117" s="179"/>
      <c r="AC117" s="179"/>
      <c r="AD117" s="179"/>
      <c r="AE117" s="179"/>
      <c r="AF117" s="179"/>
      <c r="AG117" s="179"/>
      <c r="AH117" s="179"/>
      <c r="AI117" s="179"/>
      <c r="AJ117" s="179"/>
      <c r="AK117" s="179"/>
      <c r="AL117" s="179"/>
      <c r="AM117" s="179"/>
      <c r="AN117" s="179"/>
      <c r="AO117" s="179"/>
      <c r="AP117" s="179"/>
      <c r="AQ117" s="179"/>
      <c r="AR117" s="179"/>
      <c r="AS117" s="179"/>
      <c r="AT117" s="179"/>
      <c r="AU117" s="179"/>
      <c r="AV117" s="179"/>
      <c r="AW117" s="179"/>
      <c r="AX117" s="179"/>
      <c r="AY117" s="179"/>
      <c r="AZ117" s="179"/>
      <c r="BA117" s="179"/>
      <c r="BB117" s="179"/>
      <c r="BC117" s="179"/>
      <c r="BD117" s="179"/>
      <c r="BE117" s="179"/>
      <c r="BF117" s="179"/>
      <c r="BG117" s="179"/>
      <c r="BH117" s="179"/>
      <c r="BI117" s="179"/>
      <c r="BJ117" s="179"/>
      <c r="BK117" s="179"/>
      <c r="BL117" s="179"/>
      <c r="BM117" s="179"/>
      <c r="BN117" s="179"/>
      <c r="BO117" s="179"/>
      <c r="BP117" s="179"/>
      <c r="BQ117" s="179"/>
      <c r="BR117" s="179"/>
      <c r="BS117" s="179"/>
      <c r="BT117" s="179"/>
      <c r="BU117" s="179"/>
      <c r="BV117" s="179"/>
      <c r="BW117" s="179"/>
      <c r="BX117" s="179"/>
      <c r="BY117" s="179"/>
      <c r="BZ117" s="179"/>
      <c r="CA117" s="179"/>
      <c r="CB117" s="179"/>
      <c r="CC117" s="179"/>
      <c r="CD117" s="179"/>
      <c r="CE117" s="179"/>
      <c r="CF117" s="179"/>
      <c r="CG117" s="179"/>
      <c r="CH117" s="179"/>
      <c r="CI117" s="179"/>
      <c r="CJ117" s="179"/>
      <c r="CK117" s="179"/>
      <c r="CL117" s="179"/>
      <c r="CM117" s="179"/>
      <c r="CN117" s="179"/>
      <c r="CO117" s="179"/>
      <c r="CP117" s="179"/>
      <c r="CQ117" s="179"/>
      <c r="CR117" s="179"/>
      <c r="CS117" s="179"/>
      <c r="CT117" s="179"/>
      <c r="CU117" s="179"/>
      <c r="CV117" s="179"/>
      <c r="CW117" s="179"/>
      <c r="CX117" s="179"/>
      <c r="CY117" s="179"/>
      <c r="CZ117" s="179"/>
      <c r="DA117" s="179"/>
      <c r="DB117" s="179"/>
      <c r="DC117" s="179"/>
      <c r="DD117" s="179"/>
      <c r="DE117" s="179"/>
      <c r="DF117" s="179"/>
      <c r="DG117" s="179"/>
      <c r="DH117" s="179"/>
      <c r="DI117" s="179"/>
      <c r="DJ117" s="179"/>
      <c r="DK117" s="179"/>
      <c r="DL117" s="179"/>
      <c r="DM117" s="179"/>
      <c r="DN117" s="179"/>
      <c r="DO117" s="179"/>
      <c r="DP117" s="179"/>
      <c r="DQ117" s="179"/>
      <c r="DR117" s="179"/>
      <c r="DS117" s="179"/>
      <c r="DT117" s="179"/>
      <c r="DU117" s="179"/>
      <c r="DV117" s="179"/>
      <c r="DW117" s="179"/>
      <c r="DX117" s="179"/>
      <c r="DY117" s="179"/>
      <c r="DZ117" s="179"/>
      <c r="EA117" s="179"/>
      <c r="EB117" s="179"/>
      <c r="EC117" s="179"/>
      <c r="ED117" s="179"/>
      <c r="EE117" s="179"/>
      <c r="EF117" s="179"/>
      <c r="EG117" s="179"/>
      <c r="EH117" s="179"/>
      <c r="EI117" s="179"/>
      <c r="EJ117" s="179"/>
      <c r="EK117" s="179"/>
      <c r="EL117" s="179"/>
      <c r="EM117" s="179"/>
      <c r="EN117" s="179"/>
      <c r="EO117" s="179"/>
      <c r="EP117" s="179"/>
      <c r="EQ117" s="179"/>
      <c r="ER117" s="179"/>
      <c r="ES117" s="179"/>
      <c r="ET117" s="179"/>
      <c r="EU117" s="179"/>
      <c r="EV117" s="179"/>
      <c r="EW117" s="179"/>
      <c r="EX117" s="179"/>
      <c r="EY117" s="179"/>
      <c r="EZ117" s="179"/>
      <c r="FA117" s="179"/>
      <c r="FB117" s="179"/>
      <c r="FC117" s="179"/>
      <c r="FD117" s="179"/>
      <c r="FE117" s="179"/>
      <c r="FF117" s="179"/>
      <c r="FG117" s="179"/>
      <c r="FH117" s="179"/>
      <c r="FI117" s="179"/>
      <c r="FJ117" s="179"/>
      <c r="FK117" s="179"/>
      <c r="FL117" s="179"/>
      <c r="FM117" s="179"/>
      <c r="FN117" s="179"/>
      <c r="FO117" s="179"/>
      <c r="FP117" s="179"/>
    </row>
    <row r="118" spans="2:172" x14ac:dyDescent="0.2">
      <c r="B118" s="179"/>
      <c r="C118" s="179"/>
      <c r="D118" s="179"/>
      <c r="E118" s="179"/>
      <c r="F118" s="179"/>
      <c r="G118" s="179"/>
      <c r="H118" s="179"/>
      <c r="I118" s="179"/>
      <c r="J118" s="179"/>
      <c r="K118" s="179"/>
      <c r="L118" s="179"/>
      <c r="M118" s="179"/>
      <c r="N118" s="179"/>
      <c r="O118" s="179"/>
      <c r="P118" s="179"/>
      <c r="Q118" s="179"/>
      <c r="R118" s="179"/>
      <c r="S118" s="179"/>
      <c r="T118" s="179"/>
      <c r="U118" s="179"/>
      <c r="V118" s="179"/>
      <c r="W118" s="179"/>
      <c r="X118" s="179"/>
      <c r="Y118" s="179"/>
      <c r="Z118" s="179"/>
      <c r="AA118" s="179"/>
      <c r="AB118" s="179"/>
      <c r="AC118" s="179"/>
      <c r="AD118" s="179"/>
      <c r="AE118" s="179"/>
      <c r="AF118" s="179"/>
      <c r="AG118" s="179"/>
      <c r="AH118" s="179"/>
      <c r="AI118" s="179"/>
      <c r="AJ118" s="179"/>
      <c r="AK118" s="179"/>
      <c r="AL118" s="179"/>
      <c r="AM118" s="179"/>
      <c r="AN118" s="179"/>
      <c r="AO118" s="179"/>
      <c r="AP118" s="179"/>
      <c r="AQ118" s="179"/>
      <c r="AR118" s="179"/>
      <c r="AS118" s="179"/>
      <c r="AT118" s="179"/>
      <c r="AU118" s="179"/>
      <c r="AV118" s="179"/>
      <c r="AW118" s="179"/>
      <c r="AX118" s="179"/>
      <c r="AY118" s="179"/>
      <c r="AZ118" s="179"/>
      <c r="BA118" s="179"/>
      <c r="BB118" s="179"/>
      <c r="BC118" s="179"/>
      <c r="BD118" s="179"/>
      <c r="BE118" s="179"/>
      <c r="BF118" s="179"/>
      <c r="BG118" s="179"/>
      <c r="BH118" s="179"/>
      <c r="BI118" s="179"/>
      <c r="BJ118" s="179"/>
      <c r="BK118" s="179"/>
      <c r="BL118" s="179"/>
      <c r="BM118" s="179"/>
      <c r="BN118" s="179"/>
      <c r="BO118" s="179"/>
      <c r="BP118" s="179"/>
      <c r="BQ118" s="179"/>
      <c r="BR118" s="179"/>
      <c r="BS118" s="179"/>
      <c r="BT118" s="179"/>
      <c r="BU118" s="179"/>
      <c r="BV118" s="179"/>
      <c r="BW118" s="179"/>
      <c r="BX118" s="179"/>
      <c r="BY118" s="179"/>
      <c r="BZ118" s="179"/>
      <c r="CA118" s="179"/>
      <c r="CB118" s="179"/>
      <c r="CC118" s="179"/>
      <c r="CD118" s="179"/>
      <c r="CE118" s="179"/>
      <c r="CF118" s="179"/>
      <c r="CG118" s="179"/>
      <c r="CH118" s="179"/>
      <c r="CI118" s="179"/>
      <c r="CJ118" s="179"/>
      <c r="CK118" s="179"/>
      <c r="CL118" s="179"/>
      <c r="CM118" s="179"/>
      <c r="CN118" s="179"/>
      <c r="CO118" s="179"/>
      <c r="CP118" s="179"/>
      <c r="CQ118" s="179"/>
      <c r="CR118" s="179"/>
      <c r="CS118" s="179"/>
      <c r="CT118" s="179"/>
      <c r="CU118" s="179"/>
      <c r="CV118" s="179"/>
      <c r="CW118" s="179"/>
      <c r="CX118" s="179"/>
      <c r="CY118" s="179"/>
      <c r="CZ118" s="179"/>
      <c r="DA118" s="179"/>
      <c r="DB118" s="179"/>
      <c r="DC118" s="179"/>
      <c r="DD118" s="179"/>
      <c r="DE118" s="179"/>
      <c r="DF118" s="179"/>
      <c r="DG118" s="179"/>
      <c r="DH118" s="179"/>
      <c r="DI118" s="179"/>
      <c r="DJ118" s="179"/>
      <c r="DK118" s="179"/>
      <c r="DL118" s="179"/>
      <c r="DM118" s="179"/>
      <c r="DN118" s="179"/>
      <c r="DO118" s="179"/>
      <c r="DP118" s="179"/>
      <c r="DQ118" s="179"/>
      <c r="DR118" s="179"/>
      <c r="DS118" s="179"/>
      <c r="DT118" s="179"/>
      <c r="DU118" s="179"/>
      <c r="DV118" s="179"/>
      <c r="DW118" s="179"/>
      <c r="DX118" s="179"/>
      <c r="DY118" s="179"/>
      <c r="DZ118" s="179"/>
      <c r="EA118" s="179"/>
      <c r="EB118" s="179"/>
      <c r="EC118" s="179"/>
      <c r="ED118" s="179"/>
      <c r="EE118" s="179"/>
      <c r="EF118" s="179"/>
      <c r="EG118" s="179"/>
      <c r="EH118" s="179"/>
      <c r="EI118" s="179"/>
      <c r="EJ118" s="179"/>
      <c r="EK118" s="179"/>
      <c r="EL118" s="179"/>
      <c r="EM118" s="179"/>
      <c r="EN118" s="179"/>
      <c r="EO118" s="179"/>
      <c r="EP118" s="179"/>
      <c r="EQ118" s="179"/>
      <c r="ER118" s="179"/>
      <c r="ES118" s="179"/>
      <c r="ET118" s="179"/>
      <c r="EU118" s="179"/>
      <c r="EV118" s="179"/>
      <c r="EW118" s="179"/>
      <c r="EX118" s="179"/>
      <c r="EY118" s="179"/>
      <c r="EZ118" s="179"/>
      <c r="FA118" s="179"/>
      <c r="FB118" s="179"/>
      <c r="FC118" s="179"/>
      <c r="FD118" s="179"/>
      <c r="FE118" s="179"/>
      <c r="FF118" s="179"/>
      <c r="FG118" s="179"/>
      <c r="FH118" s="179"/>
      <c r="FI118" s="179"/>
      <c r="FJ118" s="179"/>
      <c r="FK118" s="179"/>
      <c r="FL118" s="179"/>
      <c r="FM118" s="179"/>
      <c r="FN118" s="179"/>
      <c r="FO118" s="179"/>
      <c r="FP118" s="179"/>
    </row>
    <row r="119" spans="2:172" x14ac:dyDescent="0.2">
      <c r="B119" s="179"/>
      <c r="C119" s="179"/>
      <c r="D119" s="179"/>
      <c r="E119" s="179"/>
      <c r="F119" s="179"/>
      <c r="G119" s="179"/>
      <c r="H119" s="179"/>
      <c r="I119" s="179"/>
      <c r="J119" s="179"/>
      <c r="K119" s="179"/>
      <c r="L119" s="179"/>
      <c r="M119" s="179"/>
      <c r="N119" s="179"/>
      <c r="O119" s="179"/>
      <c r="P119" s="179"/>
      <c r="Q119" s="179"/>
      <c r="R119" s="179"/>
      <c r="S119" s="179"/>
      <c r="T119" s="179"/>
      <c r="U119" s="179"/>
      <c r="V119" s="179"/>
      <c r="W119" s="179"/>
      <c r="X119" s="179"/>
      <c r="Y119" s="179"/>
      <c r="Z119" s="179"/>
      <c r="AA119" s="179"/>
      <c r="AB119" s="179"/>
      <c r="AC119" s="179"/>
      <c r="AD119" s="179"/>
      <c r="AE119" s="179"/>
      <c r="AF119" s="179"/>
      <c r="AG119" s="179"/>
      <c r="AH119" s="179"/>
      <c r="AI119" s="179"/>
      <c r="AJ119" s="179"/>
      <c r="AK119" s="179"/>
      <c r="AL119" s="179"/>
      <c r="AM119" s="179"/>
      <c r="AN119" s="179"/>
      <c r="AO119" s="179"/>
      <c r="AP119" s="179"/>
      <c r="AQ119" s="179"/>
      <c r="AR119" s="179"/>
      <c r="AS119" s="179"/>
      <c r="AT119" s="179"/>
      <c r="AU119" s="179"/>
      <c r="AV119" s="179"/>
      <c r="AW119" s="179"/>
      <c r="AX119" s="179"/>
      <c r="AY119" s="179"/>
      <c r="AZ119" s="179"/>
      <c r="BA119" s="179"/>
      <c r="BB119" s="179"/>
      <c r="BC119" s="179"/>
      <c r="BD119" s="179"/>
      <c r="BE119" s="179"/>
      <c r="BF119" s="179"/>
      <c r="BG119" s="179"/>
      <c r="BH119" s="179"/>
      <c r="BI119" s="179"/>
      <c r="BJ119" s="179"/>
      <c r="BK119" s="179"/>
      <c r="BL119" s="179"/>
      <c r="BM119" s="179"/>
      <c r="BN119" s="179"/>
      <c r="BO119" s="179"/>
      <c r="BP119" s="179"/>
      <c r="BQ119" s="179"/>
      <c r="BR119" s="179"/>
      <c r="BS119" s="179"/>
      <c r="BT119" s="179"/>
      <c r="BU119" s="179"/>
      <c r="BV119" s="179"/>
      <c r="BW119" s="179"/>
      <c r="BX119" s="179"/>
      <c r="BY119" s="179"/>
      <c r="BZ119" s="179"/>
      <c r="CA119" s="179"/>
      <c r="CB119" s="179"/>
      <c r="CC119" s="179"/>
      <c r="CD119" s="179"/>
      <c r="CE119" s="179"/>
      <c r="CF119" s="179"/>
      <c r="CG119" s="179"/>
      <c r="CH119" s="179"/>
      <c r="CI119" s="179"/>
      <c r="CJ119" s="179"/>
      <c r="CK119" s="179"/>
      <c r="CL119" s="179"/>
      <c r="CM119" s="179"/>
      <c r="CN119" s="179"/>
      <c r="CO119" s="179"/>
      <c r="CP119" s="179"/>
      <c r="CQ119" s="179"/>
      <c r="CR119" s="179"/>
      <c r="CS119" s="179"/>
      <c r="CT119" s="179"/>
      <c r="CU119" s="179"/>
      <c r="CV119" s="179"/>
      <c r="CW119" s="179"/>
      <c r="CX119" s="179"/>
      <c r="CY119" s="179"/>
      <c r="CZ119" s="179"/>
      <c r="DA119" s="179"/>
      <c r="DB119" s="179"/>
      <c r="DC119" s="179"/>
      <c r="DD119" s="179"/>
      <c r="DE119" s="179"/>
      <c r="DF119" s="179"/>
      <c r="DG119" s="179"/>
      <c r="DH119" s="179"/>
      <c r="DI119" s="179"/>
      <c r="DJ119" s="179"/>
      <c r="DK119" s="179"/>
      <c r="DL119" s="179"/>
      <c r="DM119" s="179"/>
      <c r="DN119" s="179"/>
      <c r="DO119" s="179"/>
      <c r="DP119" s="179"/>
      <c r="DQ119" s="179"/>
      <c r="DR119" s="179"/>
      <c r="DS119" s="179"/>
      <c r="DT119" s="179"/>
      <c r="DU119" s="179"/>
      <c r="DV119" s="179"/>
      <c r="DW119" s="179"/>
      <c r="DX119" s="179"/>
      <c r="DY119" s="179"/>
      <c r="DZ119" s="179"/>
      <c r="EA119" s="179"/>
      <c r="EB119" s="179"/>
      <c r="EC119" s="179"/>
      <c r="ED119" s="179"/>
      <c r="EE119" s="179"/>
      <c r="EF119" s="179"/>
      <c r="EG119" s="179"/>
      <c r="EH119" s="179"/>
      <c r="EI119" s="179"/>
      <c r="EJ119" s="179"/>
      <c r="EK119" s="179"/>
      <c r="EL119" s="179"/>
      <c r="EM119" s="179"/>
      <c r="EN119" s="179"/>
      <c r="EO119" s="179"/>
      <c r="EP119" s="179"/>
      <c r="EQ119" s="179"/>
      <c r="ER119" s="179"/>
      <c r="ES119" s="179"/>
      <c r="ET119" s="179"/>
      <c r="EU119" s="179"/>
      <c r="EV119" s="179"/>
      <c r="EW119" s="179"/>
      <c r="EX119" s="179"/>
      <c r="EY119" s="179"/>
      <c r="EZ119" s="179"/>
      <c r="FA119" s="179"/>
      <c r="FB119" s="179"/>
      <c r="FC119" s="179"/>
      <c r="FD119" s="179"/>
      <c r="FE119" s="179"/>
      <c r="FF119" s="179"/>
      <c r="FG119" s="179"/>
      <c r="FH119" s="179"/>
      <c r="FI119" s="179"/>
      <c r="FJ119" s="179"/>
      <c r="FK119" s="179"/>
      <c r="FL119" s="179"/>
      <c r="FM119" s="179"/>
      <c r="FN119" s="179"/>
      <c r="FO119" s="179"/>
      <c r="FP119" s="179"/>
    </row>
    <row r="120" spans="2:172" x14ac:dyDescent="0.2">
      <c r="B120" s="179"/>
      <c r="C120" s="179"/>
      <c r="D120" s="179"/>
      <c r="E120" s="179"/>
      <c r="F120" s="179"/>
      <c r="G120" s="179"/>
      <c r="H120" s="179"/>
      <c r="I120" s="179"/>
      <c r="J120" s="179"/>
      <c r="K120" s="179"/>
      <c r="L120" s="179"/>
      <c r="M120" s="179"/>
      <c r="N120" s="179"/>
      <c r="O120" s="179"/>
      <c r="P120" s="179"/>
      <c r="Q120" s="179"/>
      <c r="R120" s="179"/>
      <c r="S120" s="179"/>
      <c r="T120" s="179"/>
      <c r="U120" s="179"/>
      <c r="V120" s="179"/>
      <c r="W120" s="179"/>
      <c r="X120" s="179"/>
      <c r="Y120" s="179"/>
      <c r="Z120" s="179"/>
      <c r="AA120" s="179"/>
      <c r="AB120" s="179"/>
      <c r="AC120" s="179"/>
      <c r="AD120" s="179"/>
      <c r="AE120" s="179"/>
      <c r="AF120" s="179"/>
      <c r="AG120" s="179"/>
      <c r="AH120" s="179"/>
      <c r="AI120" s="179"/>
      <c r="AJ120" s="179"/>
      <c r="AK120" s="179"/>
      <c r="AL120" s="179"/>
      <c r="AM120" s="179"/>
      <c r="AN120" s="179"/>
      <c r="AO120" s="179"/>
      <c r="AP120" s="179"/>
      <c r="AQ120" s="179"/>
      <c r="AR120" s="179"/>
      <c r="AS120" s="179"/>
      <c r="AT120" s="179"/>
      <c r="AU120" s="179"/>
      <c r="AV120" s="179"/>
      <c r="AW120" s="179"/>
      <c r="AX120" s="179"/>
      <c r="AY120" s="179"/>
      <c r="AZ120" s="179"/>
      <c r="BA120" s="179"/>
      <c r="BB120" s="179"/>
      <c r="BC120" s="179"/>
      <c r="BD120" s="179"/>
      <c r="BE120" s="179"/>
      <c r="BF120" s="179"/>
      <c r="BG120" s="179"/>
      <c r="BH120" s="179"/>
      <c r="BI120" s="179"/>
      <c r="BJ120" s="179"/>
      <c r="BK120" s="179"/>
      <c r="BL120" s="179"/>
      <c r="BM120" s="179"/>
      <c r="BN120" s="179"/>
      <c r="BO120" s="179"/>
      <c r="BP120" s="179"/>
      <c r="BQ120" s="179"/>
      <c r="BR120" s="179"/>
      <c r="BS120" s="179"/>
      <c r="BT120" s="179"/>
      <c r="BU120" s="179"/>
      <c r="BV120" s="179"/>
      <c r="BW120" s="179"/>
      <c r="BX120" s="179"/>
      <c r="BY120" s="179"/>
      <c r="BZ120" s="179"/>
      <c r="CA120" s="179"/>
      <c r="CB120" s="179"/>
      <c r="CC120" s="179"/>
      <c r="CD120" s="179"/>
      <c r="CE120" s="179"/>
      <c r="CF120" s="179"/>
      <c r="CG120" s="179"/>
      <c r="CH120" s="179"/>
      <c r="CI120" s="179"/>
      <c r="CJ120" s="179"/>
      <c r="CK120" s="179"/>
      <c r="CL120" s="179"/>
      <c r="CM120" s="179"/>
      <c r="CN120" s="179"/>
      <c r="CO120" s="179"/>
      <c r="CP120" s="179"/>
      <c r="CQ120" s="179"/>
      <c r="CR120" s="179"/>
      <c r="CS120" s="179"/>
      <c r="CT120" s="179"/>
      <c r="CU120" s="179"/>
      <c r="CV120" s="179"/>
      <c r="CW120" s="179"/>
      <c r="CX120" s="179"/>
      <c r="CY120" s="179"/>
      <c r="CZ120" s="179"/>
      <c r="DA120" s="179"/>
      <c r="DB120" s="179"/>
      <c r="DC120" s="179"/>
      <c r="DD120" s="179"/>
      <c r="DE120" s="179"/>
      <c r="DF120" s="179"/>
      <c r="DG120" s="179"/>
      <c r="DH120" s="179"/>
      <c r="DI120" s="179"/>
      <c r="DJ120" s="179"/>
      <c r="DK120" s="179"/>
      <c r="DL120" s="179"/>
      <c r="DM120" s="179"/>
      <c r="DN120" s="179"/>
      <c r="DO120" s="179"/>
      <c r="DP120" s="179"/>
      <c r="DQ120" s="179"/>
      <c r="DR120" s="179"/>
      <c r="DS120" s="179"/>
      <c r="DT120" s="179"/>
      <c r="DU120" s="179"/>
      <c r="DV120" s="179"/>
      <c r="DW120" s="179"/>
      <c r="DX120" s="179"/>
      <c r="DY120" s="179"/>
      <c r="DZ120" s="179"/>
      <c r="EA120" s="179"/>
      <c r="EB120" s="179"/>
      <c r="EC120" s="179"/>
      <c r="ED120" s="179"/>
      <c r="EE120" s="179"/>
      <c r="EF120" s="179"/>
      <c r="EG120" s="179"/>
      <c r="EH120" s="179"/>
      <c r="EI120" s="179"/>
      <c r="EJ120" s="179"/>
      <c r="EK120" s="179"/>
      <c r="EL120" s="179"/>
      <c r="EM120" s="179"/>
      <c r="EN120" s="179"/>
      <c r="EO120" s="179"/>
      <c r="EP120" s="179"/>
      <c r="EQ120" s="179"/>
      <c r="ER120" s="179"/>
      <c r="ES120" s="179"/>
      <c r="ET120" s="179"/>
      <c r="EU120" s="179"/>
      <c r="EV120" s="179"/>
      <c r="EW120" s="179"/>
      <c r="EX120" s="179"/>
      <c r="EY120" s="179"/>
      <c r="EZ120" s="179"/>
      <c r="FA120" s="179"/>
      <c r="FB120" s="179"/>
      <c r="FC120" s="179"/>
      <c r="FD120" s="179"/>
      <c r="FE120" s="179"/>
      <c r="FF120" s="179"/>
      <c r="FG120" s="179"/>
      <c r="FH120" s="179"/>
      <c r="FI120" s="179"/>
      <c r="FJ120" s="179"/>
      <c r="FK120" s="179"/>
      <c r="FL120" s="179"/>
      <c r="FM120" s="179"/>
      <c r="FN120" s="179"/>
      <c r="FO120" s="179"/>
      <c r="FP120" s="179"/>
    </row>
    <row r="121" spans="2:172" x14ac:dyDescent="0.2">
      <c r="B121" s="179"/>
      <c r="C121" s="179"/>
      <c r="D121" s="179"/>
      <c r="E121" s="179"/>
      <c r="F121" s="179"/>
      <c r="G121" s="179"/>
      <c r="H121" s="179"/>
      <c r="I121" s="179"/>
      <c r="J121" s="179"/>
      <c r="K121" s="179"/>
      <c r="L121" s="179"/>
      <c r="M121" s="179"/>
      <c r="N121" s="179"/>
      <c r="O121" s="179"/>
      <c r="P121" s="179"/>
      <c r="Q121" s="179"/>
      <c r="R121" s="179"/>
      <c r="S121" s="179"/>
      <c r="T121" s="179"/>
      <c r="U121" s="179"/>
      <c r="V121" s="179"/>
      <c r="W121" s="179"/>
      <c r="X121" s="179"/>
      <c r="Y121" s="179"/>
      <c r="Z121" s="179"/>
      <c r="AA121" s="179"/>
      <c r="AB121" s="179"/>
      <c r="AC121" s="179"/>
      <c r="AD121" s="179"/>
      <c r="AE121" s="179"/>
      <c r="AF121" s="179"/>
      <c r="AG121" s="179"/>
      <c r="AH121" s="179"/>
      <c r="AI121" s="179"/>
      <c r="AJ121" s="179"/>
      <c r="AK121" s="179"/>
      <c r="AL121" s="179"/>
      <c r="AM121" s="179"/>
      <c r="AN121" s="179"/>
      <c r="AO121" s="179"/>
      <c r="AP121" s="179"/>
      <c r="AQ121" s="179"/>
      <c r="AR121" s="179"/>
      <c r="AS121" s="179"/>
      <c r="AT121" s="179"/>
      <c r="AU121" s="179"/>
      <c r="AV121" s="179"/>
      <c r="AW121" s="179"/>
      <c r="AX121" s="179"/>
      <c r="AY121" s="179"/>
      <c r="AZ121" s="179"/>
      <c r="BA121" s="179"/>
      <c r="BB121" s="179"/>
      <c r="BC121" s="179"/>
      <c r="BD121" s="179"/>
      <c r="BE121" s="179"/>
      <c r="BF121" s="179"/>
      <c r="BG121" s="179"/>
      <c r="BH121" s="179"/>
      <c r="BI121" s="179"/>
      <c r="BJ121" s="179"/>
      <c r="BK121" s="179"/>
      <c r="BL121" s="179"/>
      <c r="BM121" s="179"/>
      <c r="BN121" s="179"/>
      <c r="BO121" s="179"/>
      <c r="BP121" s="179"/>
      <c r="BQ121" s="179"/>
      <c r="BR121" s="179"/>
      <c r="BS121" s="179"/>
      <c r="BT121" s="179"/>
      <c r="BU121" s="179"/>
      <c r="BV121" s="179"/>
      <c r="BW121" s="179"/>
      <c r="BX121" s="179"/>
      <c r="BY121" s="179"/>
      <c r="BZ121" s="179"/>
      <c r="CA121" s="179"/>
      <c r="CB121" s="179"/>
      <c r="CC121" s="179"/>
      <c r="CD121" s="179"/>
      <c r="CE121" s="179"/>
      <c r="CF121" s="179"/>
      <c r="CG121" s="179"/>
      <c r="CH121" s="179"/>
      <c r="CI121" s="179"/>
      <c r="CJ121" s="179"/>
      <c r="CK121" s="179"/>
      <c r="CL121" s="179"/>
      <c r="CM121" s="179"/>
      <c r="CN121" s="179"/>
      <c r="CO121" s="179"/>
      <c r="CP121" s="179"/>
      <c r="CQ121" s="179"/>
      <c r="CR121" s="179"/>
      <c r="CS121" s="179"/>
      <c r="CT121" s="179"/>
      <c r="CU121" s="179"/>
      <c r="CV121" s="179"/>
      <c r="CW121" s="179"/>
      <c r="CX121" s="179"/>
      <c r="CY121" s="179"/>
      <c r="CZ121" s="179"/>
      <c r="DA121" s="179"/>
      <c r="DB121" s="179"/>
      <c r="DC121" s="179"/>
      <c r="DD121" s="179"/>
      <c r="DE121" s="179"/>
      <c r="DF121" s="179"/>
      <c r="DG121" s="179"/>
      <c r="DH121" s="179"/>
      <c r="DI121" s="179"/>
      <c r="DJ121" s="179"/>
      <c r="DK121" s="179"/>
      <c r="DL121" s="179"/>
      <c r="DM121" s="179"/>
      <c r="DN121" s="179"/>
      <c r="DO121" s="179"/>
      <c r="DP121" s="179"/>
      <c r="DQ121" s="179"/>
      <c r="DR121" s="179"/>
      <c r="DS121" s="179"/>
      <c r="DT121" s="179"/>
      <c r="DU121" s="179"/>
      <c r="DV121" s="179"/>
      <c r="DW121" s="179"/>
      <c r="DX121" s="179"/>
      <c r="DY121" s="179"/>
      <c r="DZ121" s="179"/>
      <c r="EA121" s="179"/>
      <c r="EB121" s="179"/>
      <c r="EC121" s="179"/>
      <c r="ED121" s="179"/>
      <c r="EE121" s="179"/>
      <c r="EF121" s="179"/>
      <c r="EG121" s="179"/>
      <c r="EH121" s="179"/>
      <c r="EI121" s="179"/>
      <c r="EJ121" s="179"/>
      <c r="EK121" s="179"/>
      <c r="EL121" s="179"/>
      <c r="EM121" s="179"/>
      <c r="EN121" s="179"/>
      <c r="EO121" s="179"/>
      <c r="EP121" s="179"/>
      <c r="EQ121" s="179"/>
      <c r="ER121" s="179"/>
      <c r="ES121" s="179"/>
      <c r="ET121" s="179"/>
      <c r="EU121" s="179"/>
      <c r="EV121" s="179"/>
      <c r="EW121" s="179"/>
      <c r="EX121" s="179"/>
      <c r="EY121" s="179"/>
      <c r="EZ121" s="179"/>
      <c r="FA121" s="179"/>
      <c r="FB121" s="179"/>
      <c r="FC121" s="179"/>
      <c r="FD121" s="179"/>
      <c r="FE121" s="179"/>
      <c r="FF121" s="179"/>
      <c r="FG121" s="179"/>
      <c r="FH121" s="179"/>
      <c r="FI121" s="179"/>
      <c r="FJ121" s="179"/>
      <c r="FK121" s="179"/>
      <c r="FL121" s="179"/>
      <c r="FM121" s="179"/>
      <c r="FN121" s="179"/>
      <c r="FO121" s="179"/>
      <c r="FP121" s="179"/>
    </row>
    <row r="122" spans="2:172" x14ac:dyDescent="0.2">
      <c r="B122" s="179"/>
      <c r="C122" s="179"/>
      <c r="D122" s="179"/>
      <c r="E122" s="179"/>
      <c r="F122" s="179"/>
      <c r="G122" s="179"/>
      <c r="H122" s="179"/>
      <c r="I122" s="179"/>
      <c r="J122" s="179"/>
      <c r="K122" s="179"/>
      <c r="L122" s="179"/>
      <c r="M122" s="179"/>
      <c r="N122" s="179"/>
      <c r="O122" s="179"/>
      <c r="P122" s="179"/>
      <c r="Q122" s="179"/>
      <c r="R122" s="179"/>
      <c r="S122" s="179"/>
      <c r="T122" s="179"/>
      <c r="U122" s="179"/>
      <c r="V122" s="179"/>
      <c r="W122" s="179"/>
      <c r="X122" s="179"/>
      <c r="Y122" s="179"/>
      <c r="Z122" s="179"/>
      <c r="AA122" s="179"/>
      <c r="AB122" s="179"/>
      <c r="AC122" s="179"/>
      <c r="AD122" s="179"/>
      <c r="AE122" s="179"/>
      <c r="AF122" s="179"/>
      <c r="AG122" s="179"/>
      <c r="AH122" s="179"/>
      <c r="AI122" s="179"/>
      <c r="AJ122" s="179"/>
      <c r="AK122" s="179"/>
      <c r="AL122" s="179"/>
      <c r="AM122" s="179"/>
      <c r="AN122" s="179"/>
      <c r="AO122" s="179"/>
      <c r="AP122" s="179"/>
      <c r="AQ122" s="179"/>
      <c r="AR122" s="179"/>
      <c r="AS122" s="179"/>
      <c r="AT122" s="179"/>
      <c r="AU122" s="179"/>
      <c r="AV122" s="179"/>
      <c r="AW122" s="179"/>
      <c r="AX122" s="179"/>
      <c r="AY122" s="179"/>
      <c r="AZ122" s="179"/>
      <c r="BA122" s="179"/>
      <c r="BB122" s="179"/>
      <c r="BC122" s="179"/>
      <c r="BD122" s="179"/>
      <c r="BE122" s="179"/>
      <c r="BF122" s="179"/>
      <c r="BG122" s="179"/>
      <c r="BH122" s="179"/>
      <c r="BI122" s="179"/>
      <c r="BJ122" s="179"/>
      <c r="BK122" s="179"/>
      <c r="BL122" s="179"/>
      <c r="BM122" s="179"/>
      <c r="BN122" s="179"/>
      <c r="BO122" s="179"/>
      <c r="BP122" s="179"/>
      <c r="BQ122" s="179"/>
      <c r="BR122" s="179"/>
      <c r="BS122" s="179"/>
      <c r="BT122" s="179"/>
      <c r="BU122" s="179"/>
      <c r="BV122" s="179"/>
      <c r="BW122" s="179"/>
      <c r="BX122" s="179"/>
      <c r="BY122" s="179"/>
      <c r="BZ122" s="179"/>
      <c r="CA122" s="179"/>
      <c r="CB122" s="179"/>
      <c r="CC122" s="179"/>
      <c r="CD122" s="179"/>
      <c r="CE122" s="179"/>
      <c r="CF122" s="179"/>
      <c r="CG122" s="179"/>
      <c r="CH122" s="179"/>
      <c r="CI122" s="179"/>
      <c r="CJ122" s="179"/>
      <c r="CK122" s="179"/>
      <c r="CL122" s="179"/>
      <c r="CM122" s="179"/>
      <c r="CN122" s="179"/>
      <c r="CO122" s="179"/>
      <c r="CP122" s="179"/>
      <c r="CQ122" s="179"/>
      <c r="CR122" s="179"/>
      <c r="CS122" s="179"/>
      <c r="CT122" s="179"/>
      <c r="CU122" s="179"/>
      <c r="CV122" s="179"/>
      <c r="CW122" s="179"/>
      <c r="CX122" s="179"/>
      <c r="CY122" s="179"/>
      <c r="CZ122" s="179"/>
      <c r="DA122" s="179"/>
      <c r="DB122" s="179"/>
      <c r="DC122" s="179"/>
      <c r="DD122" s="179"/>
      <c r="DE122" s="179"/>
      <c r="DF122" s="179"/>
      <c r="DG122" s="179"/>
      <c r="DH122" s="179"/>
      <c r="DI122" s="179"/>
      <c r="DJ122" s="179"/>
      <c r="DK122" s="179"/>
      <c r="DL122" s="179"/>
      <c r="DM122" s="179"/>
      <c r="DN122" s="179"/>
      <c r="DO122" s="179"/>
      <c r="DP122" s="179"/>
      <c r="DQ122" s="179"/>
      <c r="DR122" s="179"/>
      <c r="DS122" s="179"/>
      <c r="DT122" s="179"/>
      <c r="DU122" s="179"/>
      <c r="DV122" s="179"/>
      <c r="DW122" s="179"/>
      <c r="DX122" s="179"/>
      <c r="DY122" s="179"/>
      <c r="DZ122" s="179"/>
      <c r="EA122" s="179"/>
      <c r="EB122" s="179"/>
      <c r="EC122" s="179"/>
      <c r="ED122" s="179"/>
      <c r="EE122" s="179"/>
      <c r="EF122" s="179"/>
      <c r="EG122" s="179"/>
      <c r="EH122" s="179"/>
      <c r="EI122" s="179"/>
      <c r="EJ122" s="179"/>
      <c r="EK122" s="179"/>
      <c r="EL122" s="179"/>
      <c r="EM122" s="179"/>
      <c r="EN122" s="179"/>
      <c r="EO122" s="179"/>
      <c r="EP122" s="179"/>
      <c r="EQ122" s="179"/>
      <c r="ER122" s="179"/>
      <c r="ES122" s="179"/>
      <c r="ET122" s="179"/>
      <c r="EU122" s="179"/>
      <c r="EV122" s="179"/>
      <c r="EW122" s="179"/>
      <c r="EX122" s="179"/>
      <c r="EY122" s="179"/>
      <c r="EZ122" s="179"/>
      <c r="FA122" s="179"/>
      <c r="FB122" s="179"/>
      <c r="FC122" s="179"/>
      <c r="FD122" s="179"/>
      <c r="FE122" s="179"/>
      <c r="FF122" s="179"/>
      <c r="FG122" s="179"/>
      <c r="FH122" s="179"/>
      <c r="FI122" s="179"/>
      <c r="FJ122" s="179"/>
      <c r="FK122" s="179"/>
      <c r="FL122" s="179"/>
      <c r="FM122" s="179"/>
      <c r="FN122" s="179"/>
      <c r="FO122" s="179"/>
      <c r="FP122" s="179"/>
    </row>
    <row r="123" spans="2:172" x14ac:dyDescent="0.2">
      <c r="B123" s="179"/>
      <c r="C123" s="179"/>
      <c r="D123" s="179"/>
      <c r="E123" s="179"/>
      <c r="F123" s="179"/>
      <c r="G123" s="179"/>
      <c r="H123" s="179"/>
      <c r="I123" s="179"/>
      <c r="J123" s="179"/>
      <c r="K123" s="179"/>
      <c r="L123" s="179"/>
      <c r="M123" s="179"/>
      <c r="N123" s="179"/>
      <c r="O123" s="179"/>
      <c r="P123" s="179"/>
      <c r="Q123" s="179"/>
      <c r="R123" s="179"/>
      <c r="S123" s="179"/>
      <c r="T123" s="179"/>
      <c r="U123" s="179"/>
      <c r="V123" s="179"/>
      <c r="W123" s="179"/>
      <c r="X123" s="179"/>
      <c r="Y123" s="179"/>
      <c r="Z123" s="179"/>
      <c r="AA123" s="179"/>
      <c r="AB123" s="179"/>
      <c r="AC123" s="179"/>
      <c r="AD123" s="179"/>
      <c r="AE123" s="179"/>
      <c r="AF123" s="179"/>
      <c r="AG123" s="179"/>
      <c r="AH123" s="179"/>
      <c r="AI123" s="179"/>
      <c r="AJ123" s="179"/>
      <c r="AK123" s="179"/>
      <c r="AL123" s="179"/>
      <c r="AM123" s="179"/>
      <c r="AN123" s="179"/>
      <c r="AO123" s="179"/>
      <c r="AP123" s="179"/>
      <c r="AQ123" s="179"/>
      <c r="AR123" s="179"/>
      <c r="AS123" s="179"/>
      <c r="AT123" s="179"/>
      <c r="AU123" s="179"/>
      <c r="AV123" s="179"/>
      <c r="AW123" s="179"/>
      <c r="AX123" s="179"/>
      <c r="AY123" s="179"/>
      <c r="AZ123" s="179"/>
      <c r="BA123" s="179"/>
      <c r="BB123" s="179"/>
      <c r="BC123" s="179"/>
      <c r="BD123" s="179"/>
      <c r="BE123" s="179"/>
      <c r="BF123" s="179"/>
      <c r="BG123" s="179"/>
      <c r="BH123" s="179"/>
      <c r="BI123" s="179"/>
      <c r="BJ123" s="179"/>
      <c r="BK123" s="179"/>
      <c r="BL123" s="179"/>
      <c r="BM123" s="179"/>
      <c r="BN123" s="179"/>
      <c r="BO123" s="179"/>
      <c r="BP123" s="179"/>
      <c r="BQ123" s="179"/>
      <c r="BR123" s="179"/>
      <c r="BS123" s="179"/>
      <c r="BT123" s="179"/>
      <c r="BU123" s="179"/>
      <c r="BV123" s="179"/>
      <c r="BW123" s="179"/>
      <c r="BX123" s="179"/>
      <c r="BY123" s="179"/>
      <c r="BZ123" s="179"/>
      <c r="CA123" s="179"/>
      <c r="CB123" s="179"/>
      <c r="CC123" s="179"/>
      <c r="CD123" s="179"/>
      <c r="CE123" s="179"/>
      <c r="CF123" s="179"/>
      <c r="CG123" s="179"/>
      <c r="CH123" s="179"/>
      <c r="CI123" s="179"/>
      <c r="CJ123" s="179"/>
      <c r="CK123" s="179"/>
      <c r="CL123" s="179"/>
      <c r="CM123" s="179"/>
      <c r="CN123" s="179"/>
      <c r="CO123" s="179"/>
      <c r="CP123" s="179"/>
      <c r="CQ123" s="179"/>
      <c r="CR123" s="179"/>
      <c r="CS123" s="179"/>
      <c r="CT123" s="179"/>
      <c r="CU123" s="179"/>
      <c r="CV123" s="179"/>
      <c r="CW123" s="179"/>
      <c r="CX123" s="179"/>
      <c r="CY123" s="179"/>
      <c r="CZ123" s="179"/>
      <c r="DA123" s="179"/>
      <c r="DB123" s="179"/>
      <c r="DC123" s="179"/>
      <c r="DD123" s="179"/>
      <c r="DE123" s="179"/>
      <c r="DF123" s="179"/>
      <c r="DG123" s="179"/>
      <c r="DH123" s="179"/>
      <c r="DI123" s="179"/>
      <c r="DJ123" s="179"/>
      <c r="DK123" s="179"/>
      <c r="DL123" s="179"/>
      <c r="DM123" s="179"/>
      <c r="DN123" s="179"/>
      <c r="DO123" s="179"/>
      <c r="DP123" s="179"/>
      <c r="DQ123" s="179"/>
      <c r="DR123" s="179"/>
      <c r="DS123" s="179"/>
      <c r="DT123" s="179"/>
      <c r="DU123" s="179"/>
      <c r="DV123" s="179"/>
      <c r="DW123" s="179"/>
      <c r="DX123" s="179"/>
      <c r="DY123" s="179"/>
      <c r="DZ123" s="179"/>
      <c r="EA123" s="179"/>
      <c r="EB123" s="179"/>
      <c r="EC123" s="179"/>
      <c r="ED123" s="179"/>
      <c r="EE123" s="179"/>
      <c r="EF123" s="179"/>
      <c r="EG123" s="179"/>
      <c r="EH123" s="179"/>
      <c r="EI123" s="179"/>
      <c r="EJ123" s="179"/>
      <c r="EK123" s="179"/>
      <c r="EL123" s="179"/>
      <c r="EM123" s="179"/>
      <c r="EN123" s="179"/>
      <c r="EO123" s="179"/>
      <c r="EP123" s="179"/>
      <c r="EQ123" s="179"/>
      <c r="ER123" s="179"/>
      <c r="ES123" s="179"/>
      <c r="ET123" s="179"/>
      <c r="EU123" s="179"/>
      <c r="EV123" s="179"/>
      <c r="EW123" s="179"/>
      <c r="EX123" s="179"/>
      <c r="EY123" s="179"/>
      <c r="EZ123" s="179"/>
      <c r="FA123" s="179"/>
      <c r="FB123" s="179"/>
      <c r="FC123" s="179"/>
      <c r="FD123" s="179"/>
      <c r="FE123" s="179"/>
      <c r="FF123" s="179"/>
      <c r="FG123" s="179"/>
      <c r="FH123" s="179"/>
      <c r="FI123" s="179"/>
      <c r="FJ123" s="179"/>
      <c r="FK123" s="179"/>
      <c r="FL123" s="179"/>
      <c r="FM123" s="179"/>
      <c r="FN123" s="179"/>
      <c r="FO123" s="179"/>
      <c r="FP123" s="179"/>
    </row>
    <row r="124" spans="2:172" x14ac:dyDescent="0.2">
      <c r="B124" s="179"/>
      <c r="C124" s="179"/>
      <c r="D124" s="179"/>
      <c r="E124" s="179"/>
      <c r="F124" s="179"/>
      <c r="G124" s="179"/>
      <c r="H124" s="179"/>
      <c r="I124" s="179"/>
      <c r="J124" s="179"/>
      <c r="K124" s="179"/>
      <c r="L124" s="179"/>
      <c r="M124" s="179"/>
      <c r="N124" s="179"/>
      <c r="O124" s="179"/>
      <c r="P124" s="179"/>
      <c r="Q124" s="179"/>
      <c r="R124" s="179"/>
      <c r="S124" s="179"/>
      <c r="T124" s="179"/>
      <c r="U124" s="179"/>
      <c r="V124" s="179"/>
      <c r="W124" s="179"/>
      <c r="X124" s="179"/>
      <c r="Y124" s="179"/>
      <c r="Z124" s="179"/>
      <c r="AA124" s="179"/>
      <c r="AB124" s="179"/>
      <c r="AC124" s="179"/>
      <c r="AD124" s="179"/>
      <c r="AE124" s="179"/>
      <c r="AF124" s="179"/>
      <c r="AG124" s="179"/>
      <c r="AH124" s="179"/>
      <c r="AI124" s="179"/>
      <c r="AJ124" s="179"/>
      <c r="AK124" s="179"/>
      <c r="AL124" s="179"/>
      <c r="AM124" s="179"/>
      <c r="AN124" s="179"/>
      <c r="AO124" s="179"/>
      <c r="AP124" s="179"/>
      <c r="AQ124" s="179"/>
      <c r="AR124" s="179"/>
      <c r="AS124" s="179"/>
      <c r="AT124" s="179"/>
      <c r="AU124" s="179"/>
      <c r="AV124" s="179"/>
      <c r="AW124" s="179"/>
      <c r="AX124" s="179"/>
      <c r="AY124" s="179"/>
      <c r="AZ124" s="179"/>
      <c r="BA124" s="179"/>
      <c r="BB124" s="179"/>
      <c r="BC124" s="179"/>
      <c r="BD124" s="179"/>
      <c r="BE124" s="179"/>
      <c r="BF124" s="179"/>
      <c r="BG124" s="179"/>
      <c r="BH124" s="179"/>
      <c r="BI124" s="179"/>
      <c r="BJ124" s="179"/>
      <c r="BK124" s="179"/>
      <c r="BL124" s="179"/>
      <c r="BM124" s="179"/>
      <c r="BN124" s="179"/>
      <c r="BO124" s="179"/>
      <c r="BP124" s="179"/>
      <c r="BQ124" s="179"/>
      <c r="BR124" s="179"/>
      <c r="BS124" s="179"/>
      <c r="BT124" s="179"/>
      <c r="BU124" s="179"/>
      <c r="BV124" s="179"/>
      <c r="BW124" s="179"/>
      <c r="BX124" s="179"/>
      <c r="BY124" s="179"/>
      <c r="BZ124" s="179"/>
      <c r="CA124" s="179"/>
      <c r="CB124" s="179"/>
      <c r="CC124" s="179"/>
      <c r="CD124" s="179"/>
      <c r="CE124" s="179"/>
      <c r="CF124" s="179"/>
      <c r="CG124" s="179"/>
      <c r="CH124" s="179"/>
      <c r="CI124" s="179"/>
      <c r="CJ124" s="179"/>
      <c r="CK124" s="179"/>
      <c r="CL124" s="179"/>
      <c r="CM124" s="179"/>
      <c r="CN124" s="179"/>
      <c r="CO124" s="179"/>
      <c r="CP124" s="179"/>
      <c r="CQ124" s="179"/>
      <c r="CR124" s="179"/>
      <c r="CS124" s="179"/>
      <c r="CT124" s="179"/>
      <c r="CU124" s="179"/>
      <c r="CV124" s="179"/>
      <c r="CW124" s="179"/>
      <c r="CX124" s="179"/>
      <c r="CY124" s="179"/>
      <c r="CZ124" s="179"/>
      <c r="DA124" s="179"/>
      <c r="DB124" s="179"/>
      <c r="DC124" s="179"/>
      <c r="DD124" s="179"/>
      <c r="DE124" s="179"/>
      <c r="DF124" s="179"/>
      <c r="DG124" s="179"/>
      <c r="DH124" s="179"/>
      <c r="DI124" s="179"/>
      <c r="DJ124" s="179"/>
      <c r="DK124" s="179"/>
      <c r="DL124" s="179"/>
      <c r="DM124" s="179"/>
      <c r="DN124" s="179"/>
      <c r="DO124" s="179"/>
      <c r="DP124" s="179"/>
      <c r="DQ124" s="179"/>
      <c r="DR124" s="179"/>
      <c r="DS124" s="179"/>
      <c r="DT124" s="179"/>
      <c r="DU124" s="179"/>
      <c r="DV124" s="179"/>
      <c r="DW124" s="179"/>
      <c r="DX124" s="179"/>
      <c r="DY124" s="179"/>
      <c r="DZ124" s="179"/>
      <c r="EA124" s="179"/>
      <c r="EB124" s="179"/>
      <c r="EC124" s="179"/>
      <c r="ED124" s="179"/>
      <c r="EE124" s="179"/>
      <c r="EF124" s="179"/>
      <c r="EG124" s="179"/>
      <c r="EH124" s="179"/>
      <c r="EI124" s="179"/>
      <c r="EJ124" s="179"/>
      <c r="EK124" s="179"/>
      <c r="EL124" s="179"/>
      <c r="EM124" s="179"/>
      <c r="EN124" s="179"/>
      <c r="EO124" s="179"/>
      <c r="EP124" s="179"/>
      <c r="EQ124" s="179"/>
      <c r="ER124" s="179"/>
      <c r="ES124" s="179"/>
      <c r="ET124" s="179"/>
      <c r="EU124" s="179"/>
      <c r="EV124" s="179"/>
      <c r="EW124" s="179"/>
      <c r="EX124" s="179"/>
      <c r="EY124" s="179"/>
      <c r="EZ124" s="179"/>
      <c r="FA124" s="179"/>
      <c r="FB124" s="179"/>
      <c r="FC124" s="179"/>
      <c r="FD124" s="179"/>
      <c r="FE124" s="179"/>
      <c r="FF124" s="179"/>
      <c r="FG124" s="179"/>
      <c r="FH124" s="179"/>
      <c r="FI124" s="179"/>
      <c r="FJ124" s="179"/>
      <c r="FK124" s="179"/>
      <c r="FL124" s="179"/>
      <c r="FM124" s="179"/>
      <c r="FN124" s="179"/>
      <c r="FO124" s="179"/>
      <c r="FP124" s="179"/>
    </row>
    <row r="125" spans="2:172" x14ac:dyDescent="0.2">
      <c r="B125" s="179"/>
      <c r="C125" s="179"/>
      <c r="D125" s="179"/>
      <c r="E125" s="179"/>
      <c r="F125" s="179"/>
      <c r="G125" s="179"/>
      <c r="H125" s="179"/>
      <c r="I125" s="179"/>
      <c r="J125" s="179"/>
      <c r="K125" s="179"/>
      <c r="L125" s="179"/>
      <c r="M125" s="179"/>
      <c r="N125" s="179"/>
      <c r="O125" s="179"/>
      <c r="P125" s="179"/>
      <c r="Q125" s="179"/>
      <c r="R125" s="179"/>
      <c r="S125" s="179"/>
      <c r="T125" s="179"/>
      <c r="U125" s="179"/>
      <c r="V125" s="179"/>
      <c r="W125" s="179"/>
      <c r="X125" s="179"/>
      <c r="Y125" s="179"/>
      <c r="Z125" s="179"/>
      <c r="AA125" s="179"/>
      <c r="AB125" s="179"/>
      <c r="AC125" s="179"/>
      <c r="AD125" s="179"/>
      <c r="AE125" s="179"/>
      <c r="AF125" s="179"/>
      <c r="AG125" s="179"/>
      <c r="AH125" s="179"/>
      <c r="AI125" s="179"/>
      <c r="AJ125" s="179"/>
      <c r="AK125" s="179"/>
      <c r="AL125" s="179"/>
      <c r="AM125" s="179"/>
      <c r="AN125" s="179"/>
      <c r="AO125" s="179"/>
      <c r="AP125" s="179"/>
      <c r="AQ125" s="179"/>
      <c r="AR125" s="179"/>
      <c r="AS125" s="179"/>
      <c r="AT125" s="179"/>
      <c r="AU125" s="179"/>
      <c r="AV125" s="179"/>
      <c r="AW125" s="179"/>
      <c r="AX125" s="179"/>
      <c r="AY125" s="179"/>
      <c r="AZ125" s="179"/>
      <c r="BA125" s="179"/>
      <c r="BB125" s="179"/>
      <c r="BC125" s="179"/>
      <c r="BD125" s="179"/>
      <c r="BE125" s="179"/>
      <c r="BF125" s="179"/>
      <c r="BG125" s="179"/>
      <c r="BH125" s="179"/>
      <c r="BI125" s="179"/>
      <c r="BJ125" s="179"/>
      <c r="BK125" s="179"/>
      <c r="BL125" s="179"/>
      <c r="BM125" s="179"/>
      <c r="BN125" s="179"/>
      <c r="BO125" s="179"/>
      <c r="BP125" s="179"/>
      <c r="BQ125" s="179"/>
      <c r="BR125" s="179"/>
      <c r="BS125" s="179"/>
      <c r="BT125" s="179"/>
      <c r="BU125" s="179"/>
      <c r="BV125" s="179"/>
      <c r="BW125" s="179"/>
      <c r="BX125" s="179"/>
      <c r="BY125" s="179"/>
      <c r="BZ125" s="179"/>
      <c r="CA125" s="179"/>
      <c r="CB125" s="179"/>
      <c r="CC125" s="179"/>
      <c r="CD125" s="179"/>
      <c r="CE125" s="179"/>
      <c r="CF125" s="179"/>
      <c r="CG125" s="179"/>
      <c r="CH125" s="179"/>
      <c r="CI125" s="179"/>
      <c r="CJ125" s="179"/>
      <c r="CK125" s="179"/>
      <c r="CL125" s="179"/>
      <c r="CM125" s="179"/>
      <c r="CN125" s="179"/>
      <c r="CO125" s="179"/>
      <c r="CP125" s="179"/>
      <c r="CQ125" s="179"/>
      <c r="CR125" s="179"/>
      <c r="CS125" s="179"/>
      <c r="CT125" s="179"/>
      <c r="CU125" s="179"/>
      <c r="CV125" s="179"/>
      <c r="CW125" s="179"/>
      <c r="CX125" s="179"/>
      <c r="CY125" s="179"/>
      <c r="CZ125" s="179"/>
      <c r="DA125" s="179"/>
      <c r="DB125" s="179"/>
      <c r="DC125" s="179"/>
      <c r="DD125" s="179"/>
      <c r="DE125" s="179"/>
      <c r="DF125" s="179"/>
      <c r="DG125" s="179"/>
      <c r="DH125" s="179"/>
      <c r="DI125" s="179"/>
      <c r="DJ125" s="179"/>
      <c r="DK125" s="179"/>
      <c r="DL125" s="179"/>
      <c r="DM125" s="179"/>
      <c r="DN125" s="179"/>
      <c r="DO125" s="179"/>
      <c r="DP125" s="179"/>
      <c r="DQ125" s="179"/>
      <c r="DR125" s="179"/>
      <c r="DS125" s="179"/>
      <c r="DT125" s="179"/>
      <c r="DU125" s="179"/>
      <c r="DV125" s="179"/>
      <c r="DW125" s="179"/>
      <c r="DX125" s="179"/>
      <c r="DY125" s="179"/>
      <c r="DZ125" s="179"/>
      <c r="EA125" s="179"/>
      <c r="EB125" s="179"/>
      <c r="EC125" s="179"/>
      <c r="ED125" s="179"/>
      <c r="EE125" s="179"/>
      <c r="EF125" s="179"/>
      <c r="EG125" s="179"/>
      <c r="EH125" s="179"/>
      <c r="EI125" s="179"/>
      <c r="EJ125" s="179"/>
      <c r="EK125" s="179"/>
      <c r="EL125" s="179"/>
      <c r="EM125" s="179"/>
      <c r="EN125" s="179"/>
      <c r="EO125" s="179"/>
      <c r="EP125" s="179"/>
      <c r="EQ125" s="179"/>
      <c r="ER125" s="179"/>
      <c r="ES125" s="179"/>
      <c r="ET125" s="179"/>
      <c r="EU125" s="179"/>
      <c r="EV125" s="179"/>
      <c r="EW125" s="179"/>
      <c r="EX125" s="179"/>
      <c r="EY125" s="179"/>
      <c r="EZ125" s="179"/>
      <c r="FA125" s="179"/>
      <c r="FB125" s="179"/>
      <c r="FC125" s="179"/>
      <c r="FD125" s="179"/>
      <c r="FE125" s="179"/>
      <c r="FF125" s="179"/>
      <c r="FG125" s="179"/>
      <c r="FH125" s="179"/>
      <c r="FI125" s="179"/>
      <c r="FJ125" s="179"/>
      <c r="FK125" s="179"/>
      <c r="FL125" s="179"/>
      <c r="FM125" s="179"/>
      <c r="FN125" s="179"/>
      <c r="FO125" s="179"/>
      <c r="FP125" s="179"/>
    </row>
    <row r="126" spans="2:172" x14ac:dyDescent="0.2">
      <c r="B126" s="179"/>
      <c r="C126" s="179"/>
      <c r="D126" s="179"/>
      <c r="E126" s="179"/>
      <c r="F126" s="179"/>
      <c r="G126" s="179"/>
      <c r="H126" s="179"/>
      <c r="I126" s="179"/>
      <c r="J126" s="179"/>
      <c r="K126" s="179"/>
      <c r="L126" s="179"/>
      <c r="M126" s="179"/>
      <c r="N126" s="179"/>
      <c r="O126" s="179"/>
      <c r="P126" s="179"/>
      <c r="Q126" s="179"/>
      <c r="R126" s="179"/>
      <c r="S126" s="179"/>
      <c r="T126" s="179"/>
      <c r="U126" s="179"/>
      <c r="V126" s="179"/>
      <c r="W126" s="179"/>
      <c r="X126" s="179"/>
      <c r="Y126" s="179"/>
      <c r="Z126" s="179"/>
      <c r="AA126" s="179"/>
      <c r="AB126" s="179"/>
      <c r="AC126" s="179"/>
      <c r="AD126" s="179"/>
      <c r="AE126" s="179"/>
      <c r="AF126" s="179"/>
      <c r="AG126" s="179"/>
      <c r="AH126" s="179"/>
      <c r="AI126" s="179"/>
      <c r="AJ126" s="179"/>
      <c r="AK126" s="179"/>
      <c r="AL126" s="179"/>
      <c r="AM126" s="179"/>
      <c r="AN126" s="179"/>
      <c r="AO126" s="179"/>
      <c r="AP126" s="179"/>
      <c r="AQ126" s="179"/>
      <c r="AR126" s="179"/>
      <c r="AS126" s="179"/>
      <c r="AT126" s="179"/>
      <c r="AU126" s="179"/>
      <c r="AV126" s="179"/>
      <c r="AW126" s="179"/>
      <c r="AX126" s="179"/>
      <c r="AY126" s="179"/>
      <c r="AZ126" s="179"/>
      <c r="BA126" s="179"/>
      <c r="BB126" s="179"/>
      <c r="BC126" s="179"/>
      <c r="BD126" s="179"/>
      <c r="BE126" s="179"/>
      <c r="BF126" s="179"/>
      <c r="BG126" s="179"/>
      <c r="BH126" s="179"/>
      <c r="BI126" s="179"/>
      <c r="BJ126" s="179"/>
      <c r="BK126" s="179"/>
      <c r="BL126" s="179"/>
      <c r="BM126" s="179"/>
      <c r="BN126" s="179"/>
      <c r="BO126" s="179"/>
      <c r="BP126" s="179"/>
      <c r="BQ126" s="179"/>
      <c r="BR126" s="179"/>
      <c r="BS126" s="179"/>
      <c r="BT126" s="179"/>
      <c r="BU126" s="179"/>
      <c r="BV126" s="179"/>
      <c r="BW126" s="179"/>
      <c r="BX126" s="179"/>
      <c r="BY126" s="179"/>
      <c r="BZ126" s="179"/>
      <c r="CA126" s="179"/>
      <c r="CB126" s="179"/>
      <c r="CC126" s="179"/>
      <c r="CD126" s="179"/>
      <c r="CE126" s="179"/>
      <c r="CF126" s="179"/>
      <c r="CG126" s="179"/>
      <c r="CH126" s="179"/>
      <c r="CI126" s="179"/>
      <c r="CJ126" s="179"/>
      <c r="CK126" s="179"/>
      <c r="CL126" s="179"/>
      <c r="CM126" s="179"/>
      <c r="CN126" s="179"/>
      <c r="CO126" s="179"/>
      <c r="CP126" s="179"/>
      <c r="CQ126" s="179"/>
      <c r="CR126" s="179"/>
      <c r="CS126" s="179"/>
      <c r="CT126" s="179"/>
      <c r="CU126" s="179"/>
      <c r="CV126" s="179"/>
      <c r="CW126" s="179"/>
      <c r="CX126" s="179"/>
      <c r="CY126" s="179"/>
      <c r="CZ126" s="179"/>
      <c r="DA126" s="179"/>
      <c r="DB126" s="179"/>
      <c r="DC126" s="179"/>
      <c r="DD126" s="179"/>
      <c r="DE126" s="179"/>
      <c r="DF126" s="179"/>
      <c r="DG126" s="179"/>
      <c r="DH126" s="179"/>
      <c r="DI126" s="179"/>
      <c r="DJ126" s="179"/>
      <c r="DK126" s="179"/>
      <c r="DL126" s="179"/>
      <c r="DM126" s="179"/>
      <c r="DN126" s="179"/>
      <c r="DO126" s="179"/>
      <c r="DP126" s="179"/>
      <c r="DQ126" s="179"/>
      <c r="DR126" s="179"/>
      <c r="DS126" s="179"/>
      <c r="DT126" s="179"/>
      <c r="DU126" s="179"/>
      <c r="DV126" s="179"/>
      <c r="DW126" s="179"/>
      <c r="DX126" s="179"/>
      <c r="DY126" s="179"/>
      <c r="DZ126" s="179"/>
      <c r="EA126" s="179"/>
      <c r="EB126" s="179"/>
      <c r="EC126" s="179"/>
      <c r="ED126" s="179"/>
      <c r="EE126" s="179"/>
      <c r="EF126" s="179"/>
      <c r="EG126" s="179"/>
      <c r="EH126" s="179"/>
      <c r="EI126" s="179"/>
      <c r="EJ126" s="179"/>
      <c r="EK126" s="179"/>
      <c r="EL126" s="179"/>
      <c r="EM126" s="179"/>
      <c r="EN126" s="179"/>
      <c r="EO126" s="179"/>
      <c r="EP126" s="179"/>
      <c r="EQ126" s="179"/>
      <c r="ER126" s="179"/>
      <c r="ES126" s="179"/>
      <c r="ET126" s="179"/>
      <c r="EU126" s="179"/>
      <c r="EV126" s="179"/>
      <c r="EW126" s="179"/>
      <c r="EX126" s="179"/>
      <c r="EY126" s="179"/>
      <c r="EZ126" s="179"/>
      <c r="FA126" s="179"/>
      <c r="FB126" s="179"/>
      <c r="FC126" s="179"/>
      <c r="FD126" s="179"/>
      <c r="FE126" s="179"/>
      <c r="FF126" s="179"/>
      <c r="FG126" s="179"/>
      <c r="FH126" s="179"/>
      <c r="FI126" s="179"/>
      <c r="FJ126" s="179"/>
      <c r="FK126" s="179"/>
      <c r="FL126" s="179"/>
      <c r="FM126" s="179"/>
      <c r="FN126" s="179"/>
      <c r="FO126" s="179"/>
      <c r="FP126" s="179"/>
    </row>
    <row r="127" spans="2:172" x14ac:dyDescent="0.2">
      <c r="B127" s="179"/>
      <c r="C127" s="179"/>
      <c r="D127" s="179"/>
      <c r="E127" s="179"/>
      <c r="F127" s="179"/>
      <c r="G127" s="179"/>
      <c r="H127" s="179"/>
      <c r="I127" s="179"/>
      <c r="J127" s="179"/>
      <c r="K127" s="179"/>
      <c r="L127" s="179"/>
      <c r="M127" s="179"/>
      <c r="N127" s="179"/>
      <c r="O127" s="179"/>
      <c r="P127" s="179"/>
      <c r="Q127" s="179"/>
      <c r="R127" s="179"/>
      <c r="S127" s="179"/>
      <c r="T127" s="179"/>
      <c r="U127" s="179"/>
      <c r="V127" s="179"/>
      <c r="W127" s="179"/>
      <c r="X127" s="179"/>
      <c r="Y127" s="179"/>
      <c r="Z127" s="179"/>
      <c r="AA127" s="179"/>
      <c r="AB127" s="179"/>
      <c r="AC127" s="179"/>
      <c r="AD127" s="179"/>
      <c r="AE127" s="179"/>
      <c r="AF127" s="179"/>
      <c r="AG127" s="179"/>
      <c r="AH127" s="179"/>
      <c r="AI127" s="179"/>
      <c r="AJ127" s="179"/>
      <c r="AK127" s="179"/>
      <c r="AL127" s="179"/>
      <c r="AM127" s="179"/>
      <c r="AN127" s="179"/>
      <c r="AO127" s="179"/>
      <c r="AP127" s="179"/>
      <c r="AQ127" s="179"/>
      <c r="AR127" s="179"/>
      <c r="AS127" s="179"/>
      <c r="AT127" s="179"/>
      <c r="AU127" s="179"/>
      <c r="AV127" s="179"/>
      <c r="AW127" s="179"/>
      <c r="AX127" s="179"/>
      <c r="AY127" s="179"/>
      <c r="AZ127" s="179"/>
      <c r="BA127" s="179"/>
      <c r="BB127" s="179"/>
      <c r="BC127" s="179"/>
      <c r="BD127" s="179"/>
      <c r="BE127" s="179"/>
      <c r="BF127" s="179"/>
      <c r="BG127" s="179"/>
      <c r="BH127" s="179"/>
      <c r="BI127" s="179"/>
      <c r="BJ127" s="179"/>
      <c r="BK127" s="179"/>
      <c r="BL127" s="179"/>
      <c r="BM127" s="179"/>
      <c r="BN127" s="179"/>
      <c r="BO127" s="179"/>
      <c r="BP127" s="179"/>
      <c r="BQ127" s="179"/>
      <c r="BR127" s="179"/>
      <c r="BS127" s="179"/>
      <c r="BT127" s="179"/>
      <c r="BU127" s="179"/>
      <c r="BV127" s="179"/>
      <c r="BW127" s="179"/>
      <c r="BX127" s="179"/>
      <c r="BY127" s="179"/>
      <c r="BZ127" s="179"/>
      <c r="CA127" s="179"/>
      <c r="CB127" s="179"/>
      <c r="CC127" s="179"/>
      <c r="CD127" s="179"/>
      <c r="CE127" s="179"/>
      <c r="CF127" s="179"/>
      <c r="CG127" s="179"/>
      <c r="CH127" s="179"/>
      <c r="CI127" s="179"/>
      <c r="CJ127" s="179"/>
      <c r="CK127" s="179"/>
      <c r="CL127" s="179"/>
      <c r="CM127" s="179"/>
      <c r="CN127" s="179"/>
      <c r="CO127" s="179"/>
      <c r="CP127" s="179"/>
      <c r="CQ127" s="179"/>
      <c r="CR127" s="179"/>
      <c r="CS127" s="179"/>
      <c r="CT127" s="179"/>
      <c r="CU127" s="179"/>
      <c r="CV127" s="179"/>
      <c r="CW127" s="179"/>
      <c r="CX127" s="179"/>
      <c r="CY127" s="179"/>
      <c r="CZ127" s="179"/>
      <c r="DA127" s="179"/>
      <c r="DB127" s="179"/>
      <c r="DC127" s="179"/>
      <c r="DD127" s="179"/>
      <c r="DE127" s="179"/>
      <c r="DF127" s="179"/>
      <c r="DG127" s="179"/>
      <c r="DH127" s="179"/>
      <c r="DI127" s="179"/>
      <c r="DJ127" s="179"/>
      <c r="DK127" s="179"/>
      <c r="DL127" s="179"/>
      <c r="DM127" s="179"/>
      <c r="DN127" s="179"/>
      <c r="DO127" s="179"/>
      <c r="DP127" s="179"/>
      <c r="DQ127" s="179"/>
      <c r="DR127" s="179"/>
      <c r="DS127" s="179"/>
      <c r="DT127" s="179"/>
      <c r="DU127" s="179"/>
      <c r="DV127" s="179"/>
      <c r="DW127" s="179"/>
      <c r="DX127" s="179"/>
      <c r="DY127" s="179"/>
      <c r="DZ127" s="179"/>
      <c r="EA127" s="179"/>
      <c r="EB127" s="179"/>
      <c r="EC127" s="179"/>
      <c r="ED127" s="179"/>
      <c r="EE127" s="179"/>
      <c r="EF127" s="179"/>
      <c r="EG127" s="179"/>
      <c r="EH127" s="179"/>
      <c r="EI127" s="179"/>
      <c r="EJ127" s="179"/>
      <c r="EK127" s="179"/>
      <c r="EL127" s="179"/>
      <c r="EM127" s="179"/>
      <c r="EN127" s="179"/>
      <c r="EO127" s="179"/>
      <c r="EP127" s="179"/>
      <c r="EQ127" s="179"/>
      <c r="ER127" s="179"/>
      <c r="ES127" s="179"/>
      <c r="ET127" s="179"/>
      <c r="EU127" s="179"/>
      <c r="EV127" s="179"/>
      <c r="EW127" s="179"/>
      <c r="EX127" s="179"/>
      <c r="EY127" s="179"/>
      <c r="EZ127" s="179"/>
      <c r="FA127" s="179"/>
      <c r="FB127" s="179"/>
      <c r="FC127" s="179"/>
      <c r="FD127" s="179"/>
      <c r="FE127" s="179"/>
      <c r="FF127" s="179"/>
      <c r="FG127" s="179"/>
      <c r="FH127" s="179"/>
      <c r="FI127" s="179"/>
      <c r="FJ127" s="179"/>
      <c r="FK127" s="179"/>
      <c r="FL127" s="179"/>
      <c r="FM127" s="179"/>
      <c r="FN127" s="179"/>
      <c r="FO127" s="179"/>
      <c r="FP127" s="179"/>
    </row>
    <row r="128" spans="2:172" x14ac:dyDescent="0.2">
      <c r="B128" s="179"/>
      <c r="C128" s="179"/>
      <c r="D128" s="179"/>
      <c r="E128" s="179"/>
      <c r="F128" s="179"/>
      <c r="G128" s="179"/>
      <c r="H128" s="179"/>
      <c r="I128" s="179"/>
      <c r="J128" s="179"/>
      <c r="K128" s="179"/>
      <c r="L128" s="179"/>
      <c r="M128" s="179"/>
      <c r="N128" s="179"/>
      <c r="O128" s="179"/>
      <c r="P128" s="179"/>
      <c r="Q128" s="179"/>
      <c r="R128" s="179"/>
      <c r="S128" s="179"/>
      <c r="T128" s="179"/>
      <c r="U128" s="179"/>
      <c r="V128" s="179"/>
      <c r="W128" s="179"/>
      <c r="X128" s="179"/>
      <c r="Y128" s="179"/>
      <c r="Z128" s="179"/>
      <c r="AA128" s="179"/>
      <c r="AB128" s="179"/>
      <c r="AC128" s="179"/>
      <c r="AD128" s="179"/>
      <c r="AE128" s="179"/>
      <c r="AF128" s="179"/>
      <c r="AG128" s="179"/>
      <c r="AH128" s="179"/>
      <c r="AI128" s="179"/>
      <c r="AJ128" s="179"/>
      <c r="AK128" s="179"/>
      <c r="AL128" s="179"/>
      <c r="AM128" s="179"/>
      <c r="AN128" s="179"/>
      <c r="AO128" s="179"/>
      <c r="AP128" s="179"/>
      <c r="AQ128" s="179"/>
      <c r="AR128" s="179"/>
      <c r="AS128" s="179"/>
      <c r="AT128" s="179"/>
      <c r="AU128" s="179"/>
      <c r="AV128" s="179"/>
      <c r="AW128" s="179"/>
      <c r="AX128" s="179"/>
      <c r="AY128" s="179"/>
      <c r="AZ128" s="179"/>
      <c r="BA128" s="179"/>
      <c r="BB128" s="179"/>
      <c r="BC128" s="179"/>
      <c r="BD128" s="179"/>
      <c r="BE128" s="179"/>
      <c r="BF128" s="179"/>
      <c r="BG128" s="179"/>
      <c r="BH128" s="179"/>
      <c r="BI128" s="179"/>
      <c r="BJ128" s="179"/>
      <c r="BK128" s="179"/>
      <c r="BL128" s="179"/>
      <c r="BM128" s="179"/>
      <c r="BN128" s="179"/>
      <c r="BO128" s="179"/>
      <c r="BP128" s="179"/>
      <c r="BQ128" s="179"/>
      <c r="BR128" s="179"/>
      <c r="BS128" s="179"/>
      <c r="BT128" s="179"/>
      <c r="BU128" s="179"/>
      <c r="BV128" s="179"/>
      <c r="BW128" s="179"/>
      <c r="BX128" s="179"/>
      <c r="BY128" s="179"/>
      <c r="BZ128" s="179"/>
      <c r="CA128" s="179"/>
      <c r="CB128" s="179"/>
      <c r="CC128" s="179"/>
      <c r="CD128" s="179"/>
      <c r="CE128" s="179"/>
      <c r="CF128" s="179"/>
      <c r="CG128" s="179"/>
      <c r="CH128" s="179"/>
      <c r="CI128" s="179"/>
      <c r="CJ128" s="179"/>
      <c r="CK128" s="179"/>
      <c r="CL128" s="179"/>
      <c r="CM128" s="179"/>
      <c r="CN128" s="179"/>
      <c r="CO128" s="179"/>
      <c r="CP128" s="179"/>
      <c r="CQ128" s="179"/>
      <c r="CR128" s="179"/>
      <c r="CS128" s="179"/>
      <c r="CT128" s="179"/>
      <c r="CU128" s="179"/>
      <c r="CV128" s="179"/>
      <c r="CW128" s="179"/>
      <c r="CX128" s="179"/>
      <c r="CY128" s="179"/>
      <c r="CZ128" s="179"/>
      <c r="DA128" s="179"/>
      <c r="DB128" s="179"/>
      <c r="DC128" s="179"/>
      <c r="DD128" s="179"/>
      <c r="DE128" s="179"/>
      <c r="DF128" s="179"/>
      <c r="DG128" s="179"/>
      <c r="DH128" s="179"/>
      <c r="DI128" s="179"/>
      <c r="DJ128" s="179"/>
      <c r="DK128" s="179"/>
      <c r="DL128" s="179"/>
      <c r="DM128" s="179"/>
      <c r="DN128" s="179"/>
      <c r="DO128" s="179"/>
      <c r="DP128" s="179"/>
      <c r="DQ128" s="179"/>
      <c r="DR128" s="179"/>
      <c r="DS128" s="179"/>
      <c r="DT128" s="179"/>
      <c r="DU128" s="179"/>
      <c r="DV128" s="179"/>
      <c r="DW128" s="179"/>
      <c r="DX128" s="179"/>
      <c r="DY128" s="179"/>
      <c r="DZ128" s="179"/>
      <c r="EA128" s="179"/>
      <c r="EB128" s="179"/>
      <c r="EC128" s="179"/>
      <c r="ED128" s="179"/>
      <c r="EE128" s="179"/>
      <c r="EF128" s="179"/>
      <c r="EG128" s="179"/>
      <c r="EH128" s="179"/>
      <c r="EI128" s="179"/>
      <c r="EJ128" s="179"/>
      <c r="EK128" s="179"/>
      <c r="EL128" s="179"/>
      <c r="EM128" s="179"/>
      <c r="EN128" s="179"/>
      <c r="EO128" s="179"/>
      <c r="EP128" s="179"/>
      <c r="EQ128" s="179"/>
      <c r="ER128" s="179"/>
      <c r="ES128" s="179"/>
      <c r="ET128" s="179"/>
      <c r="EU128" s="179"/>
      <c r="EV128" s="179"/>
      <c r="EW128" s="179"/>
      <c r="EX128" s="179"/>
      <c r="EY128" s="179"/>
      <c r="EZ128" s="179"/>
      <c r="FA128" s="179"/>
      <c r="FB128" s="179"/>
      <c r="FC128" s="179"/>
      <c r="FD128" s="179"/>
      <c r="FE128" s="179"/>
      <c r="FF128" s="179"/>
      <c r="FG128" s="179"/>
      <c r="FH128" s="179"/>
      <c r="FI128" s="179"/>
      <c r="FJ128" s="179"/>
      <c r="FK128" s="179"/>
      <c r="FL128" s="179"/>
      <c r="FM128" s="179"/>
      <c r="FN128" s="179"/>
      <c r="FO128" s="179"/>
      <c r="FP128" s="179"/>
    </row>
    <row r="129" spans="2:172" x14ac:dyDescent="0.2">
      <c r="B129" s="179"/>
      <c r="C129" s="179"/>
      <c r="D129" s="179"/>
      <c r="E129" s="179"/>
      <c r="F129" s="179"/>
      <c r="G129" s="179"/>
      <c r="H129" s="179"/>
      <c r="I129" s="179"/>
      <c r="J129" s="179"/>
      <c r="K129" s="179"/>
      <c r="L129" s="179"/>
      <c r="M129" s="179"/>
      <c r="N129" s="179"/>
      <c r="O129" s="179"/>
      <c r="P129" s="179"/>
      <c r="Q129" s="179"/>
      <c r="R129" s="179"/>
      <c r="S129" s="179"/>
      <c r="T129" s="179"/>
      <c r="U129" s="179"/>
      <c r="V129" s="179"/>
      <c r="W129" s="179"/>
      <c r="X129" s="179"/>
      <c r="Y129" s="179"/>
      <c r="Z129" s="179"/>
      <c r="AA129" s="179"/>
      <c r="AB129" s="179"/>
      <c r="AC129" s="179"/>
      <c r="AD129" s="179"/>
      <c r="AE129" s="179"/>
      <c r="AF129" s="179"/>
      <c r="AG129" s="179"/>
      <c r="AH129" s="179"/>
      <c r="AI129" s="179"/>
      <c r="AJ129" s="179"/>
      <c r="AK129" s="179"/>
      <c r="AL129" s="179"/>
      <c r="AM129" s="179"/>
      <c r="AN129" s="179"/>
      <c r="AO129" s="179"/>
      <c r="AP129" s="179"/>
      <c r="AQ129" s="179"/>
      <c r="AR129" s="179"/>
      <c r="AS129" s="179"/>
      <c r="AT129" s="179"/>
      <c r="AU129" s="179"/>
      <c r="AV129" s="179"/>
      <c r="AW129" s="179"/>
      <c r="AX129" s="179"/>
      <c r="AY129" s="179"/>
      <c r="AZ129" s="179"/>
      <c r="BA129" s="179"/>
      <c r="BB129" s="179"/>
      <c r="BC129" s="179"/>
      <c r="BD129" s="179"/>
      <c r="BE129" s="179"/>
      <c r="BF129" s="179"/>
      <c r="BG129" s="179"/>
      <c r="BH129" s="179"/>
      <c r="BI129" s="179"/>
      <c r="BJ129" s="179"/>
      <c r="BK129" s="179"/>
      <c r="BL129" s="179"/>
      <c r="BM129" s="179"/>
      <c r="BN129" s="179"/>
      <c r="BO129" s="179"/>
      <c r="BP129" s="179"/>
      <c r="BQ129" s="179"/>
      <c r="BR129" s="179"/>
      <c r="BS129" s="179"/>
      <c r="BT129" s="179"/>
      <c r="BU129" s="179"/>
      <c r="BV129" s="179"/>
      <c r="BW129" s="179"/>
      <c r="BX129" s="179"/>
      <c r="BY129" s="179"/>
      <c r="BZ129" s="179"/>
      <c r="CA129" s="179"/>
      <c r="CB129" s="179"/>
      <c r="CC129" s="179"/>
      <c r="CD129" s="179"/>
      <c r="CE129" s="179"/>
      <c r="CF129" s="179"/>
      <c r="CG129" s="179"/>
      <c r="CH129" s="179"/>
      <c r="CI129" s="179"/>
      <c r="CJ129" s="179"/>
      <c r="CK129" s="179"/>
      <c r="CL129" s="179"/>
      <c r="CM129" s="179"/>
      <c r="CN129" s="179"/>
      <c r="CO129" s="179"/>
      <c r="CP129" s="179"/>
      <c r="CQ129" s="179"/>
      <c r="CR129" s="179"/>
      <c r="CS129" s="179"/>
      <c r="CT129" s="179"/>
      <c r="CU129" s="179"/>
      <c r="CV129" s="179"/>
      <c r="CW129" s="179"/>
      <c r="CX129" s="179"/>
      <c r="CY129" s="179"/>
      <c r="CZ129" s="179"/>
      <c r="DA129" s="179"/>
      <c r="DB129" s="179"/>
      <c r="DC129" s="179"/>
      <c r="DD129" s="179"/>
      <c r="DE129" s="179"/>
      <c r="DF129" s="179"/>
      <c r="DG129" s="179"/>
      <c r="DH129" s="179"/>
      <c r="DI129" s="179"/>
      <c r="DJ129" s="179"/>
      <c r="DK129" s="179"/>
      <c r="DL129" s="179"/>
      <c r="DM129" s="179"/>
      <c r="DN129" s="179"/>
      <c r="DO129" s="179"/>
      <c r="DP129" s="179"/>
      <c r="DQ129" s="179"/>
      <c r="DR129" s="179"/>
      <c r="DS129" s="179"/>
      <c r="DT129" s="179"/>
      <c r="DU129" s="179"/>
      <c r="DV129" s="179"/>
      <c r="DW129" s="179"/>
      <c r="DX129" s="179"/>
      <c r="DY129" s="179"/>
      <c r="DZ129" s="179"/>
      <c r="EA129" s="179"/>
      <c r="EB129" s="179"/>
      <c r="EC129" s="179"/>
      <c r="ED129" s="179"/>
      <c r="EE129" s="179"/>
      <c r="EF129" s="179"/>
      <c r="EG129" s="179"/>
      <c r="EH129" s="179"/>
      <c r="EI129" s="179"/>
      <c r="EJ129" s="179"/>
      <c r="EK129" s="179"/>
      <c r="EL129" s="179"/>
      <c r="EM129" s="179"/>
      <c r="EN129" s="179"/>
      <c r="EO129" s="179"/>
      <c r="EP129" s="179"/>
      <c r="EQ129" s="179"/>
      <c r="ER129" s="179"/>
      <c r="ES129" s="179"/>
      <c r="ET129" s="179"/>
      <c r="EU129" s="179"/>
      <c r="EV129" s="179"/>
      <c r="EW129" s="179"/>
      <c r="EX129" s="179"/>
      <c r="EY129" s="179"/>
      <c r="EZ129" s="179"/>
      <c r="FA129" s="179"/>
      <c r="FB129" s="179"/>
      <c r="FC129" s="179"/>
      <c r="FD129" s="179"/>
      <c r="FE129" s="179"/>
      <c r="FF129" s="179"/>
      <c r="FG129" s="179"/>
      <c r="FH129" s="179"/>
      <c r="FI129" s="179"/>
      <c r="FJ129" s="179"/>
      <c r="FK129" s="179"/>
      <c r="FL129" s="179"/>
      <c r="FM129" s="179"/>
      <c r="FN129" s="179"/>
      <c r="FO129" s="179"/>
      <c r="FP129" s="179"/>
    </row>
    <row r="130" spans="2:172" x14ac:dyDescent="0.2">
      <c r="B130" s="179"/>
      <c r="C130" s="179"/>
      <c r="D130" s="179"/>
      <c r="E130" s="179"/>
      <c r="F130" s="179"/>
      <c r="G130" s="179"/>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c r="AJ130" s="179"/>
      <c r="AK130" s="179"/>
      <c r="AL130" s="179"/>
      <c r="AM130" s="179"/>
      <c r="AN130" s="179"/>
      <c r="AO130" s="179"/>
      <c r="AP130" s="179"/>
      <c r="AQ130" s="179"/>
      <c r="AR130" s="179"/>
      <c r="AS130" s="179"/>
      <c r="AT130" s="179"/>
      <c r="AU130" s="179"/>
      <c r="AV130" s="179"/>
      <c r="AW130" s="179"/>
      <c r="AX130" s="179"/>
      <c r="AY130" s="179"/>
      <c r="AZ130" s="179"/>
      <c r="BA130" s="179"/>
      <c r="BB130" s="179"/>
      <c r="BC130" s="179"/>
      <c r="BD130" s="179"/>
      <c r="BE130" s="179"/>
      <c r="BF130" s="179"/>
      <c r="BG130" s="179"/>
      <c r="BH130" s="179"/>
      <c r="BI130" s="179"/>
      <c r="BJ130" s="179"/>
      <c r="BK130" s="179"/>
      <c r="BL130" s="179"/>
      <c r="BM130" s="179"/>
      <c r="BN130" s="179"/>
      <c r="BO130" s="179"/>
      <c r="BP130" s="179"/>
      <c r="BQ130" s="179"/>
      <c r="BR130" s="179"/>
      <c r="BS130" s="179"/>
      <c r="BT130" s="179"/>
      <c r="BU130" s="179"/>
      <c r="BV130" s="179"/>
      <c r="BW130" s="179"/>
      <c r="BX130" s="179"/>
      <c r="BY130" s="179"/>
      <c r="BZ130" s="179"/>
      <c r="CA130" s="179"/>
      <c r="CB130" s="179"/>
      <c r="CC130" s="179"/>
      <c r="CD130" s="179"/>
      <c r="CE130" s="179"/>
      <c r="CF130" s="179"/>
      <c r="CG130" s="179"/>
      <c r="CH130" s="179"/>
      <c r="CI130" s="179"/>
      <c r="CJ130" s="179"/>
      <c r="CK130" s="179"/>
      <c r="CL130" s="179"/>
      <c r="CM130" s="179"/>
      <c r="CN130" s="179"/>
      <c r="CO130" s="179"/>
      <c r="CP130" s="179"/>
      <c r="CQ130" s="179"/>
      <c r="CR130" s="179"/>
      <c r="CS130" s="179"/>
      <c r="CT130" s="179"/>
      <c r="CU130" s="179"/>
      <c r="CV130" s="179"/>
      <c r="CW130" s="179"/>
      <c r="CX130" s="179"/>
      <c r="CY130" s="179"/>
      <c r="CZ130" s="179"/>
      <c r="DA130" s="179"/>
      <c r="DB130" s="179"/>
      <c r="DC130" s="179"/>
      <c r="DD130" s="179"/>
      <c r="DE130" s="179"/>
      <c r="DF130" s="179"/>
      <c r="DG130" s="179"/>
      <c r="DH130" s="179"/>
      <c r="DI130" s="179"/>
      <c r="DJ130" s="179"/>
      <c r="DK130" s="179"/>
      <c r="DL130" s="179"/>
      <c r="DM130" s="179"/>
      <c r="DN130" s="179"/>
      <c r="DO130" s="179"/>
      <c r="DP130" s="179"/>
      <c r="DQ130" s="179"/>
      <c r="DR130" s="179"/>
      <c r="DS130" s="179"/>
      <c r="DT130" s="179"/>
      <c r="DU130" s="179"/>
      <c r="DV130" s="179"/>
      <c r="DW130" s="179"/>
      <c r="DX130" s="179"/>
      <c r="DY130" s="179"/>
      <c r="DZ130" s="179"/>
      <c r="EA130" s="179"/>
      <c r="EB130" s="179"/>
      <c r="EC130" s="179"/>
      <c r="ED130" s="179"/>
      <c r="EE130" s="179"/>
      <c r="EF130" s="179"/>
      <c r="EG130" s="179"/>
      <c r="EH130" s="179"/>
      <c r="EI130" s="179"/>
      <c r="EJ130" s="179"/>
      <c r="EK130" s="179"/>
      <c r="EL130" s="179"/>
      <c r="EM130" s="179"/>
      <c r="EN130" s="179"/>
      <c r="EO130" s="179"/>
      <c r="EP130" s="179"/>
      <c r="EQ130" s="179"/>
      <c r="ER130" s="179"/>
      <c r="ES130" s="179"/>
      <c r="ET130" s="179"/>
      <c r="EU130" s="179"/>
      <c r="EV130" s="179"/>
      <c r="EW130" s="179"/>
      <c r="EX130" s="179"/>
      <c r="EY130" s="179"/>
      <c r="EZ130" s="179"/>
      <c r="FA130" s="179"/>
      <c r="FB130" s="179"/>
      <c r="FC130" s="179"/>
      <c r="FD130" s="179"/>
      <c r="FE130" s="179"/>
      <c r="FF130" s="179"/>
      <c r="FG130" s="179"/>
      <c r="FH130" s="179"/>
      <c r="FI130" s="179"/>
      <c r="FJ130" s="179"/>
      <c r="FK130" s="179"/>
      <c r="FL130" s="179"/>
      <c r="FM130" s="179"/>
      <c r="FN130" s="179"/>
      <c r="FO130" s="179"/>
      <c r="FP130" s="179"/>
    </row>
    <row r="131" spans="2:172" x14ac:dyDescent="0.2">
      <c r="B131" s="179"/>
      <c r="C131" s="179"/>
      <c r="D131" s="179"/>
      <c r="E131" s="179"/>
      <c r="F131" s="179"/>
      <c r="G131" s="179"/>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79"/>
      <c r="AY131" s="179"/>
      <c r="AZ131" s="179"/>
      <c r="BA131" s="179"/>
      <c r="BB131" s="179"/>
      <c r="BC131" s="179"/>
      <c r="BD131" s="179"/>
      <c r="BE131" s="179"/>
      <c r="BF131" s="179"/>
      <c r="BG131" s="179"/>
      <c r="BH131" s="179"/>
      <c r="BI131" s="179"/>
      <c r="BJ131" s="179"/>
      <c r="BK131" s="179"/>
      <c r="BL131" s="179"/>
      <c r="BM131" s="179"/>
      <c r="BN131" s="179"/>
      <c r="BO131" s="179"/>
      <c r="BP131" s="179"/>
      <c r="BQ131" s="179"/>
      <c r="BR131" s="179"/>
      <c r="BS131" s="179"/>
      <c r="BT131" s="179"/>
      <c r="BU131" s="179"/>
      <c r="BV131" s="179"/>
      <c r="BW131" s="179"/>
      <c r="BX131" s="179"/>
      <c r="BY131" s="179"/>
      <c r="BZ131" s="179"/>
      <c r="CA131" s="179"/>
      <c r="CB131" s="179"/>
      <c r="CC131" s="179"/>
      <c r="CD131" s="179"/>
      <c r="CE131" s="179"/>
      <c r="CF131" s="179"/>
      <c r="CG131" s="179"/>
      <c r="CH131" s="179"/>
      <c r="CI131" s="179"/>
      <c r="CJ131" s="179"/>
      <c r="CK131" s="179"/>
      <c r="CL131" s="179"/>
      <c r="CM131" s="179"/>
      <c r="CN131" s="179"/>
      <c r="CO131" s="179"/>
      <c r="CP131" s="179"/>
      <c r="CQ131" s="179"/>
      <c r="CR131" s="179"/>
      <c r="CS131" s="179"/>
      <c r="CT131" s="179"/>
      <c r="CU131" s="179"/>
      <c r="CV131" s="179"/>
      <c r="CW131" s="179"/>
      <c r="CX131" s="179"/>
      <c r="CY131" s="179"/>
      <c r="CZ131" s="179"/>
      <c r="DA131" s="179"/>
      <c r="DB131" s="179"/>
      <c r="DC131" s="179"/>
      <c r="DD131" s="179"/>
      <c r="DE131" s="179"/>
      <c r="DF131" s="179"/>
      <c r="DG131" s="179"/>
      <c r="DH131" s="179"/>
      <c r="DI131" s="179"/>
      <c r="DJ131" s="179"/>
      <c r="DK131" s="179"/>
      <c r="DL131" s="179"/>
      <c r="DM131" s="179"/>
      <c r="DN131" s="179"/>
      <c r="DO131" s="179"/>
      <c r="DP131" s="179"/>
      <c r="DQ131" s="179"/>
      <c r="DR131" s="179"/>
      <c r="DS131" s="179"/>
      <c r="DT131" s="179"/>
      <c r="DU131" s="179"/>
      <c r="DV131" s="179"/>
      <c r="DW131" s="179"/>
      <c r="DX131" s="179"/>
      <c r="DY131" s="179"/>
      <c r="DZ131" s="179"/>
      <c r="EA131" s="179"/>
      <c r="EB131" s="179"/>
      <c r="EC131" s="179"/>
      <c r="ED131" s="179"/>
      <c r="EE131" s="179"/>
      <c r="EF131" s="179"/>
      <c r="EG131" s="179"/>
      <c r="EH131" s="179"/>
      <c r="EI131" s="179"/>
      <c r="EJ131" s="179"/>
      <c r="EK131" s="179"/>
      <c r="EL131" s="179"/>
      <c r="EM131" s="179"/>
      <c r="EN131" s="179"/>
      <c r="EO131" s="179"/>
      <c r="EP131" s="179"/>
      <c r="EQ131" s="179"/>
      <c r="ER131" s="179"/>
      <c r="ES131" s="179"/>
      <c r="ET131" s="179"/>
      <c r="EU131" s="179"/>
      <c r="EV131" s="179"/>
      <c r="EW131" s="179"/>
      <c r="EX131" s="179"/>
      <c r="EY131" s="179"/>
      <c r="EZ131" s="179"/>
      <c r="FA131" s="179"/>
      <c r="FB131" s="179"/>
      <c r="FC131" s="179"/>
      <c r="FD131" s="179"/>
      <c r="FE131" s="179"/>
      <c r="FF131" s="179"/>
      <c r="FG131" s="179"/>
      <c r="FH131" s="179"/>
      <c r="FI131" s="179"/>
      <c r="FJ131" s="179"/>
      <c r="FK131" s="179"/>
      <c r="FL131" s="179"/>
      <c r="FM131" s="179"/>
      <c r="FN131" s="179"/>
      <c r="FO131" s="179"/>
      <c r="FP131" s="179"/>
    </row>
    <row r="132" spans="2:172" x14ac:dyDescent="0.2">
      <c r="B132" s="179"/>
      <c r="C132" s="179"/>
      <c r="D132" s="179"/>
      <c r="E132" s="179"/>
      <c r="F132" s="179"/>
      <c r="G132" s="179"/>
      <c r="H132" s="179"/>
      <c r="I132" s="179"/>
      <c r="J132" s="179"/>
      <c r="K132" s="179"/>
      <c r="L132" s="179"/>
      <c r="M132" s="179"/>
      <c r="N132" s="179"/>
      <c r="O132" s="179"/>
      <c r="P132" s="179"/>
      <c r="Q132" s="179"/>
      <c r="R132" s="179"/>
      <c r="S132" s="179"/>
      <c r="T132" s="179"/>
      <c r="U132" s="179"/>
      <c r="V132" s="179"/>
      <c r="W132" s="179"/>
      <c r="X132" s="179"/>
      <c r="Y132" s="179"/>
      <c r="Z132" s="179"/>
      <c r="AA132" s="179"/>
      <c r="AB132" s="179"/>
      <c r="AC132" s="179"/>
      <c r="AD132" s="179"/>
      <c r="AE132" s="179"/>
      <c r="AF132" s="179"/>
      <c r="AG132" s="179"/>
      <c r="AH132" s="179"/>
      <c r="AI132" s="179"/>
      <c r="AJ132" s="179"/>
      <c r="AK132" s="179"/>
      <c r="AL132" s="179"/>
      <c r="AM132" s="179"/>
      <c r="AN132" s="179"/>
      <c r="AO132" s="179"/>
      <c r="AP132" s="179"/>
      <c r="AQ132" s="179"/>
      <c r="AR132" s="179"/>
      <c r="AS132" s="179"/>
      <c r="AT132" s="179"/>
      <c r="AU132" s="179"/>
      <c r="AV132" s="179"/>
      <c r="AW132" s="179"/>
      <c r="AX132" s="179"/>
      <c r="AY132" s="179"/>
      <c r="AZ132" s="179"/>
      <c r="BA132" s="179"/>
      <c r="BB132" s="179"/>
      <c r="BC132" s="179"/>
      <c r="BD132" s="179"/>
      <c r="BE132" s="179"/>
      <c r="BF132" s="179"/>
      <c r="BG132" s="179"/>
      <c r="BH132" s="179"/>
      <c r="BI132" s="179"/>
      <c r="BJ132" s="179"/>
      <c r="BK132" s="179"/>
      <c r="BL132" s="179"/>
      <c r="BM132" s="179"/>
      <c r="BN132" s="179"/>
      <c r="BO132" s="179"/>
      <c r="BP132" s="179"/>
      <c r="BQ132" s="179"/>
      <c r="BR132" s="179"/>
      <c r="BS132" s="179"/>
      <c r="BT132" s="179"/>
      <c r="BU132" s="179"/>
      <c r="BV132" s="179"/>
      <c r="BW132" s="179"/>
      <c r="BX132" s="179"/>
      <c r="BY132" s="179"/>
      <c r="BZ132" s="179"/>
      <c r="CA132" s="179"/>
      <c r="CB132" s="179"/>
      <c r="CC132" s="179"/>
      <c r="CD132" s="179"/>
      <c r="CE132" s="179"/>
      <c r="CF132" s="179"/>
      <c r="CG132" s="179"/>
      <c r="CH132" s="179"/>
      <c r="CI132" s="179"/>
      <c r="CJ132" s="179"/>
      <c r="CK132" s="179"/>
      <c r="CL132" s="179"/>
      <c r="CM132" s="179"/>
      <c r="CN132" s="179"/>
      <c r="CO132" s="179"/>
      <c r="CP132" s="179"/>
      <c r="CQ132" s="179"/>
      <c r="CR132" s="179"/>
      <c r="CS132" s="179"/>
      <c r="CT132" s="179"/>
      <c r="CU132" s="179"/>
      <c r="CV132" s="179"/>
      <c r="CW132" s="179"/>
      <c r="CX132" s="179"/>
      <c r="CY132" s="179"/>
      <c r="CZ132" s="179"/>
      <c r="DA132" s="179"/>
      <c r="DB132" s="179"/>
      <c r="DC132" s="179"/>
      <c r="DD132" s="179"/>
      <c r="DE132" s="179"/>
      <c r="DF132" s="179"/>
      <c r="DG132" s="179"/>
      <c r="DH132" s="179"/>
      <c r="DI132" s="179"/>
      <c r="DJ132" s="179"/>
      <c r="DK132" s="179"/>
      <c r="DL132" s="179"/>
      <c r="DM132" s="179"/>
      <c r="DN132" s="179"/>
      <c r="DO132" s="179"/>
      <c r="DP132" s="179"/>
      <c r="DQ132" s="179"/>
      <c r="DR132" s="179"/>
      <c r="DS132" s="179"/>
      <c r="DT132" s="179"/>
      <c r="DU132" s="179"/>
      <c r="DV132" s="179"/>
      <c r="DW132" s="179"/>
      <c r="DX132" s="179"/>
      <c r="DY132" s="179"/>
      <c r="DZ132" s="179"/>
      <c r="EA132" s="179"/>
      <c r="EB132" s="179"/>
      <c r="EC132" s="179"/>
      <c r="ED132" s="179"/>
      <c r="EE132" s="179"/>
      <c r="EF132" s="179"/>
      <c r="EG132" s="179"/>
      <c r="EH132" s="179"/>
      <c r="EI132" s="179"/>
      <c r="EJ132" s="179"/>
      <c r="EK132" s="179"/>
      <c r="EL132" s="179"/>
      <c r="EM132" s="179"/>
      <c r="EN132" s="179"/>
      <c r="EO132" s="179"/>
      <c r="EP132" s="179"/>
      <c r="EQ132" s="179"/>
      <c r="ER132" s="179"/>
      <c r="ES132" s="179"/>
      <c r="ET132" s="179"/>
      <c r="EU132" s="179"/>
      <c r="EV132" s="179"/>
      <c r="EW132" s="179"/>
      <c r="EX132" s="179"/>
      <c r="EY132" s="179"/>
      <c r="EZ132" s="179"/>
      <c r="FA132" s="179"/>
      <c r="FB132" s="179"/>
      <c r="FC132" s="179"/>
      <c r="FD132" s="179"/>
      <c r="FE132" s="179"/>
      <c r="FF132" s="179"/>
      <c r="FG132" s="179"/>
      <c r="FH132" s="179"/>
      <c r="FI132" s="179"/>
      <c r="FJ132" s="179"/>
      <c r="FK132" s="179"/>
      <c r="FL132" s="179"/>
      <c r="FM132" s="179"/>
      <c r="FN132" s="179"/>
      <c r="FO132" s="179"/>
      <c r="FP132" s="179"/>
    </row>
    <row r="133" spans="2:172" x14ac:dyDescent="0.2">
      <c r="B133" s="179"/>
      <c r="C133" s="179"/>
      <c r="D133" s="179"/>
      <c r="E133" s="179"/>
      <c r="F133" s="179"/>
      <c r="G133" s="179"/>
      <c r="H133" s="179"/>
      <c r="I133" s="179"/>
      <c r="J133" s="179"/>
      <c r="K133" s="179"/>
      <c r="L133" s="179"/>
      <c r="M133" s="179"/>
      <c r="N133" s="179"/>
      <c r="O133" s="179"/>
      <c r="P133" s="179"/>
      <c r="Q133" s="179"/>
      <c r="R133" s="179"/>
      <c r="S133" s="179"/>
      <c r="T133" s="179"/>
      <c r="U133" s="179"/>
      <c r="V133" s="179"/>
      <c r="W133" s="179"/>
      <c r="X133" s="179"/>
      <c r="Y133" s="179"/>
      <c r="Z133" s="179"/>
      <c r="AA133" s="179"/>
      <c r="AB133" s="179"/>
      <c r="AC133" s="179"/>
      <c r="AD133" s="179"/>
      <c r="AE133" s="179"/>
      <c r="AF133" s="179"/>
      <c r="AG133" s="179"/>
      <c r="AH133" s="179"/>
      <c r="AI133" s="179"/>
      <c r="AJ133" s="179"/>
      <c r="AK133" s="179"/>
      <c r="AL133" s="179"/>
      <c r="AM133" s="179"/>
      <c r="AN133" s="179"/>
      <c r="AO133" s="179"/>
      <c r="AP133" s="179"/>
      <c r="AQ133" s="179"/>
      <c r="AR133" s="179"/>
      <c r="AS133" s="179"/>
      <c r="AT133" s="179"/>
      <c r="AU133" s="179"/>
      <c r="AV133" s="179"/>
      <c r="AW133" s="179"/>
      <c r="AX133" s="179"/>
      <c r="AY133" s="179"/>
      <c r="AZ133" s="179"/>
      <c r="BA133" s="179"/>
      <c r="BB133" s="179"/>
      <c r="BC133" s="179"/>
      <c r="BD133" s="179"/>
      <c r="BE133" s="179"/>
      <c r="BF133" s="179"/>
      <c r="BG133" s="179"/>
      <c r="BH133" s="179"/>
      <c r="BI133" s="179"/>
      <c r="BJ133" s="179"/>
      <c r="BK133" s="179"/>
      <c r="BL133" s="179"/>
      <c r="BM133" s="179"/>
      <c r="BN133" s="179"/>
      <c r="BO133" s="179"/>
      <c r="BP133" s="179"/>
      <c r="BQ133" s="179"/>
      <c r="BR133" s="179"/>
      <c r="BS133" s="179"/>
      <c r="BT133" s="179"/>
      <c r="BU133" s="179"/>
      <c r="BV133" s="179"/>
      <c r="BW133" s="179"/>
      <c r="BX133" s="179"/>
      <c r="BY133" s="179"/>
      <c r="BZ133" s="179"/>
      <c r="CA133" s="179"/>
      <c r="CB133" s="179"/>
      <c r="CC133" s="179"/>
      <c r="CD133" s="179"/>
      <c r="CE133" s="179"/>
      <c r="CF133" s="179"/>
      <c r="CG133" s="179"/>
      <c r="CH133" s="179"/>
      <c r="CI133" s="179"/>
      <c r="CJ133" s="179"/>
      <c r="CK133" s="179"/>
      <c r="CL133" s="179"/>
      <c r="CM133" s="179"/>
      <c r="CN133" s="179"/>
      <c r="CO133" s="179"/>
      <c r="CP133" s="179"/>
      <c r="CQ133" s="179"/>
      <c r="CR133" s="179"/>
      <c r="CS133" s="179"/>
      <c r="CT133" s="179"/>
      <c r="CU133" s="179"/>
      <c r="CV133" s="179"/>
      <c r="CW133" s="179"/>
      <c r="CX133" s="179"/>
      <c r="CY133" s="179"/>
      <c r="CZ133" s="179"/>
      <c r="DA133" s="179"/>
      <c r="DB133" s="179"/>
      <c r="DC133" s="179"/>
      <c r="DD133" s="179"/>
      <c r="DE133" s="179"/>
      <c r="DF133" s="179"/>
      <c r="DG133" s="179"/>
      <c r="DH133" s="179"/>
      <c r="DI133" s="179"/>
      <c r="DJ133" s="179"/>
      <c r="DK133" s="179"/>
      <c r="DL133" s="179"/>
      <c r="DM133" s="179"/>
      <c r="DN133" s="179"/>
      <c r="DO133" s="179"/>
      <c r="DP133" s="179"/>
      <c r="DQ133" s="179"/>
      <c r="DR133" s="179"/>
      <c r="DS133" s="179"/>
      <c r="DT133" s="179"/>
      <c r="DU133" s="179"/>
      <c r="DV133" s="179"/>
      <c r="DW133" s="179"/>
      <c r="DX133" s="179"/>
      <c r="DY133" s="179"/>
      <c r="DZ133" s="179"/>
      <c r="EA133" s="179"/>
      <c r="EB133" s="179"/>
      <c r="EC133" s="179"/>
      <c r="ED133" s="179"/>
      <c r="EE133" s="179"/>
      <c r="EF133" s="179"/>
      <c r="EG133" s="179"/>
      <c r="EH133" s="179"/>
      <c r="EI133" s="179"/>
      <c r="EJ133" s="179"/>
      <c r="EK133" s="179"/>
      <c r="EL133" s="179"/>
      <c r="EM133" s="179"/>
      <c r="EN133" s="179"/>
      <c r="EO133" s="179"/>
      <c r="EP133" s="179"/>
      <c r="EQ133" s="179"/>
      <c r="ER133" s="179"/>
      <c r="ES133" s="179"/>
      <c r="ET133" s="179"/>
      <c r="EU133" s="179"/>
      <c r="EV133" s="179"/>
      <c r="EW133" s="179"/>
      <c r="EX133" s="179"/>
      <c r="EY133" s="179"/>
      <c r="EZ133" s="179"/>
      <c r="FA133" s="179"/>
      <c r="FB133" s="179"/>
      <c r="FC133" s="179"/>
      <c r="FD133" s="179"/>
      <c r="FE133" s="179"/>
      <c r="FF133" s="179"/>
      <c r="FG133" s="179"/>
      <c r="FH133" s="179"/>
      <c r="FI133" s="179"/>
      <c r="FJ133" s="179"/>
      <c r="FK133" s="179"/>
      <c r="FL133" s="179"/>
      <c r="FM133" s="179"/>
      <c r="FN133" s="179"/>
      <c r="FO133" s="179"/>
      <c r="FP133" s="179"/>
    </row>
    <row r="134" spans="2:172" x14ac:dyDescent="0.2">
      <c r="B134" s="179"/>
      <c r="C134" s="179"/>
      <c r="D134" s="179"/>
      <c r="E134" s="179"/>
      <c r="F134" s="179"/>
      <c r="G134" s="179"/>
      <c r="H134" s="179"/>
      <c r="I134" s="179"/>
      <c r="J134" s="179"/>
      <c r="K134" s="179"/>
      <c r="L134" s="179"/>
      <c r="M134" s="179"/>
      <c r="N134" s="179"/>
      <c r="O134" s="179"/>
      <c r="P134" s="179"/>
      <c r="Q134" s="179"/>
      <c r="R134" s="179"/>
      <c r="S134" s="179"/>
      <c r="T134" s="179"/>
      <c r="U134" s="179"/>
      <c r="V134" s="179"/>
      <c r="W134" s="179"/>
      <c r="X134" s="179"/>
      <c r="Y134" s="179"/>
      <c r="Z134" s="179"/>
      <c r="AA134" s="179"/>
      <c r="AB134" s="179"/>
      <c r="AC134" s="179"/>
      <c r="AD134" s="179"/>
      <c r="AE134" s="179"/>
      <c r="AF134" s="179"/>
      <c r="AG134" s="179"/>
      <c r="AH134" s="179"/>
      <c r="AI134" s="179"/>
      <c r="AJ134" s="179"/>
      <c r="AK134" s="179"/>
      <c r="AL134" s="179"/>
      <c r="AM134" s="179"/>
      <c r="AN134" s="179"/>
      <c r="AO134" s="179"/>
      <c r="AP134" s="179"/>
      <c r="AQ134" s="179"/>
      <c r="AR134" s="179"/>
      <c r="AS134" s="179"/>
      <c r="AT134" s="179"/>
      <c r="AU134" s="179"/>
      <c r="AV134" s="179"/>
      <c r="AW134" s="179"/>
      <c r="AX134" s="179"/>
      <c r="AY134" s="179"/>
      <c r="AZ134" s="179"/>
      <c r="BA134" s="179"/>
      <c r="BB134" s="179"/>
      <c r="BC134" s="179"/>
      <c r="BD134" s="179"/>
      <c r="BE134" s="179"/>
      <c r="BF134" s="179"/>
      <c r="BG134" s="179"/>
      <c r="BH134" s="179"/>
      <c r="BI134" s="179"/>
      <c r="BJ134" s="179"/>
      <c r="BK134" s="179"/>
      <c r="BL134" s="179"/>
      <c r="BM134" s="179"/>
      <c r="BN134" s="179"/>
      <c r="BO134" s="179"/>
      <c r="BP134" s="179"/>
      <c r="BQ134" s="179"/>
      <c r="BR134" s="179"/>
      <c r="BS134" s="179"/>
      <c r="BT134" s="179"/>
      <c r="BU134" s="179"/>
      <c r="BV134" s="179"/>
      <c r="BW134" s="179"/>
      <c r="BX134" s="179"/>
      <c r="BY134" s="179"/>
      <c r="BZ134" s="179"/>
      <c r="CA134" s="179"/>
      <c r="CB134" s="179"/>
      <c r="CC134" s="179"/>
      <c r="CD134" s="179"/>
      <c r="CE134" s="179"/>
      <c r="CF134" s="179"/>
      <c r="CG134" s="179"/>
      <c r="CH134" s="179"/>
      <c r="CI134" s="179"/>
      <c r="CJ134" s="179"/>
      <c r="CK134" s="179"/>
      <c r="CL134" s="179"/>
      <c r="CM134" s="179"/>
      <c r="CN134" s="179"/>
      <c r="CO134" s="179"/>
      <c r="CP134" s="179"/>
      <c r="CQ134" s="179"/>
      <c r="CR134" s="179"/>
      <c r="CS134" s="179"/>
      <c r="CT134" s="179"/>
      <c r="CU134" s="179"/>
      <c r="CV134" s="179"/>
      <c r="CW134" s="179"/>
      <c r="CX134" s="179"/>
      <c r="CY134" s="179"/>
      <c r="CZ134" s="179"/>
      <c r="DA134" s="179"/>
      <c r="DB134" s="179"/>
      <c r="DC134" s="179"/>
      <c r="DD134" s="179"/>
      <c r="DE134" s="179"/>
      <c r="DF134" s="179"/>
      <c r="DG134" s="179"/>
      <c r="DH134" s="179"/>
      <c r="DI134" s="179"/>
      <c r="DJ134" s="179"/>
      <c r="DK134" s="179"/>
      <c r="DL134" s="179"/>
      <c r="DM134" s="179"/>
      <c r="DN134" s="179"/>
      <c r="DO134" s="179"/>
      <c r="DP134" s="179"/>
      <c r="DQ134" s="179"/>
      <c r="DR134" s="179"/>
      <c r="DS134" s="179"/>
      <c r="DT134" s="179"/>
      <c r="DU134" s="179"/>
      <c r="DV134" s="179"/>
      <c r="DW134" s="179"/>
      <c r="DX134" s="179"/>
      <c r="DY134" s="179"/>
      <c r="DZ134" s="179"/>
      <c r="EA134" s="179"/>
      <c r="EB134" s="179"/>
      <c r="EC134" s="179"/>
      <c r="ED134" s="179"/>
      <c r="EE134" s="179"/>
      <c r="EF134" s="179"/>
      <c r="EG134" s="179"/>
      <c r="EH134" s="179"/>
      <c r="EI134" s="179"/>
      <c r="EJ134" s="179"/>
      <c r="EK134" s="179"/>
      <c r="EL134" s="179"/>
      <c r="EM134" s="179"/>
      <c r="EN134" s="179"/>
      <c r="EO134" s="179"/>
      <c r="EP134" s="179"/>
      <c r="EQ134" s="179"/>
      <c r="ER134" s="179"/>
      <c r="ES134" s="179"/>
      <c r="ET134" s="179"/>
      <c r="EU134" s="179"/>
      <c r="EV134" s="179"/>
      <c r="EW134" s="179"/>
      <c r="EX134" s="179"/>
      <c r="EY134" s="179"/>
      <c r="EZ134" s="179"/>
      <c r="FA134" s="179"/>
      <c r="FB134" s="179"/>
      <c r="FC134" s="179"/>
      <c r="FD134" s="179"/>
      <c r="FE134" s="179"/>
      <c r="FF134" s="179"/>
      <c r="FG134" s="179"/>
      <c r="FH134" s="179"/>
      <c r="FI134" s="179"/>
      <c r="FJ134" s="179"/>
      <c r="FK134" s="179"/>
      <c r="FL134" s="179"/>
      <c r="FM134" s="179"/>
      <c r="FN134" s="179"/>
      <c r="FO134" s="179"/>
      <c r="FP134" s="179"/>
    </row>
    <row r="135" spans="2:172" x14ac:dyDescent="0.2">
      <c r="B135" s="179"/>
      <c r="C135" s="179"/>
      <c r="D135" s="179"/>
      <c r="E135" s="179"/>
      <c r="F135" s="179"/>
      <c r="G135" s="179"/>
      <c r="H135" s="179"/>
      <c r="I135" s="179"/>
      <c r="J135" s="179"/>
      <c r="K135" s="179"/>
      <c r="L135" s="179"/>
      <c r="M135" s="179"/>
      <c r="N135" s="179"/>
      <c r="O135" s="179"/>
      <c r="P135" s="179"/>
      <c r="Q135" s="179"/>
      <c r="R135" s="179"/>
      <c r="S135" s="179"/>
      <c r="T135" s="179"/>
      <c r="U135" s="179"/>
      <c r="V135" s="179"/>
      <c r="W135" s="179"/>
      <c r="X135" s="179"/>
      <c r="Y135" s="179"/>
      <c r="Z135" s="179"/>
      <c r="AA135" s="179"/>
      <c r="AB135" s="179"/>
      <c r="AC135" s="179"/>
      <c r="AD135" s="179"/>
      <c r="AE135" s="179"/>
      <c r="AF135" s="179"/>
      <c r="AG135" s="179"/>
      <c r="AH135" s="179"/>
      <c r="AI135" s="179"/>
      <c r="AJ135" s="179"/>
      <c r="AK135" s="179"/>
      <c r="AL135" s="179"/>
      <c r="AM135" s="179"/>
      <c r="AN135" s="179"/>
      <c r="AO135" s="179"/>
      <c r="AP135" s="179"/>
      <c r="AQ135" s="179"/>
      <c r="AR135" s="179"/>
      <c r="AS135" s="179"/>
      <c r="AT135" s="179"/>
      <c r="AU135" s="179"/>
      <c r="AV135" s="179"/>
      <c r="AW135" s="179"/>
      <c r="AX135" s="179"/>
      <c r="AY135" s="179"/>
      <c r="AZ135" s="179"/>
      <c r="BA135" s="179"/>
      <c r="BB135" s="179"/>
      <c r="BC135" s="179"/>
      <c r="BD135" s="179"/>
      <c r="BE135" s="179"/>
      <c r="BF135" s="179"/>
      <c r="BG135" s="179"/>
      <c r="BH135" s="179"/>
      <c r="BI135" s="179"/>
      <c r="BJ135" s="179"/>
      <c r="BK135" s="179"/>
      <c r="BL135" s="179"/>
      <c r="BM135" s="179"/>
      <c r="BN135" s="179"/>
      <c r="BO135" s="179"/>
      <c r="BP135" s="179"/>
      <c r="BQ135" s="179"/>
      <c r="BR135" s="179"/>
      <c r="BS135" s="179"/>
      <c r="BT135" s="179"/>
      <c r="BU135" s="179"/>
      <c r="BV135" s="179"/>
      <c r="BW135" s="179"/>
      <c r="BX135" s="179"/>
      <c r="BY135" s="179"/>
      <c r="BZ135" s="179"/>
      <c r="CA135" s="179"/>
      <c r="CB135" s="179"/>
      <c r="CC135" s="179"/>
      <c r="CD135" s="179"/>
      <c r="CE135" s="179"/>
      <c r="CF135" s="179"/>
      <c r="CG135" s="179"/>
      <c r="CH135" s="179"/>
      <c r="CI135" s="179"/>
      <c r="CJ135" s="179"/>
      <c r="CK135" s="179"/>
      <c r="CL135" s="179"/>
      <c r="CM135" s="179"/>
      <c r="CN135" s="179"/>
      <c r="CO135" s="179"/>
      <c r="CP135" s="179"/>
      <c r="CQ135" s="179"/>
      <c r="CR135" s="179"/>
      <c r="CS135" s="179"/>
      <c r="CT135" s="179"/>
      <c r="CU135" s="179"/>
      <c r="CV135" s="179"/>
      <c r="CW135" s="179"/>
      <c r="CX135" s="179"/>
      <c r="CY135" s="179"/>
      <c r="CZ135" s="179"/>
      <c r="DA135" s="179"/>
      <c r="DB135" s="179"/>
      <c r="DC135" s="179"/>
      <c r="DD135" s="179"/>
      <c r="DE135" s="179"/>
      <c r="DF135" s="179"/>
      <c r="DG135" s="179"/>
      <c r="DH135" s="179"/>
      <c r="DI135" s="179"/>
      <c r="DJ135" s="179"/>
      <c r="DK135" s="179"/>
      <c r="DL135" s="179"/>
      <c r="DM135" s="179"/>
      <c r="DN135" s="179"/>
      <c r="DO135" s="179"/>
      <c r="DP135" s="179"/>
      <c r="DQ135" s="179"/>
      <c r="DR135" s="179"/>
      <c r="DS135" s="179"/>
      <c r="DT135" s="179"/>
      <c r="DU135" s="179"/>
      <c r="DV135" s="179"/>
      <c r="DW135" s="179"/>
      <c r="DX135" s="179"/>
      <c r="DY135" s="179"/>
      <c r="DZ135" s="179"/>
      <c r="EA135" s="179"/>
      <c r="EB135" s="179"/>
      <c r="EC135" s="179"/>
      <c r="ED135" s="179"/>
      <c r="EE135" s="179"/>
      <c r="EF135" s="179"/>
      <c r="EG135" s="179"/>
      <c r="EH135" s="179"/>
      <c r="EI135" s="179"/>
      <c r="EJ135" s="179"/>
      <c r="EK135" s="179"/>
      <c r="EL135" s="179"/>
      <c r="EM135" s="179"/>
      <c r="EN135" s="179"/>
      <c r="EO135" s="179"/>
      <c r="EP135" s="179"/>
      <c r="EQ135" s="179"/>
      <c r="ER135" s="179"/>
      <c r="ES135" s="179"/>
      <c r="ET135" s="179"/>
      <c r="EU135" s="179"/>
      <c r="EV135" s="179"/>
      <c r="EW135" s="179"/>
      <c r="EX135" s="179"/>
      <c r="EY135" s="179"/>
      <c r="EZ135" s="179"/>
      <c r="FA135" s="179"/>
      <c r="FB135" s="179"/>
      <c r="FC135" s="179"/>
      <c r="FD135" s="179"/>
      <c r="FE135" s="179"/>
      <c r="FF135" s="179"/>
      <c r="FG135" s="179"/>
      <c r="FH135" s="179"/>
      <c r="FI135" s="179"/>
      <c r="FJ135" s="179"/>
      <c r="FK135" s="179"/>
      <c r="FL135" s="179"/>
      <c r="FM135" s="179"/>
      <c r="FN135" s="179"/>
      <c r="FO135" s="179"/>
      <c r="FP135" s="179"/>
    </row>
    <row r="136" spans="2:172" x14ac:dyDescent="0.2">
      <c r="B136" s="179"/>
      <c r="C136" s="179"/>
      <c r="D136" s="179"/>
      <c r="E136" s="179"/>
      <c r="F136" s="179"/>
      <c r="G136" s="179"/>
      <c r="H136" s="179"/>
      <c r="I136" s="179"/>
      <c r="J136" s="179"/>
      <c r="K136" s="179"/>
      <c r="L136" s="179"/>
      <c r="M136" s="179"/>
      <c r="N136" s="179"/>
      <c r="O136" s="179"/>
      <c r="P136" s="179"/>
      <c r="Q136" s="179"/>
      <c r="R136" s="179"/>
      <c r="S136" s="179"/>
      <c r="T136" s="179"/>
      <c r="U136" s="179"/>
      <c r="V136" s="179"/>
      <c r="W136" s="179"/>
      <c r="X136" s="179"/>
      <c r="Y136" s="179"/>
      <c r="Z136" s="179"/>
      <c r="AA136" s="179"/>
      <c r="AB136" s="179"/>
      <c r="AC136" s="179"/>
      <c r="AD136" s="179"/>
      <c r="AE136" s="179"/>
      <c r="AF136" s="179"/>
      <c r="AG136" s="179"/>
      <c r="AH136" s="179"/>
      <c r="AI136" s="179"/>
      <c r="AJ136" s="179"/>
      <c r="AK136" s="179"/>
      <c r="AL136" s="179"/>
      <c r="AM136" s="179"/>
      <c r="AN136" s="179"/>
      <c r="AO136" s="179"/>
      <c r="AP136" s="179"/>
      <c r="AQ136" s="179"/>
      <c r="AR136" s="179"/>
      <c r="AS136" s="179"/>
      <c r="AT136" s="179"/>
      <c r="AU136" s="179"/>
      <c r="AV136" s="179"/>
      <c r="AW136" s="179"/>
      <c r="AX136" s="179"/>
      <c r="AY136" s="179"/>
      <c r="AZ136" s="179"/>
      <c r="BA136" s="179"/>
      <c r="BB136" s="179"/>
      <c r="BC136" s="179"/>
      <c r="BD136" s="179"/>
      <c r="BE136" s="179"/>
      <c r="BF136" s="179"/>
      <c r="BG136" s="179"/>
      <c r="BH136" s="179"/>
      <c r="BI136" s="179"/>
      <c r="BJ136" s="179"/>
      <c r="BK136" s="179"/>
      <c r="BL136" s="179"/>
      <c r="BM136" s="179"/>
      <c r="BN136" s="179"/>
      <c r="BO136" s="179"/>
      <c r="BP136" s="179"/>
      <c r="BQ136" s="179"/>
      <c r="BR136" s="179"/>
      <c r="BS136" s="179"/>
      <c r="BT136" s="179"/>
      <c r="BU136" s="179"/>
      <c r="BV136" s="179"/>
      <c r="BW136" s="179"/>
      <c r="BX136" s="179"/>
      <c r="BY136" s="179"/>
      <c r="BZ136" s="179"/>
      <c r="CA136" s="179"/>
      <c r="CB136" s="179"/>
      <c r="CC136" s="179"/>
      <c r="CD136" s="179"/>
      <c r="CE136" s="179"/>
      <c r="CF136" s="179"/>
      <c r="CG136" s="179"/>
      <c r="CH136" s="179"/>
      <c r="CI136" s="179"/>
      <c r="CJ136" s="179"/>
      <c r="CK136" s="179"/>
      <c r="CL136" s="179"/>
      <c r="CM136" s="179"/>
      <c r="CN136" s="179"/>
      <c r="CO136" s="179"/>
      <c r="CP136" s="179"/>
      <c r="CQ136" s="179"/>
      <c r="CR136" s="179"/>
      <c r="CS136" s="179"/>
      <c r="CT136" s="179"/>
      <c r="CU136" s="179"/>
      <c r="CV136" s="179"/>
      <c r="CW136" s="179"/>
      <c r="CX136" s="179"/>
      <c r="CY136" s="179"/>
      <c r="CZ136" s="179"/>
      <c r="DA136" s="179"/>
      <c r="DB136" s="179"/>
      <c r="DC136" s="179"/>
      <c r="DD136" s="179"/>
      <c r="DE136" s="179"/>
      <c r="DF136" s="179"/>
      <c r="DG136" s="179"/>
      <c r="DH136" s="179"/>
      <c r="DI136" s="179"/>
      <c r="DJ136" s="179"/>
      <c r="DK136" s="179"/>
      <c r="DL136" s="179"/>
      <c r="DM136" s="179"/>
      <c r="DN136" s="179"/>
      <c r="DO136" s="179"/>
      <c r="DP136" s="179"/>
      <c r="DQ136" s="179"/>
      <c r="DR136" s="179"/>
      <c r="DS136" s="179"/>
      <c r="DT136" s="179"/>
      <c r="DU136" s="179"/>
      <c r="DV136" s="179"/>
      <c r="DW136" s="179"/>
      <c r="DX136" s="179"/>
      <c r="DY136" s="179"/>
      <c r="DZ136" s="179"/>
      <c r="EA136" s="179"/>
      <c r="EB136" s="179"/>
      <c r="EC136" s="179"/>
      <c r="ED136" s="179"/>
      <c r="EE136" s="179"/>
      <c r="EF136" s="179"/>
      <c r="EG136" s="179"/>
      <c r="EH136" s="179"/>
      <c r="EI136" s="179"/>
      <c r="EJ136" s="179"/>
      <c r="EK136" s="179"/>
      <c r="EL136" s="179"/>
      <c r="EM136" s="179"/>
      <c r="EN136" s="179"/>
      <c r="EO136" s="179"/>
      <c r="EP136" s="179"/>
      <c r="EQ136" s="179"/>
      <c r="ER136" s="179"/>
      <c r="ES136" s="179"/>
      <c r="ET136" s="179"/>
      <c r="EU136" s="179"/>
      <c r="EV136" s="179"/>
      <c r="EW136" s="179"/>
      <c r="EX136" s="179"/>
      <c r="EY136" s="179"/>
      <c r="EZ136" s="179"/>
      <c r="FA136" s="179"/>
      <c r="FB136" s="179"/>
      <c r="FC136" s="179"/>
      <c r="FD136" s="179"/>
      <c r="FE136" s="179"/>
      <c r="FF136" s="179"/>
      <c r="FG136" s="179"/>
      <c r="FH136" s="179"/>
      <c r="FI136" s="179"/>
      <c r="FJ136" s="179"/>
      <c r="FK136" s="179"/>
      <c r="FL136" s="179"/>
      <c r="FM136" s="179"/>
      <c r="FN136" s="179"/>
      <c r="FO136" s="179"/>
      <c r="FP136" s="179"/>
    </row>
    <row r="137" spans="2:172" x14ac:dyDescent="0.2">
      <c r="B137" s="179"/>
      <c r="C137" s="179"/>
      <c r="D137" s="179"/>
      <c r="E137" s="179"/>
      <c r="F137" s="179"/>
      <c r="G137" s="179"/>
      <c r="H137" s="179"/>
      <c r="I137" s="179"/>
      <c r="J137" s="179"/>
      <c r="K137" s="179"/>
      <c r="L137" s="179"/>
      <c r="M137" s="179"/>
      <c r="N137" s="179"/>
      <c r="O137" s="179"/>
      <c r="P137" s="179"/>
      <c r="Q137" s="179"/>
      <c r="R137" s="179"/>
      <c r="S137" s="179"/>
      <c r="T137" s="179"/>
      <c r="U137" s="179"/>
      <c r="V137" s="179"/>
      <c r="W137" s="179"/>
      <c r="X137" s="179"/>
      <c r="Y137" s="179"/>
      <c r="Z137" s="179"/>
      <c r="AA137" s="179"/>
      <c r="AB137" s="179"/>
      <c r="AC137" s="179"/>
      <c r="AD137" s="179"/>
      <c r="AE137" s="179"/>
      <c r="AF137" s="179"/>
      <c r="AG137" s="179"/>
      <c r="AH137" s="179"/>
      <c r="AI137" s="179"/>
      <c r="AJ137" s="179"/>
      <c r="AK137" s="179"/>
      <c r="AL137" s="179"/>
      <c r="AM137" s="179"/>
      <c r="AN137" s="179"/>
      <c r="AO137" s="179"/>
      <c r="AP137" s="179"/>
      <c r="AQ137" s="179"/>
      <c r="AR137" s="179"/>
      <c r="AS137" s="179"/>
      <c r="AT137" s="179"/>
      <c r="AU137" s="179"/>
      <c r="AV137" s="179"/>
      <c r="AW137" s="179"/>
      <c r="AX137" s="179"/>
      <c r="AY137" s="179"/>
      <c r="AZ137" s="179"/>
      <c r="BA137" s="179"/>
      <c r="BB137" s="179"/>
      <c r="BC137" s="179"/>
      <c r="BD137" s="179"/>
      <c r="BE137" s="179"/>
      <c r="BF137" s="179"/>
      <c r="BG137" s="179"/>
      <c r="BH137" s="179"/>
      <c r="BI137" s="179"/>
      <c r="BJ137" s="179"/>
      <c r="BK137" s="179"/>
      <c r="BL137" s="179"/>
      <c r="BM137" s="179"/>
      <c r="BN137" s="179"/>
      <c r="BO137" s="179"/>
      <c r="BP137" s="179"/>
      <c r="BQ137" s="179"/>
      <c r="BR137" s="179"/>
      <c r="BS137" s="179"/>
      <c r="BT137" s="179"/>
      <c r="BU137" s="179"/>
      <c r="BV137" s="179"/>
      <c r="BW137" s="179"/>
      <c r="BX137" s="179"/>
      <c r="BY137" s="179"/>
      <c r="BZ137" s="179"/>
      <c r="CA137" s="179"/>
      <c r="CB137" s="179"/>
      <c r="CC137" s="179"/>
      <c r="CD137" s="179"/>
      <c r="CE137" s="179"/>
      <c r="CF137" s="179"/>
      <c r="CG137" s="179"/>
      <c r="CH137" s="179"/>
      <c r="CI137" s="179"/>
      <c r="CJ137" s="179"/>
      <c r="CK137" s="179"/>
      <c r="CL137" s="179"/>
      <c r="CM137" s="179"/>
      <c r="CN137" s="179"/>
      <c r="CO137" s="179"/>
      <c r="CP137" s="179"/>
      <c r="CQ137" s="179"/>
      <c r="CR137" s="179"/>
      <c r="CS137" s="179"/>
      <c r="CT137" s="179"/>
      <c r="CU137" s="179"/>
      <c r="CV137" s="179"/>
      <c r="CW137" s="179"/>
      <c r="CX137" s="179"/>
      <c r="CY137" s="179"/>
      <c r="CZ137" s="179"/>
      <c r="DA137" s="179"/>
      <c r="DB137" s="179"/>
      <c r="DC137" s="179"/>
      <c r="DD137" s="179"/>
      <c r="DE137" s="179"/>
      <c r="DF137" s="179"/>
      <c r="DG137" s="179"/>
      <c r="DH137" s="179"/>
      <c r="DI137" s="179"/>
      <c r="DJ137" s="179"/>
      <c r="DK137" s="179"/>
      <c r="DL137" s="179"/>
      <c r="DM137" s="179"/>
      <c r="DN137" s="179"/>
      <c r="DO137" s="179"/>
      <c r="DP137" s="179"/>
      <c r="DQ137" s="179"/>
      <c r="DR137" s="179"/>
      <c r="DS137" s="179"/>
      <c r="DT137" s="179"/>
      <c r="DU137" s="179"/>
      <c r="DV137" s="179"/>
      <c r="DW137" s="179"/>
      <c r="DX137" s="179"/>
      <c r="DY137" s="179"/>
      <c r="DZ137" s="179"/>
      <c r="EA137" s="179"/>
      <c r="EB137" s="179"/>
      <c r="EC137" s="179"/>
      <c r="ED137" s="179"/>
      <c r="EE137" s="179"/>
      <c r="EF137" s="179"/>
      <c r="EG137" s="179"/>
      <c r="EH137" s="179"/>
      <c r="EI137" s="179"/>
      <c r="EJ137" s="179"/>
      <c r="EK137" s="179"/>
      <c r="EL137" s="179"/>
      <c r="EM137" s="179"/>
      <c r="EN137" s="179"/>
      <c r="EO137" s="179"/>
      <c r="EP137" s="179"/>
      <c r="EQ137" s="179"/>
      <c r="ER137" s="179"/>
      <c r="ES137" s="179"/>
      <c r="ET137" s="179"/>
      <c r="EU137" s="179"/>
      <c r="EV137" s="179"/>
      <c r="EW137" s="179"/>
      <c r="EX137" s="179"/>
      <c r="EY137" s="179"/>
      <c r="EZ137" s="179"/>
      <c r="FA137" s="179"/>
      <c r="FB137" s="179"/>
      <c r="FC137" s="179"/>
      <c r="FD137" s="179"/>
      <c r="FE137" s="179"/>
      <c r="FF137" s="179"/>
      <c r="FG137" s="179"/>
      <c r="FH137" s="179"/>
      <c r="FI137" s="179"/>
      <c r="FJ137" s="179"/>
      <c r="FK137" s="179"/>
      <c r="FL137" s="179"/>
      <c r="FM137" s="179"/>
      <c r="FN137" s="179"/>
      <c r="FO137" s="179"/>
      <c r="FP137" s="179"/>
    </row>
    <row r="138" spans="2:172" x14ac:dyDescent="0.2">
      <c r="B138" s="179"/>
      <c r="C138" s="179"/>
      <c r="D138" s="179"/>
      <c r="E138" s="179"/>
      <c r="F138" s="179"/>
      <c r="G138" s="179"/>
      <c r="H138" s="179"/>
      <c r="I138" s="179"/>
      <c r="J138" s="179"/>
      <c r="K138" s="179"/>
      <c r="L138" s="179"/>
      <c r="M138" s="179"/>
      <c r="N138" s="179"/>
      <c r="O138" s="179"/>
      <c r="P138" s="179"/>
      <c r="Q138" s="179"/>
      <c r="R138" s="179"/>
      <c r="S138" s="179"/>
      <c r="T138" s="179"/>
      <c r="U138" s="179"/>
      <c r="V138" s="179"/>
      <c r="W138" s="179"/>
      <c r="X138" s="179"/>
      <c r="Y138" s="179"/>
      <c r="Z138" s="179"/>
      <c r="AA138" s="179"/>
      <c r="AB138" s="179"/>
      <c r="AC138" s="179"/>
      <c r="AD138" s="179"/>
      <c r="AE138" s="179"/>
      <c r="AF138" s="179"/>
      <c r="AG138" s="179"/>
      <c r="AH138" s="179"/>
      <c r="AI138" s="179"/>
      <c r="AJ138" s="179"/>
      <c r="AK138" s="179"/>
      <c r="AL138" s="179"/>
      <c r="AM138" s="179"/>
      <c r="AN138" s="179"/>
      <c r="AO138" s="179"/>
      <c r="AP138" s="179"/>
      <c r="AQ138" s="179"/>
      <c r="AR138" s="179"/>
      <c r="AS138" s="179"/>
      <c r="AT138" s="179"/>
      <c r="AU138" s="179"/>
      <c r="AV138" s="179"/>
      <c r="AW138" s="179"/>
      <c r="AX138" s="179"/>
      <c r="AY138" s="179"/>
      <c r="AZ138" s="179"/>
      <c r="BA138" s="179"/>
      <c r="BB138" s="179"/>
      <c r="BC138" s="179"/>
      <c r="BD138" s="179"/>
      <c r="BE138" s="179"/>
      <c r="BF138" s="179"/>
      <c r="BG138" s="179"/>
      <c r="BH138" s="179"/>
      <c r="BI138" s="179"/>
      <c r="BJ138" s="179"/>
      <c r="BK138" s="179"/>
      <c r="BL138" s="179"/>
      <c r="BM138" s="179"/>
      <c r="BN138" s="179"/>
      <c r="BO138" s="179"/>
      <c r="BP138" s="179"/>
      <c r="BQ138" s="179"/>
      <c r="BR138" s="179"/>
      <c r="BS138" s="179"/>
      <c r="BT138" s="179"/>
      <c r="BU138" s="179"/>
      <c r="BV138" s="179"/>
      <c r="BW138" s="179"/>
      <c r="BX138" s="179"/>
      <c r="BY138" s="179"/>
      <c r="BZ138" s="179"/>
      <c r="CA138" s="179"/>
      <c r="CB138" s="179"/>
      <c r="CC138" s="179"/>
      <c r="CD138" s="179"/>
      <c r="CE138" s="179"/>
      <c r="CF138" s="179"/>
      <c r="CG138" s="179"/>
      <c r="CH138" s="179"/>
      <c r="CI138" s="179"/>
      <c r="CJ138" s="179"/>
      <c r="CK138" s="179"/>
      <c r="CL138" s="179"/>
      <c r="CM138" s="179"/>
      <c r="CN138" s="179"/>
      <c r="CO138" s="179"/>
      <c r="CP138" s="179"/>
      <c r="CQ138" s="179"/>
      <c r="CR138" s="179"/>
      <c r="CS138" s="179"/>
      <c r="CT138" s="179"/>
      <c r="CU138" s="179"/>
      <c r="CV138" s="179"/>
      <c r="CW138" s="179"/>
      <c r="CX138" s="179"/>
      <c r="CY138" s="179"/>
      <c r="CZ138" s="179"/>
      <c r="DA138" s="179"/>
      <c r="DB138" s="179"/>
      <c r="DC138" s="179"/>
      <c r="DD138" s="179"/>
      <c r="DE138" s="179"/>
      <c r="DF138" s="179"/>
      <c r="DG138" s="179"/>
      <c r="DH138" s="179"/>
      <c r="DI138" s="179"/>
      <c r="DJ138" s="179"/>
      <c r="DK138" s="179"/>
      <c r="DL138" s="179"/>
      <c r="DM138" s="179"/>
      <c r="DN138" s="179"/>
      <c r="DO138" s="179"/>
      <c r="DP138" s="179"/>
      <c r="DQ138" s="179"/>
      <c r="DR138" s="179"/>
      <c r="DS138" s="179"/>
      <c r="DT138" s="179"/>
      <c r="DU138" s="179"/>
      <c r="DV138" s="179"/>
      <c r="DW138" s="179"/>
      <c r="DX138" s="179"/>
      <c r="DY138" s="179"/>
      <c r="DZ138" s="179"/>
      <c r="EA138" s="179"/>
      <c r="EB138" s="179"/>
      <c r="EC138" s="179"/>
      <c r="ED138" s="179"/>
      <c r="EE138" s="179"/>
      <c r="EF138" s="179"/>
      <c r="EG138" s="179"/>
      <c r="EH138" s="179"/>
      <c r="EI138" s="179"/>
      <c r="EJ138" s="179"/>
      <c r="EK138" s="179"/>
      <c r="EL138" s="179"/>
      <c r="EM138" s="179"/>
      <c r="EN138" s="179"/>
      <c r="EO138" s="179"/>
      <c r="EP138" s="179"/>
      <c r="EQ138" s="179"/>
      <c r="ER138" s="179"/>
      <c r="ES138" s="179"/>
      <c r="ET138" s="179"/>
      <c r="EU138" s="179"/>
      <c r="EV138" s="179"/>
      <c r="EW138" s="179"/>
      <c r="EX138" s="179"/>
      <c r="EY138" s="179"/>
      <c r="EZ138" s="179"/>
      <c r="FA138" s="179"/>
      <c r="FB138" s="179"/>
      <c r="FC138" s="179"/>
      <c r="FD138" s="179"/>
      <c r="FE138" s="179"/>
      <c r="FF138" s="179"/>
      <c r="FG138" s="179"/>
      <c r="FH138" s="179"/>
      <c r="FI138" s="179"/>
      <c r="FJ138" s="179"/>
      <c r="FK138" s="179"/>
      <c r="FL138" s="179"/>
      <c r="FM138" s="179"/>
      <c r="FN138" s="179"/>
      <c r="FO138" s="179"/>
      <c r="FP138" s="179"/>
    </row>
    <row r="139" spans="2:172" x14ac:dyDescent="0.2">
      <c r="B139" s="179"/>
      <c r="C139" s="179"/>
      <c r="D139" s="179"/>
      <c r="E139" s="179"/>
      <c r="F139" s="179"/>
      <c r="G139" s="179"/>
      <c r="H139" s="179"/>
      <c r="I139" s="179"/>
      <c r="J139" s="179"/>
      <c r="K139" s="179"/>
      <c r="L139" s="179"/>
      <c r="M139" s="179"/>
      <c r="N139" s="179"/>
      <c r="O139" s="179"/>
      <c r="P139" s="179"/>
      <c r="Q139" s="179"/>
      <c r="R139" s="179"/>
      <c r="S139" s="179"/>
      <c r="T139" s="179"/>
      <c r="U139" s="179"/>
      <c r="V139" s="179"/>
      <c r="W139" s="179"/>
      <c r="X139" s="179"/>
      <c r="Y139" s="179"/>
      <c r="Z139" s="179"/>
      <c r="AA139" s="179"/>
      <c r="AB139" s="179"/>
      <c r="AC139" s="179"/>
      <c r="AD139" s="179"/>
      <c r="AE139" s="179"/>
      <c r="AF139" s="179"/>
      <c r="AG139" s="179"/>
      <c r="AH139" s="179"/>
      <c r="AI139" s="179"/>
      <c r="AJ139" s="179"/>
      <c r="AK139" s="179"/>
      <c r="AL139" s="179"/>
      <c r="AM139" s="179"/>
      <c r="AN139" s="179"/>
      <c r="AO139" s="179"/>
      <c r="AP139" s="179"/>
      <c r="AQ139" s="179"/>
      <c r="AR139" s="179"/>
      <c r="AS139" s="179"/>
      <c r="AT139" s="179"/>
      <c r="AU139" s="179"/>
      <c r="AV139" s="179"/>
      <c r="AW139" s="179"/>
      <c r="AX139" s="179"/>
      <c r="AY139" s="179"/>
      <c r="AZ139" s="179"/>
      <c r="BA139" s="179"/>
      <c r="BB139" s="179"/>
      <c r="BC139" s="179"/>
      <c r="BD139" s="179"/>
      <c r="BE139" s="179"/>
      <c r="BF139" s="179"/>
      <c r="BG139" s="179"/>
      <c r="BH139" s="179"/>
      <c r="BI139" s="179"/>
      <c r="BJ139" s="179"/>
      <c r="BK139" s="179"/>
      <c r="BL139" s="179"/>
      <c r="BM139" s="179"/>
      <c r="BN139" s="179"/>
      <c r="BO139" s="179"/>
      <c r="BP139" s="179"/>
      <c r="BQ139" s="179"/>
      <c r="BR139" s="179"/>
      <c r="BS139" s="179"/>
      <c r="BT139" s="179"/>
      <c r="BU139" s="179"/>
      <c r="BV139" s="179"/>
      <c r="BW139" s="179"/>
      <c r="BX139" s="179"/>
      <c r="BY139" s="179"/>
      <c r="BZ139" s="179"/>
      <c r="CA139" s="179"/>
      <c r="CB139" s="179"/>
      <c r="CC139" s="179"/>
      <c r="CD139" s="179"/>
      <c r="CE139" s="179"/>
      <c r="CF139" s="179"/>
      <c r="CG139" s="179"/>
      <c r="CH139" s="179"/>
      <c r="CI139" s="179"/>
      <c r="CJ139" s="179"/>
      <c r="CK139" s="179"/>
      <c r="CL139" s="179"/>
      <c r="CM139" s="179"/>
      <c r="CN139" s="179"/>
      <c r="CO139" s="179"/>
      <c r="CP139" s="179"/>
      <c r="CQ139" s="179"/>
      <c r="CR139" s="179"/>
      <c r="CS139" s="179"/>
      <c r="CT139" s="179"/>
      <c r="CU139" s="179"/>
      <c r="CV139" s="179"/>
      <c r="CW139" s="179"/>
      <c r="CX139" s="179"/>
      <c r="CY139" s="179"/>
      <c r="CZ139" s="179"/>
      <c r="DA139" s="179"/>
      <c r="DB139" s="179"/>
      <c r="DC139" s="179"/>
      <c r="DD139" s="179"/>
      <c r="DE139" s="179"/>
      <c r="DF139" s="179"/>
      <c r="DG139" s="179"/>
      <c r="DH139" s="179"/>
      <c r="DI139" s="179"/>
      <c r="DJ139" s="179"/>
      <c r="DK139" s="179"/>
      <c r="DL139" s="179"/>
      <c r="DM139" s="179"/>
      <c r="DN139" s="179"/>
      <c r="DO139" s="179"/>
      <c r="DP139" s="179"/>
      <c r="DQ139" s="179"/>
      <c r="DR139" s="179"/>
      <c r="DS139" s="179"/>
      <c r="DT139" s="179"/>
      <c r="DU139" s="179"/>
      <c r="DV139" s="179"/>
      <c r="DW139" s="179"/>
      <c r="DX139" s="179"/>
      <c r="DY139" s="179"/>
      <c r="DZ139" s="179"/>
      <c r="EA139" s="179"/>
      <c r="EB139" s="179"/>
      <c r="EC139" s="179"/>
      <c r="ED139" s="179"/>
      <c r="EE139" s="179"/>
      <c r="EF139" s="179"/>
      <c r="EG139" s="179"/>
      <c r="EH139" s="179"/>
      <c r="EI139" s="179"/>
      <c r="EJ139" s="179"/>
      <c r="EK139" s="179"/>
      <c r="EL139" s="179"/>
      <c r="EM139" s="179"/>
      <c r="EN139" s="179"/>
      <c r="EO139" s="179"/>
      <c r="EP139" s="179"/>
      <c r="EQ139" s="179"/>
      <c r="ER139" s="179"/>
      <c r="ES139" s="179"/>
      <c r="ET139" s="179"/>
      <c r="EU139" s="179"/>
      <c r="EV139" s="179"/>
      <c r="EW139" s="179"/>
      <c r="EX139" s="179"/>
      <c r="EY139" s="179"/>
      <c r="EZ139" s="179"/>
      <c r="FA139" s="179"/>
      <c r="FB139" s="179"/>
      <c r="FC139" s="179"/>
      <c r="FD139" s="179"/>
      <c r="FE139" s="179"/>
      <c r="FF139" s="179"/>
      <c r="FG139" s="179"/>
      <c r="FH139" s="179"/>
      <c r="FI139" s="179"/>
      <c r="FJ139" s="179"/>
      <c r="FK139" s="179"/>
      <c r="FL139" s="179"/>
      <c r="FM139" s="179"/>
      <c r="FN139" s="179"/>
      <c r="FO139" s="179"/>
      <c r="FP139" s="179"/>
    </row>
    <row r="140" spans="2:172" x14ac:dyDescent="0.2">
      <c r="B140" s="179"/>
      <c r="C140" s="179"/>
      <c r="D140" s="179"/>
      <c r="E140" s="179"/>
      <c r="F140" s="179"/>
      <c r="G140" s="179"/>
      <c r="H140" s="179"/>
      <c r="I140" s="179"/>
      <c r="J140" s="179"/>
      <c r="K140" s="179"/>
      <c r="L140" s="179"/>
      <c r="M140" s="179"/>
      <c r="N140" s="179"/>
      <c r="O140" s="179"/>
      <c r="P140" s="179"/>
      <c r="Q140" s="179"/>
      <c r="R140" s="179"/>
      <c r="S140" s="179"/>
      <c r="T140" s="179"/>
      <c r="U140" s="179"/>
      <c r="V140" s="179"/>
      <c r="W140" s="179"/>
      <c r="X140" s="179"/>
      <c r="Y140" s="179"/>
      <c r="Z140" s="179"/>
      <c r="AA140" s="179"/>
      <c r="AB140" s="179"/>
      <c r="AC140" s="179"/>
      <c r="AD140" s="179"/>
      <c r="AE140" s="179"/>
      <c r="AF140" s="179"/>
      <c r="AG140" s="179"/>
      <c r="AH140" s="179"/>
      <c r="AI140" s="179"/>
      <c r="AJ140" s="179"/>
      <c r="AK140" s="179"/>
      <c r="AL140" s="179"/>
      <c r="AM140" s="179"/>
      <c r="AN140" s="179"/>
      <c r="AO140" s="179"/>
      <c r="AP140" s="179"/>
      <c r="AQ140" s="179"/>
      <c r="AR140" s="179"/>
      <c r="AS140" s="179"/>
      <c r="AT140" s="179"/>
      <c r="AU140" s="179"/>
      <c r="AV140" s="179"/>
      <c r="AW140" s="179"/>
      <c r="AX140" s="179"/>
      <c r="AY140" s="179"/>
      <c r="AZ140" s="179"/>
      <c r="BA140" s="179"/>
      <c r="BB140" s="179"/>
      <c r="BC140" s="179"/>
      <c r="BD140" s="179"/>
      <c r="BE140" s="179"/>
      <c r="BF140" s="179"/>
      <c r="BG140" s="179"/>
      <c r="BH140" s="179"/>
      <c r="BI140" s="179"/>
      <c r="BJ140" s="179"/>
      <c r="BK140" s="179"/>
      <c r="BL140" s="179"/>
      <c r="BM140" s="179"/>
      <c r="BN140" s="179"/>
      <c r="BO140" s="179"/>
      <c r="BP140" s="179"/>
      <c r="BQ140" s="179"/>
      <c r="BR140" s="179"/>
      <c r="BS140" s="179"/>
      <c r="BT140" s="179"/>
      <c r="BU140" s="179"/>
      <c r="BV140" s="179"/>
      <c r="BW140" s="179"/>
      <c r="BX140" s="179"/>
      <c r="BY140" s="179"/>
      <c r="BZ140" s="179"/>
      <c r="CA140" s="179"/>
      <c r="CB140" s="179"/>
      <c r="CC140" s="179"/>
      <c r="CD140" s="179"/>
      <c r="CE140" s="179"/>
      <c r="CF140" s="179"/>
      <c r="CG140" s="179"/>
      <c r="CH140" s="179"/>
      <c r="CI140" s="179"/>
      <c r="CJ140" s="179"/>
      <c r="CK140" s="179"/>
      <c r="CL140" s="179"/>
      <c r="CM140" s="179"/>
      <c r="CN140" s="179"/>
      <c r="CO140" s="179"/>
      <c r="CP140" s="179"/>
      <c r="CQ140" s="179"/>
      <c r="CR140" s="179"/>
      <c r="CS140" s="179"/>
      <c r="CT140" s="179"/>
      <c r="CU140" s="179"/>
      <c r="CV140" s="179"/>
      <c r="CW140" s="179"/>
      <c r="CX140" s="179"/>
      <c r="CY140" s="179"/>
      <c r="CZ140" s="179"/>
      <c r="DA140" s="179"/>
      <c r="DB140" s="179"/>
      <c r="DC140" s="179"/>
      <c r="DD140" s="179"/>
      <c r="DE140" s="179"/>
      <c r="DF140" s="179"/>
      <c r="DG140" s="179"/>
      <c r="DH140" s="179"/>
      <c r="DI140" s="179"/>
      <c r="DJ140" s="179"/>
      <c r="DK140" s="179"/>
      <c r="DL140" s="179"/>
      <c r="DM140" s="179"/>
      <c r="DN140" s="179"/>
      <c r="DO140" s="179"/>
      <c r="DP140" s="179"/>
      <c r="DQ140" s="179"/>
      <c r="DR140" s="179"/>
      <c r="DS140" s="179"/>
      <c r="DT140" s="179"/>
      <c r="DU140" s="179"/>
      <c r="DV140" s="179"/>
      <c r="DW140" s="179"/>
      <c r="DX140" s="179"/>
      <c r="DY140" s="179"/>
      <c r="DZ140" s="179"/>
      <c r="EA140" s="179"/>
      <c r="EB140" s="179"/>
      <c r="EC140" s="179"/>
      <c r="ED140" s="179"/>
      <c r="EE140" s="179"/>
      <c r="EF140" s="179"/>
      <c r="EG140" s="179"/>
      <c r="EH140" s="179"/>
      <c r="EI140" s="179"/>
      <c r="EJ140" s="179"/>
      <c r="EK140" s="179"/>
      <c r="EL140" s="179"/>
      <c r="EM140" s="179"/>
      <c r="EN140" s="179"/>
      <c r="EO140" s="179"/>
      <c r="EP140" s="179"/>
      <c r="EQ140" s="179"/>
      <c r="ER140" s="179"/>
      <c r="ES140" s="179"/>
      <c r="ET140" s="179"/>
      <c r="EU140" s="179"/>
      <c r="EV140" s="179"/>
      <c r="EW140" s="179"/>
      <c r="EX140" s="179"/>
      <c r="EY140" s="179"/>
      <c r="EZ140" s="179"/>
      <c r="FA140" s="179"/>
      <c r="FB140" s="179"/>
      <c r="FC140" s="179"/>
      <c r="FD140" s="179"/>
      <c r="FE140" s="179"/>
      <c r="FF140" s="179"/>
      <c r="FG140" s="179"/>
      <c r="FH140" s="179"/>
      <c r="FI140" s="179"/>
      <c r="FJ140" s="179"/>
      <c r="FK140" s="179"/>
      <c r="FL140" s="179"/>
      <c r="FM140" s="179"/>
      <c r="FN140" s="179"/>
      <c r="FO140" s="179"/>
      <c r="FP140" s="179"/>
    </row>
    <row r="141" spans="2:172" x14ac:dyDescent="0.2">
      <c r="B141" s="179"/>
      <c r="C141" s="179"/>
      <c r="D141" s="179"/>
      <c r="E141" s="179"/>
      <c r="F141" s="179"/>
      <c r="G141" s="179"/>
      <c r="H141" s="179"/>
      <c r="I141" s="179"/>
      <c r="J141" s="179"/>
      <c r="K141" s="179"/>
      <c r="L141" s="179"/>
      <c r="M141" s="179"/>
      <c r="N141" s="179"/>
      <c r="O141" s="179"/>
      <c r="P141" s="179"/>
      <c r="Q141" s="179"/>
      <c r="R141" s="179"/>
      <c r="S141" s="179"/>
      <c r="T141" s="179"/>
      <c r="U141" s="179"/>
      <c r="V141" s="179"/>
      <c r="W141" s="179"/>
      <c r="X141" s="179"/>
      <c r="Y141" s="179"/>
      <c r="Z141" s="179"/>
      <c r="AA141" s="179"/>
      <c r="AB141" s="179"/>
      <c r="AC141" s="179"/>
      <c r="AD141" s="179"/>
      <c r="AE141" s="179"/>
      <c r="AF141" s="179"/>
      <c r="AG141" s="179"/>
      <c r="AH141" s="179"/>
      <c r="AI141" s="179"/>
      <c r="AJ141" s="179"/>
      <c r="AK141" s="179"/>
      <c r="AL141" s="179"/>
      <c r="AM141" s="179"/>
      <c r="AN141" s="179"/>
      <c r="AO141" s="179"/>
      <c r="AP141" s="179"/>
      <c r="AQ141" s="179"/>
      <c r="AR141" s="179"/>
      <c r="AS141" s="179"/>
      <c r="AT141" s="179"/>
      <c r="AU141" s="179"/>
      <c r="AV141" s="179"/>
      <c r="AW141" s="179"/>
      <c r="AX141" s="179"/>
      <c r="AY141" s="179"/>
      <c r="AZ141" s="179"/>
      <c r="BA141" s="179"/>
      <c r="BB141" s="179"/>
      <c r="BC141" s="179"/>
      <c r="BD141" s="179"/>
      <c r="BE141" s="179"/>
      <c r="BF141" s="179"/>
      <c r="BG141" s="179"/>
      <c r="BH141" s="179"/>
      <c r="BI141" s="179"/>
      <c r="BJ141" s="179"/>
      <c r="BK141" s="179"/>
      <c r="BL141" s="179"/>
      <c r="BM141" s="179"/>
      <c r="BN141" s="179"/>
      <c r="BO141" s="179"/>
      <c r="BP141" s="179"/>
      <c r="BQ141" s="179"/>
      <c r="BR141" s="179"/>
      <c r="BS141" s="179"/>
      <c r="BT141" s="179"/>
      <c r="BU141" s="179"/>
      <c r="BV141" s="179"/>
      <c r="BW141" s="179"/>
      <c r="BX141" s="179"/>
      <c r="BY141" s="179"/>
      <c r="BZ141" s="179"/>
      <c r="CA141" s="179"/>
      <c r="CB141" s="179"/>
      <c r="CC141" s="179"/>
      <c r="CD141" s="179"/>
      <c r="CE141" s="179"/>
      <c r="CF141" s="179"/>
      <c r="CG141" s="179"/>
      <c r="CH141" s="179"/>
      <c r="CI141" s="179"/>
      <c r="CJ141" s="179"/>
      <c r="CK141" s="179"/>
      <c r="CL141" s="179"/>
      <c r="CM141" s="179"/>
      <c r="CN141" s="179"/>
      <c r="CO141" s="179"/>
      <c r="CP141" s="179"/>
      <c r="CQ141" s="179"/>
      <c r="CR141" s="179"/>
      <c r="CS141" s="179"/>
      <c r="CT141" s="179"/>
      <c r="CU141" s="179"/>
      <c r="CV141" s="179"/>
      <c r="CW141" s="179"/>
      <c r="CX141" s="179"/>
      <c r="CY141" s="179"/>
      <c r="CZ141" s="179"/>
      <c r="DA141" s="179"/>
      <c r="DB141" s="179"/>
      <c r="DC141" s="179"/>
      <c r="DD141" s="179"/>
      <c r="DE141" s="179"/>
      <c r="DF141" s="179"/>
      <c r="DG141" s="179"/>
      <c r="DH141" s="179"/>
      <c r="DI141" s="179"/>
      <c r="DJ141" s="179"/>
      <c r="DK141" s="179"/>
      <c r="DL141" s="179"/>
      <c r="DM141" s="179"/>
      <c r="DN141" s="179"/>
      <c r="DO141" s="179"/>
      <c r="DP141" s="179"/>
      <c r="DQ141" s="179"/>
      <c r="DR141" s="179"/>
      <c r="DS141" s="179"/>
      <c r="DT141" s="179"/>
      <c r="DU141" s="179"/>
      <c r="DV141" s="179"/>
      <c r="DW141" s="179"/>
      <c r="DX141" s="179"/>
      <c r="DY141" s="179"/>
      <c r="DZ141" s="179"/>
      <c r="EA141" s="179"/>
      <c r="EB141" s="179"/>
      <c r="EC141" s="179"/>
      <c r="ED141" s="179"/>
      <c r="EE141" s="179"/>
      <c r="EF141" s="179"/>
      <c r="EG141" s="179"/>
      <c r="EH141" s="179"/>
      <c r="EI141" s="179"/>
      <c r="EJ141" s="179"/>
      <c r="EK141" s="179"/>
      <c r="EL141" s="179"/>
      <c r="EM141" s="179"/>
      <c r="EN141" s="179"/>
      <c r="EO141" s="179"/>
      <c r="EP141" s="179"/>
      <c r="EQ141" s="179"/>
      <c r="ER141" s="179"/>
      <c r="ES141" s="179"/>
      <c r="ET141" s="179"/>
      <c r="EU141" s="179"/>
      <c r="EV141" s="179"/>
      <c r="EW141" s="179"/>
      <c r="EX141" s="179"/>
      <c r="EY141" s="179"/>
      <c r="EZ141" s="179"/>
      <c r="FA141" s="179"/>
      <c r="FB141" s="179"/>
      <c r="FC141" s="179"/>
      <c r="FD141" s="179"/>
      <c r="FE141" s="179"/>
      <c r="FF141" s="179"/>
      <c r="FG141" s="179"/>
      <c r="FH141" s="179"/>
      <c r="FI141" s="179"/>
      <c r="FJ141" s="179"/>
      <c r="FK141" s="179"/>
      <c r="FL141" s="179"/>
      <c r="FM141" s="179"/>
      <c r="FN141" s="179"/>
      <c r="FO141" s="179"/>
      <c r="FP141" s="179"/>
    </row>
    <row r="142" spans="2:172" x14ac:dyDescent="0.2">
      <c r="B142" s="179"/>
      <c r="C142" s="179"/>
      <c r="D142" s="179"/>
      <c r="E142" s="179"/>
      <c r="F142" s="179"/>
      <c r="G142" s="179"/>
      <c r="H142" s="179"/>
      <c r="I142" s="179"/>
      <c r="J142" s="179"/>
      <c r="K142" s="179"/>
      <c r="L142" s="179"/>
      <c r="M142" s="179"/>
      <c r="N142" s="179"/>
      <c r="O142" s="179"/>
      <c r="P142" s="179"/>
      <c r="Q142" s="179"/>
      <c r="R142" s="179"/>
      <c r="S142" s="179"/>
      <c r="T142" s="179"/>
      <c r="U142" s="179"/>
      <c r="V142" s="179"/>
      <c r="W142" s="179"/>
      <c r="X142" s="179"/>
      <c r="Y142" s="179"/>
      <c r="Z142" s="179"/>
      <c r="AA142" s="179"/>
      <c r="AB142" s="179"/>
      <c r="AC142" s="179"/>
      <c r="AD142" s="179"/>
      <c r="AE142" s="179"/>
      <c r="AF142" s="179"/>
      <c r="AG142" s="179"/>
      <c r="AH142" s="179"/>
      <c r="AI142" s="179"/>
      <c r="AJ142" s="179"/>
      <c r="AK142" s="179"/>
      <c r="AL142" s="179"/>
      <c r="AM142" s="179"/>
      <c r="AN142" s="179"/>
      <c r="AO142" s="179"/>
      <c r="AP142" s="179"/>
      <c r="AQ142" s="179"/>
      <c r="AR142" s="179"/>
      <c r="AS142" s="179"/>
      <c r="AT142" s="179"/>
      <c r="AU142" s="179"/>
      <c r="AV142" s="179"/>
      <c r="AW142" s="179"/>
      <c r="AX142" s="179"/>
      <c r="AY142" s="179"/>
      <c r="AZ142" s="179"/>
      <c r="BA142" s="179"/>
      <c r="BB142" s="179"/>
      <c r="BC142" s="179"/>
      <c r="BD142" s="179"/>
      <c r="BE142" s="179"/>
      <c r="BF142" s="179"/>
      <c r="BG142" s="179"/>
      <c r="BH142" s="179"/>
      <c r="BI142" s="179"/>
      <c r="BJ142" s="179"/>
      <c r="BK142" s="179"/>
      <c r="BL142" s="179"/>
      <c r="BM142" s="179"/>
      <c r="BN142" s="179"/>
      <c r="BO142" s="179"/>
      <c r="BP142" s="179"/>
      <c r="BQ142" s="179"/>
      <c r="BR142" s="179"/>
      <c r="BS142" s="179"/>
      <c r="BT142" s="179"/>
      <c r="BU142" s="179"/>
      <c r="BV142" s="179"/>
      <c r="BW142" s="179"/>
      <c r="BX142" s="179"/>
      <c r="BY142" s="179"/>
      <c r="BZ142" s="179"/>
      <c r="CA142" s="179"/>
      <c r="CB142" s="179"/>
      <c r="CC142" s="179"/>
      <c r="CD142" s="179"/>
      <c r="CE142" s="179"/>
      <c r="CF142" s="179"/>
      <c r="CG142" s="179"/>
      <c r="CH142" s="179"/>
      <c r="CI142" s="179"/>
      <c r="CJ142" s="179"/>
      <c r="CK142" s="179"/>
      <c r="CL142" s="179"/>
      <c r="CM142" s="179"/>
      <c r="CN142" s="179"/>
      <c r="CO142" s="179"/>
      <c r="CP142" s="179"/>
      <c r="CQ142" s="179"/>
      <c r="CR142" s="179"/>
      <c r="CS142" s="179"/>
      <c r="CT142" s="179"/>
      <c r="CU142" s="179"/>
      <c r="CV142" s="179"/>
      <c r="CW142" s="179"/>
      <c r="CX142" s="179"/>
      <c r="CY142" s="179"/>
      <c r="CZ142" s="179"/>
      <c r="DA142" s="179"/>
      <c r="DB142" s="179"/>
      <c r="DC142" s="179"/>
      <c r="DD142" s="179"/>
      <c r="DE142" s="179"/>
      <c r="DF142" s="179"/>
      <c r="DG142" s="179"/>
      <c r="DH142" s="179"/>
      <c r="DI142" s="179"/>
      <c r="DJ142" s="179"/>
      <c r="DK142" s="179"/>
      <c r="DL142" s="179"/>
      <c r="DM142" s="179"/>
      <c r="DN142" s="179"/>
      <c r="DO142" s="179"/>
      <c r="DP142" s="179"/>
      <c r="DQ142" s="179"/>
      <c r="DR142" s="179"/>
      <c r="DS142" s="179"/>
      <c r="DT142" s="179"/>
      <c r="DU142" s="179"/>
      <c r="DV142" s="179"/>
      <c r="DW142" s="179"/>
      <c r="DX142" s="179"/>
      <c r="DY142" s="179"/>
      <c r="DZ142" s="179"/>
      <c r="EA142" s="179"/>
      <c r="EB142" s="179"/>
      <c r="EC142" s="179"/>
      <c r="ED142" s="179"/>
      <c r="EE142" s="179"/>
      <c r="EF142" s="179"/>
      <c r="EG142" s="179"/>
      <c r="EH142" s="179"/>
      <c r="EI142" s="179"/>
      <c r="EJ142" s="179"/>
      <c r="EK142" s="179"/>
      <c r="EL142" s="179"/>
      <c r="EM142" s="179"/>
      <c r="EN142" s="179"/>
      <c r="EO142" s="179"/>
      <c r="EP142" s="179"/>
      <c r="EQ142" s="179"/>
      <c r="ER142" s="179"/>
      <c r="ES142" s="179"/>
      <c r="ET142" s="179"/>
      <c r="EU142" s="179"/>
      <c r="EV142" s="179"/>
      <c r="EW142" s="179"/>
      <c r="EX142" s="179"/>
      <c r="EY142" s="179"/>
      <c r="EZ142" s="179"/>
      <c r="FA142" s="179"/>
      <c r="FB142" s="179"/>
      <c r="FC142" s="179"/>
      <c r="FD142" s="179"/>
      <c r="FE142" s="179"/>
      <c r="FF142" s="179"/>
      <c r="FG142" s="179"/>
      <c r="FH142" s="179"/>
      <c r="FI142" s="179"/>
      <c r="FJ142" s="179"/>
      <c r="FK142" s="179"/>
      <c r="FL142" s="179"/>
      <c r="FM142" s="179"/>
      <c r="FN142" s="179"/>
      <c r="FO142" s="179"/>
      <c r="FP142" s="179"/>
    </row>
    <row r="143" spans="2:172" x14ac:dyDescent="0.2">
      <c r="B143" s="179"/>
      <c r="C143" s="179"/>
      <c r="D143" s="179"/>
      <c r="E143" s="179"/>
      <c r="F143" s="179"/>
      <c r="G143" s="179"/>
      <c r="H143" s="179"/>
      <c r="I143" s="179"/>
      <c r="J143" s="179"/>
      <c r="K143" s="179"/>
      <c r="L143" s="179"/>
      <c r="M143" s="179"/>
      <c r="N143" s="179"/>
      <c r="O143" s="179"/>
      <c r="P143" s="179"/>
      <c r="Q143" s="179"/>
      <c r="R143" s="179"/>
      <c r="S143" s="179"/>
      <c r="T143" s="179"/>
      <c r="U143" s="179"/>
      <c r="V143" s="179"/>
      <c r="W143" s="179"/>
      <c r="X143" s="179"/>
      <c r="Y143" s="179"/>
      <c r="Z143" s="179"/>
      <c r="AA143" s="179"/>
      <c r="AB143" s="179"/>
      <c r="AC143" s="179"/>
      <c r="AD143" s="179"/>
      <c r="AE143" s="179"/>
      <c r="AF143" s="179"/>
      <c r="AG143" s="179"/>
      <c r="AH143" s="179"/>
      <c r="AI143" s="179"/>
      <c r="AJ143" s="179"/>
      <c r="AK143" s="179"/>
      <c r="AL143" s="179"/>
      <c r="AM143" s="179"/>
      <c r="AN143" s="179"/>
      <c r="AO143" s="179"/>
      <c r="AP143" s="179"/>
      <c r="AQ143" s="179"/>
      <c r="AR143" s="179"/>
      <c r="AS143" s="179"/>
      <c r="AT143" s="179"/>
      <c r="AU143" s="179"/>
      <c r="AV143" s="179"/>
      <c r="AW143" s="179"/>
      <c r="AX143" s="179"/>
      <c r="AY143" s="179"/>
      <c r="AZ143" s="179"/>
      <c r="BA143" s="179"/>
      <c r="BB143" s="179"/>
      <c r="BC143" s="179"/>
      <c r="BD143" s="179"/>
      <c r="BE143" s="179"/>
      <c r="BF143" s="179"/>
      <c r="BG143" s="179"/>
      <c r="BH143" s="179"/>
      <c r="BI143" s="179"/>
      <c r="BJ143" s="179"/>
      <c r="BK143" s="179"/>
      <c r="BL143" s="179"/>
      <c r="BM143" s="179"/>
      <c r="BN143" s="179"/>
      <c r="BO143" s="179"/>
      <c r="BP143" s="179"/>
      <c r="BQ143" s="179"/>
      <c r="BR143" s="179"/>
      <c r="BS143" s="179"/>
      <c r="BT143" s="179"/>
      <c r="BU143" s="179"/>
      <c r="BV143" s="179"/>
      <c r="BW143" s="179"/>
      <c r="BX143" s="179"/>
      <c r="BY143" s="179"/>
      <c r="BZ143" s="179"/>
      <c r="CA143" s="179"/>
      <c r="CB143" s="179"/>
      <c r="CC143" s="179"/>
      <c r="CD143" s="179"/>
      <c r="CE143" s="179"/>
      <c r="CF143" s="179"/>
      <c r="CG143" s="179"/>
      <c r="CH143" s="179"/>
      <c r="CI143" s="179"/>
      <c r="CJ143" s="179"/>
      <c r="CK143" s="179"/>
      <c r="CL143" s="179"/>
      <c r="CM143" s="179"/>
      <c r="CN143" s="179"/>
      <c r="CO143" s="179"/>
      <c r="CP143" s="179"/>
      <c r="CQ143" s="179"/>
      <c r="CR143" s="179"/>
      <c r="CS143" s="179"/>
      <c r="CT143" s="179"/>
      <c r="CU143" s="179"/>
      <c r="CV143" s="179"/>
      <c r="CW143" s="179"/>
      <c r="CX143" s="179"/>
      <c r="CY143" s="179"/>
      <c r="CZ143" s="179"/>
      <c r="DA143" s="179"/>
      <c r="DB143" s="179"/>
      <c r="DC143" s="179"/>
      <c r="DD143" s="179"/>
      <c r="DE143" s="179"/>
      <c r="DF143" s="179"/>
      <c r="DG143" s="179"/>
      <c r="DH143" s="179"/>
      <c r="DI143" s="179"/>
      <c r="DJ143" s="179"/>
      <c r="DK143" s="179"/>
      <c r="DL143" s="179"/>
      <c r="DM143" s="179"/>
      <c r="DN143" s="179"/>
      <c r="DO143" s="179"/>
      <c r="DP143" s="179"/>
      <c r="DQ143" s="179"/>
      <c r="DR143" s="179"/>
      <c r="DS143" s="179"/>
      <c r="DT143" s="179"/>
      <c r="DU143" s="179"/>
      <c r="DV143" s="179"/>
      <c r="DW143" s="179"/>
      <c r="DX143" s="179"/>
      <c r="DY143" s="179"/>
      <c r="DZ143" s="179"/>
      <c r="EA143" s="179"/>
      <c r="EB143" s="179"/>
      <c r="EC143" s="179"/>
      <c r="ED143" s="179"/>
      <c r="EE143" s="179"/>
      <c r="EF143" s="179"/>
      <c r="EG143" s="179"/>
      <c r="EH143" s="179"/>
      <c r="EI143" s="179"/>
      <c r="EJ143" s="179"/>
      <c r="EK143" s="179"/>
      <c r="EL143" s="179"/>
      <c r="EM143" s="179"/>
      <c r="EN143" s="179"/>
      <c r="EO143" s="179"/>
      <c r="EP143" s="179"/>
      <c r="EQ143" s="179"/>
      <c r="ER143" s="179"/>
      <c r="ES143" s="179"/>
      <c r="ET143" s="179"/>
      <c r="EU143" s="179"/>
      <c r="EV143" s="179"/>
      <c r="EW143" s="179"/>
      <c r="EX143" s="179"/>
      <c r="EY143" s="179"/>
      <c r="EZ143" s="179"/>
      <c r="FA143" s="179"/>
      <c r="FB143" s="179"/>
      <c r="FC143" s="179"/>
      <c r="FD143" s="179"/>
      <c r="FE143" s="179"/>
      <c r="FF143" s="179"/>
      <c r="FG143" s="179"/>
      <c r="FH143" s="179"/>
      <c r="FI143" s="179"/>
      <c r="FJ143" s="179"/>
      <c r="FK143" s="179"/>
      <c r="FL143" s="179"/>
      <c r="FM143" s="179"/>
      <c r="FN143" s="179"/>
      <c r="FO143" s="179"/>
      <c r="FP143" s="179"/>
    </row>
    <row r="144" spans="2:172" x14ac:dyDescent="0.2">
      <c r="B144" s="179"/>
      <c r="C144" s="179"/>
      <c r="D144" s="179"/>
      <c r="E144" s="179"/>
      <c r="F144" s="179"/>
      <c r="G144" s="179"/>
      <c r="H144" s="179"/>
      <c r="I144" s="179"/>
      <c r="J144" s="179"/>
      <c r="K144" s="179"/>
      <c r="L144" s="179"/>
      <c r="M144" s="179"/>
      <c r="N144" s="179"/>
      <c r="O144" s="179"/>
      <c r="P144" s="179"/>
      <c r="Q144" s="179"/>
      <c r="R144" s="179"/>
      <c r="S144" s="179"/>
      <c r="T144" s="179"/>
      <c r="U144" s="179"/>
      <c r="V144" s="179"/>
      <c r="W144" s="179"/>
      <c r="X144" s="179"/>
      <c r="Y144" s="179"/>
      <c r="Z144" s="179"/>
      <c r="AA144" s="179"/>
      <c r="AB144" s="179"/>
      <c r="AC144" s="179"/>
      <c r="AD144" s="179"/>
      <c r="AE144" s="179"/>
      <c r="AF144" s="179"/>
      <c r="AG144" s="179"/>
      <c r="AH144" s="179"/>
      <c r="AI144" s="179"/>
      <c r="AJ144" s="179"/>
      <c r="AK144" s="179"/>
      <c r="AL144" s="179"/>
      <c r="AM144" s="179"/>
      <c r="AN144" s="179"/>
      <c r="AO144" s="179"/>
      <c r="AP144" s="179"/>
      <c r="AQ144" s="179"/>
      <c r="AR144" s="179"/>
      <c r="AS144" s="179"/>
      <c r="AT144" s="179"/>
      <c r="AU144" s="179"/>
      <c r="AV144" s="179"/>
      <c r="AW144" s="179"/>
      <c r="AX144" s="179"/>
      <c r="AY144" s="179"/>
      <c r="AZ144" s="179"/>
      <c r="BA144" s="179"/>
      <c r="BB144" s="179"/>
      <c r="BC144" s="179"/>
      <c r="BD144" s="179"/>
      <c r="BE144" s="179"/>
      <c r="BF144" s="179"/>
      <c r="BG144" s="179"/>
      <c r="BH144" s="179"/>
      <c r="BI144" s="179"/>
      <c r="BJ144" s="179"/>
      <c r="BK144" s="179"/>
      <c r="BL144" s="179"/>
      <c r="BM144" s="179"/>
      <c r="BN144" s="179"/>
      <c r="BO144" s="179"/>
      <c r="BP144" s="179"/>
      <c r="BQ144" s="179"/>
      <c r="BR144" s="179"/>
      <c r="BS144" s="179"/>
      <c r="BT144" s="179"/>
      <c r="BU144" s="179"/>
      <c r="BV144" s="179"/>
      <c r="BW144" s="179"/>
      <c r="BX144" s="179"/>
      <c r="BY144" s="179"/>
      <c r="BZ144" s="179"/>
      <c r="CA144" s="179"/>
      <c r="CB144" s="179"/>
      <c r="CC144" s="179"/>
      <c r="CD144" s="179"/>
      <c r="CE144" s="179"/>
      <c r="CF144" s="179"/>
      <c r="CG144" s="179"/>
      <c r="CH144" s="179"/>
      <c r="CI144" s="179"/>
      <c r="CJ144" s="179"/>
      <c r="CK144" s="179"/>
      <c r="CL144" s="179"/>
      <c r="CM144" s="179"/>
      <c r="CN144" s="179"/>
      <c r="CO144" s="179"/>
      <c r="CP144" s="179"/>
      <c r="CQ144" s="179"/>
      <c r="CR144" s="179"/>
      <c r="CS144" s="179"/>
      <c r="CT144" s="179"/>
      <c r="CU144" s="179"/>
      <c r="CV144" s="179"/>
      <c r="CW144" s="179"/>
      <c r="CX144" s="179"/>
      <c r="CY144" s="179"/>
      <c r="CZ144" s="179"/>
      <c r="DA144" s="179"/>
      <c r="DB144" s="179"/>
      <c r="DC144" s="179"/>
      <c r="DD144" s="179"/>
      <c r="DE144" s="179"/>
      <c r="DF144" s="179"/>
      <c r="DG144" s="179"/>
      <c r="DH144" s="179"/>
      <c r="DI144" s="179"/>
      <c r="DJ144" s="179"/>
      <c r="DK144" s="179"/>
      <c r="DL144" s="179"/>
      <c r="DM144" s="179"/>
      <c r="DN144" s="179"/>
      <c r="DO144" s="179"/>
      <c r="DP144" s="179"/>
      <c r="DQ144" s="179"/>
      <c r="DR144" s="179"/>
      <c r="DS144" s="179"/>
      <c r="DT144" s="179"/>
      <c r="DU144" s="179"/>
      <c r="DV144" s="179"/>
      <c r="DW144" s="179"/>
      <c r="DX144" s="179"/>
      <c r="DY144" s="179"/>
      <c r="DZ144" s="179"/>
      <c r="EA144" s="179"/>
      <c r="EB144" s="179"/>
      <c r="EC144" s="179"/>
      <c r="ED144" s="179"/>
      <c r="EE144" s="179"/>
      <c r="EF144" s="179"/>
      <c r="EG144" s="179"/>
      <c r="EH144" s="179"/>
      <c r="EI144" s="179"/>
      <c r="EJ144" s="179"/>
      <c r="EK144" s="179"/>
      <c r="EL144" s="179"/>
      <c r="EM144" s="179"/>
      <c r="EN144" s="179"/>
      <c r="EO144" s="179"/>
      <c r="EP144" s="179"/>
      <c r="EQ144" s="179"/>
      <c r="ER144" s="179"/>
      <c r="ES144" s="179"/>
      <c r="ET144" s="179"/>
      <c r="EU144" s="179"/>
      <c r="EV144" s="179"/>
      <c r="EW144" s="179"/>
      <c r="EX144" s="179"/>
      <c r="EY144" s="179"/>
      <c r="EZ144" s="179"/>
      <c r="FA144" s="179"/>
      <c r="FB144" s="179"/>
      <c r="FC144" s="179"/>
      <c r="FD144" s="179"/>
      <c r="FE144" s="179"/>
      <c r="FF144" s="179"/>
      <c r="FG144" s="179"/>
      <c r="FH144" s="179"/>
      <c r="FI144" s="179"/>
      <c r="FJ144" s="179"/>
      <c r="FK144" s="179"/>
      <c r="FL144" s="179"/>
      <c r="FM144" s="179"/>
      <c r="FN144" s="179"/>
      <c r="FO144" s="179"/>
      <c r="FP144" s="179"/>
    </row>
    <row r="145" spans="2:172" x14ac:dyDescent="0.2">
      <c r="B145" s="179"/>
      <c r="C145" s="179"/>
      <c r="D145" s="179"/>
      <c r="E145" s="179"/>
      <c r="F145" s="179"/>
      <c r="G145" s="179"/>
      <c r="H145" s="179"/>
      <c r="I145" s="179"/>
      <c r="J145" s="179"/>
      <c r="K145" s="179"/>
      <c r="L145" s="179"/>
      <c r="M145" s="179"/>
      <c r="N145" s="179"/>
      <c r="O145" s="179"/>
      <c r="P145" s="179"/>
      <c r="Q145" s="179"/>
      <c r="R145" s="179"/>
      <c r="S145" s="179"/>
      <c r="T145" s="179"/>
      <c r="U145" s="179"/>
      <c r="V145" s="179"/>
      <c r="W145" s="179"/>
      <c r="X145" s="179"/>
      <c r="Y145" s="179"/>
      <c r="Z145" s="179"/>
      <c r="AA145" s="179"/>
      <c r="AB145" s="179"/>
      <c r="AC145" s="179"/>
      <c r="AD145" s="179"/>
      <c r="AE145" s="179"/>
      <c r="AF145" s="179"/>
      <c r="AG145" s="179"/>
      <c r="AH145" s="179"/>
      <c r="AI145" s="179"/>
      <c r="AJ145" s="179"/>
      <c r="AK145" s="179"/>
      <c r="AL145" s="179"/>
      <c r="AM145" s="179"/>
      <c r="AN145" s="179"/>
      <c r="AO145" s="179"/>
      <c r="AP145" s="179"/>
      <c r="AQ145" s="179"/>
      <c r="AR145" s="179"/>
      <c r="AS145" s="179"/>
      <c r="AT145" s="179"/>
      <c r="AU145" s="179"/>
      <c r="AV145" s="179"/>
      <c r="AW145" s="179"/>
      <c r="AX145" s="179"/>
      <c r="AY145" s="179"/>
      <c r="AZ145" s="179"/>
      <c r="BA145" s="179"/>
      <c r="BB145" s="179"/>
      <c r="BC145" s="179"/>
      <c r="BD145" s="179"/>
      <c r="BE145" s="179"/>
      <c r="BF145" s="179"/>
      <c r="BG145" s="179"/>
      <c r="BH145" s="179"/>
      <c r="BI145" s="179"/>
      <c r="BJ145" s="179"/>
      <c r="BK145" s="179"/>
      <c r="BL145" s="179"/>
      <c r="BM145" s="179"/>
      <c r="BN145" s="179"/>
      <c r="BO145" s="179"/>
      <c r="BP145" s="179"/>
      <c r="BQ145" s="179"/>
      <c r="BR145" s="179"/>
      <c r="BS145" s="179"/>
      <c r="BT145" s="179"/>
      <c r="BU145" s="179"/>
      <c r="BV145" s="179"/>
      <c r="BW145" s="179"/>
      <c r="BX145" s="179"/>
      <c r="BY145" s="179"/>
      <c r="BZ145" s="179"/>
      <c r="CA145" s="179"/>
      <c r="CB145" s="179"/>
      <c r="CC145" s="179"/>
      <c r="CD145" s="179"/>
      <c r="CE145" s="179"/>
      <c r="CF145" s="179"/>
      <c r="CG145" s="179"/>
      <c r="CH145" s="179"/>
      <c r="CI145" s="179"/>
      <c r="CJ145" s="179"/>
      <c r="CK145" s="179"/>
      <c r="CL145" s="179"/>
      <c r="CM145" s="179"/>
      <c r="CN145" s="179"/>
      <c r="CO145" s="179"/>
      <c r="CP145" s="179"/>
      <c r="CQ145" s="179"/>
      <c r="CR145" s="179"/>
      <c r="CS145" s="179"/>
      <c r="CT145" s="179"/>
      <c r="CU145" s="179"/>
      <c r="CV145" s="179"/>
      <c r="CW145" s="179"/>
      <c r="CX145" s="179"/>
      <c r="CY145" s="179"/>
      <c r="CZ145" s="179"/>
      <c r="DA145" s="179"/>
      <c r="DB145" s="179"/>
      <c r="DC145" s="179"/>
      <c r="DD145" s="179"/>
      <c r="DE145" s="179"/>
      <c r="DF145" s="179"/>
      <c r="DG145" s="179"/>
      <c r="DH145" s="179"/>
      <c r="DI145" s="179"/>
      <c r="DJ145" s="179"/>
      <c r="DK145" s="179"/>
      <c r="DL145" s="179"/>
      <c r="DM145" s="179"/>
      <c r="DN145" s="179"/>
      <c r="DO145" s="179"/>
      <c r="DP145" s="179"/>
      <c r="DQ145" s="179"/>
      <c r="DR145" s="179"/>
      <c r="DS145" s="179"/>
      <c r="DT145" s="179"/>
      <c r="DU145" s="179"/>
      <c r="DV145" s="179"/>
      <c r="DW145" s="179"/>
      <c r="DX145" s="179"/>
      <c r="DY145" s="179"/>
      <c r="DZ145" s="179"/>
      <c r="EA145" s="179"/>
      <c r="EB145" s="179"/>
      <c r="EC145" s="179"/>
      <c r="ED145" s="179"/>
      <c r="EE145" s="179"/>
      <c r="EF145" s="179"/>
      <c r="EG145" s="179"/>
      <c r="EH145" s="179"/>
      <c r="EI145" s="179"/>
      <c r="EJ145" s="179"/>
      <c r="EK145" s="179"/>
      <c r="EL145" s="179"/>
      <c r="EM145" s="179"/>
      <c r="EN145" s="179"/>
      <c r="EO145" s="179"/>
      <c r="EP145" s="179"/>
      <c r="EQ145" s="179"/>
      <c r="ER145" s="179"/>
      <c r="ES145" s="179"/>
      <c r="ET145" s="179"/>
      <c r="EU145" s="179"/>
      <c r="EV145" s="179"/>
      <c r="EW145" s="179"/>
      <c r="EX145" s="179"/>
      <c r="EY145" s="179"/>
      <c r="EZ145" s="179"/>
      <c r="FA145" s="179"/>
      <c r="FB145" s="179"/>
      <c r="FC145" s="179"/>
      <c r="FD145" s="179"/>
      <c r="FE145" s="179"/>
      <c r="FF145" s="179"/>
      <c r="FG145" s="179"/>
      <c r="FH145" s="179"/>
      <c r="FI145" s="179"/>
      <c r="FJ145" s="179"/>
      <c r="FK145" s="179"/>
      <c r="FL145" s="179"/>
      <c r="FM145" s="179"/>
      <c r="FN145" s="179"/>
      <c r="FO145" s="179"/>
      <c r="FP145" s="179"/>
    </row>
    <row r="146" spans="2:172" x14ac:dyDescent="0.2">
      <c r="B146" s="179"/>
      <c r="C146" s="179"/>
      <c r="D146" s="179"/>
      <c r="E146" s="179"/>
      <c r="F146" s="179"/>
      <c r="G146" s="179"/>
      <c r="H146" s="179"/>
      <c r="I146" s="179"/>
      <c r="J146" s="179"/>
      <c r="K146" s="179"/>
      <c r="L146" s="179"/>
      <c r="M146" s="179"/>
      <c r="N146" s="179"/>
      <c r="O146" s="179"/>
      <c r="P146" s="179"/>
      <c r="Q146" s="179"/>
      <c r="R146" s="179"/>
      <c r="S146" s="179"/>
      <c r="T146" s="179"/>
      <c r="U146" s="179"/>
      <c r="V146" s="179"/>
      <c r="W146" s="179"/>
      <c r="X146" s="179"/>
      <c r="Y146" s="179"/>
      <c r="Z146" s="179"/>
      <c r="AA146" s="179"/>
      <c r="AB146" s="179"/>
      <c r="AC146" s="179"/>
      <c r="AD146" s="179"/>
      <c r="AE146" s="179"/>
      <c r="AF146" s="179"/>
      <c r="AG146" s="179"/>
      <c r="AH146" s="179"/>
      <c r="AI146" s="179"/>
      <c r="AJ146" s="179"/>
      <c r="AK146" s="179"/>
      <c r="AL146" s="179"/>
      <c r="AM146" s="179"/>
      <c r="AN146" s="179"/>
      <c r="AO146" s="179"/>
      <c r="AP146" s="179"/>
      <c r="AQ146" s="179"/>
      <c r="AR146" s="179"/>
      <c r="AS146" s="179"/>
      <c r="AT146" s="179"/>
      <c r="AU146" s="179"/>
      <c r="AV146" s="179"/>
      <c r="AW146" s="179"/>
      <c r="AX146" s="179"/>
      <c r="AY146" s="179"/>
      <c r="AZ146" s="179"/>
      <c r="BA146" s="179"/>
      <c r="BB146" s="179"/>
      <c r="BC146" s="179"/>
      <c r="BD146" s="179"/>
      <c r="BE146" s="179"/>
      <c r="BF146" s="179"/>
      <c r="BG146" s="179"/>
      <c r="BH146" s="179"/>
      <c r="BI146" s="179"/>
      <c r="BJ146" s="179"/>
      <c r="BK146" s="179"/>
      <c r="BL146" s="179"/>
      <c r="BM146" s="179"/>
      <c r="BN146" s="179"/>
      <c r="BO146" s="179"/>
      <c r="BP146" s="179"/>
      <c r="BQ146" s="179"/>
      <c r="BR146" s="179"/>
      <c r="BS146" s="179"/>
      <c r="BT146" s="179"/>
      <c r="BU146" s="179"/>
      <c r="BV146" s="179"/>
      <c r="BW146" s="179"/>
      <c r="BX146" s="179"/>
      <c r="BY146" s="179"/>
      <c r="BZ146" s="179"/>
      <c r="CA146" s="179"/>
      <c r="CB146" s="179"/>
      <c r="CC146" s="179"/>
      <c r="CD146" s="179"/>
      <c r="CE146" s="179"/>
      <c r="CF146" s="179"/>
      <c r="CG146" s="179"/>
      <c r="CH146" s="179"/>
      <c r="CI146" s="179"/>
      <c r="CJ146" s="179"/>
      <c r="CK146" s="179"/>
      <c r="CL146" s="179"/>
      <c r="CM146" s="179"/>
      <c r="CN146" s="179"/>
      <c r="CO146" s="179"/>
      <c r="CP146" s="179"/>
      <c r="CQ146" s="179"/>
      <c r="CR146" s="179"/>
      <c r="CS146" s="179"/>
      <c r="CT146" s="179"/>
      <c r="CU146" s="179"/>
      <c r="CV146" s="179"/>
      <c r="CW146" s="179"/>
      <c r="CX146" s="179"/>
      <c r="CY146" s="179"/>
      <c r="CZ146" s="179"/>
      <c r="DA146" s="179"/>
      <c r="DB146" s="179"/>
      <c r="DC146" s="179"/>
      <c r="DD146" s="179"/>
      <c r="DE146" s="179"/>
      <c r="DF146" s="179"/>
      <c r="DG146" s="179"/>
      <c r="DH146" s="179"/>
      <c r="DI146" s="179"/>
      <c r="DJ146" s="179"/>
      <c r="DK146" s="179"/>
      <c r="DL146" s="179"/>
      <c r="DM146" s="179"/>
      <c r="DN146" s="179"/>
      <c r="DO146" s="179"/>
      <c r="DP146" s="179"/>
      <c r="DQ146" s="179"/>
      <c r="DR146" s="179"/>
      <c r="DS146" s="179"/>
      <c r="DT146" s="179"/>
      <c r="DU146" s="179"/>
      <c r="DV146" s="179"/>
      <c r="DW146" s="179"/>
      <c r="DX146" s="179"/>
      <c r="DY146" s="179"/>
      <c r="DZ146" s="179"/>
      <c r="EA146" s="179"/>
      <c r="EB146" s="179"/>
      <c r="EC146" s="179"/>
      <c r="ED146" s="179"/>
      <c r="EE146" s="179"/>
      <c r="EF146" s="179"/>
      <c r="EG146" s="179"/>
      <c r="EH146" s="179"/>
      <c r="EI146" s="179"/>
      <c r="EJ146" s="179"/>
      <c r="EK146" s="179"/>
      <c r="EL146" s="179"/>
      <c r="EM146" s="179"/>
      <c r="EN146" s="179"/>
      <c r="EO146" s="179"/>
      <c r="EP146" s="179"/>
      <c r="EQ146" s="179"/>
      <c r="ER146" s="179"/>
      <c r="ES146" s="179"/>
      <c r="ET146" s="179"/>
      <c r="EU146" s="179"/>
      <c r="EV146" s="179"/>
      <c r="EW146" s="179"/>
      <c r="EX146" s="179"/>
      <c r="EY146" s="179"/>
      <c r="EZ146" s="179"/>
      <c r="FA146" s="179"/>
      <c r="FB146" s="179"/>
      <c r="FC146" s="179"/>
      <c r="FD146" s="179"/>
      <c r="FE146" s="179"/>
      <c r="FF146" s="179"/>
      <c r="FG146" s="179"/>
      <c r="FH146" s="179"/>
      <c r="FI146" s="179"/>
      <c r="FJ146" s="179"/>
      <c r="FK146" s="179"/>
      <c r="FL146" s="179"/>
      <c r="FM146" s="179"/>
      <c r="FN146" s="179"/>
      <c r="FO146" s="179"/>
      <c r="FP146" s="179"/>
    </row>
    <row r="147" spans="2:172" x14ac:dyDescent="0.2">
      <c r="B147" s="179"/>
      <c r="C147" s="179"/>
      <c r="D147" s="179"/>
      <c r="E147" s="179"/>
      <c r="F147" s="179"/>
      <c r="G147" s="179"/>
      <c r="H147" s="179"/>
      <c r="I147" s="179"/>
      <c r="J147" s="179"/>
      <c r="K147" s="179"/>
      <c r="L147" s="179"/>
      <c r="M147" s="179"/>
      <c r="N147" s="179"/>
      <c r="O147" s="179"/>
      <c r="P147" s="179"/>
      <c r="Q147" s="179"/>
      <c r="R147" s="179"/>
      <c r="S147" s="179"/>
      <c r="T147" s="179"/>
      <c r="U147" s="179"/>
      <c r="V147" s="179"/>
      <c r="W147" s="179"/>
      <c r="X147" s="179"/>
      <c r="Y147" s="179"/>
      <c r="Z147" s="179"/>
      <c r="AA147" s="179"/>
      <c r="AB147" s="179"/>
      <c r="AC147" s="179"/>
      <c r="AD147" s="179"/>
      <c r="AE147" s="179"/>
      <c r="AF147" s="179"/>
      <c r="AG147" s="179"/>
      <c r="AH147" s="179"/>
      <c r="AI147" s="179"/>
      <c r="AJ147" s="179"/>
      <c r="AK147" s="179"/>
      <c r="AL147" s="179"/>
      <c r="AM147" s="179"/>
      <c r="AN147" s="179"/>
      <c r="AO147" s="179"/>
      <c r="AP147" s="179"/>
      <c r="AQ147" s="179"/>
      <c r="AR147" s="179"/>
      <c r="AS147" s="179"/>
      <c r="AT147" s="179"/>
      <c r="AU147" s="179"/>
      <c r="AV147" s="179"/>
      <c r="AW147" s="179"/>
      <c r="AX147" s="179"/>
      <c r="AY147" s="179"/>
      <c r="AZ147" s="179"/>
      <c r="BA147" s="179"/>
      <c r="BB147" s="179"/>
      <c r="BC147" s="179"/>
      <c r="BD147" s="179"/>
      <c r="BE147" s="179"/>
      <c r="BF147" s="179"/>
      <c r="BG147" s="179"/>
      <c r="BH147" s="179"/>
      <c r="BI147" s="179"/>
      <c r="BJ147" s="179"/>
      <c r="BK147" s="179"/>
      <c r="BL147" s="179"/>
      <c r="BM147" s="179"/>
      <c r="BN147" s="179"/>
      <c r="BO147" s="179"/>
      <c r="BP147" s="179"/>
      <c r="BQ147" s="179"/>
      <c r="BR147" s="179"/>
      <c r="BS147" s="179"/>
      <c r="BT147" s="179"/>
      <c r="BU147" s="179"/>
      <c r="BV147" s="179"/>
      <c r="BW147" s="179"/>
      <c r="BX147" s="179"/>
      <c r="BY147" s="179"/>
      <c r="BZ147" s="179"/>
      <c r="CA147" s="179"/>
      <c r="CB147" s="179"/>
      <c r="CC147" s="179"/>
      <c r="CD147" s="179"/>
      <c r="CE147" s="179"/>
      <c r="CF147" s="179"/>
      <c r="CG147" s="179"/>
      <c r="CH147" s="179"/>
      <c r="CI147" s="179"/>
      <c r="CJ147" s="179"/>
      <c r="CK147" s="179"/>
      <c r="CL147" s="179"/>
      <c r="CM147" s="179"/>
      <c r="CN147" s="179"/>
      <c r="CO147" s="179"/>
      <c r="CP147" s="179"/>
      <c r="CQ147" s="179"/>
      <c r="CR147" s="179"/>
      <c r="CS147" s="179"/>
      <c r="CT147" s="179"/>
      <c r="CU147" s="179"/>
      <c r="CV147" s="179"/>
      <c r="CW147" s="179"/>
      <c r="CX147" s="179"/>
      <c r="CY147" s="179"/>
      <c r="CZ147" s="179"/>
      <c r="DA147" s="179"/>
      <c r="DB147" s="179"/>
      <c r="DC147" s="179"/>
      <c r="DD147" s="179"/>
      <c r="DE147" s="179"/>
      <c r="DF147" s="179"/>
      <c r="DG147" s="179"/>
      <c r="DH147" s="179"/>
      <c r="DI147" s="179"/>
      <c r="DJ147" s="179"/>
      <c r="DK147" s="179"/>
      <c r="DL147" s="179"/>
      <c r="DM147" s="179"/>
      <c r="DN147" s="179"/>
      <c r="DO147" s="179"/>
      <c r="DP147" s="179"/>
      <c r="DQ147" s="179"/>
      <c r="DR147" s="179"/>
      <c r="DS147" s="179"/>
      <c r="DT147" s="179"/>
      <c r="DU147" s="179"/>
      <c r="DV147" s="179"/>
      <c r="DW147" s="179"/>
      <c r="DX147" s="179"/>
      <c r="DY147" s="179"/>
      <c r="DZ147" s="179"/>
      <c r="EA147" s="179"/>
      <c r="EB147" s="179"/>
      <c r="EC147" s="179"/>
      <c r="ED147" s="179"/>
      <c r="EE147" s="179"/>
      <c r="EF147" s="179"/>
      <c r="EG147" s="179"/>
      <c r="EH147" s="179"/>
      <c r="EI147" s="179"/>
      <c r="EJ147" s="179"/>
      <c r="EK147" s="179"/>
      <c r="EL147" s="179"/>
      <c r="EM147" s="179"/>
      <c r="EN147" s="179"/>
      <c r="EO147" s="179"/>
      <c r="EP147" s="179"/>
      <c r="EQ147" s="179"/>
      <c r="ER147" s="179"/>
      <c r="ES147" s="179"/>
      <c r="ET147" s="179"/>
      <c r="EU147" s="179"/>
      <c r="EV147" s="179"/>
      <c r="EW147" s="179"/>
      <c r="EX147" s="179"/>
      <c r="EY147" s="179"/>
      <c r="EZ147" s="179"/>
      <c r="FA147" s="179"/>
      <c r="FB147" s="179"/>
      <c r="FC147" s="179"/>
      <c r="FD147" s="179"/>
      <c r="FE147" s="179"/>
      <c r="FF147" s="179"/>
      <c r="FG147" s="179"/>
      <c r="FH147" s="179"/>
      <c r="FI147" s="179"/>
      <c r="FJ147" s="179"/>
      <c r="FK147" s="179"/>
      <c r="FL147" s="179"/>
      <c r="FM147" s="179"/>
      <c r="FN147" s="179"/>
      <c r="FO147" s="179"/>
      <c r="FP147" s="179"/>
    </row>
    <row r="148" spans="2:172" x14ac:dyDescent="0.2">
      <c r="B148" s="179"/>
      <c r="C148" s="179"/>
      <c r="D148" s="179"/>
      <c r="E148" s="179"/>
      <c r="F148" s="179"/>
      <c r="G148" s="179"/>
      <c r="H148" s="179"/>
      <c r="I148" s="179"/>
      <c r="J148" s="179"/>
      <c r="K148" s="179"/>
      <c r="L148" s="179"/>
      <c r="M148" s="179"/>
      <c r="N148" s="179"/>
      <c r="O148" s="179"/>
      <c r="P148" s="179"/>
      <c r="Q148" s="179"/>
      <c r="R148" s="179"/>
      <c r="S148" s="179"/>
      <c r="T148" s="179"/>
      <c r="U148" s="179"/>
      <c r="V148" s="179"/>
      <c r="W148" s="179"/>
      <c r="X148" s="179"/>
      <c r="Y148" s="179"/>
      <c r="Z148" s="179"/>
      <c r="AA148" s="179"/>
      <c r="AB148" s="179"/>
      <c r="AC148" s="179"/>
      <c r="AD148" s="179"/>
      <c r="AE148" s="179"/>
      <c r="AF148" s="179"/>
      <c r="AG148" s="179"/>
      <c r="AH148" s="179"/>
      <c r="AI148" s="179"/>
      <c r="AJ148" s="179"/>
      <c r="AK148" s="179"/>
      <c r="AL148" s="179"/>
      <c r="AM148" s="179"/>
      <c r="AN148" s="179"/>
      <c r="AO148" s="179"/>
      <c r="AP148" s="179"/>
      <c r="AQ148" s="179"/>
      <c r="AR148" s="179"/>
      <c r="AS148" s="179"/>
      <c r="AT148" s="179"/>
      <c r="AU148" s="179"/>
      <c r="AV148" s="179"/>
      <c r="AW148" s="179"/>
      <c r="AX148" s="179"/>
      <c r="AY148" s="179"/>
      <c r="AZ148" s="179"/>
      <c r="BA148" s="179"/>
      <c r="BB148" s="179"/>
      <c r="BC148" s="179"/>
      <c r="BD148" s="179"/>
      <c r="BE148" s="179"/>
      <c r="BF148" s="179"/>
      <c r="BG148" s="179"/>
      <c r="BH148" s="179"/>
      <c r="BI148" s="179"/>
      <c r="BJ148" s="179"/>
      <c r="BK148" s="179"/>
      <c r="BL148" s="179"/>
      <c r="BM148" s="179"/>
      <c r="BN148" s="179"/>
      <c r="BO148" s="179"/>
      <c r="BP148" s="179"/>
      <c r="BQ148" s="179"/>
      <c r="BR148" s="179"/>
      <c r="BS148" s="179"/>
      <c r="BT148" s="179"/>
      <c r="BU148" s="179"/>
      <c r="BV148" s="179"/>
      <c r="BW148" s="179"/>
      <c r="BX148" s="179"/>
      <c r="BY148" s="179"/>
      <c r="BZ148" s="179"/>
      <c r="CA148" s="179"/>
      <c r="CB148" s="179"/>
      <c r="CC148" s="179"/>
      <c r="CD148" s="179"/>
      <c r="CE148" s="179"/>
      <c r="CF148" s="179"/>
      <c r="CG148" s="179"/>
      <c r="CH148" s="179"/>
      <c r="CI148" s="179"/>
      <c r="CJ148" s="179"/>
      <c r="CK148" s="179"/>
      <c r="CL148" s="179"/>
      <c r="CM148" s="179"/>
      <c r="CN148" s="179"/>
      <c r="CO148" s="179"/>
      <c r="CP148" s="179"/>
      <c r="CQ148" s="179"/>
      <c r="CR148" s="179"/>
      <c r="CS148" s="179"/>
      <c r="CT148" s="179"/>
      <c r="CU148" s="179"/>
      <c r="CV148" s="179"/>
      <c r="CW148" s="179"/>
      <c r="CX148" s="179"/>
      <c r="CY148" s="179"/>
      <c r="CZ148" s="179"/>
      <c r="DA148" s="179"/>
      <c r="DB148" s="179"/>
      <c r="DC148" s="179"/>
      <c r="DD148" s="179"/>
      <c r="DE148" s="179"/>
      <c r="DF148" s="179"/>
      <c r="DG148" s="179"/>
      <c r="DH148" s="179"/>
      <c r="DI148" s="179"/>
      <c r="DJ148" s="179"/>
      <c r="DK148" s="179"/>
      <c r="DL148" s="179"/>
      <c r="DM148" s="179"/>
      <c r="DN148" s="179"/>
      <c r="DO148" s="179"/>
      <c r="DP148" s="179"/>
      <c r="DQ148" s="179"/>
      <c r="DR148" s="179"/>
      <c r="DS148" s="179"/>
      <c r="DT148" s="179"/>
      <c r="DU148" s="179"/>
      <c r="DV148" s="179"/>
      <c r="DW148" s="179"/>
      <c r="DX148" s="179"/>
      <c r="DY148" s="179"/>
      <c r="DZ148" s="179"/>
      <c r="EA148" s="179"/>
      <c r="EB148" s="179"/>
      <c r="EC148" s="179"/>
      <c r="ED148" s="179"/>
      <c r="EE148" s="179"/>
      <c r="EF148" s="179"/>
      <c r="EG148" s="179"/>
      <c r="EH148" s="179"/>
      <c r="EI148" s="179"/>
      <c r="EJ148" s="179"/>
      <c r="EK148" s="179"/>
      <c r="EL148" s="179"/>
      <c r="EM148" s="179"/>
      <c r="EN148" s="179"/>
      <c r="EO148" s="179"/>
      <c r="EP148" s="179"/>
      <c r="EQ148" s="179"/>
      <c r="ER148" s="179"/>
      <c r="ES148" s="179"/>
      <c r="ET148" s="179"/>
      <c r="EU148" s="179"/>
      <c r="EV148" s="179"/>
      <c r="EW148" s="179"/>
      <c r="EX148" s="179"/>
      <c r="EY148" s="179"/>
      <c r="EZ148" s="179"/>
      <c r="FA148" s="179"/>
      <c r="FB148" s="179"/>
      <c r="FC148" s="179"/>
      <c r="FD148" s="179"/>
      <c r="FE148" s="179"/>
      <c r="FF148" s="179"/>
      <c r="FG148" s="179"/>
      <c r="FH148" s="179"/>
      <c r="FI148" s="179"/>
      <c r="FJ148" s="179"/>
      <c r="FK148" s="179"/>
      <c r="FL148" s="179"/>
      <c r="FM148" s="179"/>
      <c r="FN148" s="179"/>
      <c r="FO148" s="179"/>
      <c r="FP148" s="179"/>
    </row>
    <row r="149" spans="2:172" x14ac:dyDescent="0.2">
      <c r="B149" s="179"/>
      <c r="C149" s="179"/>
      <c r="D149" s="179"/>
      <c r="E149" s="179"/>
      <c r="F149" s="179"/>
      <c r="G149" s="179"/>
      <c r="H149" s="179"/>
      <c r="I149" s="179"/>
      <c r="J149" s="179"/>
      <c r="K149" s="179"/>
      <c r="L149" s="179"/>
      <c r="M149" s="179"/>
      <c r="N149" s="179"/>
      <c r="O149" s="179"/>
      <c r="P149" s="179"/>
      <c r="Q149" s="179"/>
      <c r="R149" s="179"/>
      <c r="S149" s="179"/>
      <c r="T149" s="179"/>
      <c r="U149" s="179"/>
      <c r="V149" s="179"/>
      <c r="W149" s="179"/>
      <c r="X149" s="179"/>
      <c r="Y149" s="179"/>
      <c r="Z149" s="179"/>
      <c r="AA149" s="179"/>
      <c r="AB149" s="179"/>
      <c r="AC149" s="179"/>
      <c r="AD149" s="179"/>
      <c r="AE149" s="179"/>
      <c r="AF149" s="179"/>
      <c r="AG149" s="179"/>
      <c r="AH149" s="179"/>
      <c r="AI149" s="179"/>
      <c r="AJ149" s="179"/>
      <c r="AK149" s="179"/>
      <c r="AL149" s="179"/>
      <c r="AM149" s="179"/>
      <c r="AN149" s="179"/>
      <c r="AO149" s="179"/>
      <c r="AP149" s="179"/>
      <c r="AQ149" s="179"/>
      <c r="AR149" s="179"/>
      <c r="AS149" s="179"/>
      <c r="AT149" s="179"/>
      <c r="AU149" s="179"/>
      <c r="AV149" s="179"/>
      <c r="AW149" s="179"/>
      <c r="AX149" s="179"/>
      <c r="AY149" s="179"/>
      <c r="AZ149" s="179"/>
      <c r="BA149" s="179"/>
      <c r="BB149" s="179"/>
      <c r="BC149" s="179"/>
      <c r="BD149" s="179"/>
      <c r="BE149" s="179"/>
      <c r="BF149" s="179"/>
      <c r="BG149" s="179"/>
      <c r="BH149" s="179"/>
      <c r="BI149" s="179"/>
      <c r="BJ149" s="179"/>
      <c r="BK149" s="179"/>
      <c r="BL149" s="179"/>
      <c r="BM149" s="179"/>
      <c r="BN149" s="179"/>
      <c r="BO149" s="179"/>
      <c r="BP149" s="179"/>
      <c r="BQ149" s="179"/>
      <c r="BR149" s="179"/>
      <c r="BS149" s="179"/>
      <c r="BT149" s="179"/>
      <c r="BU149" s="179"/>
      <c r="BV149" s="179"/>
      <c r="BW149" s="179"/>
      <c r="BX149" s="179"/>
      <c r="BY149" s="179"/>
      <c r="BZ149" s="179"/>
      <c r="CA149" s="179"/>
      <c r="CB149" s="179"/>
      <c r="CC149" s="179"/>
      <c r="CD149" s="179"/>
      <c r="CE149" s="179"/>
      <c r="CF149" s="179"/>
      <c r="CG149" s="179"/>
      <c r="CH149" s="179"/>
      <c r="CI149" s="179"/>
      <c r="CJ149" s="179"/>
      <c r="CK149" s="179"/>
      <c r="CL149" s="179"/>
      <c r="CM149" s="179"/>
      <c r="CN149" s="179"/>
      <c r="CO149" s="179"/>
      <c r="CP149" s="179"/>
      <c r="CQ149" s="179"/>
      <c r="CR149" s="179"/>
      <c r="CS149" s="179"/>
      <c r="CT149" s="179"/>
      <c r="CU149" s="179"/>
      <c r="CV149" s="179"/>
      <c r="CW149" s="179"/>
      <c r="CX149" s="179"/>
      <c r="CY149" s="179"/>
      <c r="CZ149" s="179"/>
      <c r="DA149" s="179"/>
      <c r="DB149" s="179"/>
      <c r="DC149" s="179"/>
      <c r="DD149" s="179"/>
      <c r="DE149" s="179"/>
      <c r="DF149" s="179"/>
      <c r="DG149" s="179"/>
      <c r="DH149" s="179"/>
      <c r="DI149" s="179"/>
      <c r="DJ149" s="179"/>
      <c r="DK149" s="179"/>
      <c r="DL149" s="179"/>
      <c r="DM149" s="179"/>
      <c r="DN149" s="179"/>
      <c r="DO149" s="179"/>
      <c r="DP149" s="179"/>
      <c r="DQ149" s="179"/>
      <c r="DR149" s="179"/>
      <c r="DS149" s="179"/>
      <c r="DT149" s="179"/>
      <c r="DU149" s="179"/>
      <c r="DV149" s="179"/>
      <c r="DW149" s="179"/>
      <c r="DX149" s="179"/>
      <c r="DY149" s="179"/>
      <c r="DZ149" s="179"/>
      <c r="EA149" s="179"/>
      <c r="EB149" s="179"/>
      <c r="EC149" s="179"/>
      <c r="ED149" s="179"/>
      <c r="EE149" s="179"/>
      <c r="EF149" s="179"/>
      <c r="EG149" s="179"/>
      <c r="EH149" s="179"/>
      <c r="EI149" s="179"/>
      <c r="EJ149" s="179"/>
      <c r="EK149" s="179"/>
      <c r="EL149" s="179"/>
      <c r="EM149" s="179"/>
      <c r="EN149" s="179"/>
      <c r="EO149" s="179"/>
      <c r="EP149" s="179"/>
      <c r="EQ149" s="179"/>
      <c r="ER149" s="179"/>
      <c r="ES149" s="179"/>
      <c r="ET149" s="179"/>
      <c r="EU149" s="179"/>
      <c r="EV149" s="179"/>
      <c r="EW149" s="179"/>
      <c r="EX149" s="179"/>
      <c r="EY149" s="179"/>
      <c r="EZ149" s="179"/>
      <c r="FA149" s="179"/>
      <c r="FB149" s="179"/>
      <c r="FC149" s="179"/>
      <c r="FD149" s="179"/>
      <c r="FE149" s="179"/>
      <c r="FF149" s="179"/>
      <c r="FG149" s="179"/>
      <c r="FH149" s="179"/>
      <c r="FI149" s="179"/>
      <c r="FJ149" s="179"/>
      <c r="FK149" s="179"/>
      <c r="FL149" s="179"/>
      <c r="FM149" s="179"/>
      <c r="FN149" s="179"/>
      <c r="FO149" s="179"/>
      <c r="FP149" s="179"/>
    </row>
    <row r="150" spans="2:172" x14ac:dyDescent="0.2">
      <c r="B150" s="179"/>
      <c r="C150" s="179"/>
      <c r="D150" s="179"/>
      <c r="E150" s="179"/>
      <c r="F150" s="179"/>
      <c r="G150" s="179"/>
      <c r="H150" s="179"/>
      <c r="I150" s="179"/>
      <c r="J150" s="179"/>
      <c r="K150" s="179"/>
      <c r="L150" s="179"/>
      <c r="M150" s="179"/>
      <c r="N150" s="179"/>
      <c r="O150" s="179"/>
      <c r="P150" s="179"/>
      <c r="Q150" s="179"/>
      <c r="R150" s="179"/>
      <c r="S150" s="179"/>
      <c r="T150" s="179"/>
      <c r="U150" s="179"/>
      <c r="V150" s="179"/>
      <c r="W150" s="179"/>
      <c r="X150" s="179"/>
      <c r="Y150" s="179"/>
      <c r="Z150" s="179"/>
      <c r="AA150" s="179"/>
      <c r="AB150" s="179"/>
      <c r="AC150" s="179"/>
      <c r="AD150" s="179"/>
      <c r="AE150" s="179"/>
      <c r="AF150" s="179"/>
      <c r="AG150" s="179"/>
      <c r="AH150" s="179"/>
      <c r="AI150" s="179"/>
      <c r="AJ150" s="179"/>
      <c r="AK150" s="179"/>
      <c r="AL150" s="179"/>
      <c r="AM150" s="179"/>
      <c r="AN150" s="179"/>
      <c r="AO150" s="179"/>
      <c r="AP150" s="179"/>
      <c r="AQ150" s="179"/>
      <c r="AR150" s="179"/>
      <c r="AS150" s="179"/>
      <c r="AT150" s="179"/>
      <c r="AU150" s="179"/>
      <c r="AV150" s="179"/>
      <c r="AW150" s="179"/>
      <c r="AX150" s="179"/>
      <c r="AY150" s="179"/>
      <c r="AZ150" s="179"/>
      <c r="BA150" s="179"/>
      <c r="BB150" s="179"/>
      <c r="BC150" s="179"/>
      <c r="BD150" s="179"/>
      <c r="BE150" s="179"/>
      <c r="BF150" s="179"/>
      <c r="BG150" s="179"/>
      <c r="BH150" s="179"/>
      <c r="BI150" s="179"/>
      <c r="BJ150" s="179"/>
      <c r="BK150" s="179"/>
      <c r="BL150" s="179"/>
      <c r="BM150" s="179"/>
      <c r="BN150" s="179"/>
      <c r="BO150" s="179"/>
      <c r="BP150" s="179"/>
      <c r="BQ150" s="179"/>
      <c r="BR150" s="179"/>
      <c r="BS150" s="179"/>
      <c r="BT150" s="179"/>
      <c r="BU150" s="179"/>
      <c r="BV150" s="179"/>
      <c r="BW150" s="179"/>
      <c r="BX150" s="179"/>
      <c r="BY150" s="179"/>
      <c r="BZ150" s="179"/>
      <c r="CA150" s="179"/>
      <c r="CB150" s="179"/>
      <c r="CC150" s="179"/>
      <c r="CD150" s="179"/>
      <c r="CE150" s="179"/>
      <c r="CF150" s="179"/>
      <c r="CG150" s="179"/>
      <c r="CH150" s="179"/>
      <c r="CI150" s="179"/>
      <c r="CJ150" s="179"/>
      <c r="CK150" s="179"/>
      <c r="CL150" s="179"/>
      <c r="CM150" s="179"/>
      <c r="CN150" s="179"/>
      <c r="CO150" s="179"/>
      <c r="CP150" s="179"/>
      <c r="CQ150" s="179"/>
      <c r="CR150" s="179"/>
      <c r="CS150" s="179"/>
      <c r="CT150" s="179"/>
      <c r="CU150" s="179"/>
      <c r="CV150" s="179"/>
      <c r="CW150" s="179"/>
      <c r="CX150" s="179"/>
      <c r="CY150" s="179"/>
      <c r="CZ150" s="179"/>
      <c r="DA150" s="179"/>
      <c r="DB150" s="179"/>
      <c r="DC150" s="179"/>
      <c r="DD150" s="179"/>
      <c r="DE150" s="179"/>
      <c r="DF150" s="179"/>
      <c r="DG150" s="179"/>
      <c r="DH150" s="179"/>
      <c r="DI150" s="179"/>
      <c r="DJ150" s="179"/>
      <c r="DK150" s="179"/>
      <c r="DL150" s="179"/>
      <c r="DM150" s="179"/>
      <c r="DN150" s="179"/>
      <c r="DO150" s="179"/>
      <c r="DP150" s="179"/>
      <c r="DQ150" s="179"/>
      <c r="DR150" s="179"/>
      <c r="DS150" s="179"/>
      <c r="DT150" s="179"/>
      <c r="DU150" s="179"/>
      <c r="DV150" s="179"/>
      <c r="DW150" s="179"/>
      <c r="DX150" s="179"/>
      <c r="DY150" s="179"/>
      <c r="DZ150" s="179"/>
      <c r="EA150" s="179"/>
      <c r="EB150" s="179"/>
      <c r="EC150" s="179"/>
      <c r="ED150" s="179"/>
      <c r="EE150" s="179"/>
      <c r="EF150" s="179"/>
      <c r="EG150" s="179"/>
      <c r="EH150" s="179"/>
      <c r="EI150" s="179"/>
      <c r="EJ150" s="179"/>
      <c r="EK150" s="179"/>
      <c r="EL150" s="179"/>
      <c r="EM150" s="179"/>
      <c r="EN150" s="179"/>
      <c r="EO150" s="179"/>
      <c r="EP150" s="179"/>
      <c r="EQ150" s="179"/>
      <c r="ER150" s="179"/>
      <c r="ES150" s="179"/>
      <c r="ET150" s="179"/>
      <c r="EU150" s="179"/>
      <c r="EV150" s="179"/>
      <c r="EW150" s="179"/>
      <c r="EX150" s="179"/>
      <c r="EY150" s="179"/>
      <c r="EZ150" s="179"/>
      <c r="FA150" s="179"/>
      <c r="FB150" s="179"/>
      <c r="FC150" s="179"/>
      <c r="FD150" s="179"/>
      <c r="FE150" s="179"/>
      <c r="FF150" s="179"/>
      <c r="FG150" s="179"/>
      <c r="FH150" s="179"/>
      <c r="FI150" s="179"/>
      <c r="FJ150" s="179"/>
      <c r="FK150" s="179"/>
      <c r="FL150" s="179"/>
      <c r="FM150" s="179"/>
      <c r="FN150" s="179"/>
      <c r="FO150" s="179"/>
      <c r="FP150" s="179"/>
    </row>
    <row r="151" spans="2:172" x14ac:dyDescent="0.2">
      <c r="B151" s="179"/>
      <c r="C151" s="179"/>
      <c r="D151" s="179"/>
      <c r="E151" s="179"/>
      <c r="F151" s="179"/>
      <c r="G151" s="179"/>
      <c r="H151" s="179"/>
      <c r="I151" s="179"/>
      <c r="J151" s="179"/>
      <c r="K151" s="179"/>
      <c r="L151" s="179"/>
      <c r="M151" s="179"/>
      <c r="N151" s="179"/>
      <c r="O151" s="179"/>
      <c r="P151" s="179"/>
      <c r="Q151" s="179"/>
      <c r="R151" s="179"/>
      <c r="S151" s="179"/>
      <c r="T151" s="179"/>
      <c r="U151" s="179"/>
      <c r="V151" s="179"/>
      <c r="W151" s="179"/>
      <c r="X151" s="179"/>
      <c r="Y151" s="179"/>
      <c r="Z151" s="179"/>
      <c r="AA151" s="179"/>
      <c r="AB151" s="179"/>
      <c r="AC151" s="179"/>
      <c r="AD151" s="179"/>
      <c r="AE151" s="179"/>
      <c r="AF151" s="179"/>
      <c r="AG151" s="179"/>
      <c r="AH151" s="179"/>
      <c r="AI151" s="179"/>
      <c r="AJ151" s="179"/>
      <c r="AK151" s="179"/>
      <c r="AL151" s="179"/>
      <c r="AM151" s="179"/>
      <c r="AN151" s="179"/>
      <c r="AO151" s="179"/>
      <c r="AP151" s="179"/>
      <c r="AQ151" s="179"/>
      <c r="AR151" s="179"/>
      <c r="AS151" s="179"/>
      <c r="AT151" s="179"/>
      <c r="AU151" s="179"/>
      <c r="AV151" s="179"/>
      <c r="AW151" s="179"/>
      <c r="AX151" s="179"/>
      <c r="AY151" s="179"/>
      <c r="AZ151" s="179"/>
      <c r="BA151" s="179"/>
      <c r="BB151" s="179"/>
      <c r="BC151" s="179"/>
      <c r="BD151" s="179"/>
      <c r="BE151" s="179"/>
      <c r="BF151" s="179"/>
      <c r="BG151" s="179"/>
      <c r="BH151" s="179"/>
      <c r="BI151" s="179"/>
      <c r="BJ151" s="179"/>
      <c r="BK151" s="179"/>
      <c r="BL151" s="179"/>
      <c r="BM151" s="179"/>
      <c r="BN151" s="179"/>
      <c r="BO151" s="179"/>
      <c r="BP151" s="179"/>
      <c r="BQ151" s="179"/>
      <c r="BR151" s="179"/>
      <c r="BS151" s="179"/>
      <c r="BT151" s="179"/>
      <c r="BU151" s="179"/>
      <c r="BV151" s="179"/>
      <c r="BW151" s="179"/>
      <c r="BX151" s="179"/>
      <c r="BY151" s="179"/>
      <c r="BZ151" s="179"/>
      <c r="CA151" s="179"/>
      <c r="CB151" s="179"/>
      <c r="CC151" s="179"/>
      <c r="CD151" s="179"/>
      <c r="CE151" s="179"/>
      <c r="CF151" s="179"/>
      <c r="CG151" s="179"/>
      <c r="CH151" s="179"/>
      <c r="CI151" s="179"/>
      <c r="CJ151" s="179"/>
      <c r="CK151" s="179"/>
      <c r="CL151" s="179"/>
      <c r="CM151" s="179"/>
      <c r="CN151" s="179"/>
      <c r="CO151" s="179"/>
      <c r="CP151" s="179"/>
      <c r="CQ151" s="179"/>
      <c r="CR151" s="179"/>
      <c r="CS151" s="179"/>
      <c r="CT151" s="179"/>
      <c r="CU151" s="179"/>
      <c r="CV151" s="179"/>
      <c r="CW151" s="179"/>
      <c r="CX151" s="179"/>
      <c r="CY151" s="179"/>
      <c r="CZ151" s="179"/>
      <c r="DA151" s="179"/>
      <c r="DB151" s="179"/>
      <c r="DC151" s="179"/>
      <c r="DD151" s="179"/>
      <c r="DE151" s="179"/>
      <c r="DF151" s="179"/>
      <c r="DG151" s="179"/>
      <c r="DH151" s="179"/>
      <c r="DI151" s="179"/>
      <c r="DJ151" s="179"/>
      <c r="DK151" s="179"/>
      <c r="DL151" s="179"/>
      <c r="DM151" s="179"/>
      <c r="DN151" s="179"/>
      <c r="DO151" s="179"/>
      <c r="DP151" s="179"/>
      <c r="DQ151" s="179"/>
      <c r="DR151" s="179"/>
      <c r="DS151" s="179"/>
      <c r="DT151" s="179"/>
      <c r="DU151" s="179"/>
      <c r="DV151" s="179"/>
      <c r="DW151" s="179"/>
      <c r="DX151" s="179"/>
      <c r="DY151" s="179"/>
      <c r="DZ151" s="179"/>
      <c r="EA151" s="179"/>
      <c r="EB151" s="179"/>
      <c r="EC151" s="179"/>
      <c r="ED151" s="179"/>
      <c r="EE151" s="179"/>
      <c r="EF151" s="179"/>
      <c r="EG151" s="179"/>
      <c r="EH151" s="179"/>
      <c r="EI151" s="179"/>
      <c r="EJ151" s="179"/>
      <c r="EK151" s="179"/>
      <c r="EL151" s="179"/>
      <c r="EM151" s="179"/>
      <c r="EN151" s="179"/>
      <c r="EO151" s="179"/>
      <c r="EP151" s="179"/>
      <c r="EQ151" s="179"/>
      <c r="ER151" s="179"/>
      <c r="ES151" s="179"/>
      <c r="ET151" s="179"/>
      <c r="EU151" s="179"/>
      <c r="EV151" s="179"/>
      <c r="EW151" s="179"/>
      <c r="EX151" s="179"/>
      <c r="EY151" s="179"/>
      <c r="EZ151" s="179"/>
      <c r="FA151" s="179"/>
      <c r="FB151" s="179"/>
      <c r="FC151" s="179"/>
      <c r="FD151" s="179"/>
      <c r="FE151" s="179"/>
      <c r="FF151" s="179"/>
      <c r="FG151" s="179"/>
      <c r="FH151" s="179"/>
      <c r="FI151" s="179"/>
      <c r="FJ151" s="179"/>
      <c r="FK151" s="179"/>
      <c r="FL151" s="179"/>
      <c r="FM151" s="179"/>
      <c r="FN151" s="179"/>
      <c r="FO151" s="179"/>
      <c r="FP151" s="179"/>
    </row>
    <row r="152" spans="2:172" x14ac:dyDescent="0.2">
      <c r="B152" s="179"/>
      <c r="C152" s="179"/>
      <c r="D152" s="179"/>
      <c r="E152" s="179"/>
      <c r="F152" s="179"/>
      <c r="G152" s="179"/>
      <c r="H152" s="179"/>
      <c r="I152" s="179"/>
      <c r="J152" s="179"/>
      <c r="K152" s="179"/>
      <c r="L152" s="179"/>
      <c r="M152" s="179"/>
      <c r="N152" s="179"/>
      <c r="O152" s="179"/>
      <c r="P152" s="179"/>
      <c r="Q152" s="179"/>
      <c r="R152" s="179"/>
      <c r="S152" s="179"/>
      <c r="T152" s="179"/>
      <c r="U152" s="179"/>
      <c r="V152" s="179"/>
      <c r="W152" s="179"/>
      <c r="X152" s="179"/>
      <c r="Y152" s="179"/>
      <c r="Z152" s="179"/>
      <c r="AA152" s="179"/>
      <c r="AB152" s="179"/>
      <c r="AC152" s="179"/>
      <c r="AD152" s="179"/>
      <c r="AE152" s="179"/>
      <c r="AF152" s="179"/>
      <c r="AG152" s="179"/>
      <c r="AH152" s="179"/>
      <c r="AI152" s="179"/>
      <c r="AJ152" s="179"/>
      <c r="AK152" s="179"/>
      <c r="AL152" s="179"/>
      <c r="AM152" s="179"/>
      <c r="AN152" s="179"/>
      <c r="AO152" s="179"/>
      <c r="AP152" s="179"/>
      <c r="AQ152" s="179"/>
      <c r="AR152" s="179"/>
      <c r="AS152" s="179"/>
      <c r="AT152" s="179"/>
      <c r="AU152" s="179"/>
      <c r="AV152" s="179"/>
      <c r="AW152" s="179"/>
      <c r="AX152" s="179"/>
      <c r="AY152" s="179"/>
      <c r="AZ152" s="179"/>
      <c r="BA152" s="179"/>
      <c r="BB152" s="179"/>
      <c r="BC152" s="179"/>
      <c r="BD152" s="179"/>
      <c r="BE152" s="179"/>
      <c r="BF152" s="179"/>
      <c r="BG152" s="179"/>
      <c r="BH152" s="179"/>
      <c r="BI152" s="179"/>
      <c r="BJ152" s="179"/>
      <c r="BK152" s="179"/>
      <c r="BL152" s="179"/>
      <c r="BM152" s="179"/>
      <c r="BN152" s="179"/>
      <c r="BO152" s="179"/>
      <c r="BP152" s="179"/>
      <c r="BQ152" s="179"/>
      <c r="BR152" s="179"/>
      <c r="BS152" s="179"/>
      <c r="BT152" s="179"/>
      <c r="BU152" s="179"/>
      <c r="BV152" s="179"/>
      <c r="BW152" s="179"/>
      <c r="BX152" s="179"/>
      <c r="BY152" s="179"/>
      <c r="BZ152" s="179"/>
      <c r="CA152" s="179"/>
      <c r="CB152" s="179"/>
      <c r="CC152" s="179"/>
      <c r="CD152" s="179"/>
      <c r="CE152" s="179"/>
      <c r="CF152" s="179"/>
      <c r="CG152" s="179"/>
      <c r="CH152" s="179"/>
      <c r="CI152" s="179"/>
      <c r="CJ152" s="179"/>
      <c r="CK152" s="179"/>
      <c r="CL152" s="179"/>
      <c r="CM152" s="179"/>
      <c r="CN152" s="179"/>
      <c r="CO152" s="179"/>
      <c r="CP152" s="179"/>
      <c r="CQ152" s="179"/>
      <c r="CR152" s="179"/>
      <c r="CS152" s="179"/>
      <c r="CT152" s="179"/>
      <c r="CU152" s="179"/>
      <c r="CV152" s="179"/>
      <c r="CW152" s="179"/>
      <c r="CX152" s="179"/>
      <c r="CY152" s="179"/>
      <c r="CZ152" s="179"/>
      <c r="DA152" s="179"/>
      <c r="DB152" s="179"/>
      <c r="DC152" s="179"/>
      <c r="DD152" s="179"/>
      <c r="DE152" s="179"/>
      <c r="DF152" s="179"/>
      <c r="DG152" s="179"/>
      <c r="DH152" s="179"/>
      <c r="DI152" s="179"/>
      <c r="DJ152" s="179"/>
      <c r="DK152" s="179"/>
      <c r="DL152" s="179"/>
      <c r="DM152" s="179"/>
      <c r="DN152" s="179"/>
      <c r="DO152" s="179"/>
      <c r="DP152" s="179"/>
      <c r="DQ152" s="179"/>
      <c r="DR152" s="179"/>
      <c r="DS152" s="179"/>
      <c r="DT152" s="179"/>
      <c r="DU152" s="179"/>
      <c r="DV152" s="179"/>
      <c r="DW152" s="179"/>
      <c r="DX152" s="179"/>
      <c r="DY152" s="179"/>
      <c r="DZ152" s="179"/>
      <c r="EA152" s="179"/>
      <c r="EB152" s="179"/>
      <c r="EC152" s="179"/>
      <c r="ED152" s="179"/>
      <c r="EE152" s="179"/>
      <c r="EF152" s="179"/>
      <c r="EG152" s="179"/>
      <c r="EH152" s="179"/>
      <c r="EI152" s="179"/>
      <c r="EJ152" s="179"/>
      <c r="EK152" s="179"/>
      <c r="EL152" s="179"/>
      <c r="EM152" s="179"/>
      <c r="EN152" s="179"/>
      <c r="EO152" s="179"/>
      <c r="EP152" s="179"/>
      <c r="EQ152" s="179"/>
      <c r="ER152" s="179"/>
      <c r="ES152" s="179"/>
      <c r="ET152" s="179"/>
      <c r="EU152" s="179"/>
      <c r="EV152" s="179"/>
      <c r="EW152" s="179"/>
      <c r="EX152" s="179"/>
      <c r="EY152" s="179"/>
      <c r="EZ152" s="179"/>
      <c r="FA152" s="179"/>
      <c r="FB152" s="179"/>
      <c r="FC152" s="179"/>
      <c r="FD152" s="179"/>
      <c r="FE152" s="179"/>
      <c r="FF152" s="179"/>
      <c r="FG152" s="179"/>
      <c r="FH152" s="179"/>
      <c r="FI152" s="179"/>
      <c r="FJ152" s="179"/>
      <c r="FK152" s="179"/>
      <c r="FL152" s="179"/>
      <c r="FM152" s="179"/>
      <c r="FN152" s="179"/>
      <c r="FO152" s="179"/>
      <c r="FP152" s="179"/>
    </row>
    <row r="153" spans="2:172" x14ac:dyDescent="0.2">
      <c r="B153" s="179"/>
      <c r="C153" s="179"/>
      <c r="D153" s="179"/>
      <c r="E153" s="179"/>
      <c r="F153" s="179"/>
      <c r="G153" s="179"/>
      <c r="H153" s="179"/>
      <c r="I153" s="179"/>
      <c r="J153" s="179"/>
      <c r="K153" s="179"/>
      <c r="L153" s="179"/>
      <c r="M153" s="179"/>
      <c r="N153" s="179"/>
      <c r="O153" s="179"/>
      <c r="P153" s="179"/>
      <c r="Q153" s="179"/>
      <c r="R153" s="179"/>
      <c r="S153" s="179"/>
      <c r="T153" s="179"/>
      <c r="U153" s="179"/>
      <c r="V153" s="179"/>
      <c r="W153" s="179"/>
      <c r="X153" s="179"/>
      <c r="Y153" s="179"/>
      <c r="Z153" s="179"/>
      <c r="AA153" s="179"/>
      <c r="AB153" s="179"/>
      <c r="AC153" s="179"/>
      <c r="AD153" s="179"/>
      <c r="AE153" s="179"/>
      <c r="AF153" s="179"/>
      <c r="AG153" s="179"/>
      <c r="AH153" s="179"/>
      <c r="AI153" s="179"/>
      <c r="AJ153" s="179"/>
      <c r="AK153" s="179"/>
      <c r="AL153" s="179"/>
      <c r="AM153" s="179"/>
      <c r="AN153" s="179"/>
      <c r="AO153" s="179"/>
      <c r="AP153" s="179"/>
      <c r="AQ153" s="179"/>
      <c r="AR153" s="179"/>
      <c r="AS153" s="179"/>
      <c r="AT153" s="179"/>
      <c r="AU153" s="179"/>
      <c r="AV153" s="179"/>
      <c r="AW153" s="179"/>
      <c r="AX153" s="179"/>
      <c r="AY153" s="179"/>
      <c r="AZ153" s="179"/>
      <c r="BA153" s="179"/>
      <c r="BB153" s="179"/>
      <c r="BC153" s="179"/>
      <c r="BD153" s="179"/>
      <c r="BE153" s="179"/>
      <c r="BF153" s="179"/>
      <c r="BG153" s="179"/>
      <c r="BH153" s="179"/>
      <c r="BI153" s="179"/>
      <c r="BJ153" s="179"/>
      <c r="BK153" s="179"/>
      <c r="BL153" s="179"/>
      <c r="BM153" s="179"/>
      <c r="BN153" s="179"/>
      <c r="BO153" s="179"/>
      <c r="BP153" s="179"/>
      <c r="BQ153" s="179"/>
      <c r="BR153" s="179"/>
      <c r="BS153" s="179"/>
      <c r="BT153" s="179"/>
      <c r="BU153" s="179"/>
      <c r="BV153" s="179"/>
      <c r="BW153" s="179"/>
      <c r="BX153" s="179"/>
      <c r="BY153" s="179"/>
      <c r="BZ153" s="179"/>
      <c r="CA153" s="179"/>
      <c r="CB153" s="179"/>
      <c r="CC153" s="179"/>
      <c r="CD153" s="179"/>
      <c r="CE153" s="179"/>
      <c r="CF153" s="179"/>
      <c r="CG153" s="179"/>
      <c r="CH153" s="179"/>
      <c r="CI153" s="179"/>
      <c r="CJ153" s="179"/>
      <c r="CK153" s="179"/>
      <c r="CL153" s="179"/>
      <c r="CM153" s="179"/>
      <c r="CN153" s="179"/>
      <c r="CO153" s="179"/>
      <c r="CP153" s="179"/>
      <c r="CQ153" s="179"/>
      <c r="CR153" s="179"/>
      <c r="CS153" s="179"/>
      <c r="CT153" s="179"/>
      <c r="CU153" s="179"/>
      <c r="CV153" s="179"/>
      <c r="CW153" s="179"/>
      <c r="CX153" s="179"/>
      <c r="CY153" s="179"/>
      <c r="CZ153" s="179"/>
      <c r="DA153" s="179"/>
      <c r="DB153" s="179"/>
      <c r="DC153" s="179"/>
      <c r="DD153" s="179"/>
      <c r="DE153" s="179"/>
      <c r="DF153" s="179"/>
      <c r="DG153" s="179"/>
      <c r="DH153" s="179"/>
      <c r="DI153" s="179"/>
      <c r="DJ153" s="179"/>
      <c r="DK153" s="179"/>
      <c r="DL153" s="179"/>
      <c r="DM153" s="179"/>
      <c r="DN153" s="179"/>
      <c r="DO153" s="179"/>
      <c r="DP153" s="179"/>
      <c r="DQ153" s="179"/>
      <c r="DR153" s="179"/>
      <c r="DS153" s="179"/>
      <c r="DT153" s="179"/>
      <c r="DU153" s="179"/>
      <c r="DV153" s="179"/>
      <c r="DW153" s="179"/>
      <c r="DX153" s="179"/>
      <c r="DY153" s="179"/>
      <c r="DZ153" s="179"/>
      <c r="EA153" s="179"/>
      <c r="EB153" s="179"/>
      <c r="EC153" s="179"/>
      <c r="ED153" s="179"/>
      <c r="EE153" s="179"/>
      <c r="EF153" s="179"/>
      <c r="EG153" s="179"/>
      <c r="EH153" s="179"/>
      <c r="EI153" s="179"/>
      <c r="EJ153" s="179"/>
      <c r="EK153" s="179"/>
      <c r="EL153" s="179"/>
      <c r="EM153" s="179"/>
      <c r="EN153" s="179"/>
      <c r="EO153" s="179"/>
      <c r="EP153" s="179"/>
      <c r="EQ153" s="179"/>
      <c r="ER153" s="179"/>
      <c r="ES153" s="179"/>
      <c r="ET153" s="179"/>
      <c r="EU153" s="179"/>
      <c r="EV153" s="179"/>
      <c r="EW153" s="179"/>
      <c r="EX153" s="179"/>
      <c r="EY153" s="179"/>
      <c r="EZ153" s="179"/>
      <c r="FA153" s="179"/>
      <c r="FB153" s="179"/>
      <c r="FC153" s="179"/>
      <c r="FD153" s="179"/>
      <c r="FE153" s="179"/>
      <c r="FF153" s="179"/>
      <c r="FG153" s="179"/>
      <c r="FH153" s="179"/>
      <c r="FI153" s="179"/>
      <c r="FJ153" s="179"/>
      <c r="FK153" s="179"/>
      <c r="FL153" s="179"/>
      <c r="FM153" s="179"/>
      <c r="FN153" s="179"/>
      <c r="FO153" s="179"/>
      <c r="FP153" s="179"/>
    </row>
    <row r="154" spans="2:172" x14ac:dyDescent="0.2">
      <c r="B154" s="179"/>
      <c r="C154" s="179"/>
      <c r="D154" s="179"/>
      <c r="E154" s="179"/>
      <c r="F154" s="179"/>
      <c r="G154" s="179"/>
      <c r="H154" s="179"/>
      <c r="I154" s="179"/>
      <c r="J154" s="179"/>
      <c r="K154" s="179"/>
      <c r="L154" s="179"/>
      <c r="M154" s="179"/>
      <c r="N154" s="179"/>
      <c r="O154" s="179"/>
      <c r="P154" s="179"/>
      <c r="Q154" s="179"/>
      <c r="R154" s="179"/>
      <c r="S154" s="179"/>
      <c r="T154" s="179"/>
      <c r="U154" s="179"/>
      <c r="V154" s="179"/>
      <c r="W154" s="179"/>
      <c r="X154" s="179"/>
      <c r="Y154" s="179"/>
      <c r="Z154" s="179"/>
      <c r="AA154" s="179"/>
      <c r="AB154" s="179"/>
      <c r="AC154" s="179"/>
      <c r="AD154" s="179"/>
      <c r="AE154" s="179"/>
      <c r="AF154" s="179"/>
      <c r="AG154" s="179"/>
      <c r="AH154" s="179"/>
      <c r="AI154" s="179"/>
      <c r="AJ154" s="179"/>
      <c r="AK154" s="179"/>
      <c r="AL154" s="179"/>
      <c r="AM154" s="179"/>
      <c r="AN154" s="179"/>
      <c r="AO154" s="179"/>
      <c r="AP154" s="179"/>
      <c r="AQ154" s="179"/>
      <c r="AR154" s="179"/>
      <c r="AS154" s="179"/>
      <c r="AT154" s="179"/>
      <c r="AU154" s="179"/>
      <c r="AV154" s="179"/>
      <c r="AW154" s="179"/>
      <c r="AX154" s="179"/>
      <c r="AY154" s="179"/>
      <c r="AZ154" s="179"/>
      <c r="BA154" s="179"/>
      <c r="BB154" s="179"/>
      <c r="BC154" s="179"/>
      <c r="BD154" s="179"/>
      <c r="BE154" s="179"/>
      <c r="BF154" s="179"/>
      <c r="BG154" s="179"/>
      <c r="BH154" s="179"/>
      <c r="BI154" s="179"/>
      <c r="BJ154" s="179"/>
      <c r="BK154" s="179"/>
      <c r="BL154" s="179"/>
      <c r="BM154" s="179"/>
      <c r="BN154" s="179"/>
      <c r="BO154" s="179"/>
      <c r="BP154" s="179"/>
      <c r="BQ154" s="179"/>
      <c r="BR154" s="179"/>
      <c r="BS154" s="179"/>
      <c r="BT154" s="179"/>
      <c r="BU154" s="179"/>
      <c r="BV154" s="179"/>
      <c r="BW154" s="179"/>
      <c r="BX154" s="179"/>
      <c r="BY154" s="179"/>
      <c r="BZ154" s="179"/>
      <c r="CA154" s="179"/>
      <c r="CB154" s="179"/>
      <c r="CC154" s="179"/>
      <c r="CD154" s="179"/>
      <c r="CE154" s="179"/>
      <c r="CF154" s="179"/>
      <c r="CG154" s="179"/>
      <c r="CH154" s="179"/>
      <c r="CI154" s="179"/>
      <c r="CJ154" s="179"/>
      <c r="CK154" s="179"/>
      <c r="CL154" s="179"/>
      <c r="CM154" s="179"/>
      <c r="CN154" s="179"/>
      <c r="CO154" s="179"/>
      <c r="CP154" s="179"/>
      <c r="CQ154" s="179"/>
      <c r="CR154" s="179"/>
      <c r="CS154" s="179"/>
      <c r="CT154" s="179"/>
      <c r="CU154" s="179"/>
      <c r="CV154" s="179"/>
      <c r="CW154" s="179"/>
      <c r="CX154" s="179"/>
      <c r="CY154" s="179"/>
      <c r="CZ154" s="179"/>
      <c r="DA154" s="179"/>
      <c r="DB154" s="179"/>
      <c r="DC154" s="179"/>
      <c r="DD154" s="179"/>
      <c r="DE154" s="179"/>
      <c r="DF154" s="179"/>
      <c r="DG154" s="179"/>
      <c r="DH154" s="179"/>
      <c r="DI154" s="179"/>
      <c r="DJ154" s="179"/>
      <c r="DK154" s="179"/>
      <c r="DL154" s="179"/>
      <c r="DM154" s="179"/>
      <c r="DN154" s="179"/>
      <c r="DO154" s="179"/>
      <c r="DP154" s="179"/>
      <c r="DQ154" s="179"/>
      <c r="DR154" s="179"/>
      <c r="DS154" s="179"/>
      <c r="DT154" s="179"/>
      <c r="DU154" s="179"/>
      <c r="DV154" s="179"/>
      <c r="DW154" s="179"/>
      <c r="DX154" s="179"/>
      <c r="DY154" s="179"/>
      <c r="DZ154" s="179"/>
      <c r="EA154" s="179"/>
      <c r="EB154" s="179"/>
      <c r="EC154" s="179"/>
      <c r="ED154" s="179"/>
      <c r="EE154" s="179"/>
      <c r="EF154" s="179"/>
      <c r="EG154" s="179"/>
      <c r="EH154" s="179"/>
      <c r="EI154" s="179"/>
      <c r="EJ154" s="179"/>
      <c r="EK154" s="179"/>
      <c r="EL154" s="179"/>
      <c r="EM154" s="179"/>
      <c r="EN154" s="179"/>
      <c r="EO154" s="179"/>
      <c r="EP154" s="179"/>
      <c r="EQ154" s="179"/>
      <c r="ER154" s="179"/>
      <c r="ES154" s="179"/>
      <c r="ET154" s="179"/>
      <c r="EU154" s="179"/>
      <c r="EV154" s="179"/>
      <c r="EW154" s="179"/>
      <c r="EX154" s="179"/>
      <c r="EY154" s="179"/>
      <c r="EZ154" s="179"/>
      <c r="FA154" s="179"/>
      <c r="FB154" s="179"/>
      <c r="FC154" s="179"/>
      <c r="FD154" s="179"/>
      <c r="FE154" s="179"/>
      <c r="FF154" s="179"/>
      <c r="FG154" s="179"/>
      <c r="FH154" s="179"/>
      <c r="FI154" s="179"/>
      <c r="FJ154" s="179"/>
      <c r="FK154" s="179"/>
      <c r="FL154" s="179"/>
      <c r="FM154" s="179"/>
      <c r="FN154" s="179"/>
      <c r="FO154" s="179"/>
      <c r="FP154" s="179"/>
    </row>
    <row r="155" spans="2:172" x14ac:dyDescent="0.2">
      <c r="B155" s="179"/>
      <c r="C155" s="179"/>
      <c r="D155" s="179"/>
      <c r="E155" s="179"/>
      <c r="F155" s="179"/>
      <c r="G155" s="179"/>
      <c r="H155" s="179"/>
      <c r="I155" s="179"/>
      <c r="J155" s="179"/>
      <c r="K155" s="179"/>
      <c r="L155" s="179"/>
      <c r="M155" s="179"/>
      <c r="N155" s="179"/>
      <c r="O155" s="179"/>
      <c r="P155" s="179"/>
      <c r="Q155" s="179"/>
      <c r="R155" s="179"/>
      <c r="S155" s="179"/>
      <c r="T155" s="179"/>
      <c r="U155" s="179"/>
      <c r="V155" s="179"/>
      <c r="W155" s="179"/>
      <c r="X155" s="179"/>
      <c r="Y155" s="179"/>
      <c r="Z155" s="179"/>
      <c r="AA155" s="179"/>
      <c r="AB155" s="179"/>
      <c r="AC155" s="179"/>
      <c r="AD155" s="179"/>
      <c r="AE155" s="179"/>
      <c r="AF155" s="179"/>
      <c r="AG155" s="179"/>
      <c r="AH155" s="179"/>
      <c r="AI155" s="179"/>
      <c r="AJ155" s="179"/>
      <c r="AK155" s="179"/>
      <c r="AL155" s="179"/>
      <c r="AM155" s="179"/>
      <c r="AN155" s="179"/>
      <c r="AO155" s="179"/>
      <c r="AP155" s="179"/>
      <c r="AQ155" s="179"/>
      <c r="AR155" s="179"/>
      <c r="AS155" s="179"/>
      <c r="AT155" s="179"/>
      <c r="AU155" s="179"/>
      <c r="AV155" s="179"/>
      <c r="AW155" s="179"/>
      <c r="AX155" s="179"/>
      <c r="AY155" s="179"/>
      <c r="AZ155" s="179"/>
      <c r="BA155" s="179"/>
      <c r="BB155" s="179"/>
      <c r="BC155" s="179"/>
      <c r="BD155" s="179"/>
      <c r="BE155" s="179"/>
      <c r="BF155" s="179"/>
      <c r="BG155" s="179"/>
      <c r="BH155" s="179"/>
      <c r="BI155" s="179"/>
      <c r="BJ155" s="179"/>
      <c r="BK155" s="179"/>
      <c r="BL155" s="179"/>
      <c r="BM155" s="179"/>
      <c r="BN155" s="179"/>
      <c r="BO155" s="179"/>
      <c r="BP155" s="179"/>
      <c r="BQ155" s="179"/>
      <c r="BR155" s="179"/>
      <c r="BS155" s="179"/>
      <c r="BT155" s="179"/>
      <c r="BU155" s="179"/>
      <c r="BV155" s="179"/>
      <c r="BW155" s="179"/>
      <c r="BX155" s="179"/>
      <c r="BY155" s="179"/>
      <c r="BZ155" s="179"/>
      <c r="CA155" s="179"/>
      <c r="CB155" s="179"/>
      <c r="CC155" s="179"/>
      <c r="CD155" s="179"/>
      <c r="CE155" s="179"/>
      <c r="CF155" s="179"/>
      <c r="CG155" s="179"/>
      <c r="CH155" s="179"/>
      <c r="CI155" s="179"/>
      <c r="CJ155" s="179"/>
      <c r="CK155" s="179"/>
      <c r="CL155" s="179"/>
      <c r="CM155" s="179"/>
      <c r="CN155" s="179"/>
      <c r="CO155" s="179"/>
      <c r="CP155" s="179"/>
      <c r="CQ155" s="179"/>
      <c r="CR155" s="179"/>
      <c r="CS155" s="179"/>
      <c r="CT155" s="179"/>
      <c r="CU155" s="179"/>
      <c r="CV155" s="179"/>
      <c r="CW155" s="179"/>
      <c r="CX155" s="179"/>
      <c r="CY155" s="179"/>
      <c r="CZ155" s="179"/>
      <c r="DA155" s="179"/>
      <c r="DB155" s="179"/>
      <c r="DC155" s="179"/>
      <c r="DD155" s="179"/>
      <c r="DE155" s="179"/>
      <c r="DF155" s="179"/>
      <c r="DG155" s="179"/>
      <c r="DH155" s="179"/>
      <c r="DI155" s="179"/>
      <c r="DJ155" s="179"/>
      <c r="DK155" s="179"/>
      <c r="DL155" s="179"/>
      <c r="DM155" s="179"/>
      <c r="DN155" s="179"/>
      <c r="DO155" s="179"/>
      <c r="DP155" s="179"/>
      <c r="DQ155" s="179"/>
      <c r="DR155" s="179"/>
      <c r="DS155" s="179"/>
      <c r="DT155" s="179"/>
      <c r="DU155" s="179"/>
      <c r="DV155" s="179"/>
      <c r="DW155" s="179"/>
      <c r="DX155" s="179"/>
      <c r="DY155" s="179"/>
      <c r="DZ155" s="179"/>
      <c r="EA155" s="179"/>
      <c r="EB155" s="179"/>
      <c r="EC155" s="179"/>
      <c r="ED155" s="179"/>
      <c r="EE155" s="179"/>
      <c r="EF155" s="179"/>
      <c r="EG155" s="179"/>
      <c r="EH155" s="179"/>
      <c r="EI155" s="179"/>
      <c r="EJ155" s="179"/>
      <c r="EK155" s="179"/>
      <c r="EL155" s="179"/>
      <c r="EM155" s="179"/>
      <c r="EN155" s="179"/>
      <c r="EO155" s="179"/>
      <c r="EP155" s="179"/>
      <c r="EQ155" s="179"/>
      <c r="ER155" s="179"/>
      <c r="ES155" s="179"/>
      <c r="ET155" s="179"/>
      <c r="EU155" s="179"/>
      <c r="EV155" s="179"/>
      <c r="EW155" s="179"/>
      <c r="EX155" s="179"/>
      <c r="EY155" s="179"/>
      <c r="EZ155" s="179"/>
      <c r="FA155" s="179"/>
      <c r="FB155" s="179"/>
      <c r="FC155" s="179"/>
      <c r="FD155" s="179"/>
      <c r="FE155" s="179"/>
      <c r="FF155" s="179"/>
      <c r="FG155" s="179"/>
      <c r="FH155" s="179"/>
      <c r="FI155" s="179"/>
      <c r="FJ155" s="179"/>
      <c r="FK155" s="179"/>
      <c r="FL155" s="179"/>
      <c r="FM155" s="179"/>
      <c r="FN155" s="179"/>
      <c r="FO155" s="179"/>
      <c r="FP155" s="179"/>
    </row>
    <row r="156" spans="2:172" x14ac:dyDescent="0.2">
      <c r="B156" s="179"/>
      <c r="C156" s="179"/>
      <c r="D156" s="179"/>
      <c r="E156" s="179"/>
      <c r="F156" s="179"/>
      <c r="G156" s="179"/>
      <c r="H156" s="179"/>
      <c r="I156" s="179"/>
      <c r="J156" s="179"/>
      <c r="K156" s="179"/>
      <c r="L156" s="179"/>
      <c r="M156" s="179"/>
      <c r="N156" s="179"/>
      <c r="O156" s="179"/>
      <c r="P156" s="179"/>
      <c r="Q156" s="179"/>
      <c r="R156" s="179"/>
      <c r="S156" s="179"/>
      <c r="T156" s="179"/>
      <c r="U156" s="179"/>
      <c r="V156" s="179"/>
      <c r="W156" s="179"/>
      <c r="X156" s="179"/>
      <c r="Y156" s="179"/>
      <c r="Z156" s="179"/>
      <c r="AA156" s="179"/>
      <c r="AB156" s="179"/>
      <c r="AC156" s="179"/>
      <c r="AD156" s="179"/>
      <c r="AE156" s="179"/>
      <c r="AF156" s="179"/>
      <c r="AG156" s="179"/>
      <c r="AH156" s="179"/>
      <c r="AI156" s="179"/>
      <c r="AJ156" s="179"/>
      <c r="AK156" s="179"/>
      <c r="AL156" s="179"/>
      <c r="AM156" s="179"/>
      <c r="AN156" s="179"/>
      <c r="AO156" s="179"/>
      <c r="AP156" s="179"/>
      <c r="AQ156" s="179"/>
      <c r="AR156" s="179"/>
      <c r="AS156" s="179"/>
      <c r="AT156" s="179"/>
      <c r="AU156" s="179"/>
      <c r="AV156" s="179"/>
      <c r="AW156" s="179"/>
      <c r="AX156" s="179"/>
      <c r="AY156" s="179"/>
      <c r="AZ156" s="179"/>
      <c r="BA156" s="179"/>
      <c r="BB156" s="179"/>
      <c r="BC156" s="179"/>
      <c r="BD156" s="179"/>
      <c r="BE156" s="179"/>
      <c r="BF156" s="179"/>
      <c r="BG156" s="179"/>
      <c r="BH156" s="179"/>
      <c r="BI156" s="179"/>
      <c r="BJ156" s="179"/>
      <c r="BK156" s="179"/>
      <c r="BL156" s="179"/>
      <c r="BM156" s="179"/>
      <c r="BN156" s="179"/>
      <c r="BO156" s="179"/>
      <c r="BP156" s="179"/>
      <c r="BQ156" s="179"/>
      <c r="BR156" s="179"/>
      <c r="BS156" s="179"/>
      <c r="BT156" s="179"/>
      <c r="BU156" s="179"/>
      <c r="BV156" s="179"/>
      <c r="BW156" s="179"/>
      <c r="BX156" s="179"/>
      <c r="BY156" s="179"/>
      <c r="BZ156" s="179"/>
      <c r="CA156" s="179"/>
      <c r="CB156" s="179"/>
      <c r="CC156" s="179"/>
      <c r="CD156" s="179"/>
      <c r="CE156" s="179"/>
      <c r="CF156" s="179"/>
      <c r="CG156" s="179"/>
      <c r="CH156" s="179"/>
      <c r="CI156" s="179"/>
      <c r="CJ156" s="179"/>
      <c r="CK156" s="179"/>
      <c r="CL156" s="179"/>
      <c r="CM156" s="179"/>
      <c r="CN156" s="179"/>
      <c r="CO156" s="179"/>
      <c r="CP156" s="179"/>
      <c r="CQ156" s="179"/>
      <c r="CR156" s="179"/>
      <c r="CS156" s="179"/>
      <c r="CT156" s="179"/>
      <c r="CU156" s="179"/>
      <c r="CV156" s="179"/>
      <c r="CW156" s="179"/>
      <c r="CX156" s="179"/>
      <c r="CY156" s="179"/>
      <c r="CZ156" s="179"/>
      <c r="DA156" s="179"/>
      <c r="DB156" s="179"/>
      <c r="DC156" s="179"/>
      <c r="DD156" s="179"/>
      <c r="DE156" s="179"/>
      <c r="DF156" s="179"/>
      <c r="DG156" s="179"/>
      <c r="DH156" s="179"/>
      <c r="DI156" s="179"/>
      <c r="DJ156" s="179"/>
      <c r="DK156" s="179"/>
      <c r="DL156" s="179"/>
      <c r="DM156" s="179"/>
      <c r="DN156" s="179"/>
      <c r="DO156" s="179"/>
      <c r="DP156" s="179"/>
      <c r="DQ156" s="179"/>
      <c r="DR156" s="179"/>
      <c r="DS156" s="179"/>
      <c r="DT156" s="179"/>
      <c r="DU156" s="179"/>
      <c r="DV156" s="179"/>
      <c r="DW156" s="179"/>
      <c r="DX156" s="179"/>
      <c r="DY156" s="179"/>
      <c r="DZ156" s="179"/>
      <c r="EA156" s="179"/>
      <c r="EB156" s="179"/>
      <c r="EC156" s="179"/>
      <c r="ED156" s="179"/>
      <c r="EE156" s="179"/>
      <c r="EF156" s="179"/>
      <c r="EG156" s="179"/>
      <c r="EH156" s="179"/>
      <c r="EI156" s="179"/>
      <c r="EJ156" s="179"/>
      <c r="EK156" s="179"/>
      <c r="EL156" s="179"/>
      <c r="EM156" s="179"/>
      <c r="EN156" s="179"/>
      <c r="EO156" s="179"/>
      <c r="EP156" s="179"/>
      <c r="EQ156" s="179"/>
      <c r="ER156" s="179"/>
      <c r="ES156" s="179"/>
      <c r="ET156" s="179"/>
      <c r="EU156" s="179"/>
      <c r="EV156" s="179"/>
      <c r="EW156" s="179"/>
      <c r="EX156" s="179"/>
      <c r="EY156" s="179"/>
      <c r="EZ156" s="179"/>
      <c r="FA156" s="179"/>
      <c r="FB156" s="179"/>
      <c r="FC156" s="179"/>
      <c r="FD156" s="179"/>
      <c r="FE156" s="179"/>
      <c r="FF156" s="179"/>
      <c r="FG156" s="179"/>
      <c r="FH156" s="179"/>
      <c r="FI156" s="179"/>
      <c r="FJ156" s="179"/>
      <c r="FK156" s="179"/>
      <c r="FL156" s="179"/>
      <c r="FM156" s="179"/>
      <c r="FN156" s="179"/>
      <c r="FO156" s="179"/>
      <c r="FP156" s="179"/>
    </row>
    <row r="157" spans="2:172" x14ac:dyDescent="0.2">
      <c r="B157" s="179"/>
      <c r="C157" s="179"/>
      <c r="D157" s="179"/>
      <c r="E157" s="179"/>
      <c r="F157" s="179"/>
      <c r="G157" s="179"/>
      <c r="H157" s="179"/>
      <c r="I157" s="179"/>
      <c r="J157" s="179"/>
      <c r="K157" s="179"/>
      <c r="L157" s="179"/>
      <c r="M157" s="179"/>
      <c r="N157" s="179"/>
      <c r="O157" s="179"/>
      <c r="P157" s="179"/>
      <c r="Q157" s="179"/>
      <c r="R157" s="179"/>
      <c r="S157" s="179"/>
      <c r="T157" s="179"/>
      <c r="U157" s="179"/>
      <c r="V157" s="179"/>
      <c r="W157" s="179"/>
      <c r="X157" s="179"/>
      <c r="Y157" s="179"/>
      <c r="Z157" s="179"/>
      <c r="AA157" s="179"/>
      <c r="AB157" s="179"/>
      <c r="AC157" s="179"/>
      <c r="AD157" s="179"/>
      <c r="AE157" s="179"/>
      <c r="AF157" s="179"/>
      <c r="AG157" s="179"/>
      <c r="AH157" s="179"/>
      <c r="AI157" s="179"/>
      <c r="AJ157" s="179"/>
      <c r="AK157" s="179"/>
      <c r="AL157" s="179"/>
      <c r="AM157" s="179"/>
      <c r="AN157" s="179"/>
      <c r="AO157" s="179"/>
      <c r="AP157" s="179"/>
      <c r="AQ157" s="179"/>
      <c r="AR157" s="179"/>
      <c r="AS157" s="179"/>
      <c r="AT157" s="179"/>
      <c r="AU157" s="179"/>
      <c r="AV157" s="179"/>
      <c r="AW157" s="179"/>
      <c r="AX157" s="179"/>
      <c r="AY157" s="179"/>
      <c r="AZ157" s="179"/>
      <c r="BA157" s="179"/>
      <c r="BB157" s="179"/>
      <c r="BC157" s="179"/>
      <c r="BD157" s="179"/>
      <c r="BE157" s="179"/>
      <c r="BF157" s="179"/>
      <c r="BG157" s="179"/>
      <c r="BH157" s="179"/>
      <c r="BI157" s="179"/>
      <c r="BJ157" s="179"/>
      <c r="BK157" s="179"/>
      <c r="BL157" s="179"/>
      <c r="BM157" s="179"/>
      <c r="BN157" s="179"/>
      <c r="BO157" s="179"/>
      <c r="BP157" s="179"/>
      <c r="BQ157" s="179"/>
      <c r="BR157" s="179"/>
      <c r="BS157" s="179"/>
      <c r="BT157" s="179"/>
      <c r="BU157" s="179"/>
      <c r="BV157" s="179"/>
      <c r="BW157" s="179"/>
      <c r="BX157" s="179"/>
      <c r="BY157" s="179"/>
      <c r="BZ157" s="179"/>
      <c r="CA157" s="179"/>
      <c r="CB157" s="179"/>
      <c r="CC157" s="179"/>
      <c r="CD157" s="179"/>
      <c r="CE157" s="179"/>
      <c r="CF157" s="179"/>
      <c r="CG157" s="179"/>
      <c r="CH157" s="179"/>
      <c r="CI157" s="179"/>
      <c r="CJ157" s="179"/>
      <c r="CK157" s="179"/>
      <c r="CL157" s="179"/>
      <c r="CM157" s="179"/>
      <c r="CN157" s="179"/>
      <c r="CO157" s="179"/>
      <c r="CP157" s="179"/>
      <c r="CQ157" s="179"/>
      <c r="CR157" s="179"/>
      <c r="CS157" s="179"/>
      <c r="CT157" s="179"/>
      <c r="CU157" s="179"/>
      <c r="CV157" s="179"/>
      <c r="CW157" s="179"/>
      <c r="CX157" s="179"/>
      <c r="CY157" s="179"/>
      <c r="CZ157" s="179"/>
      <c r="DA157" s="179"/>
      <c r="DB157" s="179"/>
      <c r="DC157" s="179"/>
      <c r="DD157" s="179"/>
      <c r="DE157" s="179"/>
      <c r="DF157" s="179"/>
      <c r="DG157" s="179"/>
      <c r="DH157" s="179"/>
      <c r="DI157" s="179"/>
      <c r="DJ157" s="179"/>
      <c r="DK157" s="179"/>
      <c r="DL157" s="179"/>
      <c r="DM157" s="179"/>
      <c r="DN157" s="179"/>
      <c r="DO157" s="179"/>
      <c r="DP157" s="179"/>
      <c r="DQ157" s="179"/>
      <c r="DR157" s="179"/>
      <c r="DS157" s="179"/>
      <c r="DT157" s="179"/>
      <c r="DU157" s="179"/>
      <c r="DV157" s="179"/>
      <c r="DW157" s="179"/>
      <c r="DX157" s="179"/>
      <c r="DY157" s="179"/>
      <c r="DZ157" s="179"/>
      <c r="EA157" s="179"/>
      <c r="EB157" s="179"/>
      <c r="EC157" s="179"/>
      <c r="ED157" s="179"/>
      <c r="EE157" s="179"/>
      <c r="EF157" s="179"/>
      <c r="EG157" s="179"/>
      <c r="EH157" s="179"/>
      <c r="EI157" s="179"/>
      <c r="EJ157" s="179"/>
      <c r="EK157" s="179"/>
      <c r="EL157" s="179"/>
      <c r="EM157" s="179"/>
      <c r="EN157" s="179"/>
      <c r="EO157" s="179"/>
      <c r="EP157" s="179"/>
      <c r="EQ157" s="179"/>
      <c r="ER157" s="179"/>
      <c r="ES157" s="179"/>
      <c r="ET157" s="179"/>
      <c r="EU157" s="179"/>
      <c r="EV157" s="179"/>
      <c r="EW157" s="179"/>
      <c r="EX157" s="179"/>
      <c r="EY157" s="179"/>
      <c r="EZ157" s="179"/>
      <c r="FA157" s="179"/>
      <c r="FB157" s="179"/>
      <c r="FC157" s="179"/>
      <c r="FD157" s="179"/>
      <c r="FE157" s="179"/>
      <c r="FF157" s="179"/>
      <c r="FG157" s="179"/>
      <c r="FH157" s="179"/>
      <c r="FI157" s="179"/>
      <c r="FJ157" s="179"/>
      <c r="FK157" s="179"/>
      <c r="FL157" s="179"/>
      <c r="FM157" s="179"/>
      <c r="FN157" s="179"/>
      <c r="FO157" s="179"/>
      <c r="FP157" s="179"/>
    </row>
    <row r="158" spans="2:172" x14ac:dyDescent="0.2">
      <c r="B158" s="179"/>
      <c r="C158" s="179"/>
      <c r="D158" s="179"/>
      <c r="E158" s="179"/>
      <c r="F158" s="179"/>
      <c r="G158" s="179"/>
      <c r="H158" s="179"/>
      <c r="I158" s="179"/>
      <c r="J158" s="179"/>
      <c r="K158" s="179"/>
      <c r="L158" s="179"/>
      <c r="M158" s="179"/>
      <c r="N158" s="179"/>
      <c r="O158" s="179"/>
      <c r="P158" s="179"/>
      <c r="Q158" s="179"/>
      <c r="R158" s="179"/>
      <c r="S158" s="179"/>
      <c r="T158" s="179"/>
      <c r="U158" s="179"/>
      <c r="V158" s="179"/>
      <c r="W158" s="179"/>
      <c r="X158" s="179"/>
      <c r="Y158" s="179"/>
      <c r="Z158" s="179"/>
      <c r="AA158" s="179"/>
      <c r="AB158" s="179"/>
      <c r="AC158" s="179"/>
      <c r="AD158" s="179"/>
      <c r="AE158" s="179"/>
      <c r="AF158" s="179"/>
      <c r="AG158" s="179"/>
      <c r="AH158" s="179"/>
      <c r="AI158" s="179"/>
      <c r="AJ158" s="179"/>
      <c r="AK158" s="179"/>
      <c r="AL158" s="179"/>
      <c r="AM158" s="179"/>
      <c r="AN158" s="179"/>
      <c r="AO158" s="179"/>
      <c r="AP158" s="179"/>
      <c r="AQ158" s="179"/>
      <c r="AR158" s="179"/>
      <c r="AS158" s="179"/>
      <c r="AT158" s="179"/>
      <c r="AU158" s="179"/>
      <c r="AV158" s="179"/>
      <c r="AW158" s="179"/>
      <c r="AX158" s="179"/>
      <c r="AY158" s="179"/>
      <c r="AZ158" s="179"/>
      <c r="BA158" s="179"/>
      <c r="BB158" s="179"/>
      <c r="BC158" s="179"/>
      <c r="BD158" s="179"/>
      <c r="BE158" s="179"/>
      <c r="BF158" s="179"/>
      <c r="BG158" s="179"/>
      <c r="BH158" s="179"/>
      <c r="BI158" s="179"/>
      <c r="BJ158" s="179"/>
      <c r="BK158" s="179"/>
      <c r="BL158" s="179"/>
      <c r="BM158" s="179"/>
      <c r="BN158" s="179"/>
      <c r="BO158" s="179"/>
      <c r="BP158" s="179"/>
      <c r="BQ158" s="179"/>
      <c r="BR158" s="179"/>
      <c r="BS158" s="179"/>
      <c r="BT158" s="179"/>
      <c r="BU158" s="179"/>
      <c r="BV158" s="179"/>
      <c r="BW158" s="179"/>
      <c r="BX158" s="179"/>
      <c r="BY158" s="179"/>
      <c r="BZ158" s="179"/>
      <c r="CA158" s="179"/>
      <c r="CB158" s="179"/>
      <c r="CC158" s="179"/>
      <c r="CD158" s="179"/>
      <c r="CE158" s="179"/>
      <c r="CF158" s="179"/>
      <c r="CG158" s="179"/>
      <c r="CH158" s="179"/>
      <c r="CI158" s="179"/>
      <c r="CJ158" s="179"/>
      <c r="CK158" s="179"/>
      <c r="CL158" s="179"/>
      <c r="CM158" s="179"/>
      <c r="CN158" s="179"/>
      <c r="CO158" s="179"/>
      <c r="CP158" s="179"/>
      <c r="CQ158" s="179"/>
      <c r="CR158" s="179"/>
      <c r="CS158" s="179"/>
      <c r="CT158" s="179"/>
      <c r="CU158" s="179"/>
      <c r="CV158" s="179"/>
      <c r="CW158" s="179"/>
      <c r="CX158" s="179"/>
      <c r="CY158" s="179"/>
      <c r="CZ158" s="179"/>
      <c r="DA158" s="179"/>
      <c r="DB158" s="179"/>
      <c r="DC158" s="179"/>
      <c r="DD158" s="179"/>
      <c r="DE158" s="179"/>
      <c r="DF158" s="179"/>
      <c r="DG158" s="179"/>
      <c r="DH158" s="179"/>
      <c r="DI158" s="179"/>
      <c r="DJ158" s="179"/>
      <c r="DK158" s="179"/>
      <c r="DL158" s="179"/>
      <c r="DM158" s="179"/>
      <c r="DN158" s="179"/>
      <c r="DO158" s="179"/>
      <c r="DP158" s="179"/>
      <c r="DQ158" s="179"/>
      <c r="DR158" s="179"/>
      <c r="DS158" s="179"/>
      <c r="DT158" s="179"/>
      <c r="DU158" s="179"/>
      <c r="DV158" s="179"/>
      <c r="DW158" s="179"/>
      <c r="DX158" s="179"/>
      <c r="DY158" s="179"/>
      <c r="DZ158" s="179"/>
      <c r="EA158" s="179"/>
      <c r="EB158" s="179"/>
      <c r="EC158" s="179"/>
      <c r="ED158" s="179"/>
      <c r="EE158" s="179"/>
      <c r="EF158" s="179"/>
      <c r="EG158" s="179"/>
      <c r="EH158" s="179"/>
      <c r="EI158" s="179"/>
      <c r="EJ158" s="179"/>
      <c r="EK158" s="179"/>
      <c r="EL158" s="179"/>
      <c r="EM158" s="179"/>
      <c r="EN158" s="179"/>
      <c r="EO158" s="179"/>
      <c r="EP158" s="179"/>
      <c r="EQ158" s="179"/>
      <c r="ER158" s="179"/>
      <c r="ES158" s="179"/>
      <c r="ET158" s="179"/>
      <c r="EU158" s="179"/>
      <c r="EV158" s="179"/>
      <c r="EW158" s="179"/>
      <c r="EX158" s="179"/>
      <c r="EY158" s="179"/>
      <c r="EZ158" s="179"/>
      <c r="FA158" s="179"/>
      <c r="FB158" s="179"/>
      <c r="FC158" s="179"/>
      <c r="FD158" s="179"/>
      <c r="FE158" s="179"/>
      <c r="FF158" s="179"/>
      <c r="FG158" s="179"/>
      <c r="FH158" s="179"/>
      <c r="FI158" s="179"/>
      <c r="FJ158" s="179"/>
      <c r="FK158" s="179"/>
      <c r="FL158" s="179"/>
      <c r="FM158" s="179"/>
      <c r="FN158" s="179"/>
      <c r="FO158" s="179"/>
      <c r="FP158" s="179"/>
    </row>
    <row r="159" spans="2:172" x14ac:dyDescent="0.2">
      <c r="B159" s="179"/>
      <c r="C159" s="179"/>
      <c r="D159" s="179"/>
      <c r="E159" s="179"/>
      <c r="F159" s="179"/>
      <c r="G159" s="179"/>
      <c r="H159" s="179"/>
      <c r="I159" s="179"/>
      <c r="J159" s="179"/>
      <c r="K159" s="179"/>
      <c r="L159" s="179"/>
      <c r="M159" s="179"/>
      <c r="N159" s="179"/>
      <c r="O159" s="179"/>
      <c r="P159" s="179"/>
      <c r="Q159" s="179"/>
      <c r="R159" s="179"/>
      <c r="S159" s="179"/>
      <c r="T159" s="179"/>
      <c r="U159" s="179"/>
      <c r="V159" s="179"/>
      <c r="W159" s="179"/>
      <c r="X159" s="179"/>
      <c r="Y159" s="179"/>
      <c r="Z159" s="179"/>
      <c r="AA159" s="179"/>
      <c r="AB159" s="179"/>
      <c r="AC159" s="179"/>
      <c r="AD159" s="179"/>
      <c r="AE159" s="179"/>
      <c r="AF159" s="179"/>
      <c r="AG159" s="179"/>
      <c r="AH159" s="179"/>
      <c r="AI159" s="179"/>
      <c r="AJ159" s="179"/>
      <c r="AK159" s="179"/>
      <c r="AL159" s="179"/>
      <c r="AM159" s="179"/>
      <c r="AN159" s="179"/>
      <c r="AO159" s="179"/>
      <c r="AP159" s="179"/>
      <c r="AQ159" s="179"/>
      <c r="AR159" s="179"/>
      <c r="AS159" s="179"/>
      <c r="AT159" s="179"/>
      <c r="AU159" s="179"/>
      <c r="AV159" s="179"/>
      <c r="AW159" s="179"/>
      <c r="AX159" s="179"/>
      <c r="AY159" s="179"/>
      <c r="AZ159" s="179"/>
      <c r="BA159" s="179"/>
      <c r="BB159" s="179"/>
      <c r="BC159" s="179"/>
      <c r="BD159" s="179"/>
      <c r="BE159" s="179"/>
      <c r="BF159" s="179"/>
      <c r="BG159" s="179"/>
      <c r="BH159" s="179"/>
      <c r="BI159" s="179"/>
      <c r="BJ159" s="179"/>
      <c r="BK159" s="179"/>
      <c r="BL159" s="179"/>
      <c r="BM159" s="179"/>
      <c r="BN159" s="179"/>
      <c r="BO159" s="179"/>
      <c r="BP159" s="179"/>
      <c r="BQ159" s="179"/>
      <c r="BR159" s="179"/>
      <c r="BS159" s="179"/>
      <c r="BT159" s="179"/>
      <c r="BU159" s="179"/>
      <c r="BV159" s="179"/>
      <c r="BW159" s="179"/>
      <c r="BX159" s="179"/>
      <c r="BY159" s="179"/>
      <c r="BZ159" s="179"/>
      <c r="CA159" s="179"/>
      <c r="CB159" s="179"/>
      <c r="CC159" s="179"/>
      <c r="CD159" s="179"/>
      <c r="CE159" s="179"/>
      <c r="CF159" s="179"/>
      <c r="CG159" s="179"/>
      <c r="CH159" s="179"/>
      <c r="CI159" s="179"/>
      <c r="CJ159" s="179"/>
      <c r="CK159" s="179"/>
      <c r="CL159" s="179"/>
      <c r="CM159" s="179"/>
      <c r="CN159" s="179"/>
      <c r="CO159" s="179"/>
      <c r="CP159" s="179"/>
      <c r="CQ159" s="179"/>
      <c r="CR159" s="179"/>
      <c r="CS159" s="179"/>
      <c r="CT159" s="179"/>
      <c r="CU159" s="179"/>
      <c r="CV159" s="179"/>
      <c r="CW159" s="179"/>
      <c r="CX159" s="179"/>
      <c r="CY159" s="179"/>
      <c r="CZ159" s="179"/>
      <c r="DA159" s="179"/>
      <c r="DB159" s="179"/>
      <c r="DC159" s="179"/>
      <c r="DD159" s="179"/>
      <c r="DE159" s="179"/>
      <c r="DF159" s="179"/>
      <c r="DG159" s="179"/>
      <c r="DH159" s="179"/>
      <c r="DI159" s="179"/>
      <c r="DJ159" s="179"/>
      <c r="DK159" s="179"/>
      <c r="DL159" s="179"/>
      <c r="DM159" s="179"/>
      <c r="DN159" s="179"/>
      <c r="DO159" s="179"/>
      <c r="DP159" s="179"/>
      <c r="DQ159" s="179"/>
      <c r="DR159" s="179"/>
      <c r="DS159" s="179"/>
      <c r="DT159" s="179"/>
      <c r="DU159" s="179"/>
      <c r="DV159" s="179"/>
      <c r="DW159" s="179"/>
      <c r="DX159" s="179"/>
      <c r="DY159" s="179"/>
      <c r="DZ159" s="179"/>
      <c r="EA159" s="179"/>
      <c r="EB159" s="179"/>
      <c r="EC159" s="179"/>
      <c r="ED159" s="179"/>
      <c r="EE159" s="179"/>
      <c r="EF159" s="179"/>
      <c r="EG159" s="179"/>
      <c r="EH159" s="179"/>
      <c r="EI159" s="179"/>
      <c r="EJ159" s="179"/>
      <c r="EK159" s="179"/>
      <c r="EL159" s="179"/>
      <c r="EM159" s="179"/>
      <c r="EN159" s="179"/>
      <c r="EO159" s="179"/>
      <c r="EP159" s="179"/>
      <c r="EQ159" s="179"/>
      <c r="ER159" s="179"/>
      <c r="ES159" s="179"/>
      <c r="ET159" s="179"/>
      <c r="EU159" s="179"/>
      <c r="EV159" s="179"/>
      <c r="EW159" s="179"/>
      <c r="EX159" s="179"/>
      <c r="EY159" s="179"/>
      <c r="EZ159" s="179"/>
      <c r="FA159" s="179"/>
      <c r="FB159" s="179"/>
      <c r="FC159" s="179"/>
      <c r="FD159" s="179"/>
      <c r="FE159" s="179"/>
      <c r="FF159" s="179"/>
      <c r="FG159" s="179"/>
      <c r="FH159" s="179"/>
      <c r="FI159" s="179"/>
      <c r="FJ159" s="179"/>
      <c r="FK159" s="179"/>
      <c r="FL159" s="179"/>
      <c r="FM159" s="179"/>
      <c r="FN159" s="179"/>
      <c r="FO159" s="179"/>
      <c r="FP159" s="179"/>
    </row>
    <row r="160" spans="2:172" x14ac:dyDescent="0.2">
      <c r="B160" s="179"/>
      <c r="C160" s="179"/>
      <c r="D160" s="179"/>
      <c r="E160" s="179"/>
      <c r="F160" s="179"/>
      <c r="G160" s="179"/>
      <c r="H160" s="179"/>
      <c r="I160" s="179"/>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c r="AG160" s="179"/>
      <c r="AH160" s="179"/>
      <c r="AI160" s="179"/>
      <c r="AJ160" s="179"/>
      <c r="AK160" s="179"/>
      <c r="AL160" s="179"/>
      <c r="AM160" s="179"/>
      <c r="AN160" s="179"/>
      <c r="AO160" s="179"/>
      <c r="AP160" s="179"/>
      <c r="AQ160" s="179"/>
      <c r="AR160" s="179"/>
      <c r="AS160" s="179"/>
      <c r="AT160" s="179"/>
      <c r="AU160" s="179"/>
      <c r="AV160" s="179"/>
      <c r="AW160" s="179"/>
      <c r="AX160" s="179"/>
      <c r="AY160" s="179"/>
      <c r="AZ160" s="179"/>
      <c r="BA160" s="179"/>
      <c r="BB160" s="179"/>
      <c r="BC160" s="179"/>
      <c r="BD160" s="179"/>
      <c r="BE160" s="179"/>
      <c r="BF160" s="179"/>
      <c r="BG160" s="179"/>
      <c r="BH160" s="179"/>
      <c r="BI160" s="179"/>
      <c r="BJ160" s="179"/>
      <c r="BK160" s="179"/>
      <c r="BL160" s="179"/>
      <c r="BM160" s="179"/>
      <c r="BN160" s="179"/>
      <c r="BO160" s="179"/>
      <c r="BP160" s="179"/>
      <c r="BQ160" s="179"/>
      <c r="BR160" s="179"/>
      <c r="BS160" s="179"/>
      <c r="BT160" s="179"/>
      <c r="BU160" s="179"/>
      <c r="BV160" s="179"/>
      <c r="BW160" s="179"/>
      <c r="BX160" s="179"/>
      <c r="BY160" s="179"/>
      <c r="BZ160" s="179"/>
      <c r="CA160" s="179"/>
      <c r="CB160" s="179"/>
      <c r="CC160" s="179"/>
      <c r="CD160" s="179"/>
      <c r="CE160" s="179"/>
      <c r="CF160" s="179"/>
      <c r="CG160" s="179"/>
      <c r="CH160" s="179"/>
      <c r="CI160" s="179"/>
      <c r="CJ160" s="179"/>
      <c r="CK160" s="179"/>
      <c r="CL160" s="179"/>
      <c r="CM160" s="179"/>
      <c r="CN160" s="179"/>
      <c r="CO160" s="179"/>
      <c r="CP160" s="179"/>
      <c r="CQ160" s="179"/>
      <c r="CR160" s="179"/>
      <c r="CS160" s="179"/>
      <c r="CT160" s="179"/>
      <c r="CU160" s="179"/>
      <c r="CV160" s="179"/>
      <c r="CW160" s="179"/>
      <c r="CX160" s="179"/>
      <c r="CY160" s="179"/>
      <c r="CZ160" s="179"/>
      <c r="DA160" s="179"/>
      <c r="DB160" s="179"/>
      <c r="DC160" s="179"/>
      <c r="DD160" s="179"/>
      <c r="DE160" s="179"/>
      <c r="DF160" s="179"/>
      <c r="DG160" s="179"/>
      <c r="DH160" s="179"/>
      <c r="DI160" s="179"/>
      <c r="DJ160" s="179"/>
      <c r="DK160" s="179"/>
      <c r="DL160" s="179"/>
      <c r="DM160" s="179"/>
      <c r="DN160" s="179"/>
      <c r="DO160" s="179"/>
      <c r="DP160" s="179"/>
      <c r="DQ160" s="179"/>
      <c r="DR160" s="179"/>
      <c r="DS160" s="179"/>
      <c r="DT160" s="179"/>
      <c r="DU160" s="179"/>
      <c r="DV160" s="179"/>
      <c r="DW160" s="179"/>
      <c r="DX160" s="179"/>
      <c r="DY160" s="179"/>
      <c r="DZ160" s="179"/>
      <c r="EA160" s="179"/>
      <c r="EB160" s="179"/>
      <c r="EC160" s="179"/>
      <c r="ED160" s="179"/>
      <c r="EE160" s="179"/>
      <c r="EF160" s="179"/>
      <c r="EG160" s="179"/>
      <c r="EH160" s="179"/>
      <c r="EI160" s="179"/>
      <c r="EJ160" s="179"/>
      <c r="EK160" s="179"/>
      <c r="EL160" s="179"/>
      <c r="EM160" s="179"/>
      <c r="EN160" s="179"/>
      <c r="EO160" s="179"/>
      <c r="EP160" s="179"/>
      <c r="EQ160" s="179"/>
      <c r="ER160" s="179"/>
      <c r="ES160" s="179"/>
      <c r="ET160" s="179"/>
      <c r="EU160" s="179"/>
      <c r="EV160" s="179"/>
      <c r="EW160" s="179"/>
      <c r="EX160" s="179"/>
      <c r="EY160" s="179"/>
      <c r="EZ160" s="179"/>
      <c r="FA160" s="179"/>
      <c r="FB160" s="179"/>
      <c r="FC160" s="179"/>
      <c r="FD160" s="179"/>
      <c r="FE160" s="179"/>
      <c r="FF160" s="179"/>
      <c r="FG160" s="179"/>
      <c r="FH160" s="179"/>
      <c r="FI160" s="179"/>
      <c r="FJ160" s="179"/>
      <c r="FK160" s="179"/>
      <c r="FL160" s="179"/>
      <c r="FM160" s="179"/>
      <c r="FN160" s="179"/>
      <c r="FO160" s="179"/>
      <c r="FP160" s="179"/>
    </row>
    <row r="161" spans="2:172" x14ac:dyDescent="0.2">
      <c r="B161" s="179"/>
      <c r="C161" s="179"/>
      <c r="D161" s="179"/>
      <c r="E161" s="179"/>
      <c r="F161" s="179"/>
      <c r="G161" s="179"/>
      <c r="H161" s="179"/>
      <c r="I161" s="179"/>
      <c r="J161" s="179"/>
      <c r="K161" s="179"/>
      <c r="L161" s="179"/>
      <c r="M161" s="179"/>
      <c r="N161" s="179"/>
      <c r="O161" s="179"/>
      <c r="P161" s="179"/>
      <c r="Q161" s="179"/>
      <c r="R161" s="179"/>
      <c r="S161" s="179"/>
      <c r="T161" s="179"/>
      <c r="U161" s="179"/>
      <c r="V161" s="179"/>
      <c r="W161" s="179"/>
      <c r="X161" s="179"/>
      <c r="Y161" s="179"/>
      <c r="Z161" s="179"/>
      <c r="AA161" s="179"/>
      <c r="AB161" s="179"/>
      <c r="AC161" s="179"/>
      <c r="AD161" s="179"/>
      <c r="AE161" s="179"/>
      <c r="AF161" s="179"/>
      <c r="AG161" s="179"/>
      <c r="AH161" s="179"/>
      <c r="AI161" s="179"/>
      <c r="AJ161" s="179"/>
      <c r="AK161" s="179"/>
      <c r="AL161" s="179"/>
      <c r="AM161" s="179"/>
      <c r="AN161" s="179"/>
      <c r="AO161" s="179"/>
      <c r="AP161" s="179"/>
      <c r="AQ161" s="179"/>
      <c r="AR161" s="179"/>
      <c r="AS161" s="179"/>
      <c r="AT161" s="179"/>
      <c r="AU161" s="179"/>
      <c r="AV161" s="179"/>
      <c r="AW161" s="179"/>
      <c r="AX161" s="179"/>
      <c r="AY161" s="179"/>
      <c r="AZ161" s="179"/>
      <c r="BA161" s="179"/>
      <c r="BB161" s="179"/>
      <c r="BC161" s="179"/>
      <c r="BD161" s="179"/>
      <c r="BE161" s="179"/>
      <c r="BF161" s="179"/>
      <c r="BG161" s="179"/>
      <c r="BH161" s="179"/>
      <c r="BI161" s="179"/>
      <c r="BJ161" s="179"/>
      <c r="BK161" s="179"/>
      <c r="BL161" s="179"/>
      <c r="BM161" s="179"/>
      <c r="BN161" s="179"/>
      <c r="BO161" s="179"/>
      <c r="BP161" s="179"/>
      <c r="BQ161" s="179"/>
      <c r="BR161" s="179"/>
      <c r="BS161" s="179"/>
      <c r="BT161" s="179"/>
      <c r="BU161" s="179"/>
      <c r="BV161" s="179"/>
      <c r="BW161" s="179"/>
      <c r="BX161" s="179"/>
      <c r="BY161" s="179"/>
      <c r="BZ161" s="179"/>
      <c r="CA161" s="179"/>
      <c r="CB161" s="179"/>
      <c r="CC161" s="179"/>
      <c r="CD161" s="179"/>
      <c r="CE161" s="179"/>
      <c r="CF161" s="179"/>
      <c r="CG161" s="179"/>
      <c r="CH161" s="179"/>
      <c r="CI161" s="179"/>
      <c r="CJ161" s="179"/>
      <c r="CK161" s="179"/>
      <c r="CL161" s="179"/>
      <c r="CM161" s="179"/>
      <c r="CN161" s="179"/>
      <c r="CO161" s="179"/>
      <c r="CP161" s="179"/>
      <c r="CQ161" s="179"/>
      <c r="CR161" s="179"/>
      <c r="CS161" s="179"/>
      <c r="CT161" s="179"/>
      <c r="CU161" s="179"/>
      <c r="CV161" s="179"/>
      <c r="CW161" s="179"/>
      <c r="CX161" s="179"/>
      <c r="CY161" s="179"/>
      <c r="CZ161" s="179"/>
      <c r="DA161" s="179"/>
      <c r="DB161" s="179"/>
      <c r="DC161" s="179"/>
      <c r="DD161" s="179"/>
      <c r="DE161" s="179"/>
      <c r="DF161" s="179"/>
      <c r="DG161" s="179"/>
      <c r="DH161" s="179"/>
      <c r="DI161" s="179"/>
      <c r="DJ161" s="179"/>
      <c r="DK161" s="179"/>
      <c r="DL161" s="179"/>
      <c r="DM161" s="179"/>
      <c r="DN161" s="179"/>
      <c r="DO161" s="179"/>
      <c r="DP161" s="179"/>
      <c r="DQ161" s="179"/>
      <c r="DR161" s="179"/>
      <c r="DS161" s="179"/>
      <c r="DT161" s="179"/>
      <c r="DU161" s="179"/>
      <c r="DV161" s="179"/>
      <c r="DW161" s="179"/>
      <c r="DX161" s="179"/>
      <c r="DY161" s="179"/>
      <c r="DZ161" s="179"/>
      <c r="EA161" s="179"/>
      <c r="EB161" s="179"/>
      <c r="EC161" s="179"/>
      <c r="ED161" s="179"/>
      <c r="EE161" s="179"/>
      <c r="EF161" s="179"/>
      <c r="EG161" s="179"/>
      <c r="EH161" s="179"/>
      <c r="EI161" s="179"/>
      <c r="EJ161" s="179"/>
      <c r="EK161" s="179"/>
      <c r="EL161" s="179"/>
      <c r="EM161" s="179"/>
      <c r="EN161" s="179"/>
      <c r="EO161" s="179"/>
      <c r="EP161" s="179"/>
      <c r="EQ161" s="179"/>
      <c r="ER161" s="179"/>
      <c r="ES161" s="179"/>
      <c r="ET161" s="179"/>
      <c r="EU161" s="179"/>
      <c r="EV161" s="179"/>
      <c r="EW161" s="179"/>
      <c r="EX161" s="179"/>
      <c r="EY161" s="179"/>
      <c r="EZ161" s="179"/>
      <c r="FA161" s="179"/>
      <c r="FB161" s="179"/>
      <c r="FC161" s="179"/>
      <c r="FD161" s="179"/>
      <c r="FE161" s="179"/>
      <c r="FF161" s="179"/>
      <c r="FG161" s="179"/>
      <c r="FH161" s="179"/>
      <c r="FI161" s="179"/>
      <c r="FJ161" s="179"/>
      <c r="FK161" s="179"/>
      <c r="FL161" s="179"/>
      <c r="FM161" s="179"/>
      <c r="FN161" s="179"/>
      <c r="FO161" s="179"/>
      <c r="FP161" s="179"/>
    </row>
    <row r="162" spans="2:172" x14ac:dyDescent="0.2">
      <c r="B162" s="179"/>
      <c r="C162" s="179"/>
      <c r="D162" s="179"/>
      <c r="E162" s="179"/>
      <c r="F162" s="179"/>
      <c r="G162" s="179"/>
      <c r="H162" s="179"/>
      <c r="I162" s="179"/>
      <c r="J162" s="179"/>
      <c r="K162" s="179"/>
      <c r="L162" s="179"/>
      <c r="M162" s="179"/>
      <c r="N162" s="179"/>
      <c r="O162" s="179"/>
      <c r="P162" s="179"/>
      <c r="Q162" s="179"/>
      <c r="R162" s="179"/>
      <c r="S162" s="179"/>
      <c r="T162" s="179"/>
      <c r="U162" s="179"/>
      <c r="V162" s="179"/>
      <c r="W162" s="179"/>
      <c r="X162" s="179"/>
      <c r="Y162" s="179"/>
      <c r="Z162" s="179"/>
      <c r="AA162" s="179"/>
      <c r="AB162" s="179"/>
      <c r="AC162" s="179"/>
      <c r="AD162" s="179"/>
      <c r="AE162" s="179"/>
      <c r="AF162" s="179"/>
      <c r="AG162" s="179"/>
      <c r="AH162" s="179"/>
      <c r="AI162" s="179"/>
      <c r="AJ162" s="179"/>
      <c r="AK162" s="179"/>
      <c r="AL162" s="179"/>
      <c r="AM162" s="179"/>
      <c r="AN162" s="179"/>
      <c r="AO162" s="179"/>
      <c r="AP162" s="179"/>
      <c r="AQ162" s="179"/>
      <c r="AR162" s="179"/>
      <c r="AS162" s="179"/>
      <c r="AT162" s="179"/>
      <c r="AU162" s="179"/>
      <c r="AV162" s="179"/>
      <c r="AW162" s="179"/>
      <c r="AX162" s="179"/>
      <c r="AY162" s="179"/>
      <c r="AZ162" s="179"/>
      <c r="BA162" s="179"/>
      <c r="BB162" s="179"/>
      <c r="BC162" s="179"/>
      <c r="BD162" s="179"/>
      <c r="BE162" s="179"/>
      <c r="BF162" s="179"/>
      <c r="BG162" s="179"/>
      <c r="BH162" s="179"/>
      <c r="BI162" s="179"/>
      <c r="BJ162" s="179"/>
      <c r="BK162" s="179"/>
      <c r="BL162" s="179"/>
      <c r="BM162" s="179"/>
      <c r="BN162" s="179"/>
      <c r="BO162" s="179"/>
      <c r="BP162" s="179"/>
      <c r="BQ162" s="179"/>
      <c r="BR162" s="179"/>
      <c r="BS162" s="179"/>
      <c r="BT162" s="179"/>
      <c r="BU162" s="179"/>
      <c r="BV162" s="179"/>
      <c r="BW162" s="179"/>
      <c r="BX162" s="179"/>
      <c r="BY162" s="179"/>
      <c r="BZ162" s="179"/>
      <c r="CA162" s="179"/>
      <c r="CB162" s="179"/>
      <c r="CC162" s="179"/>
      <c r="CD162" s="179"/>
      <c r="CE162" s="179"/>
      <c r="CF162" s="179"/>
      <c r="CG162" s="179"/>
      <c r="CH162" s="179"/>
      <c r="CI162" s="179"/>
      <c r="CJ162" s="179"/>
      <c r="CK162" s="179"/>
      <c r="CL162" s="179"/>
      <c r="CM162" s="179"/>
      <c r="CN162" s="179"/>
      <c r="CO162" s="179"/>
      <c r="CP162" s="179"/>
      <c r="CQ162" s="179"/>
      <c r="CR162" s="179"/>
      <c r="CS162" s="179"/>
      <c r="CT162" s="179"/>
      <c r="CU162" s="179"/>
      <c r="CV162" s="179"/>
      <c r="CW162" s="179"/>
      <c r="CX162" s="179"/>
      <c r="CY162" s="179"/>
      <c r="CZ162" s="179"/>
      <c r="DA162" s="179"/>
      <c r="DB162" s="179"/>
      <c r="DC162" s="179"/>
      <c r="DD162" s="179"/>
      <c r="DE162" s="179"/>
      <c r="DF162" s="179"/>
      <c r="DG162" s="179"/>
      <c r="DH162" s="179"/>
      <c r="DI162" s="179"/>
      <c r="DJ162" s="179"/>
      <c r="DK162" s="179"/>
      <c r="DL162" s="179"/>
      <c r="DM162" s="179"/>
      <c r="DN162" s="179"/>
      <c r="DO162" s="179"/>
      <c r="DP162" s="179"/>
      <c r="DQ162" s="179"/>
      <c r="DR162" s="179"/>
      <c r="DS162" s="179"/>
      <c r="DT162" s="179"/>
      <c r="DU162" s="179"/>
      <c r="DV162" s="179"/>
      <c r="DW162" s="179"/>
      <c r="DX162" s="179"/>
      <c r="DY162" s="179"/>
      <c r="DZ162" s="179"/>
      <c r="EA162" s="179"/>
      <c r="EB162" s="179"/>
      <c r="EC162" s="179"/>
      <c r="ED162" s="179"/>
      <c r="EE162" s="179"/>
      <c r="EF162" s="179"/>
      <c r="EG162" s="179"/>
      <c r="EH162" s="179"/>
      <c r="EI162" s="179"/>
      <c r="EJ162" s="179"/>
      <c r="EK162" s="179"/>
      <c r="EL162" s="179"/>
      <c r="EM162" s="179"/>
      <c r="EN162" s="179"/>
      <c r="EO162" s="179"/>
      <c r="EP162" s="179"/>
      <c r="EQ162" s="179"/>
      <c r="ER162" s="179"/>
      <c r="ES162" s="179"/>
      <c r="ET162" s="179"/>
      <c r="EU162" s="179"/>
      <c r="EV162" s="179"/>
      <c r="EW162" s="179"/>
      <c r="EX162" s="179"/>
      <c r="EY162" s="179"/>
      <c r="EZ162" s="179"/>
      <c r="FA162" s="179"/>
      <c r="FB162" s="179"/>
      <c r="FC162" s="179"/>
      <c r="FD162" s="179"/>
      <c r="FE162" s="179"/>
      <c r="FF162" s="179"/>
      <c r="FG162" s="179"/>
      <c r="FH162" s="179"/>
      <c r="FI162" s="179"/>
      <c r="FJ162" s="179"/>
      <c r="FK162" s="179"/>
      <c r="FL162" s="179"/>
      <c r="FM162" s="179"/>
      <c r="FN162" s="179"/>
      <c r="FO162" s="179"/>
      <c r="FP162" s="179"/>
    </row>
    <row r="163" spans="2:172" x14ac:dyDescent="0.2">
      <c r="B163" s="179"/>
      <c r="C163" s="179"/>
      <c r="D163" s="179"/>
      <c r="E163" s="179"/>
      <c r="F163" s="179"/>
      <c r="G163" s="179"/>
      <c r="H163" s="179"/>
      <c r="I163" s="179"/>
      <c r="J163" s="179"/>
      <c r="K163" s="179"/>
      <c r="L163" s="179"/>
      <c r="M163" s="179"/>
      <c r="N163" s="179"/>
      <c r="O163" s="179"/>
      <c r="P163" s="179"/>
      <c r="Q163" s="179"/>
      <c r="R163" s="179"/>
      <c r="S163" s="179"/>
      <c r="T163" s="179"/>
      <c r="U163" s="179"/>
      <c r="V163" s="179"/>
      <c r="W163" s="179"/>
      <c r="X163" s="179"/>
      <c r="Y163" s="179"/>
      <c r="Z163" s="179"/>
      <c r="AA163" s="179"/>
      <c r="AB163" s="179"/>
      <c r="AC163" s="179"/>
      <c r="AD163" s="179"/>
      <c r="AE163" s="179"/>
      <c r="AF163" s="179"/>
      <c r="AG163" s="179"/>
      <c r="AH163" s="179"/>
      <c r="AI163" s="179"/>
      <c r="AJ163" s="179"/>
      <c r="AK163" s="179"/>
      <c r="AL163" s="179"/>
      <c r="AM163" s="179"/>
      <c r="AN163" s="179"/>
      <c r="AO163" s="179"/>
      <c r="AP163" s="179"/>
      <c r="AQ163" s="179"/>
      <c r="AR163" s="179"/>
      <c r="AS163" s="179"/>
      <c r="AT163" s="179"/>
      <c r="AU163" s="179"/>
      <c r="AV163" s="179"/>
      <c r="AW163" s="179"/>
      <c r="AX163" s="179"/>
      <c r="AY163" s="179"/>
      <c r="AZ163" s="179"/>
      <c r="BA163" s="179"/>
      <c r="BB163" s="179"/>
      <c r="BC163" s="179"/>
      <c r="BD163" s="179"/>
      <c r="BE163" s="179"/>
      <c r="BF163" s="179"/>
      <c r="BG163" s="179"/>
      <c r="BH163" s="179"/>
      <c r="BI163" s="179"/>
      <c r="BJ163" s="179"/>
      <c r="BK163" s="179"/>
      <c r="BL163" s="179"/>
      <c r="BM163" s="179"/>
      <c r="BN163" s="179"/>
      <c r="BO163" s="179"/>
      <c r="BP163" s="179"/>
      <c r="BQ163" s="179"/>
      <c r="BR163" s="179"/>
      <c r="BS163" s="179"/>
      <c r="BT163" s="179"/>
      <c r="BU163" s="179"/>
      <c r="BV163" s="179"/>
      <c r="BW163" s="179"/>
      <c r="BX163" s="179"/>
      <c r="BY163" s="179"/>
      <c r="BZ163" s="179"/>
      <c r="CA163" s="179"/>
      <c r="CB163" s="179"/>
      <c r="CC163" s="179"/>
      <c r="CD163" s="179"/>
      <c r="CE163" s="179"/>
      <c r="CF163" s="179"/>
      <c r="CG163" s="179"/>
      <c r="CH163" s="179"/>
      <c r="CI163" s="179"/>
      <c r="CJ163" s="179"/>
      <c r="CK163" s="179"/>
      <c r="CL163" s="179"/>
      <c r="CM163" s="179"/>
      <c r="CN163" s="179"/>
      <c r="CO163" s="179"/>
      <c r="CP163" s="179"/>
      <c r="CQ163" s="179"/>
      <c r="CR163" s="179"/>
      <c r="CS163" s="179"/>
      <c r="CT163" s="179"/>
      <c r="CU163" s="179"/>
      <c r="CV163" s="179"/>
      <c r="CW163" s="179"/>
      <c r="CX163" s="179"/>
      <c r="CY163" s="179"/>
      <c r="CZ163" s="179"/>
      <c r="DA163" s="179"/>
      <c r="DB163" s="179"/>
      <c r="DC163" s="179"/>
      <c r="DD163" s="179"/>
      <c r="DE163" s="179"/>
      <c r="DF163" s="179"/>
      <c r="DG163" s="179"/>
      <c r="DH163" s="179"/>
      <c r="DI163" s="179"/>
      <c r="DJ163" s="179"/>
      <c r="DK163" s="179"/>
      <c r="DL163" s="179"/>
      <c r="DM163" s="179"/>
      <c r="DN163" s="179"/>
      <c r="DO163" s="179"/>
      <c r="DP163" s="179"/>
      <c r="DQ163" s="179"/>
      <c r="DR163" s="179"/>
      <c r="DS163" s="179"/>
      <c r="DT163" s="179"/>
      <c r="DU163" s="179"/>
      <c r="DV163" s="179"/>
      <c r="DW163" s="179"/>
      <c r="DX163" s="179"/>
      <c r="DY163" s="179"/>
      <c r="DZ163" s="179"/>
      <c r="EA163" s="179"/>
      <c r="EB163" s="179"/>
      <c r="EC163" s="179"/>
      <c r="ED163" s="179"/>
      <c r="EE163" s="179"/>
      <c r="EF163" s="179"/>
      <c r="EG163" s="179"/>
      <c r="EH163" s="179"/>
      <c r="EI163" s="179"/>
      <c r="EJ163" s="179"/>
      <c r="EK163" s="179"/>
      <c r="EL163" s="179"/>
      <c r="EM163" s="179"/>
      <c r="EN163" s="179"/>
      <c r="EO163" s="179"/>
      <c r="EP163" s="179"/>
      <c r="EQ163" s="179"/>
      <c r="ER163" s="179"/>
      <c r="ES163" s="179"/>
      <c r="ET163" s="179"/>
      <c r="EU163" s="179"/>
      <c r="EV163" s="179"/>
      <c r="EW163" s="179"/>
      <c r="EX163" s="179"/>
      <c r="EY163" s="179"/>
      <c r="EZ163" s="179"/>
      <c r="FA163" s="179"/>
      <c r="FB163" s="179"/>
      <c r="FC163" s="179"/>
      <c r="FD163" s="179"/>
      <c r="FE163" s="179"/>
      <c r="FF163" s="179"/>
      <c r="FG163" s="179"/>
      <c r="FH163" s="179"/>
      <c r="FI163" s="179"/>
      <c r="FJ163" s="179"/>
      <c r="FK163" s="179"/>
      <c r="FL163" s="179"/>
      <c r="FM163" s="179"/>
      <c r="FN163" s="179"/>
      <c r="FO163" s="179"/>
      <c r="FP163" s="179"/>
    </row>
    <row r="164" spans="2:172" x14ac:dyDescent="0.2">
      <c r="B164" s="179"/>
      <c r="C164" s="179"/>
      <c r="D164" s="179"/>
      <c r="E164" s="179"/>
      <c r="F164" s="179"/>
      <c r="G164" s="179"/>
      <c r="H164" s="179"/>
      <c r="I164" s="179"/>
      <c r="J164" s="179"/>
      <c r="K164" s="179"/>
      <c r="L164" s="179"/>
      <c r="M164" s="179"/>
      <c r="N164" s="179"/>
      <c r="O164" s="179"/>
      <c r="P164" s="179"/>
      <c r="Q164" s="179"/>
      <c r="R164" s="179"/>
      <c r="S164" s="179"/>
      <c r="T164" s="179"/>
      <c r="U164" s="179"/>
      <c r="V164" s="179"/>
      <c r="W164" s="179"/>
      <c r="X164" s="179"/>
      <c r="Y164" s="179"/>
      <c r="Z164" s="179"/>
      <c r="AA164" s="179"/>
      <c r="AB164" s="179"/>
      <c r="AC164" s="179"/>
      <c r="AD164" s="179"/>
      <c r="AE164" s="179"/>
      <c r="AF164" s="179"/>
      <c r="AG164" s="179"/>
      <c r="AH164" s="179"/>
      <c r="AI164" s="179"/>
      <c r="AJ164" s="179"/>
      <c r="AK164" s="179"/>
      <c r="AL164" s="179"/>
      <c r="AM164" s="179"/>
      <c r="AN164" s="179"/>
      <c r="AO164" s="179"/>
      <c r="AP164" s="179"/>
      <c r="AQ164" s="179"/>
      <c r="AR164" s="179"/>
      <c r="AS164" s="179"/>
      <c r="AT164" s="179"/>
      <c r="AU164" s="179"/>
      <c r="AV164" s="179"/>
      <c r="AW164" s="179"/>
      <c r="AX164" s="179"/>
      <c r="AY164" s="179"/>
      <c r="AZ164" s="179"/>
      <c r="BA164" s="179"/>
      <c r="BB164" s="179"/>
      <c r="BC164" s="179"/>
      <c r="BD164" s="179"/>
      <c r="BE164" s="179"/>
      <c r="BF164" s="179"/>
      <c r="BG164" s="179"/>
      <c r="BH164" s="179"/>
      <c r="BI164" s="179"/>
      <c r="BJ164" s="179"/>
      <c r="BK164" s="179"/>
      <c r="BL164" s="179"/>
      <c r="BM164" s="179"/>
      <c r="BN164" s="179"/>
      <c r="BO164" s="179"/>
      <c r="BP164" s="179"/>
      <c r="BQ164" s="179"/>
      <c r="BR164" s="179"/>
      <c r="BS164" s="179"/>
      <c r="BT164" s="179"/>
      <c r="BU164" s="179"/>
      <c r="BV164" s="179"/>
      <c r="BW164" s="179"/>
      <c r="BX164" s="179"/>
      <c r="BY164" s="179"/>
      <c r="BZ164" s="179"/>
      <c r="CA164" s="179"/>
      <c r="CB164" s="179"/>
      <c r="CC164" s="179"/>
      <c r="CD164" s="179"/>
      <c r="CE164" s="179"/>
      <c r="CF164" s="179"/>
      <c r="CG164" s="179"/>
      <c r="CH164" s="179"/>
      <c r="CI164" s="179"/>
      <c r="CJ164" s="179"/>
      <c r="CK164" s="179"/>
      <c r="CL164" s="179"/>
      <c r="CM164" s="179"/>
      <c r="CN164" s="179"/>
      <c r="CO164" s="179"/>
      <c r="CP164" s="179"/>
      <c r="CQ164" s="179"/>
      <c r="CR164" s="179"/>
      <c r="CS164" s="179"/>
      <c r="CT164" s="179"/>
      <c r="CU164" s="179"/>
      <c r="CV164" s="179"/>
      <c r="CW164" s="179"/>
      <c r="CX164" s="179"/>
      <c r="CY164" s="179"/>
      <c r="CZ164" s="179"/>
      <c r="DA164" s="179"/>
      <c r="DB164" s="179"/>
      <c r="DC164" s="179"/>
      <c r="DD164" s="179"/>
      <c r="DE164" s="179"/>
      <c r="DF164" s="179"/>
      <c r="DG164" s="179"/>
      <c r="DH164" s="179"/>
      <c r="DI164" s="179"/>
      <c r="DJ164" s="179"/>
      <c r="DK164" s="179"/>
      <c r="DL164" s="179"/>
      <c r="DM164" s="179"/>
      <c r="DN164" s="179"/>
      <c r="DO164" s="179"/>
      <c r="DP164" s="179"/>
      <c r="DQ164" s="179"/>
      <c r="DR164" s="179"/>
      <c r="DS164" s="179"/>
      <c r="DT164" s="179"/>
      <c r="DU164" s="179"/>
      <c r="DV164" s="179"/>
      <c r="DW164" s="179"/>
      <c r="DX164" s="179"/>
      <c r="DY164" s="179"/>
      <c r="DZ164" s="179"/>
      <c r="EA164" s="179"/>
      <c r="EB164" s="179"/>
      <c r="EC164" s="179"/>
      <c r="ED164" s="179"/>
      <c r="EE164" s="179"/>
      <c r="EF164" s="179"/>
      <c r="EG164" s="179"/>
      <c r="EH164" s="179"/>
      <c r="EI164" s="179"/>
      <c r="EJ164" s="179"/>
      <c r="EK164" s="179"/>
      <c r="EL164" s="179"/>
      <c r="EM164" s="179"/>
      <c r="EN164" s="179"/>
      <c r="EO164" s="179"/>
      <c r="EP164" s="179"/>
      <c r="EQ164" s="179"/>
      <c r="ER164" s="179"/>
      <c r="ES164" s="179"/>
      <c r="ET164" s="179"/>
      <c r="EU164" s="179"/>
      <c r="EV164" s="179"/>
      <c r="EW164" s="179"/>
      <c r="EX164" s="179"/>
      <c r="EY164" s="179"/>
      <c r="EZ164" s="179"/>
      <c r="FA164" s="179"/>
      <c r="FB164" s="179"/>
      <c r="FC164" s="179"/>
      <c r="FD164" s="179"/>
      <c r="FE164" s="179"/>
      <c r="FF164" s="179"/>
      <c r="FG164" s="179"/>
      <c r="FH164" s="179"/>
      <c r="FI164" s="179"/>
      <c r="FJ164" s="179"/>
      <c r="FK164" s="179"/>
      <c r="FL164" s="179"/>
      <c r="FM164" s="179"/>
      <c r="FN164" s="179"/>
      <c r="FO164" s="179"/>
      <c r="FP164" s="179"/>
    </row>
    <row r="165" spans="2:172" x14ac:dyDescent="0.2">
      <c r="B165" s="179"/>
      <c r="C165" s="179"/>
      <c r="D165" s="179"/>
      <c r="E165" s="179"/>
      <c r="F165" s="179"/>
      <c r="G165" s="179"/>
      <c r="H165" s="179"/>
      <c r="I165" s="179"/>
      <c r="J165" s="179"/>
      <c r="K165" s="179"/>
      <c r="L165" s="179"/>
      <c r="M165" s="179"/>
      <c r="N165" s="179"/>
      <c r="O165" s="179"/>
      <c r="P165" s="179"/>
      <c r="Q165" s="179"/>
      <c r="R165" s="179"/>
      <c r="S165" s="179"/>
      <c r="T165" s="179"/>
      <c r="U165" s="179"/>
      <c r="V165" s="179"/>
      <c r="W165" s="179"/>
      <c r="X165" s="179"/>
      <c r="Y165" s="179"/>
      <c r="Z165" s="179"/>
      <c r="AA165" s="179"/>
      <c r="AB165" s="179"/>
      <c r="AC165" s="179"/>
      <c r="AD165" s="179"/>
      <c r="AE165" s="179"/>
      <c r="AF165" s="179"/>
      <c r="AG165" s="179"/>
      <c r="AH165" s="179"/>
      <c r="AI165" s="179"/>
      <c r="AJ165" s="179"/>
      <c r="AK165" s="179"/>
      <c r="AL165" s="179"/>
      <c r="AM165" s="179"/>
      <c r="AN165" s="179"/>
      <c r="AO165" s="179"/>
      <c r="AP165" s="179"/>
      <c r="AQ165" s="179"/>
      <c r="AR165" s="179"/>
      <c r="AS165" s="179"/>
      <c r="AT165" s="179"/>
      <c r="AU165" s="179"/>
      <c r="AV165" s="179"/>
      <c r="AW165" s="179"/>
      <c r="AX165" s="179"/>
      <c r="AY165" s="179"/>
      <c r="AZ165" s="179"/>
      <c r="BA165" s="179"/>
      <c r="BB165" s="179"/>
      <c r="BC165" s="179"/>
      <c r="BD165" s="179"/>
      <c r="BE165" s="179"/>
      <c r="BF165" s="179"/>
      <c r="BG165" s="179"/>
      <c r="BH165" s="179"/>
      <c r="BI165" s="179"/>
      <c r="BJ165" s="179"/>
      <c r="BK165" s="179"/>
      <c r="BL165" s="179"/>
      <c r="BM165" s="179"/>
      <c r="BN165" s="179"/>
      <c r="BO165" s="179"/>
      <c r="BP165" s="179"/>
      <c r="BQ165" s="179"/>
      <c r="BR165" s="179"/>
      <c r="BS165" s="179"/>
      <c r="BT165" s="179"/>
      <c r="BU165" s="179"/>
      <c r="BV165" s="179"/>
      <c r="BW165" s="179"/>
      <c r="BX165" s="179"/>
      <c r="BY165" s="179"/>
      <c r="BZ165" s="179"/>
      <c r="CA165" s="179"/>
      <c r="CB165" s="179"/>
      <c r="CC165" s="179"/>
      <c r="CD165" s="179"/>
      <c r="CE165" s="179"/>
      <c r="CF165" s="179"/>
      <c r="CG165" s="179"/>
      <c r="CH165" s="179"/>
      <c r="CI165" s="179"/>
      <c r="CJ165" s="179"/>
      <c r="CK165" s="179"/>
      <c r="CL165" s="179"/>
      <c r="CM165" s="179"/>
      <c r="CN165" s="179"/>
      <c r="CO165" s="179"/>
      <c r="CP165" s="179"/>
      <c r="CQ165" s="179"/>
      <c r="CR165" s="179"/>
      <c r="CS165" s="179"/>
      <c r="CT165" s="179"/>
      <c r="CU165" s="179"/>
      <c r="CV165" s="179"/>
      <c r="CW165" s="179"/>
      <c r="CX165" s="179"/>
      <c r="CY165" s="179"/>
      <c r="CZ165" s="179"/>
      <c r="DA165" s="179"/>
      <c r="DB165" s="179"/>
      <c r="DC165" s="179"/>
      <c r="DD165" s="179"/>
      <c r="DE165" s="179"/>
      <c r="DF165" s="179"/>
      <c r="DG165" s="179"/>
      <c r="DH165" s="179"/>
      <c r="DI165" s="179"/>
      <c r="DJ165" s="179"/>
      <c r="DK165" s="179"/>
      <c r="DL165" s="179"/>
      <c r="DM165" s="179"/>
      <c r="DN165" s="179"/>
      <c r="DO165" s="179"/>
      <c r="DP165" s="179"/>
      <c r="DQ165" s="179"/>
      <c r="DR165" s="179"/>
      <c r="DS165" s="179"/>
      <c r="DT165" s="179"/>
      <c r="DU165" s="179"/>
      <c r="DV165" s="179"/>
      <c r="DW165" s="179"/>
      <c r="DX165" s="179"/>
      <c r="DY165" s="179"/>
      <c r="DZ165" s="179"/>
      <c r="EA165" s="179"/>
      <c r="EB165" s="179"/>
      <c r="EC165" s="179"/>
      <c r="ED165" s="179"/>
      <c r="EE165" s="179"/>
      <c r="EF165" s="179"/>
      <c r="EG165" s="179"/>
      <c r="EH165" s="179"/>
      <c r="EI165" s="179"/>
      <c r="EJ165" s="179"/>
      <c r="EK165" s="179"/>
      <c r="EL165" s="179"/>
      <c r="EM165" s="179"/>
      <c r="EN165" s="179"/>
      <c r="EO165" s="179"/>
      <c r="EP165" s="179"/>
      <c r="EQ165" s="179"/>
      <c r="ER165" s="179"/>
      <c r="ES165" s="179"/>
      <c r="ET165" s="179"/>
      <c r="EU165" s="179"/>
      <c r="EV165" s="179"/>
      <c r="EW165" s="179"/>
      <c r="EX165" s="179"/>
      <c r="EY165" s="179"/>
      <c r="EZ165" s="179"/>
      <c r="FA165" s="179"/>
      <c r="FB165" s="179"/>
      <c r="FC165" s="179"/>
      <c r="FD165" s="179"/>
      <c r="FE165" s="179"/>
      <c r="FF165" s="179"/>
      <c r="FG165" s="179"/>
      <c r="FH165" s="179"/>
      <c r="FI165" s="179"/>
      <c r="FJ165" s="179"/>
      <c r="FK165" s="179"/>
      <c r="FL165" s="179"/>
      <c r="FM165" s="179"/>
      <c r="FN165" s="179"/>
      <c r="FO165" s="179"/>
      <c r="FP165" s="179"/>
    </row>
    <row r="166" spans="2:172" x14ac:dyDescent="0.2">
      <c r="B166" s="179"/>
      <c r="C166" s="179"/>
      <c r="D166" s="179"/>
      <c r="E166" s="179"/>
      <c r="F166" s="179"/>
      <c r="G166" s="179"/>
      <c r="H166" s="179"/>
      <c r="I166" s="179"/>
      <c r="J166" s="179"/>
      <c r="K166" s="179"/>
      <c r="L166" s="179"/>
      <c r="M166" s="179"/>
      <c r="N166" s="179"/>
      <c r="O166" s="179"/>
      <c r="P166" s="179"/>
      <c r="Q166" s="179"/>
      <c r="R166" s="179"/>
      <c r="S166" s="179"/>
      <c r="T166" s="179"/>
      <c r="U166" s="179"/>
      <c r="V166" s="179"/>
      <c r="W166" s="179"/>
      <c r="X166" s="179"/>
      <c r="Y166" s="179"/>
      <c r="Z166" s="179"/>
      <c r="AA166" s="179"/>
      <c r="AB166" s="179"/>
      <c r="AC166" s="179"/>
      <c r="AD166" s="179"/>
      <c r="AE166" s="179"/>
      <c r="AF166" s="179"/>
      <c r="AG166" s="179"/>
      <c r="AH166" s="179"/>
      <c r="AI166" s="179"/>
      <c r="AJ166" s="179"/>
      <c r="AK166" s="179"/>
      <c r="AL166" s="179"/>
      <c r="AM166" s="179"/>
      <c r="AN166" s="179"/>
      <c r="AO166" s="179"/>
      <c r="AP166" s="179"/>
      <c r="AQ166" s="179"/>
      <c r="AR166" s="179"/>
      <c r="AS166" s="179"/>
      <c r="AT166" s="179"/>
      <c r="AU166" s="179"/>
      <c r="AV166" s="179"/>
      <c r="AW166" s="179"/>
      <c r="AX166" s="179"/>
      <c r="AY166" s="179"/>
      <c r="AZ166" s="179"/>
      <c r="BA166" s="179"/>
      <c r="BB166" s="179"/>
      <c r="BC166" s="179"/>
      <c r="BD166" s="179"/>
      <c r="BE166" s="179"/>
      <c r="BF166" s="179"/>
      <c r="BG166" s="179"/>
      <c r="BH166" s="179"/>
      <c r="BI166" s="179"/>
      <c r="BJ166" s="179"/>
      <c r="BK166" s="179"/>
      <c r="BL166" s="179"/>
      <c r="BM166" s="179"/>
      <c r="BN166" s="179"/>
      <c r="BO166" s="179"/>
      <c r="BP166" s="179"/>
      <c r="BQ166" s="179"/>
      <c r="BR166" s="179"/>
      <c r="BS166" s="179"/>
      <c r="BT166" s="179"/>
      <c r="BU166" s="179"/>
      <c r="BV166" s="179"/>
      <c r="BW166" s="179"/>
      <c r="BX166" s="179"/>
      <c r="BY166" s="179"/>
      <c r="BZ166" s="179"/>
      <c r="CA166" s="179"/>
      <c r="CB166" s="179"/>
      <c r="CC166" s="179"/>
      <c r="CD166" s="179"/>
      <c r="CE166" s="179"/>
      <c r="CF166" s="179"/>
      <c r="CG166" s="179"/>
      <c r="CH166" s="179"/>
      <c r="CI166" s="179"/>
      <c r="CJ166" s="179"/>
      <c r="CK166" s="179"/>
      <c r="CL166" s="179"/>
      <c r="CM166" s="179"/>
      <c r="CN166" s="179"/>
      <c r="CO166" s="179"/>
      <c r="CP166" s="179"/>
      <c r="CQ166" s="179"/>
      <c r="CR166" s="179"/>
      <c r="CS166" s="179"/>
      <c r="CT166" s="179"/>
      <c r="CU166" s="179"/>
      <c r="CV166" s="179"/>
      <c r="CW166" s="179"/>
      <c r="CX166" s="179"/>
      <c r="CY166" s="179"/>
      <c r="CZ166" s="179"/>
      <c r="DA166" s="179"/>
      <c r="DB166" s="179"/>
      <c r="DC166" s="179"/>
      <c r="DD166" s="179"/>
      <c r="DE166" s="179"/>
      <c r="DF166" s="179"/>
      <c r="DG166" s="179"/>
      <c r="DH166" s="179"/>
      <c r="DI166" s="179"/>
      <c r="DJ166" s="179"/>
      <c r="DK166" s="179"/>
      <c r="DL166" s="179"/>
      <c r="DM166" s="179"/>
      <c r="DN166" s="179"/>
      <c r="DO166" s="179"/>
      <c r="DP166" s="179"/>
      <c r="DQ166" s="179"/>
      <c r="DR166" s="179"/>
      <c r="DS166" s="179"/>
      <c r="DT166" s="179"/>
      <c r="DU166" s="179"/>
      <c r="DV166" s="179"/>
      <c r="DW166" s="179"/>
      <c r="DX166" s="179"/>
      <c r="DY166" s="179"/>
      <c r="DZ166" s="179"/>
      <c r="EA166" s="179"/>
      <c r="EB166" s="179"/>
      <c r="EC166" s="179"/>
      <c r="ED166" s="179"/>
      <c r="EE166" s="179"/>
      <c r="EF166" s="179"/>
      <c r="EG166" s="179"/>
      <c r="EH166" s="179"/>
      <c r="EI166" s="179"/>
      <c r="EJ166" s="179"/>
      <c r="EK166" s="179"/>
      <c r="EL166" s="179"/>
      <c r="EM166" s="179"/>
      <c r="EN166" s="179"/>
      <c r="EO166" s="179"/>
      <c r="EP166" s="179"/>
      <c r="EQ166" s="179"/>
      <c r="ER166" s="179"/>
      <c r="ES166" s="179"/>
      <c r="ET166" s="179"/>
      <c r="EU166" s="179"/>
      <c r="EV166" s="179"/>
      <c r="EW166" s="179"/>
      <c r="EX166" s="179"/>
      <c r="EY166" s="179"/>
      <c r="EZ166" s="179"/>
      <c r="FA166" s="179"/>
      <c r="FB166" s="179"/>
      <c r="FC166" s="179"/>
      <c r="FD166" s="179"/>
      <c r="FE166" s="179"/>
      <c r="FF166" s="179"/>
      <c r="FG166" s="179"/>
      <c r="FH166" s="179"/>
      <c r="FI166" s="179"/>
      <c r="FJ166" s="179"/>
      <c r="FK166" s="179"/>
      <c r="FL166" s="179"/>
      <c r="FM166" s="179"/>
      <c r="FN166" s="179"/>
      <c r="FO166" s="179"/>
      <c r="FP166" s="179"/>
    </row>
    <row r="167" spans="2:172" x14ac:dyDescent="0.2">
      <c r="B167" s="179"/>
      <c r="C167" s="179"/>
      <c r="D167" s="179"/>
      <c r="E167" s="179"/>
      <c r="F167" s="179"/>
      <c r="G167" s="179"/>
      <c r="H167" s="179"/>
      <c r="I167" s="179"/>
      <c r="J167" s="179"/>
      <c r="K167" s="179"/>
      <c r="L167" s="179"/>
      <c r="M167" s="179"/>
      <c r="N167" s="179"/>
      <c r="O167" s="179"/>
      <c r="P167" s="179"/>
      <c r="Q167" s="179"/>
      <c r="R167" s="179"/>
      <c r="S167" s="179"/>
      <c r="T167" s="179"/>
      <c r="U167" s="179"/>
      <c r="V167" s="179"/>
      <c r="W167" s="179"/>
      <c r="X167" s="179"/>
      <c r="Y167" s="179"/>
      <c r="Z167" s="179"/>
      <c r="AA167" s="179"/>
      <c r="AB167" s="179"/>
      <c r="AC167" s="179"/>
      <c r="AD167" s="179"/>
      <c r="AE167" s="179"/>
      <c r="AF167" s="179"/>
      <c r="AG167" s="179"/>
      <c r="AH167" s="179"/>
      <c r="AI167" s="179"/>
      <c r="AJ167" s="179"/>
      <c r="AK167" s="179"/>
      <c r="AL167" s="179"/>
      <c r="AM167" s="179"/>
      <c r="AN167" s="179"/>
      <c r="AO167" s="179"/>
      <c r="AP167" s="179"/>
      <c r="AQ167" s="179"/>
      <c r="AR167" s="179"/>
      <c r="AS167" s="179"/>
      <c r="AT167" s="179"/>
      <c r="AU167" s="179"/>
      <c r="AV167" s="179"/>
      <c r="AW167" s="179"/>
      <c r="AX167" s="179"/>
      <c r="AY167" s="179"/>
      <c r="AZ167" s="179"/>
      <c r="BA167" s="179"/>
      <c r="BB167" s="179"/>
      <c r="BC167" s="179"/>
      <c r="BD167" s="179"/>
      <c r="BE167" s="179"/>
      <c r="BF167" s="179"/>
      <c r="BG167" s="179"/>
      <c r="BH167" s="179"/>
      <c r="BI167" s="179"/>
      <c r="BJ167" s="179"/>
      <c r="BK167" s="179"/>
      <c r="BL167" s="179"/>
      <c r="BM167" s="179"/>
      <c r="BN167" s="179"/>
      <c r="BO167" s="179"/>
      <c r="BP167" s="179"/>
      <c r="BQ167" s="179"/>
      <c r="BR167" s="179"/>
      <c r="BS167" s="179"/>
      <c r="BT167" s="179"/>
      <c r="BU167" s="179"/>
      <c r="BV167" s="179"/>
      <c r="BW167" s="179"/>
      <c r="BX167" s="179"/>
      <c r="BY167" s="179"/>
      <c r="BZ167" s="179"/>
      <c r="CA167" s="179"/>
      <c r="CB167" s="179"/>
      <c r="CC167" s="179"/>
      <c r="CD167" s="179"/>
      <c r="CE167" s="179"/>
      <c r="CF167" s="179"/>
      <c r="CG167" s="179"/>
      <c r="CH167" s="179"/>
      <c r="CI167" s="179"/>
      <c r="CJ167" s="179"/>
      <c r="CK167" s="179"/>
      <c r="CL167" s="179"/>
      <c r="CM167" s="179"/>
      <c r="CN167" s="179"/>
      <c r="CO167" s="179"/>
      <c r="CP167" s="179"/>
      <c r="CQ167" s="179"/>
      <c r="CR167" s="179"/>
      <c r="CS167" s="179"/>
      <c r="CT167" s="179"/>
      <c r="CU167" s="179"/>
      <c r="CV167" s="179"/>
      <c r="CW167" s="179"/>
      <c r="CX167" s="179"/>
      <c r="CY167" s="179"/>
      <c r="CZ167" s="179"/>
      <c r="DA167" s="179"/>
      <c r="DB167" s="179"/>
      <c r="DC167" s="179"/>
      <c r="DD167" s="179"/>
      <c r="DE167" s="179"/>
      <c r="DF167" s="179"/>
      <c r="DG167" s="179"/>
      <c r="DH167" s="179"/>
      <c r="DI167" s="179"/>
      <c r="DJ167" s="179"/>
      <c r="DK167" s="179"/>
      <c r="DL167" s="179"/>
      <c r="DM167" s="179"/>
      <c r="DN167" s="179"/>
      <c r="DO167" s="179"/>
      <c r="DP167" s="179"/>
      <c r="DQ167" s="179"/>
      <c r="DR167" s="179"/>
      <c r="DS167" s="179"/>
      <c r="DT167" s="179"/>
      <c r="DU167" s="179"/>
      <c r="DV167" s="179"/>
      <c r="DW167" s="179"/>
      <c r="DX167" s="179"/>
      <c r="DY167" s="179"/>
      <c r="DZ167" s="179"/>
      <c r="EA167" s="179"/>
      <c r="EB167" s="179"/>
      <c r="EC167" s="179"/>
      <c r="ED167" s="179"/>
      <c r="EE167" s="179"/>
      <c r="EF167" s="179"/>
      <c r="EG167" s="179"/>
      <c r="EH167" s="179"/>
      <c r="EI167" s="179"/>
      <c r="EJ167" s="179"/>
      <c r="EK167" s="179"/>
      <c r="EL167" s="179"/>
      <c r="EM167" s="179"/>
      <c r="EN167" s="179"/>
      <c r="EO167" s="179"/>
      <c r="EP167" s="179"/>
      <c r="EQ167" s="179"/>
      <c r="ER167" s="179"/>
      <c r="ES167" s="179"/>
      <c r="ET167" s="179"/>
      <c r="EU167" s="179"/>
      <c r="EV167" s="179"/>
      <c r="EW167" s="179"/>
      <c r="EX167" s="179"/>
      <c r="EY167" s="179"/>
      <c r="EZ167" s="179"/>
      <c r="FA167" s="179"/>
      <c r="FB167" s="179"/>
      <c r="FC167" s="179"/>
      <c r="FD167" s="179"/>
      <c r="FE167" s="179"/>
      <c r="FF167" s="179"/>
      <c r="FG167" s="179"/>
      <c r="FH167" s="179"/>
      <c r="FI167" s="179"/>
      <c r="FJ167" s="179"/>
      <c r="FK167" s="179"/>
      <c r="FL167" s="179"/>
      <c r="FM167" s="179"/>
      <c r="FN167" s="179"/>
      <c r="FO167" s="179"/>
      <c r="FP167" s="179"/>
    </row>
    <row r="168" spans="2:172" x14ac:dyDescent="0.2">
      <c r="B168" s="179"/>
      <c r="C168" s="179"/>
      <c r="D168" s="179"/>
      <c r="E168" s="179"/>
      <c r="F168" s="179"/>
      <c r="G168" s="179"/>
      <c r="H168" s="179"/>
      <c r="I168" s="179"/>
      <c r="J168" s="179"/>
      <c r="K168" s="179"/>
      <c r="L168" s="179"/>
      <c r="M168" s="179"/>
      <c r="N168" s="179"/>
      <c r="O168" s="179"/>
      <c r="P168" s="179"/>
      <c r="Q168" s="179"/>
      <c r="R168" s="179"/>
      <c r="S168" s="179"/>
      <c r="T168" s="179"/>
      <c r="U168" s="179"/>
      <c r="V168" s="179"/>
      <c r="W168" s="179"/>
      <c r="X168" s="179"/>
      <c r="Y168" s="179"/>
      <c r="Z168" s="179"/>
      <c r="AA168" s="179"/>
      <c r="AB168" s="179"/>
      <c r="AC168" s="179"/>
      <c r="AD168" s="179"/>
      <c r="AE168" s="179"/>
      <c r="AF168" s="179"/>
      <c r="AG168" s="179"/>
      <c r="AH168" s="179"/>
      <c r="AI168" s="179"/>
      <c r="AJ168" s="179"/>
      <c r="AK168" s="179"/>
      <c r="AL168" s="179"/>
      <c r="AM168" s="179"/>
      <c r="AN168" s="179"/>
      <c r="AO168" s="179"/>
      <c r="AP168" s="179"/>
      <c r="AQ168" s="179"/>
      <c r="AR168" s="179"/>
      <c r="AS168" s="179"/>
      <c r="AT168" s="179"/>
      <c r="AU168" s="179"/>
      <c r="AV168" s="179"/>
      <c r="AW168" s="179"/>
      <c r="AX168" s="179"/>
      <c r="AY168" s="179"/>
      <c r="AZ168" s="179"/>
      <c r="BA168" s="179"/>
      <c r="BB168" s="179"/>
      <c r="BC168" s="179"/>
      <c r="BD168" s="179"/>
      <c r="BE168" s="179"/>
      <c r="BF168" s="179"/>
      <c r="BG168" s="179"/>
      <c r="BH168" s="179"/>
      <c r="BI168" s="179"/>
      <c r="BJ168" s="179"/>
      <c r="BK168" s="179"/>
      <c r="BL168" s="179"/>
      <c r="BM168" s="179"/>
      <c r="BN168" s="179"/>
      <c r="BO168" s="179"/>
      <c r="BP168" s="179"/>
      <c r="BQ168" s="179"/>
      <c r="BR168" s="179"/>
      <c r="BS168" s="179"/>
      <c r="BT168" s="179"/>
      <c r="BU168" s="179"/>
      <c r="BV168" s="179"/>
      <c r="BW168" s="179"/>
      <c r="BX168" s="179"/>
      <c r="BY168" s="179"/>
      <c r="BZ168" s="179"/>
      <c r="CA168" s="179"/>
      <c r="CB168" s="179"/>
      <c r="CC168" s="179"/>
      <c r="CD168" s="179"/>
      <c r="CE168" s="179"/>
      <c r="CF168" s="179"/>
      <c r="CG168" s="179"/>
      <c r="CH168" s="179"/>
      <c r="CI168" s="179"/>
      <c r="CJ168" s="179"/>
      <c r="CK168" s="179"/>
      <c r="CL168" s="179"/>
      <c r="CM168" s="179"/>
      <c r="CN168" s="179"/>
      <c r="CO168" s="179"/>
      <c r="CP168" s="179"/>
      <c r="CQ168" s="179"/>
      <c r="CR168" s="179"/>
      <c r="CS168" s="179"/>
      <c r="CT168" s="179"/>
      <c r="CU168" s="179"/>
      <c r="CV168" s="179"/>
      <c r="CW168" s="179"/>
      <c r="CX168" s="179"/>
      <c r="CY168" s="179"/>
      <c r="CZ168" s="179"/>
      <c r="DA168" s="179"/>
      <c r="DB168" s="179"/>
      <c r="DC168" s="179"/>
      <c r="DD168" s="179"/>
      <c r="DE168" s="179"/>
      <c r="DF168" s="179"/>
      <c r="DG168" s="179"/>
      <c r="DH168" s="179"/>
      <c r="DI168" s="179"/>
      <c r="DJ168" s="179"/>
      <c r="DK168" s="179"/>
      <c r="DL168" s="179"/>
      <c r="DM168" s="179"/>
      <c r="DN168" s="179"/>
      <c r="DO168" s="179"/>
      <c r="DP168" s="179"/>
      <c r="DQ168" s="179"/>
      <c r="DR168" s="179"/>
      <c r="DS168" s="179"/>
      <c r="DT168" s="179"/>
      <c r="DU168" s="179"/>
      <c r="DV168" s="179"/>
      <c r="DW168" s="179"/>
      <c r="DX168" s="179"/>
      <c r="DY168" s="179"/>
      <c r="DZ168" s="179"/>
      <c r="EA168" s="179"/>
      <c r="EB168" s="179"/>
      <c r="EC168" s="179"/>
      <c r="ED168" s="179"/>
      <c r="EE168" s="179"/>
      <c r="EF168" s="179"/>
      <c r="EG168" s="179"/>
      <c r="EH168" s="179"/>
      <c r="EI168" s="179"/>
      <c r="EJ168" s="179"/>
      <c r="EK168" s="179"/>
      <c r="EL168" s="179"/>
      <c r="EM168" s="179"/>
      <c r="EN168" s="179"/>
      <c r="EO168" s="179"/>
      <c r="EP168" s="179"/>
      <c r="EQ168" s="179"/>
      <c r="ER168" s="179"/>
      <c r="ES168" s="179"/>
      <c r="ET168" s="179"/>
      <c r="EU168" s="179"/>
      <c r="EV168" s="179"/>
      <c r="EW168" s="179"/>
      <c r="EX168" s="179"/>
      <c r="EY168" s="179"/>
      <c r="EZ168" s="179"/>
      <c r="FA168" s="179"/>
      <c r="FB168" s="179"/>
      <c r="FC168" s="179"/>
      <c r="FD168" s="179"/>
      <c r="FE168" s="179"/>
      <c r="FF168" s="179"/>
      <c r="FG168" s="179"/>
      <c r="FH168" s="179"/>
      <c r="FI168" s="179"/>
      <c r="FJ168" s="179"/>
      <c r="FK168" s="179"/>
      <c r="FL168" s="179"/>
      <c r="FM168" s="179"/>
      <c r="FN168" s="179"/>
      <c r="FO168" s="179"/>
      <c r="FP168" s="179"/>
    </row>
    <row r="169" spans="2:172" x14ac:dyDescent="0.2">
      <c r="B169" s="179"/>
      <c r="C169" s="179"/>
      <c r="D169" s="179"/>
      <c r="E169" s="179"/>
      <c r="F169" s="179"/>
      <c r="G169" s="179"/>
      <c r="H169" s="179"/>
      <c r="I169" s="179"/>
      <c r="J169" s="179"/>
      <c r="K169" s="179"/>
      <c r="L169" s="179"/>
      <c r="M169" s="179"/>
      <c r="N169" s="179"/>
      <c r="O169" s="179"/>
      <c r="P169" s="179"/>
      <c r="Q169" s="179"/>
      <c r="R169" s="179"/>
      <c r="S169" s="179"/>
      <c r="T169" s="179"/>
      <c r="U169" s="179"/>
      <c r="V169" s="179"/>
      <c r="W169" s="179"/>
      <c r="X169" s="179"/>
      <c r="Y169" s="179"/>
      <c r="Z169" s="179"/>
      <c r="AA169" s="179"/>
      <c r="AB169" s="179"/>
      <c r="AC169" s="179"/>
      <c r="AD169" s="179"/>
      <c r="AE169" s="179"/>
      <c r="AF169" s="179"/>
      <c r="AG169" s="179"/>
      <c r="AH169" s="179"/>
      <c r="AI169" s="179"/>
      <c r="AJ169" s="179"/>
      <c r="AK169" s="179"/>
      <c r="AL169" s="179"/>
      <c r="AM169" s="179"/>
      <c r="AN169" s="179"/>
      <c r="AO169" s="179"/>
      <c r="AP169" s="179"/>
      <c r="AQ169" s="179"/>
      <c r="AR169" s="179"/>
      <c r="AS169" s="179"/>
      <c r="AT169" s="179"/>
      <c r="AU169" s="179"/>
      <c r="AV169" s="179"/>
      <c r="AW169" s="179"/>
      <c r="AX169" s="179"/>
      <c r="AY169" s="179"/>
      <c r="AZ169" s="179"/>
      <c r="BA169" s="179"/>
      <c r="BB169" s="179"/>
      <c r="BC169" s="179"/>
      <c r="BD169" s="179"/>
      <c r="BE169" s="179"/>
      <c r="BF169" s="179"/>
      <c r="BG169" s="179"/>
      <c r="BH169" s="179"/>
      <c r="BI169" s="179"/>
      <c r="BJ169" s="179"/>
      <c r="BK169" s="179"/>
      <c r="BL169" s="179"/>
      <c r="BM169" s="179"/>
      <c r="BN169" s="179"/>
      <c r="BO169" s="179"/>
      <c r="BP169" s="179"/>
      <c r="BQ169" s="179"/>
      <c r="BR169" s="179"/>
      <c r="BS169" s="179"/>
      <c r="BT169" s="179"/>
      <c r="BU169" s="179"/>
      <c r="BV169" s="179"/>
      <c r="BW169" s="179"/>
      <c r="BX169" s="179"/>
      <c r="BY169" s="179"/>
      <c r="BZ169" s="179"/>
      <c r="CA169" s="179"/>
      <c r="CB169" s="179"/>
      <c r="CC169" s="179"/>
      <c r="CD169" s="179"/>
      <c r="CE169" s="179"/>
      <c r="CF169" s="179"/>
      <c r="CG169" s="179"/>
      <c r="CH169" s="179"/>
      <c r="CI169" s="179"/>
      <c r="CJ169" s="179"/>
      <c r="CK169" s="179"/>
      <c r="CL169" s="179"/>
      <c r="CM169" s="179"/>
      <c r="CN169" s="179"/>
      <c r="CO169" s="179"/>
      <c r="CP169" s="179"/>
      <c r="CQ169" s="179"/>
      <c r="CR169" s="179"/>
      <c r="CS169" s="179"/>
      <c r="CT169" s="179"/>
      <c r="CU169" s="179"/>
      <c r="CV169" s="179"/>
      <c r="CW169" s="179"/>
      <c r="CX169" s="179"/>
      <c r="CY169" s="179"/>
      <c r="CZ169" s="179"/>
      <c r="DA169" s="179"/>
      <c r="DB169" s="179"/>
      <c r="DC169" s="179"/>
      <c r="DD169" s="179"/>
      <c r="DE169" s="179"/>
      <c r="DF169" s="179"/>
      <c r="DG169" s="179"/>
      <c r="DH169" s="179"/>
      <c r="DI169" s="179"/>
      <c r="DJ169" s="179"/>
      <c r="DK169" s="179"/>
      <c r="DL169" s="179"/>
      <c r="DM169" s="179"/>
      <c r="DN169" s="179"/>
      <c r="DO169" s="179"/>
      <c r="DP169" s="179"/>
      <c r="DQ169" s="179"/>
      <c r="DR169" s="179"/>
      <c r="DS169" s="179"/>
      <c r="DT169" s="179"/>
      <c r="DU169" s="179"/>
      <c r="DV169" s="179"/>
      <c r="DW169" s="179"/>
      <c r="DX169" s="179"/>
      <c r="DY169" s="179"/>
      <c r="DZ169" s="179"/>
      <c r="EA169" s="179"/>
      <c r="EB169" s="179"/>
      <c r="EC169" s="179"/>
      <c r="ED169" s="179"/>
      <c r="EE169" s="179"/>
      <c r="EF169" s="179"/>
      <c r="EG169" s="179"/>
      <c r="EH169" s="179"/>
      <c r="EI169" s="179"/>
      <c r="EJ169" s="179"/>
      <c r="EK169" s="179"/>
      <c r="EL169" s="179"/>
      <c r="EM169" s="179"/>
      <c r="EN169" s="179"/>
      <c r="EO169" s="179"/>
      <c r="EP169" s="179"/>
      <c r="EQ169" s="179"/>
      <c r="ER169" s="179"/>
      <c r="ES169" s="179"/>
      <c r="ET169" s="179"/>
      <c r="EU169" s="179"/>
      <c r="EV169" s="179"/>
      <c r="EW169" s="179"/>
      <c r="EX169" s="179"/>
      <c r="EY169" s="179"/>
      <c r="EZ169" s="179"/>
      <c r="FA169" s="179"/>
      <c r="FB169" s="179"/>
      <c r="FC169" s="179"/>
      <c r="FD169" s="179"/>
      <c r="FE169" s="179"/>
      <c r="FF169" s="179"/>
      <c r="FG169" s="179"/>
      <c r="FH169" s="179"/>
      <c r="FI169" s="179"/>
      <c r="FJ169" s="179"/>
      <c r="FK169" s="179"/>
      <c r="FL169" s="179"/>
      <c r="FM169" s="179"/>
      <c r="FN169" s="179"/>
      <c r="FO169" s="179"/>
      <c r="FP169" s="179"/>
    </row>
    <row r="170" spans="2:172" x14ac:dyDescent="0.2">
      <c r="B170" s="179"/>
      <c r="C170" s="179"/>
      <c r="D170" s="179"/>
      <c r="E170" s="179"/>
      <c r="F170" s="179"/>
      <c r="G170" s="179"/>
      <c r="H170" s="179"/>
      <c r="I170" s="179"/>
      <c r="J170" s="179"/>
      <c r="K170" s="179"/>
      <c r="L170" s="179"/>
      <c r="M170" s="179"/>
      <c r="N170" s="179"/>
      <c r="O170" s="179"/>
      <c r="P170" s="179"/>
      <c r="Q170" s="179"/>
      <c r="R170" s="179"/>
      <c r="S170" s="179"/>
      <c r="T170" s="179"/>
      <c r="U170" s="179"/>
      <c r="V170" s="179"/>
      <c r="W170" s="179"/>
      <c r="X170" s="179"/>
      <c r="Y170" s="179"/>
      <c r="Z170" s="179"/>
      <c r="AA170" s="179"/>
      <c r="AB170" s="179"/>
      <c r="AC170" s="179"/>
      <c r="AD170" s="179"/>
      <c r="AE170" s="179"/>
      <c r="AF170" s="179"/>
      <c r="AG170" s="179"/>
      <c r="AH170" s="179"/>
      <c r="AI170" s="179"/>
      <c r="AJ170" s="179"/>
      <c r="AK170" s="179"/>
      <c r="AL170" s="179"/>
      <c r="AM170" s="179"/>
      <c r="AN170" s="179"/>
      <c r="AO170" s="179"/>
      <c r="AP170" s="179"/>
      <c r="AQ170" s="179"/>
      <c r="AR170" s="179"/>
      <c r="AS170" s="179"/>
      <c r="AT170" s="179"/>
      <c r="AU170" s="179"/>
      <c r="AV170" s="179"/>
      <c r="AW170" s="179"/>
      <c r="AX170" s="179"/>
      <c r="AY170" s="179"/>
      <c r="AZ170" s="179"/>
      <c r="BA170" s="179"/>
      <c r="BB170" s="179"/>
      <c r="BC170" s="179"/>
      <c r="BD170" s="179"/>
      <c r="BE170" s="179"/>
      <c r="BF170" s="179"/>
      <c r="BG170" s="179"/>
      <c r="BH170" s="179"/>
      <c r="BI170" s="179"/>
      <c r="BJ170" s="179"/>
      <c r="BK170" s="179"/>
      <c r="BL170" s="179"/>
      <c r="BM170" s="179"/>
      <c r="BN170" s="179"/>
      <c r="BO170" s="179"/>
      <c r="BP170" s="179"/>
      <c r="BQ170" s="179"/>
      <c r="BR170" s="179"/>
      <c r="BS170" s="179"/>
      <c r="BT170" s="179"/>
      <c r="BU170" s="179"/>
      <c r="BV170" s="179"/>
      <c r="BW170" s="179"/>
      <c r="BX170" s="179"/>
      <c r="BY170" s="179"/>
      <c r="BZ170" s="179"/>
      <c r="CA170" s="179"/>
      <c r="CB170" s="179"/>
      <c r="CC170" s="179"/>
      <c r="CD170" s="179"/>
      <c r="CE170" s="179"/>
      <c r="CF170" s="179"/>
      <c r="CG170" s="179"/>
      <c r="CH170" s="179"/>
      <c r="CI170" s="179"/>
      <c r="CJ170" s="179"/>
      <c r="CK170" s="179"/>
      <c r="CL170" s="179"/>
      <c r="CM170" s="179"/>
      <c r="CN170" s="179"/>
      <c r="CO170" s="179"/>
      <c r="CP170" s="179"/>
      <c r="CQ170" s="179"/>
      <c r="CR170" s="179"/>
      <c r="CS170" s="179"/>
      <c r="CT170" s="179"/>
      <c r="CU170" s="179"/>
      <c r="CV170" s="179"/>
      <c r="CW170" s="179"/>
      <c r="CX170" s="179"/>
      <c r="CY170" s="179"/>
      <c r="CZ170" s="179"/>
      <c r="DA170" s="179"/>
      <c r="DB170" s="179"/>
      <c r="DC170" s="179"/>
      <c r="DD170" s="179"/>
      <c r="DE170" s="179"/>
      <c r="DF170" s="179"/>
      <c r="DG170" s="179"/>
      <c r="DH170" s="179"/>
      <c r="DI170" s="179"/>
      <c r="DJ170" s="179"/>
      <c r="DK170" s="179"/>
      <c r="DL170" s="179"/>
      <c r="DM170" s="179"/>
      <c r="DN170" s="179"/>
      <c r="DO170" s="179"/>
      <c r="DP170" s="179"/>
      <c r="DQ170" s="179"/>
      <c r="DR170" s="179"/>
      <c r="DS170" s="179"/>
      <c r="DT170" s="179"/>
      <c r="DU170" s="179"/>
      <c r="DV170" s="179"/>
      <c r="DW170" s="179"/>
      <c r="DX170" s="179"/>
      <c r="DY170" s="179"/>
      <c r="DZ170" s="179"/>
      <c r="EA170" s="179"/>
      <c r="EB170" s="179"/>
      <c r="EC170" s="179"/>
      <c r="ED170" s="179"/>
      <c r="EE170" s="179"/>
      <c r="EF170" s="179"/>
      <c r="EG170" s="179"/>
      <c r="EH170" s="179"/>
      <c r="EI170" s="179"/>
      <c r="EJ170" s="179"/>
      <c r="EK170" s="179"/>
      <c r="EL170" s="179"/>
      <c r="EM170" s="179"/>
      <c r="EN170" s="179"/>
      <c r="EO170" s="179"/>
      <c r="EP170" s="179"/>
      <c r="EQ170" s="179"/>
      <c r="ER170" s="179"/>
      <c r="ES170" s="179"/>
      <c r="ET170" s="179"/>
      <c r="EU170" s="179"/>
      <c r="EV170" s="179"/>
      <c r="EW170" s="179"/>
      <c r="EX170" s="179"/>
      <c r="EY170" s="179"/>
      <c r="EZ170" s="179"/>
      <c r="FA170" s="179"/>
      <c r="FB170" s="179"/>
      <c r="FC170" s="179"/>
      <c r="FD170" s="179"/>
      <c r="FE170" s="179"/>
      <c r="FF170" s="179"/>
      <c r="FG170" s="179"/>
      <c r="FH170" s="179"/>
      <c r="FI170" s="179"/>
      <c r="FJ170" s="179"/>
      <c r="FK170" s="179"/>
      <c r="FL170" s="179"/>
      <c r="FM170" s="179"/>
      <c r="FN170" s="179"/>
      <c r="FO170" s="179"/>
      <c r="FP170" s="179"/>
    </row>
    <row r="171" spans="2:172" x14ac:dyDescent="0.2">
      <c r="B171" s="179"/>
      <c r="C171" s="179"/>
      <c r="D171" s="179"/>
      <c r="E171" s="179"/>
      <c r="F171" s="179"/>
      <c r="G171" s="179"/>
      <c r="H171" s="179"/>
      <c r="I171" s="179"/>
      <c r="J171" s="179"/>
      <c r="K171" s="179"/>
      <c r="L171" s="179"/>
      <c r="M171" s="179"/>
      <c r="N171" s="179"/>
      <c r="O171" s="179"/>
      <c r="P171" s="179"/>
      <c r="Q171" s="179"/>
      <c r="R171" s="179"/>
      <c r="S171" s="179"/>
      <c r="T171" s="179"/>
      <c r="U171" s="179"/>
      <c r="V171" s="179"/>
      <c r="W171" s="179"/>
      <c r="X171" s="179"/>
      <c r="Y171" s="179"/>
      <c r="Z171" s="179"/>
      <c r="AA171" s="179"/>
      <c r="AB171" s="179"/>
      <c r="AC171" s="179"/>
      <c r="AD171" s="179"/>
      <c r="AE171" s="179"/>
      <c r="AF171" s="179"/>
      <c r="AG171" s="179"/>
      <c r="AH171" s="179"/>
      <c r="AI171" s="179"/>
      <c r="AJ171" s="179"/>
      <c r="AK171" s="179"/>
      <c r="AL171" s="179"/>
      <c r="AM171" s="179"/>
      <c r="AN171" s="179"/>
      <c r="AO171" s="179"/>
      <c r="AP171" s="179"/>
      <c r="AQ171" s="179"/>
      <c r="AR171" s="179"/>
      <c r="AS171" s="179"/>
      <c r="AT171" s="179"/>
      <c r="AU171" s="179"/>
      <c r="AV171" s="179"/>
      <c r="AW171" s="179"/>
      <c r="AX171" s="179"/>
      <c r="AY171" s="179"/>
      <c r="AZ171" s="179"/>
      <c r="BA171" s="179"/>
      <c r="BB171" s="179"/>
      <c r="BC171" s="179"/>
      <c r="BD171" s="179"/>
      <c r="BE171" s="179"/>
      <c r="BF171" s="179"/>
      <c r="BG171" s="179"/>
      <c r="BH171" s="179"/>
      <c r="BI171" s="179"/>
      <c r="BJ171" s="179"/>
      <c r="BK171" s="179"/>
      <c r="BL171" s="179"/>
      <c r="BM171" s="179"/>
      <c r="BN171" s="179"/>
      <c r="BO171" s="179"/>
      <c r="BP171" s="179"/>
      <c r="BQ171" s="179"/>
      <c r="BR171" s="179"/>
      <c r="BS171" s="179"/>
      <c r="BT171" s="179"/>
      <c r="BU171" s="179"/>
      <c r="BV171" s="179"/>
      <c r="BW171" s="179"/>
      <c r="BX171" s="179"/>
      <c r="BY171" s="179"/>
      <c r="BZ171" s="179"/>
      <c r="CA171" s="179"/>
      <c r="CB171" s="179"/>
      <c r="CC171" s="179"/>
      <c r="CD171" s="179"/>
      <c r="CE171" s="179"/>
      <c r="CF171" s="179"/>
      <c r="CG171" s="179"/>
      <c r="CH171" s="179"/>
      <c r="CI171" s="179"/>
      <c r="CJ171" s="179"/>
      <c r="CK171" s="179"/>
      <c r="CL171" s="179"/>
      <c r="CM171" s="179"/>
      <c r="CN171" s="179"/>
      <c r="CO171" s="179"/>
      <c r="CP171" s="179"/>
      <c r="CQ171" s="179"/>
      <c r="CR171" s="179"/>
      <c r="CS171" s="179"/>
      <c r="CT171" s="179"/>
      <c r="CU171" s="179"/>
      <c r="CV171" s="179"/>
      <c r="CW171" s="179"/>
      <c r="CX171" s="179"/>
      <c r="CY171" s="179"/>
      <c r="CZ171" s="179"/>
      <c r="DA171" s="179"/>
      <c r="DB171" s="179"/>
      <c r="DC171" s="179"/>
      <c r="DD171" s="179"/>
      <c r="DE171" s="179"/>
      <c r="DF171" s="179"/>
      <c r="DG171" s="179"/>
      <c r="DH171" s="179"/>
      <c r="DI171" s="179"/>
      <c r="DJ171" s="179"/>
      <c r="DK171" s="179"/>
      <c r="DL171" s="179"/>
      <c r="DM171" s="179"/>
      <c r="DN171" s="179"/>
      <c r="DO171" s="179"/>
      <c r="DP171" s="179"/>
      <c r="DQ171" s="179"/>
      <c r="DR171" s="179"/>
      <c r="DS171" s="179"/>
      <c r="DT171" s="179"/>
      <c r="DU171" s="179"/>
      <c r="DV171" s="179"/>
      <c r="DW171" s="179"/>
      <c r="DX171" s="179"/>
      <c r="DY171" s="179"/>
      <c r="DZ171" s="179"/>
      <c r="EA171" s="179"/>
      <c r="EB171" s="179"/>
      <c r="EC171" s="179"/>
      <c r="ED171" s="179"/>
      <c r="EE171" s="179"/>
      <c r="EF171" s="179"/>
      <c r="EG171" s="179"/>
      <c r="EH171" s="179"/>
      <c r="EI171" s="179"/>
      <c r="EJ171" s="179"/>
      <c r="EK171" s="179"/>
      <c r="EL171" s="179"/>
      <c r="EM171" s="179"/>
      <c r="EN171" s="179"/>
      <c r="EO171" s="179"/>
      <c r="EP171" s="179"/>
      <c r="EQ171" s="179"/>
      <c r="ER171" s="179"/>
      <c r="ES171" s="179"/>
      <c r="ET171" s="179"/>
      <c r="EU171" s="179"/>
      <c r="EV171" s="179"/>
      <c r="EW171" s="179"/>
      <c r="EX171" s="179"/>
      <c r="EY171" s="179"/>
      <c r="EZ171" s="179"/>
      <c r="FA171" s="179"/>
      <c r="FB171" s="179"/>
      <c r="FC171" s="179"/>
      <c r="FD171" s="179"/>
      <c r="FE171" s="179"/>
      <c r="FF171" s="179"/>
      <c r="FG171" s="179"/>
      <c r="FH171" s="179"/>
      <c r="FI171" s="179"/>
      <c r="FJ171" s="179"/>
      <c r="FK171" s="179"/>
      <c r="FL171" s="179"/>
      <c r="FM171" s="179"/>
      <c r="FN171" s="179"/>
      <c r="FO171" s="179"/>
      <c r="FP171" s="179"/>
    </row>
    <row r="172" spans="2:172" x14ac:dyDescent="0.2">
      <c r="B172" s="179"/>
      <c r="C172" s="179"/>
      <c r="D172" s="179"/>
      <c r="E172" s="179"/>
      <c r="F172" s="179"/>
      <c r="G172" s="179"/>
      <c r="H172" s="179"/>
      <c r="I172" s="179"/>
      <c r="J172" s="179"/>
      <c r="K172" s="179"/>
      <c r="L172" s="179"/>
      <c r="M172" s="179"/>
      <c r="N172" s="179"/>
      <c r="O172" s="179"/>
      <c r="P172" s="179"/>
      <c r="Q172" s="179"/>
      <c r="R172" s="179"/>
      <c r="S172" s="179"/>
      <c r="T172" s="179"/>
      <c r="U172" s="179"/>
      <c r="V172" s="179"/>
      <c r="W172" s="179"/>
      <c r="X172" s="179"/>
      <c r="Y172" s="179"/>
      <c r="Z172" s="179"/>
      <c r="AA172" s="179"/>
      <c r="AB172" s="179"/>
      <c r="AC172" s="179"/>
      <c r="AD172" s="179"/>
      <c r="AE172" s="179"/>
      <c r="AF172" s="179"/>
      <c r="AG172" s="179"/>
      <c r="AH172" s="179"/>
      <c r="AI172" s="179"/>
      <c r="AJ172" s="179"/>
      <c r="AK172" s="179"/>
      <c r="AL172" s="179"/>
      <c r="AM172" s="179"/>
      <c r="AN172" s="179"/>
      <c r="AO172" s="179"/>
      <c r="AP172" s="179"/>
      <c r="AQ172" s="179"/>
      <c r="AR172" s="179"/>
      <c r="AS172" s="179"/>
      <c r="AT172" s="179"/>
      <c r="AU172" s="179"/>
      <c r="AV172" s="179"/>
      <c r="AW172" s="179"/>
      <c r="AX172" s="179"/>
      <c r="AY172" s="179"/>
      <c r="AZ172" s="179"/>
      <c r="BA172" s="179"/>
      <c r="BB172" s="179"/>
      <c r="BC172" s="179"/>
      <c r="BD172" s="179"/>
      <c r="BE172" s="179"/>
      <c r="BF172" s="179"/>
      <c r="BG172" s="179"/>
      <c r="BH172" s="179"/>
      <c r="BI172" s="179"/>
      <c r="BJ172" s="179"/>
      <c r="BK172" s="179"/>
      <c r="BL172" s="179"/>
      <c r="BM172" s="179"/>
      <c r="BN172" s="179"/>
      <c r="BO172" s="179"/>
      <c r="BP172" s="179"/>
      <c r="BQ172" s="179"/>
      <c r="BR172" s="179"/>
      <c r="BS172" s="179"/>
      <c r="BT172" s="179"/>
      <c r="BU172" s="179"/>
      <c r="BV172" s="179"/>
      <c r="BW172" s="179"/>
      <c r="BX172" s="179"/>
      <c r="BY172" s="179"/>
      <c r="BZ172" s="179"/>
      <c r="CA172" s="179"/>
      <c r="CB172" s="179"/>
      <c r="CC172" s="179"/>
      <c r="CD172" s="179"/>
      <c r="CE172" s="179"/>
      <c r="CF172" s="179"/>
      <c r="CG172" s="179"/>
      <c r="CH172" s="179"/>
      <c r="CI172" s="179"/>
      <c r="CJ172" s="179"/>
      <c r="CK172" s="179"/>
      <c r="CL172" s="179"/>
      <c r="CM172" s="179"/>
      <c r="CN172" s="179"/>
      <c r="CO172" s="179"/>
      <c r="CP172" s="179"/>
      <c r="CQ172" s="179"/>
      <c r="CR172" s="179"/>
      <c r="CS172" s="179"/>
      <c r="CT172" s="179"/>
      <c r="CU172" s="179"/>
      <c r="CV172" s="179"/>
      <c r="CW172" s="179"/>
      <c r="CX172" s="179"/>
      <c r="CY172" s="179"/>
      <c r="CZ172" s="179"/>
      <c r="DA172" s="179"/>
      <c r="DB172" s="179"/>
      <c r="DC172" s="179"/>
      <c r="DD172" s="179"/>
      <c r="DE172" s="179"/>
      <c r="DF172" s="179"/>
      <c r="DG172" s="179"/>
      <c r="DH172" s="179"/>
      <c r="DI172" s="179"/>
      <c r="DJ172" s="179"/>
      <c r="DK172" s="179"/>
      <c r="DL172" s="179"/>
      <c r="DM172" s="179"/>
      <c r="DN172" s="179"/>
      <c r="DO172" s="179"/>
      <c r="DP172" s="179"/>
      <c r="DQ172" s="179"/>
      <c r="DR172" s="179"/>
      <c r="DS172" s="179"/>
      <c r="DT172" s="179"/>
      <c r="DU172" s="179"/>
      <c r="DV172" s="179"/>
      <c r="DW172" s="179"/>
      <c r="DX172" s="179"/>
      <c r="DY172" s="179"/>
      <c r="DZ172" s="179"/>
      <c r="EA172" s="179"/>
      <c r="EB172" s="179"/>
      <c r="EC172" s="179"/>
      <c r="ED172" s="179"/>
      <c r="EE172" s="179"/>
      <c r="EF172" s="179"/>
      <c r="EG172" s="179"/>
      <c r="EH172" s="179"/>
      <c r="EI172" s="179"/>
      <c r="EJ172" s="179"/>
      <c r="EK172" s="179"/>
      <c r="EL172" s="179"/>
      <c r="EM172" s="179"/>
      <c r="EN172" s="179"/>
      <c r="EO172" s="179"/>
      <c r="EP172" s="179"/>
      <c r="EQ172" s="179"/>
      <c r="ER172" s="179"/>
      <c r="ES172" s="179"/>
      <c r="ET172" s="179"/>
      <c r="EU172" s="179"/>
      <c r="EV172" s="179"/>
      <c r="EW172" s="179"/>
      <c r="EX172" s="179"/>
      <c r="EY172" s="179"/>
      <c r="EZ172" s="179"/>
      <c r="FA172" s="179"/>
      <c r="FB172" s="179"/>
      <c r="FC172" s="179"/>
      <c r="FD172" s="179"/>
      <c r="FE172" s="179"/>
      <c r="FF172" s="179"/>
      <c r="FG172" s="179"/>
      <c r="FH172" s="179"/>
      <c r="FI172" s="179"/>
      <c r="FJ172" s="179"/>
      <c r="FK172" s="179"/>
      <c r="FL172" s="179"/>
      <c r="FM172" s="179"/>
      <c r="FN172" s="179"/>
      <c r="FO172" s="179"/>
      <c r="FP172" s="179"/>
    </row>
    <row r="173" spans="2:172" x14ac:dyDescent="0.2">
      <c r="B173" s="179"/>
      <c r="C173" s="179"/>
      <c r="D173" s="179"/>
      <c r="E173" s="179"/>
      <c r="F173" s="179"/>
      <c r="G173" s="179"/>
      <c r="H173" s="179"/>
      <c r="I173" s="179"/>
      <c r="J173" s="179"/>
      <c r="K173" s="179"/>
      <c r="L173" s="179"/>
      <c r="M173" s="179"/>
      <c r="N173" s="179"/>
      <c r="O173" s="179"/>
      <c r="P173" s="179"/>
      <c r="Q173" s="179"/>
      <c r="R173" s="179"/>
      <c r="S173" s="179"/>
      <c r="T173" s="179"/>
      <c r="U173" s="179"/>
      <c r="V173" s="179"/>
      <c r="W173" s="179"/>
      <c r="X173" s="179"/>
      <c r="Y173" s="179"/>
      <c r="Z173" s="179"/>
      <c r="AA173" s="179"/>
      <c r="AB173" s="179"/>
      <c r="AC173" s="179"/>
      <c r="AD173" s="179"/>
      <c r="AE173" s="179"/>
      <c r="AF173" s="179"/>
      <c r="AG173" s="179"/>
      <c r="AH173" s="179"/>
      <c r="AI173" s="179"/>
      <c r="AJ173" s="179"/>
      <c r="AK173" s="179"/>
      <c r="AL173" s="179"/>
      <c r="AM173" s="179"/>
      <c r="AN173" s="179"/>
      <c r="AO173" s="179"/>
      <c r="AP173" s="179"/>
      <c r="AQ173" s="179"/>
      <c r="AR173" s="179"/>
      <c r="AS173" s="179"/>
      <c r="AT173" s="179"/>
      <c r="AU173" s="179"/>
      <c r="AV173" s="179"/>
      <c r="AW173" s="179"/>
      <c r="AX173" s="179"/>
      <c r="AY173" s="179"/>
      <c r="AZ173" s="179"/>
      <c r="BA173" s="179"/>
      <c r="BB173" s="179"/>
      <c r="BC173" s="179"/>
      <c r="BD173" s="179"/>
      <c r="BE173" s="179"/>
      <c r="BF173" s="179"/>
      <c r="BG173" s="179"/>
      <c r="BH173" s="179"/>
      <c r="BI173" s="179"/>
      <c r="BJ173" s="179"/>
      <c r="BK173" s="179"/>
      <c r="BL173" s="179"/>
      <c r="BM173" s="179"/>
      <c r="BN173" s="179"/>
      <c r="BO173" s="179"/>
      <c r="BP173" s="179"/>
      <c r="BQ173" s="179"/>
      <c r="BR173" s="179"/>
      <c r="BS173" s="179"/>
      <c r="BT173" s="179"/>
      <c r="BU173" s="179"/>
      <c r="BV173" s="179"/>
      <c r="BW173" s="179"/>
      <c r="BX173" s="179"/>
      <c r="BY173" s="179"/>
      <c r="BZ173" s="179"/>
      <c r="CA173" s="179"/>
      <c r="CB173" s="179"/>
      <c r="CC173" s="179"/>
      <c r="CD173" s="179"/>
      <c r="CE173" s="179"/>
      <c r="CF173" s="179"/>
      <c r="CG173" s="179"/>
      <c r="CH173" s="179"/>
      <c r="CI173" s="179"/>
      <c r="CJ173" s="179"/>
      <c r="CK173" s="179"/>
      <c r="CL173" s="179"/>
      <c r="CM173" s="179"/>
      <c r="CN173" s="179"/>
      <c r="CO173" s="179"/>
      <c r="CP173" s="179"/>
      <c r="CQ173" s="179"/>
      <c r="CR173" s="179"/>
      <c r="CS173" s="179"/>
      <c r="CT173" s="179"/>
      <c r="CU173" s="179"/>
      <c r="CV173" s="179"/>
      <c r="CW173" s="179"/>
      <c r="CX173" s="179"/>
      <c r="CY173" s="179"/>
      <c r="CZ173" s="179"/>
      <c r="DA173" s="179"/>
      <c r="DB173" s="179"/>
      <c r="DC173" s="179"/>
      <c r="DD173" s="179"/>
      <c r="DE173" s="179"/>
      <c r="DF173" s="179"/>
      <c r="DG173" s="179"/>
      <c r="DH173" s="179"/>
      <c r="DI173" s="179"/>
      <c r="DJ173" s="179"/>
      <c r="DK173" s="179"/>
      <c r="DL173" s="179"/>
      <c r="DM173" s="179"/>
      <c r="DN173" s="179"/>
      <c r="DO173" s="179"/>
      <c r="DP173" s="179"/>
      <c r="DQ173" s="179"/>
      <c r="DR173" s="179"/>
      <c r="DS173" s="179"/>
      <c r="DT173" s="179"/>
      <c r="DU173" s="179"/>
      <c r="DV173" s="179"/>
      <c r="DW173" s="179"/>
      <c r="DX173" s="179"/>
      <c r="DY173" s="179"/>
      <c r="DZ173" s="179"/>
      <c r="EA173" s="179"/>
      <c r="EB173" s="179"/>
      <c r="EC173" s="179"/>
      <c r="ED173" s="179"/>
      <c r="EE173" s="179"/>
      <c r="EF173" s="179"/>
      <c r="EG173" s="179"/>
      <c r="EH173" s="179"/>
      <c r="EI173" s="179"/>
      <c r="EJ173" s="179"/>
      <c r="EK173" s="179"/>
      <c r="EL173" s="179"/>
      <c r="EM173" s="179"/>
      <c r="EN173" s="179"/>
      <c r="EO173" s="179"/>
      <c r="EP173" s="179"/>
      <c r="EQ173" s="179"/>
      <c r="ER173" s="179"/>
      <c r="ES173" s="179"/>
      <c r="ET173" s="179"/>
      <c r="EU173" s="179"/>
      <c r="EV173" s="179"/>
      <c r="EW173" s="179"/>
      <c r="EX173" s="179"/>
      <c r="EY173" s="179"/>
      <c r="EZ173" s="179"/>
      <c r="FA173" s="179"/>
      <c r="FB173" s="179"/>
      <c r="FC173" s="179"/>
      <c r="FD173" s="179"/>
      <c r="FE173" s="179"/>
      <c r="FF173" s="179"/>
      <c r="FG173" s="179"/>
      <c r="FH173" s="179"/>
      <c r="FI173" s="179"/>
      <c r="FJ173" s="179"/>
      <c r="FK173" s="179"/>
      <c r="FL173" s="179"/>
      <c r="FM173" s="179"/>
      <c r="FN173" s="179"/>
      <c r="FO173" s="179"/>
      <c r="FP173" s="179"/>
    </row>
    <row r="174" spans="2:172" x14ac:dyDescent="0.2">
      <c r="B174" s="179"/>
      <c r="C174" s="179"/>
      <c r="D174" s="179"/>
      <c r="E174" s="179"/>
      <c r="F174" s="179"/>
      <c r="G174" s="179"/>
      <c r="H174" s="179"/>
      <c r="I174" s="179"/>
      <c r="J174" s="179"/>
      <c r="K174" s="179"/>
      <c r="L174" s="179"/>
      <c r="M174" s="179"/>
      <c r="N174" s="179"/>
      <c r="O174" s="179"/>
      <c r="P174" s="179"/>
      <c r="Q174" s="179"/>
      <c r="R174" s="179"/>
      <c r="S174" s="179"/>
      <c r="T174" s="179"/>
      <c r="U174" s="179"/>
      <c r="V174" s="179"/>
      <c r="W174" s="179"/>
      <c r="X174" s="179"/>
      <c r="Y174" s="179"/>
      <c r="Z174" s="179"/>
      <c r="AA174" s="179"/>
      <c r="AB174" s="179"/>
      <c r="AC174" s="179"/>
      <c r="AD174" s="179"/>
      <c r="AE174" s="179"/>
      <c r="AF174" s="179"/>
      <c r="AG174" s="179"/>
      <c r="AH174" s="179"/>
      <c r="AI174" s="179"/>
      <c r="AJ174" s="179"/>
      <c r="AK174" s="179"/>
      <c r="AL174" s="179"/>
      <c r="AM174" s="179"/>
      <c r="AN174" s="179"/>
      <c r="AO174" s="179"/>
      <c r="AP174" s="179"/>
      <c r="AQ174" s="179"/>
      <c r="AR174" s="179"/>
      <c r="AS174" s="179"/>
      <c r="AT174" s="179"/>
      <c r="AU174" s="179"/>
      <c r="AV174" s="179"/>
      <c r="AW174" s="179"/>
      <c r="AX174" s="179"/>
      <c r="AY174" s="179"/>
      <c r="AZ174" s="179"/>
      <c r="BA174" s="179"/>
      <c r="BB174" s="179"/>
      <c r="BC174" s="179"/>
      <c r="BD174" s="179"/>
      <c r="BE174" s="179"/>
      <c r="BF174" s="179"/>
      <c r="BG174" s="179"/>
      <c r="BH174" s="179"/>
      <c r="BI174" s="179"/>
      <c r="BJ174" s="179"/>
      <c r="BK174" s="179"/>
      <c r="BL174" s="179"/>
      <c r="BM174" s="179"/>
      <c r="BN174" s="179"/>
      <c r="BO174" s="179"/>
      <c r="BP174" s="179"/>
      <c r="BQ174" s="179"/>
      <c r="BR174" s="179"/>
      <c r="BS174" s="179"/>
      <c r="BT174" s="179"/>
      <c r="BU174" s="179"/>
      <c r="BV174" s="179"/>
      <c r="BW174" s="179"/>
      <c r="BX174" s="179"/>
      <c r="BY174" s="179"/>
      <c r="BZ174" s="179"/>
      <c r="CA174" s="179"/>
      <c r="CB174" s="179"/>
      <c r="CC174" s="179"/>
      <c r="CD174" s="179"/>
      <c r="CE174" s="179"/>
      <c r="CF174" s="179"/>
      <c r="CG174" s="179"/>
      <c r="CH174" s="179"/>
      <c r="CI174" s="179"/>
      <c r="CJ174" s="179"/>
      <c r="CK174" s="179"/>
      <c r="CL174" s="179"/>
      <c r="CM174" s="179"/>
      <c r="CN174" s="179"/>
      <c r="CO174" s="179"/>
      <c r="CP174" s="179"/>
      <c r="CQ174" s="179"/>
      <c r="CR174" s="179"/>
      <c r="CS174" s="179"/>
      <c r="CT174" s="179"/>
      <c r="CU174" s="179"/>
      <c r="CV174" s="179"/>
      <c r="CW174" s="179"/>
      <c r="CX174" s="179"/>
      <c r="CY174" s="179"/>
      <c r="CZ174" s="179"/>
      <c r="DA174" s="179"/>
      <c r="DB174" s="179"/>
      <c r="DC174" s="179"/>
      <c r="DD174" s="179"/>
      <c r="DE174" s="179"/>
      <c r="DF174" s="179"/>
      <c r="DG174" s="179"/>
      <c r="DH174" s="179"/>
      <c r="DI174" s="179"/>
      <c r="DJ174" s="179"/>
      <c r="DK174" s="179"/>
      <c r="DL174" s="179"/>
      <c r="DM174" s="179"/>
      <c r="DN174" s="179"/>
      <c r="DO174" s="179"/>
      <c r="DP174" s="179"/>
      <c r="DQ174" s="179"/>
      <c r="DR174" s="179"/>
      <c r="DS174" s="179"/>
      <c r="DT174" s="179"/>
      <c r="DU174" s="179"/>
      <c r="DV174" s="179"/>
      <c r="DW174" s="179"/>
      <c r="DX174" s="179"/>
      <c r="DY174" s="179"/>
      <c r="DZ174" s="179"/>
      <c r="EA174" s="179"/>
      <c r="EB174" s="179"/>
      <c r="EC174" s="179"/>
      <c r="ED174" s="179"/>
      <c r="EE174" s="179"/>
      <c r="EF174" s="179"/>
      <c r="EG174" s="179"/>
      <c r="EH174" s="179"/>
      <c r="EI174" s="179"/>
      <c r="EJ174" s="179"/>
      <c r="EK174" s="179"/>
      <c r="EL174" s="179"/>
      <c r="EM174" s="179"/>
      <c r="EN174" s="179"/>
      <c r="EO174" s="179"/>
      <c r="EP174" s="179"/>
      <c r="EQ174" s="179"/>
      <c r="ER174" s="179"/>
      <c r="ES174" s="179"/>
      <c r="ET174" s="179"/>
      <c r="EU174" s="179"/>
      <c r="EV174" s="179"/>
      <c r="EW174" s="179"/>
      <c r="EX174" s="179"/>
      <c r="EY174" s="179"/>
      <c r="EZ174" s="179"/>
      <c r="FA174" s="179"/>
      <c r="FB174" s="179"/>
      <c r="FC174" s="179"/>
      <c r="FD174" s="179"/>
      <c r="FE174" s="179"/>
      <c r="FF174" s="179"/>
      <c r="FG174" s="179"/>
      <c r="FH174" s="179"/>
      <c r="FI174" s="179"/>
      <c r="FJ174" s="179"/>
      <c r="FK174" s="179"/>
      <c r="FL174" s="179"/>
      <c r="FM174" s="179"/>
      <c r="FN174" s="179"/>
      <c r="FO174" s="179"/>
      <c r="FP174" s="179"/>
    </row>
    <row r="175" spans="2:172" x14ac:dyDescent="0.2">
      <c r="B175" s="179"/>
      <c r="C175" s="179"/>
      <c r="D175" s="179"/>
      <c r="E175" s="179"/>
      <c r="F175" s="179"/>
      <c r="G175" s="179"/>
      <c r="H175" s="179"/>
      <c r="I175" s="179"/>
      <c r="J175" s="179"/>
      <c r="K175" s="179"/>
      <c r="L175" s="179"/>
      <c r="M175" s="179"/>
      <c r="N175" s="179"/>
      <c r="O175" s="179"/>
      <c r="P175" s="179"/>
      <c r="Q175" s="179"/>
      <c r="R175" s="179"/>
      <c r="S175" s="179"/>
      <c r="T175" s="179"/>
      <c r="U175" s="179"/>
      <c r="V175" s="179"/>
      <c r="W175" s="179"/>
      <c r="X175" s="179"/>
      <c r="Y175" s="179"/>
      <c r="Z175" s="179"/>
      <c r="AA175" s="179"/>
      <c r="AB175" s="179"/>
      <c r="AC175" s="179"/>
      <c r="AD175" s="179"/>
      <c r="AE175" s="179"/>
      <c r="AF175" s="179"/>
      <c r="AG175" s="179"/>
      <c r="AH175" s="179"/>
      <c r="AI175" s="179"/>
      <c r="AJ175" s="179"/>
      <c r="AK175" s="179"/>
      <c r="AL175" s="179"/>
      <c r="AM175" s="179"/>
      <c r="AN175" s="179"/>
      <c r="AO175" s="179"/>
      <c r="AP175" s="179"/>
      <c r="AQ175" s="179"/>
      <c r="AR175" s="179"/>
      <c r="AS175" s="179"/>
      <c r="AT175" s="179"/>
      <c r="AU175" s="179"/>
      <c r="AV175" s="179"/>
      <c r="AW175" s="179"/>
      <c r="AX175" s="179"/>
      <c r="AY175" s="179"/>
      <c r="AZ175" s="179"/>
      <c r="BA175" s="179"/>
      <c r="BB175" s="179"/>
      <c r="BC175" s="179"/>
      <c r="BD175" s="179"/>
      <c r="BE175" s="179"/>
      <c r="BF175" s="179"/>
      <c r="BG175" s="179"/>
      <c r="BH175" s="179"/>
      <c r="BI175" s="179"/>
      <c r="BJ175" s="179"/>
      <c r="BK175" s="179"/>
      <c r="BL175" s="179"/>
      <c r="BM175" s="179"/>
      <c r="BN175" s="179"/>
      <c r="BO175" s="179"/>
      <c r="BP175" s="179"/>
      <c r="BQ175" s="179"/>
      <c r="BR175" s="179"/>
      <c r="BS175" s="179"/>
      <c r="BT175" s="179"/>
      <c r="BU175" s="179"/>
      <c r="BV175" s="179"/>
      <c r="BW175" s="179"/>
      <c r="BX175" s="179"/>
      <c r="BY175" s="179"/>
      <c r="BZ175" s="179"/>
      <c r="CA175" s="179"/>
      <c r="CB175" s="179"/>
      <c r="CC175" s="179"/>
      <c r="CD175" s="179"/>
      <c r="CE175" s="179"/>
      <c r="CF175" s="179"/>
      <c r="CG175" s="179"/>
      <c r="CH175" s="179"/>
      <c r="CI175" s="179"/>
      <c r="CJ175" s="179"/>
      <c r="CK175" s="179"/>
      <c r="CL175" s="179"/>
      <c r="CM175" s="179"/>
      <c r="CN175" s="179"/>
      <c r="CO175" s="179"/>
      <c r="CP175" s="179"/>
      <c r="CQ175" s="179"/>
      <c r="CR175" s="179"/>
      <c r="CS175" s="179"/>
      <c r="CT175" s="179"/>
      <c r="CU175" s="179"/>
      <c r="CV175" s="179"/>
      <c r="CW175" s="179"/>
      <c r="CX175" s="179"/>
      <c r="CY175" s="179"/>
      <c r="CZ175" s="179"/>
      <c r="DA175" s="179"/>
      <c r="DB175" s="179"/>
      <c r="DC175" s="179"/>
      <c r="DD175" s="179"/>
      <c r="DE175" s="179"/>
      <c r="DF175" s="179"/>
      <c r="DG175" s="179"/>
      <c r="DH175" s="179"/>
      <c r="DI175" s="179"/>
      <c r="DJ175" s="179"/>
      <c r="DK175" s="179"/>
      <c r="DL175" s="179"/>
      <c r="DM175" s="179"/>
      <c r="DN175" s="179"/>
      <c r="DO175" s="179"/>
      <c r="DP175" s="179"/>
      <c r="DQ175" s="179"/>
      <c r="DR175" s="179"/>
      <c r="DS175" s="179"/>
      <c r="DT175" s="179"/>
      <c r="DU175" s="179"/>
      <c r="DV175" s="179"/>
      <c r="DW175" s="179"/>
      <c r="DX175" s="179"/>
      <c r="DY175" s="179"/>
      <c r="DZ175" s="179"/>
      <c r="EA175" s="179"/>
      <c r="EB175" s="179"/>
      <c r="EC175" s="179"/>
      <c r="ED175" s="179"/>
      <c r="EE175" s="179"/>
      <c r="EF175" s="179"/>
      <c r="EG175" s="179"/>
      <c r="EH175" s="179"/>
      <c r="EI175" s="179"/>
      <c r="EJ175" s="179"/>
      <c r="EK175" s="179"/>
      <c r="EL175" s="179"/>
      <c r="EM175" s="179"/>
      <c r="EN175" s="179"/>
      <c r="EO175" s="179"/>
      <c r="EP175" s="179"/>
      <c r="EQ175" s="179"/>
      <c r="ER175" s="179"/>
      <c r="ES175" s="179"/>
      <c r="ET175" s="179"/>
      <c r="EU175" s="179"/>
      <c r="EV175" s="179"/>
      <c r="EW175" s="179"/>
      <c r="EX175" s="179"/>
      <c r="EY175" s="179"/>
      <c r="EZ175" s="179"/>
      <c r="FA175" s="179"/>
      <c r="FB175" s="179"/>
      <c r="FC175" s="179"/>
      <c r="FD175" s="179"/>
      <c r="FE175" s="179"/>
      <c r="FF175" s="179"/>
      <c r="FG175" s="179"/>
      <c r="FH175" s="179"/>
      <c r="FI175" s="179"/>
      <c r="FJ175" s="179"/>
      <c r="FK175" s="179"/>
      <c r="FL175" s="179"/>
      <c r="FM175" s="179"/>
      <c r="FN175" s="179"/>
      <c r="FO175" s="179"/>
      <c r="FP175" s="179"/>
    </row>
    <row r="176" spans="2:172" x14ac:dyDescent="0.2">
      <c r="B176" s="179"/>
      <c r="C176" s="179"/>
      <c r="D176" s="179"/>
      <c r="E176" s="179"/>
      <c r="F176" s="179"/>
      <c r="G176" s="179"/>
      <c r="H176" s="179"/>
      <c r="I176" s="179"/>
      <c r="J176" s="179"/>
      <c r="K176" s="179"/>
      <c r="L176" s="179"/>
      <c r="M176" s="179"/>
      <c r="N176" s="179"/>
      <c r="O176" s="179"/>
      <c r="P176" s="179"/>
      <c r="Q176" s="179"/>
      <c r="R176" s="179"/>
      <c r="S176" s="179"/>
      <c r="T176" s="179"/>
      <c r="U176" s="179"/>
      <c r="V176" s="179"/>
      <c r="W176" s="179"/>
      <c r="X176" s="179"/>
      <c r="Y176" s="179"/>
      <c r="Z176" s="179"/>
      <c r="AA176" s="179"/>
      <c r="AB176" s="179"/>
      <c r="AC176" s="179"/>
      <c r="AD176" s="179"/>
      <c r="AE176" s="179"/>
      <c r="AF176" s="179"/>
      <c r="AG176" s="179"/>
      <c r="AH176" s="179"/>
      <c r="AI176" s="179"/>
      <c r="AJ176" s="179"/>
      <c r="AK176" s="179"/>
      <c r="AL176" s="179"/>
      <c r="AM176" s="179"/>
      <c r="AN176" s="179"/>
      <c r="AO176" s="179"/>
      <c r="AP176" s="179"/>
      <c r="AQ176" s="179"/>
      <c r="AR176" s="179"/>
      <c r="AS176" s="179"/>
      <c r="AT176" s="179"/>
      <c r="AU176" s="179"/>
      <c r="AV176" s="179"/>
      <c r="AW176" s="179"/>
      <c r="AX176" s="179"/>
      <c r="AY176" s="179"/>
      <c r="AZ176" s="179"/>
      <c r="BA176" s="179"/>
      <c r="BB176" s="179"/>
      <c r="BC176" s="179"/>
      <c r="BD176" s="179"/>
      <c r="BE176" s="179"/>
      <c r="BF176" s="179"/>
      <c r="BG176" s="179"/>
      <c r="BH176" s="179"/>
      <c r="BI176" s="179"/>
      <c r="BJ176" s="179"/>
      <c r="BK176" s="179"/>
      <c r="BL176" s="179"/>
      <c r="BM176" s="179"/>
      <c r="BN176" s="179"/>
      <c r="BO176" s="179"/>
      <c r="BP176" s="179"/>
      <c r="BQ176" s="179"/>
      <c r="BR176" s="179"/>
      <c r="BS176" s="179"/>
      <c r="BT176" s="179"/>
      <c r="BU176" s="179"/>
      <c r="BV176" s="179"/>
      <c r="BW176" s="179"/>
      <c r="BX176" s="179"/>
      <c r="BY176" s="179"/>
      <c r="BZ176" s="179"/>
      <c r="CA176" s="179"/>
      <c r="CB176" s="179"/>
      <c r="CC176" s="179"/>
      <c r="CD176" s="179"/>
      <c r="CE176" s="179"/>
      <c r="CF176" s="179"/>
      <c r="CG176" s="179"/>
      <c r="CH176" s="179"/>
      <c r="CI176" s="179"/>
      <c r="CJ176" s="179"/>
      <c r="CK176" s="179"/>
      <c r="CL176" s="179"/>
      <c r="CM176" s="179"/>
      <c r="CN176" s="179"/>
      <c r="CO176" s="179"/>
      <c r="CP176" s="179"/>
      <c r="CQ176" s="179"/>
      <c r="CR176" s="179"/>
      <c r="CS176" s="179"/>
      <c r="CT176" s="179"/>
      <c r="CU176" s="179"/>
      <c r="CV176" s="179"/>
      <c r="CW176" s="179"/>
      <c r="CX176" s="179"/>
      <c r="CY176" s="179"/>
      <c r="CZ176" s="179"/>
      <c r="DA176" s="179"/>
      <c r="DB176" s="179"/>
      <c r="DC176" s="179"/>
      <c r="DD176" s="179"/>
      <c r="DE176" s="179"/>
      <c r="DF176" s="179"/>
      <c r="DG176" s="179"/>
      <c r="DH176" s="179"/>
      <c r="DI176" s="179"/>
      <c r="DJ176" s="179"/>
      <c r="DK176" s="179"/>
      <c r="DL176" s="179"/>
      <c r="DM176" s="179"/>
      <c r="DN176" s="179"/>
      <c r="DO176" s="179"/>
      <c r="DP176" s="179"/>
      <c r="DQ176" s="179"/>
      <c r="DR176" s="179"/>
      <c r="DS176" s="179"/>
      <c r="DT176" s="179"/>
      <c r="DU176" s="179"/>
      <c r="DV176" s="179"/>
      <c r="DW176" s="179"/>
      <c r="DX176" s="179"/>
      <c r="DY176" s="179"/>
      <c r="DZ176" s="179"/>
      <c r="EA176" s="179"/>
      <c r="EB176" s="179"/>
      <c r="EC176" s="179"/>
      <c r="ED176" s="179"/>
      <c r="EE176" s="179"/>
      <c r="EF176" s="179"/>
      <c r="EG176" s="179"/>
      <c r="EH176" s="179"/>
      <c r="EI176" s="179"/>
      <c r="EJ176" s="179"/>
      <c r="EK176" s="179"/>
      <c r="EL176" s="179"/>
      <c r="EM176" s="179"/>
      <c r="EN176" s="179"/>
      <c r="EO176" s="179"/>
      <c r="EP176" s="179"/>
      <c r="EQ176" s="179"/>
      <c r="ER176" s="179"/>
      <c r="ES176" s="179"/>
      <c r="ET176" s="179"/>
      <c r="EU176" s="179"/>
      <c r="EV176" s="179"/>
      <c r="EW176" s="179"/>
      <c r="EX176" s="179"/>
      <c r="EY176" s="179"/>
      <c r="EZ176" s="179"/>
      <c r="FA176" s="179"/>
      <c r="FB176" s="179"/>
      <c r="FC176" s="179"/>
      <c r="FD176" s="179"/>
      <c r="FE176" s="179"/>
      <c r="FF176" s="179"/>
      <c r="FG176" s="179"/>
      <c r="FH176" s="179"/>
      <c r="FI176" s="179"/>
      <c r="FJ176" s="179"/>
      <c r="FK176" s="179"/>
      <c r="FL176" s="179"/>
      <c r="FM176" s="179"/>
      <c r="FN176" s="179"/>
      <c r="FO176" s="179"/>
      <c r="FP176" s="179"/>
    </row>
    <row r="177" spans="2:172" x14ac:dyDescent="0.2">
      <c r="B177" s="179"/>
      <c r="C177" s="179"/>
      <c r="D177" s="179"/>
      <c r="E177" s="179"/>
      <c r="F177" s="179"/>
      <c r="G177" s="179"/>
      <c r="H177" s="179"/>
      <c r="I177" s="179"/>
      <c r="J177" s="179"/>
      <c r="K177" s="179"/>
      <c r="L177" s="179"/>
      <c r="M177" s="179"/>
      <c r="N177" s="179"/>
      <c r="O177" s="179"/>
      <c r="P177" s="179"/>
      <c r="Q177" s="179"/>
      <c r="R177" s="179"/>
      <c r="S177" s="179"/>
      <c r="T177" s="179"/>
      <c r="U177" s="179"/>
      <c r="V177" s="179"/>
      <c r="W177" s="179"/>
      <c r="X177" s="179"/>
      <c r="Y177" s="179"/>
      <c r="Z177" s="179"/>
      <c r="AA177" s="179"/>
      <c r="AB177" s="179"/>
      <c r="AC177" s="179"/>
      <c r="AD177" s="179"/>
      <c r="AE177" s="179"/>
      <c r="AF177" s="179"/>
      <c r="AG177" s="179"/>
      <c r="AH177" s="179"/>
      <c r="AI177" s="179"/>
      <c r="AJ177" s="179"/>
      <c r="AK177" s="179"/>
      <c r="AL177" s="179"/>
      <c r="AM177" s="179"/>
      <c r="AN177" s="179"/>
      <c r="AO177" s="179"/>
      <c r="AP177" s="179"/>
      <c r="AQ177" s="179"/>
      <c r="AR177" s="179"/>
      <c r="AS177" s="179"/>
      <c r="AT177" s="179"/>
      <c r="AU177" s="179"/>
      <c r="AV177" s="179"/>
      <c r="AW177" s="179"/>
      <c r="AX177" s="179"/>
      <c r="AY177" s="179"/>
      <c r="AZ177" s="179"/>
      <c r="BA177" s="179"/>
      <c r="BB177" s="179"/>
      <c r="BC177" s="179"/>
      <c r="BD177" s="179"/>
      <c r="BE177" s="179"/>
      <c r="BF177" s="179"/>
      <c r="BG177" s="179"/>
      <c r="BH177" s="179"/>
      <c r="BI177" s="179"/>
      <c r="BJ177" s="179"/>
      <c r="BK177" s="179"/>
      <c r="BL177" s="179"/>
      <c r="BM177" s="179"/>
      <c r="BN177" s="179"/>
      <c r="BO177" s="179"/>
      <c r="BP177" s="179"/>
      <c r="BQ177" s="179"/>
      <c r="BR177" s="179"/>
      <c r="BS177" s="179"/>
      <c r="BT177" s="179"/>
      <c r="BU177" s="179"/>
      <c r="BV177" s="179"/>
      <c r="BW177" s="179"/>
      <c r="BX177" s="179"/>
      <c r="BY177" s="179"/>
      <c r="BZ177" s="179"/>
      <c r="CA177" s="179"/>
      <c r="CB177" s="179"/>
      <c r="CC177" s="179"/>
      <c r="CD177" s="179"/>
      <c r="CE177" s="179"/>
      <c r="CF177" s="179"/>
      <c r="CG177" s="179"/>
      <c r="CH177" s="179"/>
      <c r="CI177" s="179"/>
      <c r="CJ177" s="179"/>
      <c r="CK177" s="179"/>
      <c r="CL177" s="179"/>
      <c r="CM177" s="179"/>
      <c r="CN177" s="179"/>
      <c r="CO177" s="179"/>
      <c r="CP177" s="179"/>
      <c r="CQ177" s="179"/>
      <c r="CR177" s="179"/>
      <c r="CS177" s="179"/>
      <c r="CT177" s="179"/>
      <c r="CU177" s="179"/>
      <c r="CV177" s="179"/>
      <c r="CW177" s="179"/>
      <c r="CX177" s="179"/>
      <c r="CY177" s="179"/>
      <c r="CZ177" s="179"/>
      <c r="DA177" s="179"/>
      <c r="DB177" s="179"/>
      <c r="DC177" s="179"/>
      <c r="DD177" s="179"/>
      <c r="DE177" s="179"/>
      <c r="DF177" s="179"/>
      <c r="DG177" s="179"/>
      <c r="DH177" s="179"/>
      <c r="DI177" s="179"/>
      <c r="DJ177" s="179"/>
      <c r="DK177" s="179"/>
      <c r="DL177" s="179"/>
      <c r="DM177" s="179"/>
      <c r="DN177" s="179"/>
      <c r="DO177" s="179"/>
      <c r="DP177" s="179"/>
      <c r="DQ177" s="179"/>
      <c r="DR177" s="179"/>
      <c r="DS177" s="179"/>
      <c r="DT177" s="179"/>
      <c r="DU177" s="179"/>
      <c r="DV177" s="179"/>
      <c r="DW177" s="179"/>
      <c r="DX177" s="179"/>
      <c r="DY177" s="179"/>
      <c r="DZ177" s="179"/>
      <c r="EA177" s="179"/>
      <c r="EB177" s="179"/>
      <c r="EC177" s="179"/>
      <c r="ED177" s="179"/>
      <c r="EE177" s="179"/>
      <c r="EF177" s="179"/>
      <c r="EG177" s="179"/>
      <c r="EH177" s="179"/>
      <c r="EI177" s="179"/>
      <c r="EJ177" s="179"/>
      <c r="EK177" s="179"/>
      <c r="EL177" s="179"/>
      <c r="EM177" s="179"/>
      <c r="EN177" s="179"/>
      <c r="EO177" s="179"/>
      <c r="EP177" s="179"/>
      <c r="EQ177" s="179"/>
      <c r="ER177" s="179"/>
      <c r="ES177" s="179"/>
      <c r="ET177" s="179"/>
      <c r="EU177" s="179"/>
      <c r="EV177" s="179"/>
      <c r="EW177" s="179"/>
      <c r="EX177" s="179"/>
      <c r="EY177" s="179"/>
      <c r="EZ177" s="179"/>
      <c r="FA177" s="179"/>
      <c r="FB177" s="179"/>
      <c r="FC177" s="179"/>
      <c r="FD177" s="179"/>
      <c r="FE177" s="179"/>
      <c r="FF177" s="179"/>
      <c r="FG177" s="179"/>
      <c r="FH177" s="179"/>
      <c r="FI177" s="179"/>
      <c r="FJ177" s="179"/>
      <c r="FK177" s="179"/>
      <c r="FL177" s="179"/>
      <c r="FM177" s="179"/>
      <c r="FN177" s="179"/>
      <c r="FO177" s="179"/>
      <c r="FP177" s="179"/>
    </row>
    <row r="178" spans="2:172" x14ac:dyDescent="0.2">
      <c r="B178" s="179"/>
      <c r="C178" s="179"/>
      <c r="D178" s="179"/>
      <c r="E178" s="179"/>
      <c r="F178" s="179"/>
      <c r="G178" s="179"/>
      <c r="H178" s="179"/>
      <c r="I178" s="179"/>
      <c r="J178" s="179"/>
      <c r="K178" s="179"/>
      <c r="L178" s="179"/>
      <c r="M178" s="179"/>
      <c r="N178" s="179"/>
      <c r="O178" s="179"/>
      <c r="P178" s="179"/>
      <c r="Q178" s="179"/>
      <c r="R178" s="179"/>
      <c r="S178" s="179"/>
      <c r="T178" s="179"/>
      <c r="U178" s="179"/>
      <c r="V178" s="179"/>
      <c r="W178" s="179"/>
      <c r="X178" s="179"/>
      <c r="Y178" s="179"/>
      <c r="Z178" s="179"/>
      <c r="AA178" s="179"/>
      <c r="AB178" s="179"/>
      <c r="AC178" s="179"/>
      <c r="AD178" s="179"/>
      <c r="AE178" s="179"/>
      <c r="AF178" s="179"/>
      <c r="AG178" s="179"/>
      <c r="AH178" s="179"/>
      <c r="AI178" s="179"/>
      <c r="AJ178" s="179"/>
      <c r="AK178" s="179"/>
      <c r="AL178" s="179"/>
      <c r="AM178" s="179"/>
      <c r="AN178" s="179"/>
      <c r="AO178" s="179"/>
      <c r="AP178" s="179"/>
      <c r="AQ178" s="179"/>
      <c r="AR178" s="179"/>
      <c r="AS178" s="179"/>
      <c r="AT178" s="179"/>
      <c r="AU178" s="179"/>
      <c r="AV178" s="179"/>
      <c r="AW178" s="179"/>
      <c r="AX178" s="179"/>
      <c r="AY178" s="179"/>
      <c r="AZ178" s="179"/>
      <c r="BA178" s="179"/>
      <c r="BB178" s="179"/>
      <c r="BC178" s="179"/>
      <c r="BD178" s="179"/>
      <c r="BE178" s="179"/>
      <c r="BF178" s="179"/>
      <c r="BG178" s="179"/>
      <c r="BH178" s="179"/>
      <c r="BI178" s="179"/>
      <c r="BJ178" s="179"/>
      <c r="BK178" s="179"/>
      <c r="BL178" s="179"/>
      <c r="BM178" s="179"/>
      <c r="BN178" s="179"/>
      <c r="BO178" s="179"/>
      <c r="BP178" s="179"/>
      <c r="BQ178" s="179"/>
      <c r="BR178" s="179"/>
      <c r="BS178" s="179"/>
      <c r="BT178" s="179"/>
      <c r="BU178" s="179"/>
      <c r="BV178" s="179"/>
      <c r="BW178" s="179"/>
      <c r="BX178" s="179"/>
      <c r="BY178" s="179"/>
      <c r="BZ178" s="179"/>
      <c r="CA178" s="179"/>
      <c r="CB178" s="179"/>
      <c r="CC178" s="179"/>
      <c r="CD178" s="179"/>
      <c r="CE178" s="179"/>
      <c r="CF178" s="179"/>
      <c r="CG178" s="179"/>
      <c r="CH178" s="179"/>
      <c r="CI178" s="179"/>
      <c r="CJ178" s="179"/>
      <c r="CK178" s="179"/>
      <c r="CL178" s="179"/>
      <c r="CM178" s="179"/>
      <c r="CN178" s="179"/>
      <c r="CO178" s="179"/>
      <c r="CP178" s="179"/>
      <c r="CQ178" s="179"/>
      <c r="CR178" s="179"/>
      <c r="CS178" s="179"/>
      <c r="CT178" s="179"/>
      <c r="CU178" s="179"/>
      <c r="CV178" s="179"/>
      <c r="CW178" s="179"/>
      <c r="CX178" s="179"/>
      <c r="CY178" s="179"/>
      <c r="CZ178" s="179"/>
      <c r="DA178" s="179"/>
      <c r="DB178" s="179"/>
      <c r="DC178" s="179"/>
      <c r="DD178" s="179"/>
      <c r="DE178" s="179"/>
      <c r="DF178" s="179"/>
      <c r="DG178" s="179"/>
      <c r="DH178" s="179"/>
      <c r="DI178" s="179"/>
      <c r="DJ178" s="179"/>
      <c r="DK178" s="179"/>
      <c r="DL178" s="179"/>
      <c r="DM178" s="179"/>
      <c r="DN178" s="179"/>
      <c r="DO178" s="179"/>
      <c r="DP178" s="179"/>
      <c r="DQ178" s="179"/>
      <c r="DR178" s="179"/>
      <c r="DS178" s="179"/>
      <c r="DT178" s="179"/>
      <c r="DU178" s="179"/>
      <c r="DV178" s="179"/>
      <c r="DW178" s="179"/>
      <c r="DX178" s="179"/>
      <c r="DY178" s="179"/>
      <c r="DZ178" s="179"/>
      <c r="EA178" s="179"/>
      <c r="EB178" s="179"/>
      <c r="EC178" s="179"/>
      <c r="ED178" s="179"/>
      <c r="EE178" s="179"/>
      <c r="EF178" s="179"/>
      <c r="EG178" s="179"/>
      <c r="EH178" s="179"/>
      <c r="EI178" s="179"/>
      <c r="EJ178" s="179"/>
      <c r="EK178" s="179"/>
      <c r="EL178" s="179"/>
      <c r="EM178" s="179"/>
      <c r="EN178" s="179"/>
      <c r="EO178" s="179"/>
      <c r="EP178" s="179"/>
      <c r="EQ178" s="179"/>
      <c r="ER178" s="179"/>
      <c r="ES178" s="179"/>
      <c r="ET178" s="179"/>
      <c r="EU178" s="179"/>
      <c r="EV178" s="179"/>
      <c r="EW178" s="179"/>
      <c r="EX178" s="179"/>
      <c r="EY178" s="179"/>
      <c r="EZ178" s="179"/>
      <c r="FA178" s="179"/>
      <c r="FB178" s="179"/>
      <c r="FC178" s="179"/>
      <c r="FD178" s="179"/>
      <c r="FE178" s="179"/>
      <c r="FF178" s="179"/>
      <c r="FG178" s="179"/>
      <c r="FH178" s="179"/>
      <c r="FI178" s="179"/>
      <c r="FJ178" s="179"/>
      <c r="FK178" s="179"/>
      <c r="FL178" s="179"/>
      <c r="FM178" s="179"/>
      <c r="FN178" s="179"/>
      <c r="FO178" s="179"/>
      <c r="FP178" s="179"/>
    </row>
    <row r="179" spans="2:172" x14ac:dyDescent="0.2">
      <c r="B179" s="179"/>
      <c r="C179" s="179"/>
      <c r="D179" s="179"/>
      <c r="E179" s="179"/>
      <c r="F179" s="179"/>
      <c r="G179" s="179"/>
      <c r="H179" s="179"/>
      <c r="I179" s="179"/>
      <c r="J179" s="179"/>
      <c r="K179" s="179"/>
      <c r="L179" s="179"/>
      <c r="M179" s="179"/>
      <c r="N179" s="179"/>
      <c r="O179" s="179"/>
      <c r="P179" s="179"/>
      <c r="Q179" s="179"/>
      <c r="R179" s="179"/>
      <c r="S179" s="179"/>
      <c r="T179" s="179"/>
      <c r="U179" s="179"/>
      <c r="V179" s="179"/>
      <c r="W179" s="179"/>
      <c r="X179" s="179"/>
      <c r="Y179" s="179"/>
      <c r="Z179" s="179"/>
      <c r="AA179" s="179"/>
      <c r="AB179" s="179"/>
      <c r="AC179" s="179"/>
      <c r="AD179" s="179"/>
      <c r="AE179" s="179"/>
      <c r="AF179" s="179"/>
      <c r="AG179" s="179"/>
      <c r="AH179" s="179"/>
      <c r="AI179" s="179"/>
      <c r="AJ179" s="179"/>
      <c r="AK179" s="179"/>
      <c r="AL179" s="179"/>
      <c r="AM179" s="179"/>
      <c r="AN179" s="179"/>
      <c r="AO179" s="179"/>
      <c r="AP179" s="179"/>
      <c r="AQ179" s="179"/>
      <c r="AR179" s="179"/>
      <c r="AS179" s="179"/>
      <c r="AT179" s="179"/>
      <c r="AU179" s="179"/>
      <c r="AV179" s="179"/>
      <c r="AW179" s="179"/>
      <c r="AX179" s="179"/>
      <c r="AY179" s="179"/>
      <c r="AZ179" s="179"/>
      <c r="BA179" s="179"/>
      <c r="BB179" s="179"/>
      <c r="BC179" s="179"/>
      <c r="BD179" s="179"/>
      <c r="BE179" s="179"/>
      <c r="BF179" s="179"/>
      <c r="BG179" s="179"/>
      <c r="BH179" s="179"/>
      <c r="BI179" s="179"/>
      <c r="BJ179" s="179"/>
      <c r="BK179" s="179"/>
      <c r="BL179" s="179"/>
      <c r="BM179" s="179"/>
      <c r="BN179" s="179"/>
      <c r="BO179" s="179"/>
      <c r="BP179" s="179"/>
      <c r="BQ179" s="179"/>
      <c r="BR179" s="179"/>
      <c r="BS179" s="179"/>
      <c r="BT179" s="179"/>
      <c r="BU179" s="179"/>
      <c r="BV179" s="179"/>
      <c r="BW179" s="179"/>
      <c r="BX179" s="179"/>
      <c r="BY179" s="179"/>
      <c r="BZ179" s="179"/>
      <c r="CA179" s="179"/>
      <c r="CB179" s="179"/>
      <c r="CC179" s="179"/>
      <c r="CD179" s="179"/>
      <c r="CE179" s="179"/>
      <c r="CF179" s="179"/>
      <c r="CG179" s="179"/>
      <c r="CH179" s="179"/>
      <c r="CI179" s="179"/>
      <c r="CJ179" s="179"/>
      <c r="CK179" s="179"/>
      <c r="CL179" s="179"/>
      <c r="CM179" s="179"/>
      <c r="CN179" s="179"/>
      <c r="CO179" s="179"/>
      <c r="CP179" s="179"/>
      <c r="CQ179" s="179"/>
      <c r="CR179" s="179"/>
      <c r="CS179" s="179"/>
      <c r="CT179" s="179"/>
      <c r="CU179" s="179"/>
      <c r="CV179" s="179"/>
      <c r="CW179" s="179"/>
      <c r="CX179" s="179"/>
      <c r="CY179" s="179"/>
      <c r="CZ179" s="179"/>
      <c r="DA179" s="179"/>
      <c r="DB179" s="179"/>
      <c r="DC179" s="179"/>
      <c r="DD179" s="179"/>
      <c r="DE179" s="179"/>
      <c r="DF179" s="179"/>
      <c r="DG179" s="179"/>
      <c r="DH179" s="179"/>
      <c r="DI179" s="179"/>
      <c r="DJ179" s="179"/>
      <c r="DK179" s="179"/>
      <c r="DL179" s="179"/>
      <c r="DM179" s="179"/>
      <c r="DN179" s="179"/>
      <c r="DO179" s="179"/>
      <c r="DP179" s="179"/>
      <c r="DQ179" s="179"/>
      <c r="DR179" s="179"/>
      <c r="DS179" s="179"/>
      <c r="DT179" s="179"/>
      <c r="DU179" s="179"/>
      <c r="DV179" s="179"/>
      <c r="DW179" s="179"/>
      <c r="DX179" s="179"/>
      <c r="DY179" s="179"/>
      <c r="DZ179" s="179"/>
      <c r="EA179" s="179"/>
      <c r="EB179" s="179"/>
      <c r="EC179" s="179"/>
      <c r="ED179" s="179"/>
      <c r="EE179" s="179"/>
      <c r="EF179" s="179"/>
      <c r="EG179" s="179"/>
      <c r="EH179" s="179"/>
      <c r="EI179" s="179"/>
      <c r="EJ179" s="179"/>
      <c r="EK179" s="179"/>
      <c r="EL179" s="179"/>
      <c r="EM179" s="179"/>
      <c r="EN179" s="179"/>
      <c r="EO179" s="179"/>
      <c r="EP179" s="179"/>
      <c r="EQ179" s="179"/>
      <c r="ER179" s="179"/>
      <c r="ES179" s="179"/>
      <c r="ET179" s="179"/>
      <c r="EU179" s="179"/>
      <c r="EV179" s="179"/>
      <c r="EW179" s="179"/>
      <c r="EX179" s="179"/>
      <c r="EY179" s="179"/>
      <c r="EZ179" s="179"/>
      <c r="FA179" s="179"/>
      <c r="FB179" s="179"/>
      <c r="FC179" s="179"/>
      <c r="FD179" s="179"/>
      <c r="FE179" s="179"/>
      <c r="FF179" s="179"/>
      <c r="FG179" s="179"/>
      <c r="FH179" s="179"/>
      <c r="FI179" s="179"/>
      <c r="FJ179" s="179"/>
      <c r="FK179" s="179"/>
      <c r="FL179" s="179"/>
      <c r="FM179" s="179"/>
      <c r="FN179" s="179"/>
      <c r="FO179" s="179"/>
      <c r="FP179" s="179"/>
    </row>
    <row r="180" spans="2:172" x14ac:dyDescent="0.2">
      <c r="B180" s="179"/>
      <c r="C180" s="179"/>
      <c r="D180" s="179"/>
      <c r="E180" s="179"/>
      <c r="F180" s="179"/>
      <c r="G180" s="179"/>
      <c r="H180" s="179"/>
      <c r="I180" s="179"/>
      <c r="J180" s="179"/>
      <c r="K180" s="179"/>
      <c r="L180" s="179"/>
      <c r="M180" s="179"/>
      <c r="N180" s="179"/>
      <c r="O180" s="179"/>
      <c r="P180" s="179"/>
      <c r="Q180" s="179"/>
      <c r="R180" s="179"/>
      <c r="S180" s="179"/>
      <c r="T180" s="179"/>
      <c r="U180" s="179"/>
      <c r="V180" s="179"/>
      <c r="W180" s="179"/>
      <c r="X180" s="179"/>
      <c r="Y180" s="179"/>
      <c r="Z180" s="179"/>
      <c r="AA180" s="179"/>
      <c r="AB180" s="179"/>
      <c r="AC180" s="179"/>
      <c r="AD180" s="179"/>
      <c r="AE180" s="179"/>
      <c r="AF180" s="179"/>
      <c r="AG180" s="179"/>
      <c r="AH180" s="179"/>
      <c r="AI180" s="179"/>
      <c r="AJ180" s="179"/>
      <c r="AK180" s="179"/>
      <c r="AL180" s="179"/>
      <c r="AM180" s="179"/>
      <c r="AN180" s="179"/>
      <c r="AO180" s="179"/>
      <c r="AP180" s="179"/>
      <c r="AQ180" s="179"/>
      <c r="AR180" s="179"/>
      <c r="AS180" s="179"/>
      <c r="AT180" s="179"/>
      <c r="AU180" s="179"/>
      <c r="AV180" s="179"/>
      <c r="AW180" s="179"/>
      <c r="AX180" s="179"/>
      <c r="AY180" s="179"/>
      <c r="AZ180" s="179"/>
      <c r="BA180" s="179"/>
      <c r="BB180" s="179"/>
      <c r="BC180" s="179"/>
      <c r="BD180" s="179"/>
      <c r="BE180" s="179"/>
      <c r="BF180" s="179"/>
      <c r="BG180" s="179"/>
      <c r="BH180" s="179"/>
      <c r="BI180" s="179"/>
      <c r="BJ180" s="179"/>
      <c r="BK180" s="179"/>
      <c r="BL180" s="179"/>
      <c r="BM180" s="179"/>
      <c r="BN180" s="179"/>
      <c r="BO180" s="179"/>
      <c r="BP180" s="179"/>
      <c r="BQ180" s="179"/>
      <c r="BR180" s="179"/>
      <c r="BS180" s="179"/>
      <c r="BT180" s="179"/>
      <c r="BU180" s="179"/>
      <c r="BV180" s="179"/>
      <c r="BW180" s="179"/>
      <c r="BX180" s="179"/>
      <c r="BY180" s="179"/>
      <c r="BZ180" s="179"/>
      <c r="CA180" s="179"/>
      <c r="CB180" s="179"/>
      <c r="CC180" s="179"/>
      <c r="CD180" s="179"/>
      <c r="CE180" s="179"/>
      <c r="CF180" s="179"/>
      <c r="CG180" s="179"/>
      <c r="CH180" s="179"/>
      <c r="CI180" s="179"/>
      <c r="CJ180" s="179"/>
      <c r="CK180" s="179"/>
      <c r="CL180" s="179"/>
      <c r="CM180" s="179"/>
      <c r="CN180" s="179"/>
      <c r="CO180" s="179"/>
      <c r="CP180" s="179"/>
      <c r="CQ180" s="179"/>
      <c r="CR180" s="179"/>
      <c r="CS180" s="179"/>
      <c r="CT180" s="179"/>
      <c r="CU180" s="179"/>
      <c r="CV180" s="179"/>
      <c r="CW180" s="179"/>
      <c r="CX180" s="179"/>
      <c r="CY180" s="179"/>
      <c r="CZ180" s="179"/>
      <c r="DA180" s="179"/>
      <c r="DB180" s="179"/>
      <c r="DC180" s="179"/>
      <c r="DD180" s="179"/>
      <c r="DE180" s="179"/>
      <c r="DF180" s="179"/>
      <c r="DG180" s="179"/>
      <c r="DH180" s="179"/>
      <c r="DI180" s="179"/>
      <c r="DJ180" s="179"/>
      <c r="DK180" s="179"/>
      <c r="DL180" s="179"/>
      <c r="DM180" s="179"/>
      <c r="DN180" s="179"/>
      <c r="DO180" s="179"/>
      <c r="DP180" s="179"/>
      <c r="DQ180" s="179"/>
      <c r="DR180" s="179"/>
      <c r="DS180" s="179"/>
      <c r="DT180" s="179"/>
      <c r="DU180" s="179"/>
      <c r="DV180" s="179"/>
      <c r="DW180" s="179"/>
      <c r="DX180" s="179"/>
      <c r="DY180" s="179"/>
      <c r="DZ180" s="179"/>
      <c r="EA180" s="179"/>
      <c r="EB180" s="179"/>
      <c r="EC180" s="179"/>
      <c r="ED180" s="179"/>
      <c r="EE180" s="179"/>
      <c r="EF180" s="179"/>
      <c r="EG180" s="179"/>
      <c r="EH180" s="179"/>
      <c r="EI180" s="179"/>
      <c r="EJ180" s="179"/>
      <c r="EK180" s="179"/>
      <c r="EL180" s="179"/>
      <c r="EM180" s="179"/>
      <c r="EN180" s="179"/>
      <c r="EO180" s="179"/>
      <c r="EP180" s="179"/>
      <c r="EQ180" s="179"/>
      <c r="ER180" s="179"/>
      <c r="ES180" s="179"/>
      <c r="ET180" s="179"/>
      <c r="EU180" s="179"/>
      <c r="EV180" s="179"/>
      <c r="EW180" s="179"/>
      <c r="EX180" s="179"/>
      <c r="EY180" s="179"/>
      <c r="EZ180" s="179"/>
      <c r="FA180" s="179"/>
      <c r="FB180" s="179"/>
      <c r="FC180" s="179"/>
      <c r="FD180" s="179"/>
      <c r="FE180" s="179"/>
      <c r="FF180" s="179"/>
      <c r="FG180" s="179"/>
      <c r="FH180" s="179"/>
      <c r="FI180" s="179"/>
      <c r="FJ180" s="179"/>
      <c r="FK180" s="179"/>
      <c r="FL180" s="179"/>
      <c r="FM180" s="179"/>
      <c r="FN180" s="179"/>
      <c r="FO180" s="179"/>
      <c r="FP180" s="179"/>
    </row>
    <row r="181" spans="2:172" x14ac:dyDescent="0.2">
      <c r="B181" s="179"/>
      <c r="C181" s="179"/>
      <c r="D181" s="179"/>
      <c r="E181" s="179"/>
      <c r="F181" s="179"/>
      <c r="G181" s="179"/>
      <c r="H181" s="179"/>
      <c r="I181" s="179"/>
      <c r="J181" s="179"/>
      <c r="K181" s="179"/>
      <c r="L181" s="179"/>
      <c r="M181" s="179"/>
      <c r="N181" s="179"/>
      <c r="O181" s="179"/>
      <c r="P181" s="179"/>
      <c r="Q181" s="179"/>
      <c r="R181" s="179"/>
      <c r="S181" s="179"/>
      <c r="T181" s="179"/>
      <c r="U181" s="179"/>
      <c r="V181" s="179"/>
      <c r="W181" s="179"/>
      <c r="X181" s="179"/>
      <c r="Y181" s="179"/>
      <c r="Z181" s="179"/>
      <c r="AA181" s="179"/>
      <c r="AB181" s="179"/>
      <c r="AC181" s="179"/>
      <c r="AD181" s="179"/>
      <c r="AE181" s="179"/>
      <c r="AF181" s="179"/>
      <c r="AG181" s="179"/>
      <c r="AH181" s="179"/>
      <c r="AI181" s="179"/>
      <c r="AJ181" s="179"/>
      <c r="AK181" s="179"/>
      <c r="AL181" s="179"/>
      <c r="AM181" s="179"/>
      <c r="AN181" s="179"/>
      <c r="AO181" s="179"/>
      <c r="AP181" s="179"/>
      <c r="AQ181" s="179"/>
      <c r="AR181" s="179"/>
      <c r="AS181" s="179"/>
      <c r="AT181" s="179"/>
      <c r="AU181" s="179"/>
      <c r="AV181" s="179"/>
      <c r="AW181" s="179"/>
      <c r="AX181" s="179"/>
      <c r="AY181" s="179"/>
      <c r="AZ181" s="179"/>
      <c r="BA181" s="179"/>
      <c r="BB181" s="179"/>
      <c r="BC181" s="179"/>
      <c r="BD181" s="179"/>
      <c r="BE181" s="179"/>
      <c r="BF181" s="179"/>
      <c r="BG181" s="179"/>
      <c r="BH181" s="179"/>
      <c r="BI181" s="179"/>
      <c r="BJ181" s="179"/>
      <c r="BK181" s="179"/>
      <c r="BL181" s="179"/>
      <c r="BM181" s="179"/>
      <c r="BN181" s="179"/>
      <c r="BO181" s="179"/>
      <c r="BP181" s="179"/>
      <c r="BQ181" s="179"/>
      <c r="BR181" s="179"/>
      <c r="BS181" s="179"/>
      <c r="BT181" s="179"/>
      <c r="BU181" s="179"/>
      <c r="BV181" s="179"/>
      <c r="BW181" s="179"/>
      <c r="BX181" s="179"/>
      <c r="BY181" s="179"/>
      <c r="BZ181" s="179"/>
      <c r="CA181" s="179"/>
      <c r="CB181" s="179"/>
      <c r="CC181" s="179"/>
      <c r="CD181" s="179"/>
      <c r="CE181" s="179"/>
      <c r="CF181" s="179"/>
      <c r="CG181" s="179"/>
      <c r="CH181" s="179"/>
      <c r="CI181" s="179"/>
      <c r="CJ181" s="179"/>
      <c r="CK181" s="179"/>
      <c r="CL181" s="179"/>
      <c r="CM181" s="179"/>
      <c r="CN181" s="179"/>
      <c r="CO181" s="179"/>
      <c r="CP181" s="179"/>
      <c r="CQ181" s="179"/>
      <c r="CR181" s="179"/>
      <c r="CS181" s="179"/>
      <c r="CT181" s="179"/>
      <c r="CU181" s="179"/>
      <c r="CV181" s="179"/>
      <c r="CW181" s="179"/>
      <c r="CX181" s="179"/>
      <c r="CY181" s="179"/>
      <c r="CZ181" s="179"/>
      <c r="DA181" s="179"/>
      <c r="DB181" s="179"/>
      <c r="DC181" s="179"/>
      <c r="DD181" s="179"/>
      <c r="DE181" s="179"/>
      <c r="DF181" s="179"/>
      <c r="DG181" s="179"/>
      <c r="DH181" s="179"/>
      <c r="DI181" s="179"/>
      <c r="DJ181" s="179"/>
      <c r="DK181" s="179"/>
      <c r="DL181" s="179"/>
      <c r="DM181" s="179"/>
      <c r="DN181" s="179"/>
      <c r="DO181" s="179"/>
      <c r="DP181" s="179"/>
      <c r="DQ181" s="179"/>
      <c r="DR181" s="179"/>
      <c r="DS181" s="179"/>
      <c r="DT181" s="179"/>
      <c r="DU181" s="179"/>
      <c r="DV181" s="179"/>
      <c r="DW181" s="179"/>
      <c r="DX181" s="179"/>
      <c r="DY181" s="179"/>
      <c r="DZ181" s="179"/>
      <c r="EA181" s="179"/>
      <c r="EB181" s="179"/>
      <c r="EC181" s="179"/>
      <c r="ED181" s="179"/>
      <c r="EE181" s="179"/>
      <c r="EF181" s="179"/>
      <c r="EG181" s="179"/>
      <c r="EH181" s="179"/>
      <c r="EI181" s="179"/>
      <c r="EJ181" s="179"/>
      <c r="EK181" s="179"/>
      <c r="EL181" s="179"/>
      <c r="EM181" s="179"/>
      <c r="EN181" s="179"/>
      <c r="EO181" s="179"/>
      <c r="EP181" s="179"/>
      <c r="EQ181" s="179"/>
      <c r="ER181" s="179"/>
      <c r="ES181" s="179"/>
      <c r="ET181" s="179"/>
      <c r="EU181" s="179"/>
      <c r="EV181" s="179"/>
      <c r="EW181" s="179"/>
      <c r="EX181" s="179"/>
      <c r="EY181" s="179"/>
      <c r="EZ181" s="179"/>
      <c r="FA181" s="179"/>
      <c r="FB181" s="179"/>
      <c r="FC181" s="179"/>
      <c r="FD181" s="179"/>
      <c r="FE181" s="179"/>
      <c r="FF181" s="179"/>
      <c r="FG181" s="179"/>
      <c r="FH181" s="179"/>
      <c r="FI181" s="179"/>
      <c r="FJ181" s="179"/>
      <c r="FK181" s="179"/>
      <c r="FL181" s="179"/>
      <c r="FM181" s="179"/>
      <c r="FN181" s="179"/>
      <c r="FO181" s="179"/>
      <c r="FP181" s="179"/>
    </row>
    <row r="182" spans="2:172" x14ac:dyDescent="0.2">
      <c r="B182" s="179"/>
      <c r="C182" s="179"/>
      <c r="D182" s="179"/>
      <c r="E182" s="179"/>
      <c r="F182" s="179"/>
      <c r="G182" s="179"/>
      <c r="H182" s="179"/>
      <c r="I182" s="179"/>
      <c r="J182" s="179"/>
      <c r="K182" s="179"/>
      <c r="L182" s="179"/>
      <c r="M182" s="179"/>
      <c r="N182" s="179"/>
      <c r="O182" s="179"/>
      <c r="P182" s="179"/>
      <c r="Q182" s="179"/>
      <c r="R182" s="179"/>
      <c r="S182" s="179"/>
      <c r="T182" s="179"/>
      <c r="U182" s="179"/>
      <c r="V182" s="179"/>
      <c r="W182" s="179"/>
      <c r="X182" s="179"/>
      <c r="Y182" s="179"/>
      <c r="Z182" s="179"/>
      <c r="AA182" s="179"/>
      <c r="AB182" s="179"/>
      <c r="AC182" s="179"/>
      <c r="AD182" s="179"/>
      <c r="AE182" s="179"/>
      <c r="AF182" s="179"/>
      <c r="AG182" s="179"/>
      <c r="AH182" s="179"/>
      <c r="AI182" s="179"/>
      <c r="AJ182" s="179"/>
      <c r="AK182" s="179"/>
      <c r="AL182" s="179"/>
      <c r="AM182" s="179"/>
      <c r="AN182" s="179"/>
      <c r="AO182" s="179"/>
      <c r="AP182" s="179"/>
      <c r="AQ182" s="179"/>
      <c r="AR182" s="179"/>
      <c r="AS182" s="179"/>
      <c r="AT182" s="179"/>
      <c r="AU182" s="179"/>
      <c r="AV182" s="179"/>
      <c r="AW182" s="179"/>
      <c r="AX182" s="179"/>
      <c r="AY182" s="179"/>
      <c r="AZ182" s="179"/>
      <c r="BA182" s="179"/>
      <c r="BB182" s="179"/>
      <c r="BC182" s="179"/>
      <c r="BD182" s="179"/>
      <c r="BE182" s="179"/>
      <c r="BF182" s="179"/>
      <c r="BG182" s="179"/>
      <c r="BH182" s="179"/>
      <c r="BI182" s="179"/>
      <c r="BJ182" s="179"/>
      <c r="BK182" s="179"/>
      <c r="BL182" s="179"/>
      <c r="BM182" s="179"/>
      <c r="BN182" s="179"/>
      <c r="BO182" s="179"/>
      <c r="BP182" s="179"/>
      <c r="BQ182" s="179"/>
      <c r="BR182" s="179"/>
      <c r="BS182" s="179"/>
      <c r="BT182" s="179"/>
      <c r="BU182" s="179"/>
      <c r="BV182" s="179"/>
      <c r="BW182" s="179"/>
      <c r="BX182" s="179"/>
      <c r="BY182" s="179"/>
      <c r="BZ182" s="179"/>
      <c r="CA182" s="179"/>
      <c r="CB182" s="179"/>
      <c r="CC182" s="179"/>
      <c r="CD182" s="179"/>
      <c r="CE182" s="179"/>
      <c r="CF182" s="179"/>
      <c r="CG182" s="179"/>
      <c r="CH182" s="179"/>
      <c r="CI182" s="179"/>
      <c r="CJ182" s="179"/>
      <c r="CK182" s="179"/>
      <c r="CL182" s="179"/>
      <c r="CM182" s="179"/>
      <c r="CN182" s="179"/>
      <c r="CO182" s="179"/>
      <c r="CP182" s="179"/>
      <c r="CQ182" s="179"/>
      <c r="CR182" s="179"/>
      <c r="CS182" s="179"/>
      <c r="CT182" s="179"/>
      <c r="CU182" s="179"/>
      <c r="CV182" s="179"/>
      <c r="CW182" s="179"/>
      <c r="CX182" s="179"/>
      <c r="CY182" s="179"/>
      <c r="CZ182" s="179"/>
      <c r="DA182" s="179"/>
      <c r="DB182" s="179"/>
      <c r="DC182" s="179"/>
      <c r="DD182" s="179"/>
      <c r="DE182" s="179"/>
      <c r="DF182" s="179"/>
      <c r="DG182" s="179"/>
      <c r="DH182" s="179"/>
      <c r="DI182" s="179"/>
      <c r="DJ182" s="179"/>
      <c r="DK182" s="179"/>
      <c r="DL182" s="179"/>
      <c r="DM182" s="179"/>
      <c r="DN182" s="179"/>
      <c r="DO182" s="179"/>
      <c r="DP182" s="179"/>
      <c r="DQ182" s="179"/>
      <c r="DR182" s="179"/>
      <c r="DS182" s="179"/>
      <c r="DT182" s="179"/>
      <c r="DU182" s="179"/>
      <c r="DV182" s="179"/>
      <c r="DW182" s="179"/>
      <c r="DX182" s="179"/>
      <c r="DY182" s="179"/>
      <c r="DZ182" s="179"/>
      <c r="EA182" s="179"/>
      <c r="EB182" s="179"/>
      <c r="EC182" s="179"/>
      <c r="ED182" s="179"/>
      <c r="EE182" s="179"/>
      <c r="EF182" s="179"/>
      <c r="EG182" s="179"/>
      <c r="EH182" s="179"/>
      <c r="EI182" s="179"/>
      <c r="EJ182" s="179"/>
      <c r="EK182" s="179"/>
      <c r="EL182" s="179"/>
      <c r="EM182" s="179"/>
      <c r="EN182" s="179"/>
      <c r="EO182" s="179"/>
      <c r="EP182" s="179"/>
      <c r="EQ182" s="179"/>
      <c r="ER182" s="179"/>
      <c r="ES182" s="179"/>
      <c r="ET182" s="179"/>
      <c r="EU182" s="179"/>
      <c r="EV182" s="179"/>
      <c r="EW182" s="179"/>
      <c r="EX182" s="179"/>
      <c r="EY182" s="179"/>
      <c r="EZ182" s="179"/>
      <c r="FA182" s="179"/>
      <c r="FB182" s="179"/>
      <c r="FC182" s="179"/>
      <c r="FD182" s="179"/>
      <c r="FE182" s="179"/>
      <c r="FF182" s="179"/>
      <c r="FG182" s="179"/>
      <c r="FH182" s="179"/>
      <c r="FI182" s="179"/>
      <c r="FJ182" s="179"/>
      <c r="FK182" s="179"/>
      <c r="FL182" s="179"/>
      <c r="FM182" s="179"/>
      <c r="FN182" s="179"/>
      <c r="FO182" s="179"/>
      <c r="FP182" s="179"/>
    </row>
    <row r="183" spans="2:172" x14ac:dyDescent="0.2">
      <c r="B183" s="179"/>
      <c r="C183" s="179"/>
      <c r="D183" s="179"/>
      <c r="E183" s="179"/>
      <c r="F183" s="179"/>
      <c r="G183" s="179"/>
      <c r="H183" s="179"/>
      <c r="I183" s="179"/>
      <c r="J183" s="179"/>
      <c r="K183" s="179"/>
      <c r="L183" s="179"/>
      <c r="M183" s="179"/>
      <c r="N183" s="179"/>
      <c r="O183" s="179"/>
      <c r="P183" s="179"/>
      <c r="Q183" s="179"/>
      <c r="R183" s="179"/>
      <c r="S183" s="179"/>
      <c r="T183" s="179"/>
      <c r="U183" s="179"/>
      <c r="V183" s="179"/>
      <c r="W183" s="179"/>
      <c r="X183" s="179"/>
      <c r="Y183" s="179"/>
      <c r="Z183" s="179"/>
      <c r="AA183" s="179"/>
      <c r="AB183" s="179"/>
      <c r="AC183" s="179"/>
      <c r="AD183" s="179"/>
      <c r="AE183" s="179"/>
      <c r="AF183" s="179"/>
      <c r="AG183" s="179"/>
      <c r="AH183" s="179"/>
      <c r="AI183" s="179"/>
      <c r="AJ183" s="179"/>
      <c r="AK183" s="179"/>
      <c r="AL183" s="179"/>
      <c r="AM183" s="179"/>
      <c r="AN183" s="179"/>
      <c r="AO183" s="179"/>
      <c r="AP183" s="179"/>
      <c r="AQ183" s="179"/>
      <c r="AR183" s="179"/>
      <c r="AS183" s="179"/>
      <c r="AT183" s="179"/>
      <c r="AU183" s="179"/>
      <c r="AV183" s="179"/>
      <c r="AW183" s="179"/>
      <c r="AX183" s="179"/>
      <c r="AY183" s="179"/>
      <c r="AZ183" s="179"/>
      <c r="BA183" s="179"/>
      <c r="BB183" s="179"/>
      <c r="BC183" s="179"/>
      <c r="BD183" s="179"/>
      <c r="BE183" s="179"/>
      <c r="BF183" s="179"/>
      <c r="BG183" s="179"/>
      <c r="BH183" s="179"/>
      <c r="BI183" s="179"/>
      <c r="BJ183" s="179"/>
      <c r="BK183" s="179"/>
      <c r="BL183" s="179"/>
      <c r="BM183" s="179"/>
      <c r="BN183" s="179"/>
      <c r="BO183" s="179"/>
      <c r="BP183" s="179"/>
      <c r="BQ183" s="179"/>
      <c r="BR183" s="179"/>
      <c r="BS183" s="179"/>
      <c r="BT183" s="179"/>
      <c r="BU183" s="179"/>
      <c r="BV183" s="179"/>
      <c r="BW183" s="179"/>
      <c r="BX183" s="179"/>
      <c r="BY183" s="179"/>
      <c r="BZ183" s="179"/>
      <c r="CA183" s="179"/>
      <c r="CB183" s="179"/>
      <c r="CC183" s="179"/>
      <c r="CD183" s="179"/>
      <c r="CE183" s="179"/>
      <c r="CF183" s="179"/>
      <c r="CG183" s="179"/>
      <c r="CH183" s="179"/>
      <c r="CI183" s="179"/>
      <c r="CJ183" s="179"/>
      <c r="CK183" s="179"/>
      <c r="CL183" s="179"/>
      <c r="CM183" s="179"/>
      <c r="CN183" s="179"/>
      <c r="CO183" s="179"/>
      <c r="CP183" s="179"/>
      <c r="CQ183" s="179"/>
      <c r="CR183" s="179"/>
      <c r="CS183" s="179"/>
      <c r="CT183" s="179"/>
      <c r="CU183" s="179"/>
      <c r="CV183" s="179"/>
      <c r="CW183" s="179"/>
      <c r="CX183" s="179"/>
      <c r="CY183" s="179"/>
      <c r="CZ183" s="179"/>
      <c r="DA183" s="179"/>
      <c r="DB183" s="179"/>
      <c r="DC183" s="179"/>
      <c r="DD183" s="179"/>
      <c r="DE183" s="179"/>
      <c r="DF183" s="179"/>
      <c r="DG183" s="179"/>
      <c r="DH183" s="179"/>
      <c r="DI183" s="179"/>
      <c r="DJ183" s="179"/>
      <c r="DK183" s="179"/>
      <c r="DL183" s="179"/>
      <c r="DM183" s="179"/>
      <c r="DN183" s="179"/>
      <c r="DO183" s="179"/>
      <c r="DP183" s="179"/>
      <c r="DQ183" s="179"/>
      <c r="DR183" s="179"/>
      <c r="DS183" s="179"/>
      <c r="DT183" s="179"/>
      <c r="DU183" s="179"/>
      <c r="DV183" s="179"/>
      <c r="DW183" s="179"/>
      <c r="DX183" s="179"/>
      <c r="DY183" s="179"/>
      <c r="DZ183" s="179"/>
      <c r="EA183" s="179"/>
      <c r="EB183" s="179"/>
      <c r="EC183" s="179"/>
      <c r="ED183" s="179"/>
      <c r="EE183" s="179"/>
      <c r="EF183" s="179"/>
      <c r="EG183" s="179"/>
      <c r="EH183" s="179"/>
      <c r="EI183" s="179"/>
      <c r="EJ183" s="179"/>
      <c r="EK183" s="179"/>
      <c r="EL183" s="179"/>
      <c r="EM183" s="179"/>
      <c r="EN183" s="179"/>
      <c r="EO183" s="179"/>
      <c r="EP183" s="179"/>
      <c r="EQ183" s="179"/>
      <c r="ER183" s="179"/>
      <c r="ES183" s="179"/>
      <c r="ET183" s="179"/>
      <c r="EU183" s="179"/>
      <c r="EV183" s="179"/>
      <c r="EW183" s="179"/>
      <c r="EX183" s="179"/>
      <c r="EY183" s="179"/>
      <c r="EZ183" s="179"/>
      <c r="FA183" s="179"/>
      <c r="FB183" s="179"/>
      <c r="FC183" s="179"/>
      <c r="FD183" s="179"/>
      <c r="FE183" s="179"/>
      <c r="FF183" s="179"/>
      <c r="FG183" s="179"/>
      <c r="FH183" s="179"/>
      <c r="FI183" s="179"/>
      <c r="FJ183" s="179"/>
      <c r="FK183" s="179"/>
      <c r="FL183" s="179"/>
      <c r="FM183" s="179"/>
      <c r="FN183" s="179"/>
      <c r="FO183" s="179"/>
      <c r="FP183" s="179"/>
    </row>
    <row r="184" spans="2:172" x14ac:dyDescent="0.2">
      <c r="B184" s="179"/>
      <c r="C184" s="179"/>
      <c r="D184" s="179"/>
      <c r="E184" s="179"/>
      <c r="F184" s="179"/>
      <c r="G184" s="179"/>
      <c r="H184" s="179"/>
      <c r="I184" s="179"/>
      <c r="J184" s="179"/>
      <c r="K184" s="179"/>
      <c r="L184" s="179"/>
      <c r="M184" s="179"/>
      <c r="N184" s="179"/>
      <c r="O184" s="179"/>
      <c r="P184" s="179"/>
      <c r="Q184" s="179"/>
      <c r="R184" s="179"/>
      <c r="S184" s="179"/>
      <c r="T184" s="179"/>
      <c r="U184" s="179"/>
      <c r="V184" s="179"/>
      <c r="W184" s="179"/>
      <c r="X184" s="179"/>
      <c r="Y184" s="179"/>
      <c r="Z184" s="179"/>
      <c r="AA184" s="179"/>
      <c r="AB184" s="179"/>
      <c r="AC184" s="179"/>
      <c r="AD184" s="179"/>
      <c r="AE184" s="179"/>
      <c r="AF184" s="179"/>
      <c r="AG184" s="179"/>
      <c r="AH184" s="179"/>
      <c r="AI184" s="179"/>
      <c r="AJ184" s="179"/>
      <c r="AK184" s="179"/>
      <c r="AL184" s="179"/>
      <c r="AM184" s="179"/>
      <c r="AN184" s="179"/>
      <c r="AO184" s="179"/>
      <c r="AP184" s="179"/>
      <c r="AQ184" s="179"/>
      <c r="AR184" s="179"/>
      <c r="AS184" s="179"/>
      <c r="AT184" s="179"/>
      <c r="AU184" s="179"/>
      <c r="AV184" s="179"/>
      <c r="AW184" s="179"/>
      <c r="AX184" s="179"/>
      <c r="AY184" s="179"/>
      <c r="AZ184" s="179"/>
      <c r="BA184" s="179"/>
      <c r="BB184" s="179"/>
      <c r="BC184" s="179"/>
      <c r="BD184" s="179"/>
      <c r="BE184" s="179"/>
      <c r="BF184" s="179"/>
      <c r="BG184" s="179"/>
      <c r="BH184" s="179"/>
      <c r="BI184" s="179"/>
      <c r="BJ184" s="179"/>
      <c r="BK184" s="179"/>
      <c r="BL184" s="179"/>
      <c r="BM184" s="179"/>
      <c r="BN184" s="179"/>
      <c r="BO184" s="179"/>
      <c r="BP184" s="179"/>
      <c r="BQ184" s="179"/>
      <c r="BR184" s="179"/>
      <c r="BS184" s="179"/>
      <c r="BT184" s="179"/>
      <c r="BU184" s="179"/>
      <c r="BV184" s="179"/>
      <c r="BW184" s="179"/>
      <c r="BX184" s="179"/>
      <c r="BY184" s="179"/>
      <c r="BZ184" s="179"/>
      <c r="CA184" s="179"/>
      <c r="CB184" s="179"/>
      <c r="CC184" s="179"/>
      <c r="CD184" s="179"/>
      <c r="CE184" s="179"/>
      <c r="CF184" s="179"/>
      <c r="CG184" s="179"/>
      <c r="CH184" s="179"/>
      <c r="CI184" s="179"/>
      <c r="CJ184" s="179"/>
      <c r="CK184" s="179"/>
      <c r="CL184" s="179"/>
      <c r="CM184" s="179"/>
      <c r="CN184" s="179"/>
      <c r="CO184" s="179"/>
      <c r="CP184" s="179"/>
      <c r="CQ184" s="179"/>
      <c r="CR184" s="179"/>
      <c r="CS184" s="179"/>
      <c r="CT184" s="179"/>
      <c r="CU184" s="179"/>
      <c r="CV184" s="179"/>
      <c r="CW184" s="179"/>
      <c r="CX184" s="179"/>
      <c r="CY184" s="179"/>
      <c r="CZ184" s="179"/>
      <c r="DA184" s="179"/>
      <c r="DB184" s="179"/>
      <c r="DC184" s="179"/>
      <c r="DD184" s="179"/>
      <c r="DE184" s="179"/>
      <c r="DF184" s="179"/>
      <c r="DG184" s="179"/>
      <c r="DH184" s="179"/>
      <c r="DI184" s="179"/>
      <c r="DJ184" s="179"/>
      <c r="DK184" s="179"/>
      <c r="DL184" s="179"/>
      <c r="DM184" s="179"/>
      <c r="DN184" s="179"/>
      <c r="DO184" s="179"/>
      <c r="DP184" s="179"/>
      <c r="DQ184" s="179"/>
      <c r="DR184" s="179"/>
      <c r="DS184" s="179"/>
      <c r="DT184" s="179"/>
      <c r="DU184" s="179"/>
      <c r="DV184" s="179"/>
      <c r="DW184" s="179"/>
      <c r="DX184" s="179"/>
      <c r="DY184" s="179"/>
      <c r="DZ184" s="179"/>
      <c r="EA184" s="179"/>
      <c r="EB184" s="179"/>
      <c r="EC184" s="179"/>
      <c r="ED184" s="179"/>
      <c r="EE184" s="179"/>
      <c r="EF184" s="179"/>
      <c r="EG184" s="179"/>
      <c r="EH184" s="179"/>
      <c r="EI184" s="179"/>
      <c r="EJ184" s="179"/>
      <c r="EK184" s="179"/>
      <c r="EL184" s="179"/>
      <c r="EM184" s="179"/>
      <c r="EN184" s="179"/>
      <c r="EO184" s="179"/>
      <c r="EP184" s="179"/>
      <c r="EQ184" s="179"/>
      <c r="ER184" s="179"/>
      <c r="ES184" s="179"/>
      <c r="ET184" s="179"/>
      <c r="EU184" s="179"/>
      <c r="EV184" s="179"/>
      <c r="EW184" s="179"/>
      <c r="EX184" s="179"/>
      <c r="EY184" s="179"/>
      <c r="EZ184" s="179"/>
      <c r="FA184" s="179"/>
      <c r="FB184" s="179"/>
      <c r="FC184" s="179"/>
      <c r="FD184" s="179"/>
      <c r="FE184" s="179"/>
      <c r="FF184" s="179"/>
      <c r="FG184" s="179"/>
      <c r="FH184" s="179"/>
      <c r="FI184" s="179"/>
      <c r="FJ184" s="179"/>
      <c r="FK184" s="179"/>
      <c r="FL184" s="179"/>
      <c r="FM184" s="179"/>
      <c r="FN184" s="179"/>
      <c r="FO184" s="179"/>
      <c r="FP184" s="179"/>
    </row>
    <row r="185" spans="2:172" x14ac:dyDescent="0.2">
      <c r="B185" s="179"/>
      <c r="C185" s="179"/>
      <c r="D185" s="179"/>
      <c r="E185" s="179"/>
      <c r="F185" s="179"/>
      <c r="G185" s="179"/>
      <c r="H185" s="179"/>
      <c r="I185" s="179"/>
      <c r="J185" s="179"/>
      <c r="K185" s="179"/>
      <c r="L185" s="179"/>
      <c r="M185" s="179"/>
      <c r="N185" s="179"/>
      <c r="O185" s="179"/>
      <c r="P185" s="179"/>
      <c r="Q185" s="179"/>
      <c r="R185" s="179"/>
      <c r="S185" s="179"/>
      <c r="T185" s="179"/>
      <c r="U185" s="179"/>
      <c r="V185" s="179"/>
      <c r="W185" s="179"/>
      <c r="X185" s="179"/>
      <c r="Y185" s="179"/>
      <c r="Z185" s="179"/>
      <c r="AA185" s="179"/>
      <c r="AB185" s="179"/>
      <c r="AC185" s="179"/>
      <c r="AD185" s="179"/>
      <c r="AE185" s="179"/>
      <c r="AF185" s="179"/>
      <c r="AG185" s="179"/>
      <c r="AH185" s="179"/>
      <c r="AI185" s="179"/>
      <c r="AJ185" s="179"/>
      <c r="AK185" s="179"/>
      <c r="AL185" s="179"/>
      <c r="AM185" s="179"/>
      <c r="AN185" s="179"/>
      <c r="AO185" s="179"/>
      <c r="AP185" s="179"/>
      <c r="AQ185" s="179"/>
      <c r="AR185" s="179"/>
      <c r="AS185" s="179"/>
      <c r="AT185" s="179"/>
      <c r="AU185" s="179"/>
      <c r="AV185" s="179"/>
      <c r="AW185" s="179"/>
      <c r="AX185" s="179"/>
      <c r="AY185" s="179"/>
      <c r="AZ185" s="179"/>
      <c r="BA185" s="179"/>
      <c r="BB185" s="179"/>
      <c r="BC185" s="179"/>
      <c r="BD185" s="179"/>
      <c r="BE185" s="179"/>
      <c r="BF185" s="179"/>
      <c r="BG185" s="179"/>
      <c r="BH185" s="179"/>
      <c r="BI185" s="179"/>
      <c r="BJ185" s="179"/>
      <c r="BK185" s="179"/>
      <c r="BL185" s="179"/>
      <c r="BM185" s="179"/>
      <c r="BN185" s="179"/>
      <c r="BO185" s="179"/>
      <c r="BP185" s="179"/>
      <c r="BQ185" s="179"/>
      <c r="BR185" s="179"/>
      <c r="BS185" s="179"/>
      <c r="BT185" s="179"/>
      <c r="BU185" s="179"/>
      <c r="BV185" s="179"/>
      <c r="BW185" s="179"/>
      <c r="BX185" s="179"/>
      <c r="BY185" s="179"/>
      <c r="BZ185" s="179"/>
      <c r="CA185" s="179"/>
      <c r="CB185" s="179"/>
      <c r="CC185" s="179"/>
      <c r="CD185" s="179"/>
      <c r="CE185" s="179"/>
      <c r="CF185" s="179"/>
      <c r="CG185" s="179"/>
      <c r="CH185" s="179"/>
      <c r="CI185" s="179"/>
      <c r="CJ185" s="179"/>
      <c r="CK185" s="179"/>
      <c r="CL185" s="179"/>
      <c r="CM185" s="179"/>
      <c r="CN185" s="179"/>
      <c r="CO185" s="179"/>
      <c r="CP185" s="179"/>
      <c r="CQ185" s="179"/>
      <c r="CR185" s="179"/>
      <c r="CS185" s="179"/>
      <c r="CT185" s="179"/>
      <c r="CU185" s="179"/>
      <c r="CV185" s="179"/>
      <c r="CW185" s="179"/>
      <c r="CX185" s="179"/>
      <c r="CY185" s="179"/>
      <c r="CZ185" s="179"/>
      <c r="DA185" s="179"/>
      <c r="DB185" s="179"/>
      <c r="DC185" s="179"/>
      <c r="DD185" s="179"/>
      <c r="DE185" s="179"/>
      <c r="DF185" s="179"/>
      <c r="DG185" s="179"/>
      <c r="DH185" s="179"/>
      <c r="DI185" s="179"/>
      <c r="DJ185" s="179"/>
      <c r="DK185" s="179"/>
      <c r="DL185" s="179"/>
      <c r="DM185" s="179"/>
      <c r="DN185" s="179"/>
      <c r="DO185" s="179"/>
      <c r="DP185" s="179"/>
      <c r="DQ185" s="179"/>
      <c r="DR185" s="179"/>
      <c r="DS185" s="179"/>
      <c r="DT185" s="179"/>
      <c r="DU185" s="179"/>
      <c r="DV185" s="179"/>
      <c r="DW185" s="179"/>
      <c r="DX185" s="179"/>
      <c r="DY185" s="179"/>
      <c r="DZ185" s="179"/>
      <c r="EA185" s="179"/>
      <c r="EB185" s="179"/>
      <c r="EC185" s="179"/>
      <c r="ED185" s="179"/>
      <c r="EE185" s="179"/>
      <c r="EF185" s="179"/>
      <c r="EG185" s="179"/>
      <c r="EH185" s="179"/>
      <c r="EI185" s="179"/>
      <c r="EJ185" s="179"/>
      <c r="EK185" s="179"/>
      <c r="EL185" s="179"/>
      <c r="EM185" s="179"/>
      <c r="EN185" s="179"/>
      <c r="EO185" s="179"/>
      <c r="EP185" s="179"/>
      <c r="EQ185" s="179"/>
      <c r="ER185" s="179"/>
      <c r="ES185" s="179"/>
      <c r="ET185" s="179"/>
      <c r="EU185" s="179"/>
      <c r="EV185" s="179"/>
      <c r="EW185" s="179"/>
      <c r="EX185" s="179"/>
      <c r="EY185" s="179"/>
      <c r="EZ185" s="179"/>
      <c r="FA185" s="179"/>
      <c r="FB185" s="179"/>
      <c r="FC185" s="179"/>
      <c r="FD185" s="179"/>
      <c r="FE185" s="179"/>
      <c r="FF185" s="179"/>
      <c r="FG185" s="179"/>
      <c r="FH185" s="179"/>
      <c r="FI185" s="179"/>
      <c r="FJ185" s="179"/>
      <c r="FK185" s="179"/>
      <c r="FL185" s="179"/>
      <c r="FM185" s="179"/>
      <c r="FN185" s="179"/>
      <c r="FO185" s="179"/>
      <c r="FP185" s="179"/>
    </row>
    <row r="186" spans="2:172" x14ac:dyDescent="0.2">
      <c r="B186" s="179"/>
      <c r="C186" s="179"/>
      <c r="D186" s="179"/>
      <c r="E186" s="179"/>
      <c r="F186" s="179"/>
      <c r="G186" s="179"/>
      <c r="H186" s="179"/>
      <c r="I186" s="179"/>
      <c r="J186" s="179"/>
      <c r="K186" s="179"/>
      <c r="L186" s="179"/>
      <c r="M186" s="179"/>
      <c r="N186" s="179"/>
      <c r="O186" s="179"/>
      <c r="P186" s="179"/>
      <c r="Q186" s="179"/>
      <c r="R186" s="179"/>
      <c r="S186" s="179"/>
      <c r="T186" s="179"/>
      <c r="U186" s="179"/>
      <c r="V186" s="179"/>
      <c r="W186" s="179"/>
      <c r="X186" s="179"/>
      <c r="Y186" s="179"/>
      <c r="Z186" s="179"/>
      <c r="AA186" s="179"/>
      <c r="AB186" s="179"/>
      <c r="AC186" s="179"/>
      <c r="AD186" s="179"/>
      <c r="AE186" s="179"/>
      <c r="AF186" s="179"/>
      <c r="AG186" s="179"/>
      <c r="AH186" s="179"/>
      <c r="AI186" s="179"/>
      <c r="AJ186" s="179"/>
      <c r="AK186" s="179"/>
      <c r="AL186" s="179"/>
      <c r="AM186" s="179"/>
      <c r="AN186" s="179"/>
      <c r="AO186" s="179"/>
      <c r="AP186" s="179"/>
      <c r="AQ186" s="179"/>
      <c r="AR186" s="179"/>
      <c r="AS186" s="179"/>
      <c r="AT186" s="179"/>
      <c r="AU186" s="179"/>
      <c r="AV186" s="179"/>
      <c r="AW186" s="179"/>
      <c r="AX186" s="179"/>
      <c r="AY186" s="179"/>
      <c r="AZ186" s="179"/>
      <c r="BA186" s="179"/>
      <c r="BB186" s="179"/>
      <c r="BC186" s="179"/>
      <c r="BD186" s="179"/>
      <c r="BE186" s="179"/>
      <c r="BF186" s="179"/>
      <c r="BG186" s="179"/>
      <c r="BH186" s="179"/>
      <c r="BI186" s="179"/>
      <c r="BJ186" s="179"/>
      <c r="BK186" s="179"/>
      <c r="BL186" s="179"/>
      <c r="BM186" s="179"/>
      <c r="BN186" s="179"/>
      <c r="BO186" s="179"/>
      <c r="BP186" s="179"/>
      <c r="BQ186" s="179"/>
      <c r="BR186" s="179"/>
      <c r="BS186" s="179"/>
      <c r="BT186" s="179"/>
      <c r="BU186" s="179"/>
      <c r="BV186" s="179"/>
      <c r="BW186" s="179"/>
      <c r="BX186" s="179"/>
      <c r="BY186" s="179"/>
      <c r="BZ186" s="179"/>
      <c r="CA186" s="179"/>
      <c r="CB186" s="179"/>
      <c r="CC186" s="179"/>
      <c r="CD186" s="179"/>
      <c r="CE186" s="179"/>
      <c r="CF186" s="179"/>
      <c r="CG186" s="179"/>
      <c r="CH186" s="179"/>
      <c r="CI186" s="179"/>
      <c r="CJ186" s="179"/>
      <c r="CK186" s="179"/>
      <c r="CL186" s="179"/>
      <c r="CM186" s="179"/>
      <c r="CN186" s="179"/>
      <c r="CO186" s="179"/>
      <c r="CP186" s="179"/>
      <c r="CQ186" s="179"/>
      <c r="CR186" s="179"/>
      <c r="CS186" s="179"/>
      <c r="CT186" s="179"/>
      <c r="CU186" s="179"/>
      <c r="CV186" s="179"/>
      <c r="CW186" s="179"/>
      <c r="CX186" s="179"/>
      <c r="CY186" s="179"/>
      <c r="CZ186" s="179"/>
      <c r="DA186" s="179"/>
      <c r="DB186" s="179"/>
      <c r="DC186" s="179"/>
      <c r="DD186" s="179"/>
      <c r="DE186" s="179"/>
      <c r="DF186" s="179"/>
      <c r="DG186" s="179"/>
      <c r="DH186" s="179"/>
      <c r="DI186" s="179"/>
      <c r="DJ186" s="179"/>
      <c r="DK186" s="179"/>
      <c r="DL186" s="179"/>
      <c r="DM186" s="179"/>
      <c r="DN186" s="179"/>
      <c r="DO186" s="179"/>
      <c r="DP186" s="179"/>
      <c r="DQ186" s="179"/>
      <c r="DR186" s="179"/>
      <c r="DS186" s="179"/>
      <c r="DT186" s="179"/>
      <c r="DU186" s="179"/>
      <c r="DV186" s="179"/>
      <c r="DW186" s="179"/>
      <c r="DX186" s="179"/>
      <c r="DY186" s="179"/>
      <c r="DZ186" s="179"/>
      <c r="EA186" s="179"/>
      <c r="EB186" s="179"/>
      <c r="EC186" s="179"/>
      <c r="ED186" s="179"/>
      <c r="EE186" s="179"/>
      <c r="EF186" s="179"/>
      <c r="EG186" s="179"/>
      <c r="EH186" s="179"/>
      <c r="EI186" s="179"/>
      <c r="EJ186" s="179"/>
      <c r="EK186" s="179"/>
      <c r="EL186" s="179"/>
      <c r="EM186" s="179"/>
      <c r="EN186" s="179"/>
      <c r="EO186" s="179"/>
      <c r="EP186" s="179"/>
      <c r="EQ186" s="179"/>
      <c r="ER186" s="179"/>
      <c r="ES186" s="179"/>
      <c r="ET186" s="179"/>
      <c r="EU186" s="179"/>
      <c r="EV186" s="179"/>
      <c r="EW186" s="179"/>
      <c r="EX186" s="179"/>
      <c r="EY186" s="179"/>
      <c r="EZ186" s="179"/>
      <c r="FA186" s="179"/>
      <c r="FB186" s="179"/>
      <c r="FC186" s="179"/>
      <c r="FD186" s="179"/>
      <c r="FE186" s="179"/>
      <c r="FF186" s="179"/>
      <c r="FG186" s="179"/>
      <c r="FH186" s="179"/>
      <c r="FI186" s="179"/>
      <c r="FJ186" s="179"/>
      <c r="FK186" s="179"/>
      <c r="FL186" s="179"/>
      <c r="FM186" s="179"/>
      <c r="FN186" s="179"/>
      <c r="FO186" s="179"/>
      <c r="FP186" s="179"/>
    </row>
    <row r="187" spans="2:172" x14ac:dyDescent="0.2">
      <c r="B187" s="179"/>
      <c r="C187" s="179"/>
      <c r="D187" s="179"/>
      <c r="E187" s="179"/>
      <c r="F187" s="179"/>
      <c r="G187" s="179"/>
      <c r="H187" s="179"/>
      <c r="I187" s="179"/>
      <c r="J187" s="179"/>
      <c r="K187" s="179"/>
      <c r="L187" s="179"/>
      <c r="M187" s="179"/>
      <c r="N187" s="179"/>
      <c r="O187" s="179"/>
      <c r="P187" s="179"/>
      <c r="Q187" s="179"/>
      <c r="R187" s="179"/>
      <c r="S187" s="179"/>
      <c r="T187" s="179"/>
      <c r="U187" s="179"/>
      <c r="V187" s="179"/>
      <c r="W187" s="179"/>
      <c r="X187" s="179"/>
      <c r="Y187" s="179"/>
      <c r="Z187" s="179"/>
      <c r="AA187" s="179"/>
      <c r="AB187" s="179"/>
      <c r="AC187" s="179"/>
      <c r="AD187" s="179"/>
      <c r="AE187" s="179"/>
      <c r="AF187" s="179"/>
      <c r="AG187" s="179"/>
      <c r="AH187" s="179"/>
      <c r="AI187" s="179"/>
      <c r="AJ187" s="179"/>
      <c r="AK187" s="179"/>
      <c r="AL187" s="179"/>
      <c r="AM187" s="179"/>
      <c r="AN187" s="179"/>
      <c r="AO187" s="179"/>
      <c r="AP187" s="179"/>
      <c r="AQ187" s="179"/>
      <c r="AR187" s="179"/>
      <c r="AS187" s="179"/>
      <c r="AT187" s="179"/>
      <c r="AU187" s="179"/>
      <c r="AV187" s="179"/>
      <c r="AW187" s="179"/>
      <c r="AX187" s="179"/>
      <c r="AY187" s="179"/>
      <c r="AZ187" s="179"/>
      <c r="BA187" s="179"/>
      <c r="BB187" s="179"/>
      <c r="BC187" s="179"/>
      <c r="BD187" s="179"/>
      <c r="BE187" s="179"/>
      <c r="BF187" s="179"/>
      <c r="BG187" s="179"/>
      <c r="BH187" s="179"/>
      <c r="BI187" s="179"/>
      <c r="BJ187" s="179"/>
      <c r="BK187" s="179"/>
      <c r="BL187" s="179"/>
      <c r="BM187" s="179"/>
      <c r="BN187" s="179"/>
      <c r="BO187" s="179"/>
      <c r="BP187" s="179"/>
      <c r="BQ187" s="179"/>
      <c r="BR187" s="179"/>
      <c r="BS187" s="179"/>
      <c r="BT187" s="179"/>
      <c r="BU187" s="179"/>
      <c r="BV187" s="179"/>
      <c r="BW187" s="179"/>
      <c r="BX187" s="179"/>
      <c r="BY187" s="179"/>
      <c r="BZ187" s="179"/>
      <c r="CA187" s="179"/>
      <c r="CB187" s="179"/>
      <c r="CC187" s="179"/>
      <c r="CD187" s="179"/>
      <c r="CE187" s="179"/>
      <c r="CF187" s="179"/>
      <c r="CG187" s="179"/>
      <c r="CH187" s="179"/>
      <c r="CI187" s="179"/>
      <c r="CJ187" s="179"/>
      <c r="CK187" s="179"/>
      <c r="CL187" s="179"/>
      <c r="CM187" s="179"/>
      <c r="CN187" s="179"/>
      <c r="CO187" s="179"/>
      <c r="CP187" s="179"/>
      <c r="CQ187" s="179"/>
      <c r="CR187" s="179"/>
      <c r="CS187" s="179"/>
      <c r="CT187" s="179"/>
      <c r="CU187" s="179"/>
      <c r="CV187" s="179"/>
      <c r="CW187" s="179"/>
      <c r="CX187" s="179"/>
      <c r="CY187" s="179"/>
      <c r="CZ187" s="179"/>
      <c r="DA187" s="179"/>
      <c r="DB187" s="179"/>
      <c r="DC187" s="179"/>
      <c r="DD187" s="179"/>
      <c r="DE187" s="179"/>
      <c r="DF187" s="179"/>
      <c r="DG187" s="179"/>
      <c r="DH187" s="179"/>
      <c r="DI187" s="179"/>
      <c r="DJ187" s="179"/>
      <c r="DK187" s="179"/>
      <c r="DL187" s="179"/>
      <c r="DM187" s="179"/>
      <c r="DN187" s="179"/>
      <c r="DO187" s="179"/>
      <c r="DP187" s="179"/>
      <c r="DQ187" s="179"/>
      <c r="DR187" s="179"/>
      <c r="DS187" s="179"/>
      <c r="DT187" s="179"/>
      <c r="DU187" s="179"/>
      <c r="DV187" s="179"/>
      <c r="DW187" s="179"/>
      <c r="DX187" s="179"/>
      <c r="DY187" s="179"/>
      <c r="DZ187" s="179"/>
      <c r="EA187" s="179"/>
      <c r="EB187" s="179"/>
      <c r="EC187" s="179"/>
      <c r="ED187" s="179"/>
      <c r="EE187" s="179"/>
      <c r="EF187" s="179"/>
      <c r="EG187" s="179"/>
      <c r="EH187" s="179"/>
      <c r="EI187" s="179"/>
      <c r="EJ187" s="179"/>
      <c r="EK187" s="179"/>
      <c r="EL187" s="179"/>
      <c r="EM187" s="179"/>
      <c r="EN187" s="179"/>
      <c r="EO187" s="179"/>
      <c r="EP187" s="179"/>
      <c r="EQ187" s="179"/>
      <c r="ER187" s="179"/>
      <c r="ES187" s="179"/>
      <c r="ET187" s="179"/>
      <c r="EU187" s="179"/>
      <c r="EV187" s="179"/>
      <c r="EW187" s="179"/>
      <c r="EX187" s="179"/>
      <c r="EY187" s="179"/>
      <c r="EZ187" s="179"/>
      <c r="FA187" s="179"/>
      <c r="FB187" s="179"/>
      <c r="FC187" s="179"/>
      <c r="FD187" s="179"/>
      <c r="FE187" s="179"/>
      <c r="FF187" s="179"/>
      <c r="FG187" s="179"/>
      <c r="FH187" s="179"/>
      <c r="FI187" s="179"/>
      <c r="FJ187" s="179"/>
      <c r="FK187" s="179"/>
      <c r="FL187" s="179"/>
      <c r="FM187" s="179"/>
      <c r="FN187" s="179"/>
      <c r="FO187" s="179"/>
      <c r="FP187" s="179"/>
    </row>
    <row r="188" spans="2:172" x14ac:dyDescent="0.2">
      <c r="B188" s="179"/>
      <c r="C188" s="179"/>
      <c r="D188" s="179"/>
      <c r="E188" s="179"/>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79"/>
      <c r="AY188" s="179"/>
      <c r="AZ188" s="179"/>
      <c r="BA188" s="179"/>
      <c r="BB188" s="179"/>
      <c r="BC188" s="179"/>
      <c r="BD188" s="179"/>
      <c r="BE188" s="179"/>
      <c r="BF188" s="179"/>
      <c r="BG188" s="179"/>
      <c r="BH188" s="179"/>
      <c r="BI188" s="179"/>
      <c r="BJ188" s="179"/>
      <c r="BK188" s="179"/>
      <c r="BL188" s="179"/>
      <c r="BM188" s="179"/>
      <c r="BN188" s="179"/>
      <c r="BO188" s="179"/>
      <c r="BP188" s="179"/>
      <c r="BQ188" s="179"/>
      <c r="BR188" s="179"/>
      <c r="BS188" s="179"/>
      <c r="BT188" s="179"/>
      <c r="BU188" s="179"/>
      <c r="BV188" s="179"/>
      <c r="BW188" s="179"/>
      <c r="BX188" s="179"/>
      <c r="BY188" s="179"/>
      <c r="BZ188" s="179"/>
      <c r="CA188" s="179"/>
      <c r="CB188" s="179"/>
      <c r="CC188" s="179"/>
      <c r="CD188" s="179"/>
      <c r="CE188" s="179"/>
      <c r="CF188" s="179"/>
      <c r="CG188" s="179"/>
      <c r="CH188" s="179"/>
      <c r="CI188" s="179"/>
      <c r="CJ188" s="179"/>
      <c r="CK188" s="179"/>
      <c r="CL188" s="179"/>
      <c r="CM188" s="179"/>
      <c r="CN188" s="179"/>
      <c r="CO188" s="179"/>
      <c r="CP188" s="179"/>
      <c r="CQ188" s="179"/>
      <c r="CR188" s="179"/>
      <c r="CS188" s="179"/>
      <c r="CT188" s="179"/>
      <c r="CU188" s="179"/>
      <c r="CV188" s="179"/>
      <c r="CW188" s="179"/>
      <c r="CX188" s="179"/>
      <c r="CY188" s="179"/>
      <c r="CZ188" s="179"/>
      <c r="DA188" s="179"/>
      <c r="DB188" s="179"/>
      <c r="DC188" s="179"/>
      <c r="DD188" s="179"/>
      <c r="DE188" s="179"/>
      <c r="DF188" s="179"/>
      <c r="DG188" s="179"/>
      <c r="DH188" s="179"/>
      <c r="DI188" s="179"/>
      <c r="DJ188" s="179"/>
      <c r="DK188" s="179"/>
      <c r="DL188" s="179"/>
      <c r="DM188" s="179"/>
      <c r="DN188" s="179"/>
      <c r="DO188" s="179"/>
      <c r="DP188" s="179"/>
      <c r="DQ188" s="179"/>
      <c r="DR188" s="179"/>
      <c r="DS188" s="179"/>
      <c r="DT188" s="179"/>
      <c r="DU188" s="179"/>
      <c r="DV188" s="179"/>
      <c r="DW188" s="179"/>
      <c r="DX188" s="179"/>
      <c r="DY188" s="179"/>
      <c r="DZ188" s="179"/>
      <c r="EA188" s="179"/>
      <c r="EB188" s="179"/>
      <c r="EC188" s="179"/>
      <c r="ED188" s="179"/>
      <c r="EE188" s="179"/>
      <c r="EF188" s="179"/>
      <c r="EG188" s="179"/>
      <c r="EH188" s="179"/>
      <c r="EI188" s="179"/>
      <c r="EJ188" s="179"/>
      <c r="EK188" s="179"/>
      <c r="EL188" s="179"/>
      <c r="EM188" s="179"/>
      <c r="EN188" s="179"/>
      <c r="EO188" s="179"/>
      <c r="EP188" s="179"/>
      <c r="EQ188" s="179"/>
      <c r="ER188" s="179"/>
      <c r="ES188" s="179"/>
      <c r="ET188" s="179"/>
      <c r="EU188" s="179"/>
      <c r="EV188" s="179"/>
      <c r="EW188" s="179"/>
      <c r="EX188" s="179"/>
      <c r="EY188" s="179"/>
      <c r="EZ188" s="179"/>
      <c r="FA188" s="179"/>
      <c r="FB188" s="179"/>
      <c r="FC188" s="179"/>
      <c r="FD188" s="179"/>
      <c r="FE188" s="179"/>
      <c r="FF188" s="179"/>
      <c r="FG188" s="179"/>
      <c r="FH188" s="179"/>
      <c r="FI188" s="179"/>
      <c r="FJ188" s="179"/>
      <c r="FK188" s="179"/>
      <c r="FL188" s="179"/>
      <c r="FM188" s="179"/>
      <c r="FN188" s="179"/>
      <c r="FO188" s="179"/>
      <c r="FP188" s="179"/>
    </row>
    <row r="189" spans="2:172" x14ac:dyDescent="0.2">
      <c r="B189" s="179"/>
      <c r="C189" s="179"/>
      <c r="D189" s="179"/>
      <c r="E189" s="179"/>
      <c r="F189" s="179"/>
      <c r="G189" s="179"/>
      <c r="H189" s="179"/>
      <c r="I189" s="179"/>
      <c r="J189" s="179"/>
      <c r="K189" s="179"/>
      <c r="L189" s="179"/>
      <c r="M189" s="179"/>
      <c r="N189" s="179"/>
      <c r="O189" s="179"/>
      <c r="P189" s="179"/>
      <c r="Q189" s="179"/>
      <c r="R189" s="179"/>
      <c r="S189" s="179"/>
      <c r="T189" s="179"/>
      <c r="U189" s="179"/>
      <c r="V189" s="179"/>
      <c r="W189" s="179"/>
      <c r="X189" s="179"/>
      <c r="Y189" s="179"/>
      <c r="Z189" s="179"/>
      <c r="AA189" s="179"/>
      <c r="AB189" s="179"/>
      <c r="AC189" s="179"/>
      <c r="AD189" s="179"/>
      <c r="AE189" s="179"/>
      <c r="AF189" s="179"/>
      <c r="AG189" s="179"/>
      <c r="AH189" s="179"/>
      <c r="AI189" s="179"/>
      <c r="AJ189" s="179"/>
      <c r="AK189" s="179"/>
      <c r="AL189" s="179"/>
      <c r="AM189" s="179"/>
      <c r="AN189" s="179"/>
      <c r="AO189" s="179"/>
      <c r="AP189" s="179"/>
      <c r="AQ189" s="179"/>
      <c r="AR189" s="179"/>
      <c r="AS189" s="179"/>
      <c r="AT189" s="179"/>
      <c r="AU189" s="179"/>
      <c r="AV189" s="179"/>
      <c r="AW189" s="179"/>
      <c r="AX189" s="179"/>
      <c r="AY189" s="179"/>
      <c r="AZ189" s="179"/>
      <c r="BA189" s="179"/>
      <c r="BB189" s="179"/>
      <c r="BC189" s="179"/>
      <c r="BD189" s="179"/>
      <c r="BE189" s="179"/>
      <c r="BF189" s="179"/>
      <c r="BG189" s="179"/>
      <c r="BH189" s="179"/>
      <c r="BI189" s="179"/>
      <c r="BJ189" s="179"/>
      <c r="BK189" s="179"/>
      <c r="BL189" s="179"/>
      <c r="BM189" s="179"/>
      <c r="BN189" s="179"/>
      <c r="BO189" s="179"/>
      <c r="BP189" s="179"/>
      <c r="BQ189" s="179"/>
      <c r="BR189" s="179"/>
      <c r="BS189" s="179"/>
      <c r="BT189" s="179"/>
      <c r="BU189" s="179"/>
      <c r="BV189" s="179"/>
      <c r="BW189" s="179"/>
      <c r="BX189" s="179"/>
      <c r="BY189" s="179"/>
      <c r="BZ189" s="179"/>
      <c r="CA189" s="179"/>
      <c r="CB189" s="179"/>
      <c r="CC189" s="179"/>
      <c r="CD189" s="179"/>
      <c r="CE189" s="179"/>
      <c r="CF189" s="179"/>
      <c r="CG189" s="179"/>
      <c r="CH189" s="179"/>
      <c r="CI189" s="179"/>
      <c r="CJ189" s="179"/>
      <c r="CK189" s="179"/>
      <c r="CL189" s="179"/>
      <c r="CM189" s="179"/>
      <c r="CN189" s="179"/>
      <c r="CO189" s="179"/>
      <c r="CP189" s="179"/>
      <c r="CQ189" s="179"/>
      <c r="CR189" s="179"/>
      <c r="CS189" s="179"/>
      <c r="CT189" s="179"/>
      <c r="CU189" s="179"/>
      <c r="CV189" s="179"/>
      <c r="CW189" s="179"/>
      <c r="CX189" s="179"/>
      <c r="CY189" s="179"/>
      <c r="CZ189" s="179"/>
      <c r="DA189" s="179"/>
      <c r="DB189" s="179"/>
      <c r="DC189" s="179"/>
      <c r="DD189" s="179"/>
      <c r="DE189" s="179"/>
      <c r="DF189" s="179"/>
      <c r="DG189" s="179"/>
      <c r="DH189" s="179"/>
      <c r="DI189" s="179"/>
      <c r="DJ189" s="179"/>
      <c r="DK189" s="179"/>
      <c r="DL189" s="179"/>
      <c r="DM189" s="179"/>
      <c r="DN189" s="179"/>
      <c r="DO189" s="179"/>
      <c r="DP189" s="179"/>
      <c r="DQ189" s="179"/>
      <c r="DR189" s="179"/>
      <c r="DS189" s="179"/>
      <c r="DT189" s="179"/>
      <c r="DU189" s="179"/>
      <c r="DV189" s="179"/>
      <c r="DW189" s="179"/>
      <c r="DX189" s="179"/>
      <c r="DY189" s="179"/>
      <c r="DZ189" s="179"/>
      <c r="EA189" s="179"/>
      <c r="EB189" s="179"/>
      <c r="EC189" s="179"/>
      <c r="ED189" s="179"/>
      <c r="EE189" s="179"/>
      <c r="EF189" s="179"/>
      <c r="EG189" s="179"/>
      <c r="EH189" s="179"/>
      <c r="EI189" s="179"/>
      <c r="EJ189" s="179"/>
      <c r="EK189" s="179"/>
      <c r="EL189" s="179"/>
      <c r="EM189" s="179"/>
      <c r="EN189" s="179"/>
      <c r="EO189" s="179"/>
      <c r="EP189" s="179"/>
      <c r="EQ189" s="179"/>
      <c r="ER189" s="179"/>
      <c r="ES189" s="179"/>
      <c r="ET189" s="179"/>
      <c r="EU189" s="179"/>
      <c r="EV189" s="179"/>
      <c r="EW189" s="179"/>
      <c r="EX189" s="179"/>
      <c r="EY189" s="179"/>
      <c r="EZ189" s="179"/>
      <c r="FA189" s="179"/>
      <c r="FB189" s="179"/>
      <c r="FC189" s="179"/>
      <c r="FD189" s="179"/>
      <c r="FE189" s="179"/>
      <c r="FF189" s="179"/>
      <c r="FG189" s="179"/>
      <c r="FH189" s="179"/>
      <c r="FI189" s="179"/>
      <c r="FJ189" s="179"/>
      <c r="FK189" s="179"/>
      <c r="FL189" s="179"/>
      <c r="FM189" s="179"/>
      <c r="FN189" s="179"/>
      <c r="FO189" s="179"/>
      <c r="FP189" s="179"/>
    </row>
    <row r="190" spans="2:172" x14ac:dyDescent="0.2">
      <c r="B190" s="179"/>
      <c r="C190" s="179"/>
      <c r="D190" s="179"/>
      <c r="E190" s="179"/>
      <c r="F190" s="179"/>
      <c r="G190" s="179"/>
      <c r="H190" s="179"/>
      <c r="I190" s="179"/>
      <c r="J190" s="179"/>
      <c r="K190" s="179"/>
      <c r="L190" s="179"/>
      <c r="M190" s="179"/>
      <c r="N190" s="179"/>
      <c r="O190" s="179"/>
      <c r="P190" s="179"/>
      <c r="Q190" s="179"/>
      <c r="R190" s="179"/>
      <c r="S190" s="179"/>
      <c r="T190" s="179"/>
      <c r="U190" s="179"/>
      <c r="V190" s="179"/>
      <c r="W190" s="179"/>
      <c r="X190" s="179"/>
      <c r="Y190" s="179"/>
      <c r="Z190" s="179"/>
      <c r="AA190" s="179"/>
      <c r="AB190" s="179"/>
      <c r="AC190" s="179"/>
      <c r="AD190" s="179"/>
      <c r="AE190" s="179"/>
      <c r="AF190" s="179"/>
      <c r="AG190" s="179"/>
      <c r="AH190" s="179"/>
      <c r="AI190" s="179"/>
      <c r="AJ190" s="179"/>
      <c r="AK190" s="179"/>
      <c r="AL190" s="179"/>
      <c r="AM190" s="179"/>
      <c r="AN190" s="179"/>
      <c r="AO190" s="179"/>
      <c r="AP190" s="179"/>
      <c r="AQ190" s="179"/>
      <c r="AR190" s="179"/>
      <c r="AS190" s="179"/>
      <c r="AT190" s="179"/>
      <c r="AU190" s="179"/>
      <c r="AV190" s="179"/>
      <c r="AW190" s="179"/>
      <c r="AX190" s="179"/>
      <c r="AY190" s="179"/>
      <c r="AZ190" s="179"/>
      <c r="BA190" s="179"/>
      <c r="BB190" s="179"/>
      <c r="BC190" s="179"/>
      <c r="BD190" s="179"/>
      <c r="BE190" s="179"/>
      <c r="BF190" s="179"/>
      <c r="BG190" s="179"/>
      <c r="BH190" s="179"/>
      <c r="BI190" s="179"/>
      <c r="BJ190" s="179"/>
      <c r="BK190" s="179"/>
      <c r="BL190" s="179"/>
      <c r="BM190" s="179"/>
      <c r="BN190" s="179"/>
      <c r="BO190" s="179"/>
      <c r="BP190" s="179"/>
      <c r="BQ190" s="179"/>
      <c r="BR190" s="179"/>
      <c r="BS190" s="179"/>
      <c r="BT190" s="179"/>
      <c r="BU190" s="179"/>
      <c r="BV190" s="179"/>
      <c r="BW190" s="179"/>
      <c r="BX190" s="179"/>
      <c r="BY190" s="179"/>
      <c r="BZ190" s="179"/>
      <c r="CA190" s="179"/>
      <c r="CB190" s="179"/>
      <c r="CC190" s="179"/>
      <c r="CD190" s="179"/>
      <c r="CE190" s="179"/>
      <c r="CF190" s="179"/>
      <c r="CG190" s="179"/>
      <c r="CH190" s="179"/>
      <c r="CI190" s="179"/>
      <c r="CJ190" s="179"/>
      <c r="CK190" s="179"/>
      <c r="CL190" s="179"/>
      <c r="CM190" s="179"/>
      <c r="CN190" s="179"/>
      <c r="CO190" s="179"/>
      <c r="CP190" s="179"/>
      <c r="CQ190" s="179"/>
      <c r="CR190" s="179"/>
      <c r="CS190" s="179"/>
      <c r="CT190" s="179"/>
      <c r="CU190" s="179"/>
      <c r="CV190" s="179"/>
      <c r="CW190" s="179"/>
      <c r="CX190" s="179"/>
      <c r="CY190" s="179"/>
      <c r="CZ190" s="179"/>
      <c r="DA190" s="179"/>
      <c r="DB190" s="179"/>
      <c r="DC190" s="179"/>
      <c r="DD190" s="179"/>
      <c r="DE190" s="179"/>
      <c r="DF190" s="179"/>
      <c r="DG190" s="179"/>
      <c r="DH190" s="179"/>
      <c r="DI190" s="179"/>
      <c r="DJ190" s="179"/>
      <c r="DK190" s="179"/>
      <c r="DL190" s="179"/>
      <c r="DM190" s="179"/>
      <c r="DN190" s="179"/>
      <c r="DO190" s="179"/>
      <c r="DP190" s="179"/>
      <c r="DQ190" s="179"/>
      <c r="DR190" s="179"/>
      <c r="DS190" s="179"/>
      <c r="DT190" s="179"/>
      <c r="DU190" s="179"/>
      <c r="DV190" s="179"/>
      <c r="DW190" s="179"/>
      <c r="DX190" s="179"/>
      <c r="DY190" s="179"/>
      <c r="DZ190" s="179"/>
      <c r="EA190" s="179"/>
      <c r="EB190" s="179"/>
      <c r="EC190" s="179"/>
      <c r="ED190" s="179"/>
      <c r="EE190" s="179"/>
      <c r="EF190" s="179"/>
      <c r="EG190" s="179"/>
      <c r="EH190" s="179"/>
      <c r="EI190" s="179"/>
      <c r="EJ190" s="179"/>
      <c r="EK190" s="179"/>
      <c r="EL190" s="179"/>
      <c r="EM190" s="179"/>
      <c r="EN190" s="179"/>
      <c r="EO190" s="179"/>
      <c r="EP190" s="179"/>
      <c r="EQ190" s="179"/>
      <c r="ER190" s="179"/>
      <c r="ES190" s="179"/>
      <c r="ET190" s="179"/>
      <c r="EU190" s="179"/>
      <c r="EV190" s="179"/>
      <c r="EW190" s="179"/>
      <c r="EX190" s="179"/>
      <c r="EY190" s="179"/>
      <c r="EZ190" s="179"/>
      <c r="FA190" s="179"/>
      <c r="FB190" s="179"/>
      <c r="FC190" s="179"/>
      <c r="FD190" s="179"/>
      <c r="FE190" s="179"/>
      <c r="FF190" s="179"/>
      <c r="FG190" s="179"/>
      <c r="FH190" s="179"/>
      <c r="FI190" s="179"/>
      <c r="FJ190" s="179"/>
      <c r="FK190" s="179"/>
      <c r="FL190" s="179"/>
      <c r="FM190" s="179"/>
      <c r="FN190" s="179"/>
      <c r="FO190" s="179"/>
      <c r="FP190" s="179"/>
    </row>
    <row r="191" spans="2:172" x14ac:dyDescent="0.2">
      <c r="B191" s="179"/>
      <c r="C191" s="179"/>
      <c r="D191" s="179"/>
      <c r="E191" s="179"/>
      <c r="F191" s="179"/>
      <c r="G191" s="179"/>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79"/>
      <c r="AY191" s="179"/>
      <c r="AZ191" s="179"/>
      <c r="BA191" s="179"/>
      <c r="BB191" s="179"/>
      <c r="BC191" s="179"/>
      <c r="BD191" s="179"/>
      <c r="BE191" s="179"/>
      <c r="BF191" s="179"/>
      <c r="BG191" s="179"/>
      <c r="BH191" s="179"/>
      <c r="BI191" s="179"/>
      <c r="BJ191" s="179"/>
      <c r="BK191" s="179"/>
      <c r="BL191" s="179"/>
      <c r="BM191" s="179"/>
      <c r="BN191" s="179"/>
      <c r="BO191" s="179"/>
      <c r="BP191" s="179"/>
      <c r="BQ191" s="179"/>
      <c r="BR191" s="179"/>
      <c r="BS191" s="179"/>
      <c r="BT191" s="179"/>
      <c r="BU191" s="179"/>
      <c r="BV191" s="179"/>
      <c r="BW191" s="179"/>
      <c r="BX191" s="179"/>
      <c r="BY191" s="179"/>
      <c r="BZ191" s="179"/>
      <c r="CA191" s="179"/>
      <c r="CB191" s="179"/>
      <c r="CC191" s="179"/>
      <c r="CD191" s="179"/>
      <c r="CE191" s="179"/>
      <c r="CF191" s="179"/>
      <c r="CG191" s="179"/>
      <c r="CH191" s="179"/>
      <c r="CI191" s="179"/>
      <c r="CJ191" s="179"/>
      <c r="CK191" s="179"/>
      <c r="CL191" s="179"/>
      <c r="CM191" s="179"/>
      <c r="CN191" s="179"/>
      <c r="CO191" s="179"/>
      <c r="CP191" s="179"/>
      <c r="CQ191" s="179"/>
      <c r="CR191" s="179"/>
      <c r="CS191" s="179"/>
      <c r="CT191" s="179"/>
      <c r="CU191" s="179"/>
      <c r="CV191" s="179"/>
      <c r="CW191" s="179"/>
      <c r="CX191" s="179"/>
      <c r="CY191" s="179"/>
      <c r="CZ191" s="179"/>
      <c r="DA191" s="179"/>
      <c r="DB191" s="179"/>
      <c r="DC191" s="179"/>
      <c r="DD191" s="179"/>
      <c r="DE191" s="179"/>
      <c r="DF191" s="179"/>
      <c r="DG191" s="179"/>
      <c r="DH191" s="179"/>
      <c r="DI191" s="179"/>
      <c r="DJ191" s="179"/>
      <c r="DK191" s="179"/>
      <c r="DL191" s="179"/>
      <c r="DM191" s="179"/>
      <c r="DN191" s="179"/>
      <c r="DO191" s="179"/>
      <c r="DP191" s="179"/>
      <c r="DQ191" s="179"/>
      <c r="DR191" s="179"/>
      <c r="DS191" s="179"/>
      <c r="DT191" s="179"/>
      <c r="DU191" s="179"/>
      <c r="DV191" s="179"/>
      <c r="DW191" s="179"/>
      <c r="DX191" s="179"/>
      <c r="DY191" s="179"/>
      <c r="DZ191" s="179"/>
      <c r="EA191" s="179"/>
      <c r="EB191" s="179"/>
      <c r="EC191" s="179"/>
      <c r="ED191" s="179"/>
      <c r="EE191" s="179"/>
      <c r="EF191" s="179"/>
      <c r="EG191" s="179"/>
      <c r="EH191" s="179"/>
      <c r="EI191" s="179"/>
      <c r="EJ191" s="179"/>
      <c r="EK191" s="179"/>
      <c r="EL191" s="179"/>
      <c r="EM191" s="179"/>
      <c r="EN191" s="179"/>
      <c r="EO191" s="179"/>
      <c r="EP191" s="179"/>
      <c r="EQ191" s="179"/>
      <c r="ER191" s="179"/>
      <c r="ES191" s="179"/>
      <c r="ET191" s="179"/>
      <c r="EU191" s="179"/>
      <c r="EV191" s="179"/>
      <c r="EW191" s="179"/>
      <c r="EX191" s="179"/>
      <c r="EY191" s="179"/>
      <c r="EZ191" s="179"/>
      <c r="FA191" s="179"/>
      <c r="FB191" s="179"/>
      <c r="FC191" s="179"/>
      <c r="FD191" s="179"/>
      <c r="FE191" s="179"/>
      <c r="FF191" s="179"/>
      <c r="FG191" s="179"/>
      <c r="FH191" s="179"/>
      <c r="FI191" s="179"/>
      <c r="FJ191" s="179"/>
      <c r="FK191" s="179"/>
      <c r="FL191" s="179"/>
      <c r="FM191" s="179"/>
      <c r="FN191" s="179"/>
      <c r="FO191" s="179"/>
      <c r="FP191" s="179"/>
    </row>
    <row r="192" spans="2:172" x14ac:dyDescent="0.2">
      <c r="B192" s="179"/>
      <c r="C192" s="179"/>
      <c r="D192" s="179"/>
      <c r="E192" s="179"/>
      <c r="F192" s="179"/>
      <c r="G192" s="179"/>
      <c r="H192" s="179"/>
      <c r="I192" s="179"/>
      <c r="J192" s="179"/>
      <c r="K192" s="179"/>
      <c r="L192" s="179"/>
      <c r="M192" s="179"/>
      <c r="N192" s="179"/>
      <c r="O192" s="179"/>
      <c r="P192" s="179"/>
      <c r="Q192" s="179"/>
      <c r="R192" s="179"/>
      <c r="S192" s="179"/>
      <c r="T192" s="179"/>
      <c r="U192" s="179"/>
      <c r="V192" s="179"/>
      <c r="W192" s="179"/>
      <c r="X192" s="179"/>
      <c r="Y192" s="179"/>
      <c r="Z192" s="179"/>
      <c r="AA192" s="179"/>
      <c r="AB192" s="179"/>
      <c r="AC192" s="179"/>
      <c r="AD192" s="179"/>
      <c r="AE192" s="179"/>
      <c r="AF192" s="179"/>
      <c r="AG192" s="179"/>
      <c r="AH192" s="179"/>
      <c r="AI192" s="179"/>
      <c r="AJ192" s="179"/>
      <c r="AK192" s="179"/>
      <c r="AL192" s="179"/>
      <c r="AM192" s="179"/>
      <c r="AN192" s="179"/>
      <c r="AO192" s="179"/>
      <c r="AP192" s="179"/>
      <c r="AQ192" s="179"/>
      <c r="AR192" s="179"/>
      <c r="AS192" s="179"/>
      <c r="AT192" s="179"/>
      <c r="AU192" s="179"/>
      <c r="AV192" s="179"/>
      <c r="AW192" s="179"/>
      <c r="AX192" s="179"/>
      <c r="AY192" s="179"/>
      <c r="AZ192" s="179"/>
      <c r="BA192" s="179"/>
      <c r="BB192" s="179"/>
      <c r="BC192" s="179"/>
      <c r="BD192" s="179"/>
      <c r="BE192" s="179"/>
      <c r="BF192" s="179"/>
      <c r="BG192" s="179"/>
      <c r="BH192" s="179"/>
      <c r="BI192" s="179"/>
      <c r="BJ192" s="179"/>
      <c r="BK192" s="179"/>
      <c r="BL192" s="179"/>
      <c r="BM192" s="179"/>
      <c r="BN192" s="179"/>
      <c r="BO192" s="179"/>
      <c r="BP192" s="179"/>
      <c r="BQ192" s="179"/>
      <c r="BR192" s="179"/>
      <c r="BS192" s="179"/>
      <c r="BT192" s="179"/>
      <c r="BU192" s="179"/>
      <c r="BV192" s="179"/>
      <c r="BW192" s="179"/>
      <c r="BX192" s="179"/>
      <c r="BY192" s="179"/>
      <c r="BZ192" s="179"/>
      <c r="CA192" s="179"/>
      <c r="CB192" s="179"/>
      <c r="CC192" s="179"/>
      <c r="CD192" s="179"/>
      <c r="CE192" s="179"/>
      <c r="CF192" s="179"/>
      <c r="CG192" s="179"/>
      <c r="CH192" s="179"/>
      <c r="CI192" s="179"/>
      <c r="CJ192" s="179"/>
      <c r="CK192" s="179"/>
      <c r="CL192" s="179"/>
      <c r="CM192" s="179"/>
      <c r="CN192" s="179"/>
      <c r="CO192" s="179"/>
      <c r="CP192" s="179"/>
      <c r="CQ192" s="179"/>
      <c r="CR192" s="179"/>
      <c r="CS192" s="179"/>
      <c r="CT192" s="179"/>
      <c r="CU192" s="179"/>
      <c r="CV192" s="179"/>
      <c r="CW192" s="179"/>
      <c r="CX192" s="179"/>
      <c r="CY192" s="179"/>
      <c r="CZ192" s="179"/>
      <c r="DA192" s="179"/>
      <c r="DB192" s="179"/>
      <c r="DC192" s="179"/>
      <c r="DD192" s="179"/>
      <c r="DE192" s="179"/>
      <c r="DF192" s="179"/>
      <c r="DG192" s="179"/>
      <c r="DH192" s="179"/>
      <c r="DI192" s="179"/>
      <c r="DJ192" s="179"/>
      <c r="DK192" s="179"/>
      <c r="DL192" s="179"/>
      <c r="DM192" s="179"/>
      <c r="DN192" s="179"/>
      <c r="DO192" s="179"/>
      <c r="DP192" s="179"/>
      <c r="DQ192" s="179"/>
      <c r="DR192" s="179"/>
      <c r="DS192" s="179"/>
      <c r="DT192" s="179"/>
      <c r="DU192" s="179"/>
      <c r="DV192" s="179"/>
      <c r="DW192" s="179"/>
      <c r="DX192" s="179"/>
      <c r="DY192" s="179"/>
      <c r="DZ192" s="179"/>
      <c r="EA192" s="179"/>
      <c r="EB192" s="179"/>
      <c r="EC192" s="179"/>
      <c r="ED192" s="179"/>
      <c r="EE192" s="179"/>
      <c r="EF192" s="179"/>
      <c r="EG192" s="179"/>
      <c r="EH192" s="179"/>
      <c r="EI192" s="179"/>
      <c r="EJ192" s="179"/>
      <c r="EK192" s="179"/>
      <c r="EL192" s="179"/>
      <c r="EM192" s="179"/>
      <c r="EN192" s="179"/>
      <c r="EO192" s="179"/>
      <c r="EP192" s="179"/>
      <c r="EQ192" s="179"/>
      <c r="ER192" s="179"/>
      <c r="ES192" s="179"/>
      <c r="ET192" s="179"/>
      <c r="EU192" s="179"/>
      <c r="EV192" s="179"/>
      <c r="EW192" s="179"/>
      <c r="EX192" s="179"/>
      <c r="EY192" s="179"/>
      <c r="EZ192" s="179"/>
      <c r="FA192" s="179"/>
      <c r="FB192" s="179"/>
      <c r="FC192" s="179"/>
      <c r="FD192" s="179"/>
      <c r="FE192" s="179"/>
      <c r="FF192" s="179"/>
      <c r="FG192" s="179"/>
      <c r="FH192" s="179"/>
      <c r="FI192" s="179"/>
      <c r="FJ192" s="179"/>
      <c r="FK192" s="179"/>
      <c r="FL192" s="179"/>
      <c r="FM192" s="179"/>
      <c r="FN192" s="179"/>
      <c r="FO192" s="179"/>
      <c r="FP192" s="179"/>
    </row>
    <row r="193" spans="2:172" x14ac:dyDescent="0.2">
      <c r="B193" s="179"/>
      <c r="C193" s="179"/>
      <c r="D193" s="179"/>
      <c r="E193" s="179"/>
      <c r="F193" s="179"/>
      <c r="G193" s="179"/>
      <c r="H193" s="179"/>
      <c r="I193" s="179"/>
      <c r="J193" s="179"/>
      <c r="K193" s="179"/>
      <c r="L193" s="179"/>
      <c r="M193" s="179"/>
      <c r="N193" s="179"/>
      <c r="O193" s="179"/>
      <c r="P193" s="179"/>
      <c r="Q193" s="179"/>
      <c r="R193" s="179"/>
      <c r="S193" s="179"/>
      <c r="T193" s="179"/>
      <c r="U193" s="179"/>
      <c r="V193" s="179"/>
      <c r="W193" s="179"/>
      <c r="X193" s="179"/>
      <c r="Y193" s="179"/>
      <c r="Z193" s="179"/>
      <c r="AA193" s="179"/>
      <c r="AB193" s="179"/>
      <c r="AC193" s="179"/>
      <c r="AD193" s="179"/>
      <c r="AE193" s="179"/>
      <c r="AF193" s="179"/>
      <c r="AG193" s="179"/>
      <c r="AH193" s="179"/>
      <c r="AI193" s="179"/>
      <c r="AJ193" s="179"/>
      <c r="AK193" s="179"/>
      <c r="AL193" s="179"/>
      <c r="AM193" s="179"/>
      <c r="AN193" s="179"/>
      <c r="AO193" s="179"/>
      <c r="AP193" s="179"/>
      <c r="AQ193" s="179"/>
      <c r="AR193" s="179"/>
      <c r="AS193" s="179"/>
      <c r="AT193" s="179"/>
      <c r="AU193" s="179"/>
      <c r="AV193" s="179"/>
      <c r="AW193" s="179"/>
      <c r="AX193" s="179"/>
      <c r="AY193" s="179"/>
      <c r="AZ193" s="179"/>
      <c r="BA193" s="179"/>
      <c r="BB193" s="179"/>
      <c r="BC193" s="179"/>
      <c r="BD193" s="179"/>
      <c r="BE193" s="179"/>
      <c r="BF193" s="179"/>
      <c r="BG193" s="179"/>
      <c r="BH193" s="179"/>
      <c r="BI193" s="179"/>
      <c r="BJ193" s="179"/>
      <c r="BK193" s="179"/>
      <c r="BL193" s="179"/>
      <c r="BM193" s="179"/>
      <c r="BN193" s="179"/>
      <c r="BO193" s="179"/>
      <c r="BP193" s="179"/>
      <c r="BQ193" s="179"/>
      <c r="BR193" s="179"/>
      <c r="BS193" s="179"/>
      <c r="BT193" s="179"/>
      <c r="BU193" s="179"/>
      <c r="BV193" s="179"/>
      <c r="BW193" s="179"/>
      <c r="BX193" s="179"/>
      <c r="BY193" s="179"/>
      <c r="BZ193" s="179"/>
      <c r="CA193" s="179"/>
      <c r="CB193" s="179"/>
      <c r="CC193" s="179"/>
      <c r="CD193" s="179"/>
      <c r="CE193" s="179"/>
      <c r="CF193" s="179"/>
      <c r="CG193" s="179"/>
      <c r="CH193" s="179"/>
      <c r="CI193" s="179"/>
      <c r="CJ193" s="179"/>
      <c r="CK193" s="179"/>
      <c r="CL193" s="179"/>
      <c r="CM193" s="179"/>
      <c r="CN193" s="179"/>
      <c r="CO193" s="179"/>
      <c r="CP193" s="179"/>
      <c r="CQ193" s="179"/>
      <c r="CR193" s="179"/>
      <c r="CS193" s="179"/>
      <c r="CT193" s="179"/>
      <c r="CU193" s="179"/>
      <c r="CV193" s="179"/>
      <c r="CW193" s="179"/>
      <c r="CX193" s="179"/>
      <c r="CY193" s="179"/>
      <c r="CZ193" s="179"/>
      <c r="DA193" s="179"/>
      <c r="DB193" s="179"/>
      <c r="DC193" s="179"/>
      <c r="DD193" s="179"/>
      <c r="DE193" s="179"/>
      <c r="DF193" s="179"/>
      <c r="DG193" s="179"/>
      <c r="DH193" s="179"/>
      <c r="DI193" s="179"/>
      <c r="DJ193" s="179"/>
      <c r="DK193" s="179"/>
      <c r="DL193" s="179"/>
      <c r="DM193" s="179"/>
      <c r="DN193" s="179"/>
      <c r="DO193" s="179"/>
      <c r="DP193" s="179"/>
      <c r="DQ193" s="179"/>
      <c r="DR193" s="179"/>
      <c r="DS193" s="179"/>
      <c r="DT193" s="179"/>
      <c r="DU193" s="179"/>
      <c r="DV193" s="179"/>
      <c r="DW193" s="179"/>
      <c r="DX193" s="179"/>
      <c r="DY193" s="179"/>
      <c r="DZ193" s="179"/>
      <c r="EA193" s="179"/>
      <c r="EB193" s="179"/>
      <c r="EC193" s="179"/>
      <c r="ED193" s="179"/>
      <c r="EE193" s="179"/>
      <c r="EF193" s="179"/>
      <c r="EG193" s="179"/>
      <c r="EH193" s="179"/>
      <c r="EI193" s="179"/>
      <c r="EJ193" s="179"/>
      <c r="EK193" s="179"/>
      <c r="EL193" s="179"/>
      <c r="EM193" s="179"/>
      <c r="EN193" s="179"/>
      <c r="EO193" s="179"/>
      <c r="EP193" s="179"/>
      <c r="EQ193" s="179"/>
      <c r="ER193" s="179"/>
      <c r="ES193" s="179"/>
      <c r="ET193" s="179"/>
      <c r="EU193" s="179"/>
      <c r="EV193" s="179"/>
      <c r="EW193" s="179"/>
      <c r="EX193" s="179"/>
      <c r="EY193" s="179"/>
      <c r="EZ193" s="179"/>
      <c r="FA193" s="179"/>
      <c r="FB193" s="179"/>
      <c r="FC193" s="179"/>
      <c r="FD193" s="179"/>
      <c r="FE193" s="179"/>
      <c r="FF193" s="179"/>
      <c r="FG193" s="179"/>
      <c r="FH193" s="179"/>
      <c r="FI193" s="179"/>
      <c r="FJ193" s="179"/>
      <c r="FK193" s="179"/>
      <c r="FL193" s="179"/>
      <c r="FM193" s="179"/>
      <c r="FN193" s="179"/>
      <c r="FO193" s="179"/>
      <c r="FP193" s="179"/>
    </row>
  </sheetData>
  <mergeCells count="1">
    <mergeCell ref="A58:K58"/>
  </mergeCells>
  <printOptions horizontalCentered="1"/>
  <pageMargins left="0.98425196850393704" right="0.984251969" top="0.82677165354330695" bottom="0.35433070866141703" header="0.511811023622047" footer="0.511811023622047"/>
  <pageSetup scale="88" orientation="portrait" horizontalDpi="300" r:id="rId1"/>
  <headerFooter alignWithMargins="0">
    <oddFooter>&amp;C&amp;"Times New Roman,Regular"9</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U60"/>
  <sheetViews>
    <sheetView view="pageBreakPreview" zoomScale="60" zoomScaleNormal="70" workbookViewId="0">
      <selection activeCell="E27" sqref="E27"/>
    </sheetView>
  </sheetViews>
  <sheetFormatPr defaultColWidth="9.140625" defaultRowHeight="12" x14ac:dyDescent="0.2"/>
  <cols>
    <col min="1" max="1" width="6.7109375" style="190" customWidth="1"/>
    <col min="2" max="4" width="7.7109375" style="180" customWidth="1"/>
    <col min="5" max="5" width="6.42578125" style="180" customWidth="1"/>
    <col min="6" max="6" width="7.28515625" style="180" customWidth="1"/>
    <col min="7" max="7" width="10.28515625" style="180" customWidth="1"/>
    <col min="8" max="8" width="11.140625" style="180" customWidth="1"/>
    <col min="9" max="9" width="8.7109375" style="180" customWidth="1"/>
    <col min="10" max="10" width="7.85546875" style="180" customWidth="1"/>
    <col min="11" max="11" width="11.28515625" style="180" customWidth="1"/>
    <col min="12" max="12" width="9.140625" style="191" customWidth="1"/>
    <col min="13" max="16384" width="9.140625" style="191"/>
  </cols>
  <sheetData>
    <row r="1" spans="1:11" ht="12.75" x14ac:dyDescent="0.2">
      <c r="A1" s="163" t="s">
        <v>294</v>
      </c>
      <c r="B1" s="164"/>
      <c r="C1" s="164"/>
      <c r="D1" s="164"/>
      <c r="E1" s="164"/>
      <c r="F1" s="164"/>
      <c r="G1" s="164"/>
      <c r="H1" s="164"/>
      <c r="I1" s="164"/>
      <c r="J1" s="164" t="s">
        <v>144</v>
      </c>
      <c r="K1" s="164"/>
    </row>
    <row r="2" spans="1:11" s="192" customFormat="1" ht="15" customHeight="1" x14ac:dyDescent="0.25">
      <c r="A2" s="165" t="s">
        <v>295</v>
      </c>
      <c r="B2" s="166"/>
      <c r="C2" s="166"/>
      <c r="D2" s="166"/>
      <c r="E2" s="166"/>
      <c r="F2" s="166"/>
      <c r="G2" s="166"/>
      <c r="H2" s="166"/>
      <c r="I2" s="166"/>
      <c r="J2" s="166" t="s">
        <v>144</v>
      </c>
      <c r="K2" s="166" t="s">
        <v>144</v>
      </c>
    </row>
    <row r="3" spans="1:11" s="192" customFormat="1" ht="11.1" customHeight="1" x14ac:dyDescent="0.2">
      <c r="A3" s="193"/>
      <c r="B3" s="194"/>
      <c r="C3" s="194"/>
      <c r="D3" s="194" t="s">
        <v>251</v>
      </c>
      <c r="E3" s="194" t="s">
        <v>252</v>
      </c>
      <c r="F3" s="194" t="s">
        <v>253</v>
      </c>
      <c r="G3" s="169" t="s">
        <v>53</v>
      </c>
      <c r="H3" s="169" t="s">
        <v>254</v>
      </c>
      <c r="I3" s="194" t="s">
        <v>144</v>
      </c>
      <c r="J3" s="194" t="s">
        <v>255</v>
      </c>
      <c r="K3" s="194" t="s">
        <v>256</v>
      </c>
    </row>
    <row r="4" spans="1:11" s="192" customFormat="1" ht="11.1" customHeight="1" x14ac:dyDescent="0.2">
      <c r="A4" s="195"/>
      <c r="B4" s="196"/>
      <c r="C4" s="196" t="s">
        <v>257</v>
      </c>
      <c r="D4" s="196" t="s">
        <v>258</v>
      </c>
      <c r="E4" s="196" t="s">
        <v>16</v>
      </c>
      <c r="F4" s="196" t="s">
        <v>258</v>
      </c>
      <c r="G4" s="172" t="s">
        <v>259</v>
      </c>
      <c r="H4" s="172" t="s">
        <v>260</v>
      </c>
      <c r="I4" s="196" t="s">
        <v>261</v>
      </c>
      <c r="J4" s="196" t="s">
        <v>262</v>
      </c>
      <c r="K4" s="196" t="s">
        <v>263</v>
      </c>
    </row>
    <row r="5" spans="1:11" s="192" customFormat="1" ht="11.1" customHeight="1" x14ac:dyDescent="0.2">
      <c r="A5" s="195" t="s">
        <v>10</v>
      </c>
      <c r="B5" s="196" t="s">
        <v>264</v>
      </c>
      <c r="C5" s="196" t="s">
        <v>265</v>
      </c>
      <c r="D5" s="196" t="s">
        <v>266</v>
      </c>
      <c r="E5" s="196" t="s">
        <v>14</v>
      </c>
      <c r="F5" s="196" t="s">
        <v>266</v>
      </c>
      <c r="G5" s="172" t="s">
        <v>267</v>
      </c>
      <c r="H5" s="172" t="s">
        <v>268</v>
      </c>
      <c r="I5" s="196" t="s">
        <v>268</v>
      </c>
      <c r="J5" s="196" t="s">
        <v>111</v>
      </c>
      <c r="K5" s="196" t="s">
        <v>5</v>
      </c>
    </row>
    <row r="6" spans="1:11" s="197" customFormat="1" ht="12.95" customHeight="1" x14ac:dyDescent="0.25">
      <c r="A6" s="173"/>
      <c r="B6" s="174" t="s">
        <v>87</v>
      </c>
      <c r="C6" s="174"/>
      <c r="D6" s="174"/>
      <c r="E6" s="174"/>
      <c r="F6" s="174"/>
      <c r="G6" s="174"/>
      <c r="H6" s="174"/>
      <c r="I6" s="174"/>
      <c r="J6" s="174"/>
      <c r="K6" s="174"/>
    </row>
    <row r="7" spans="1:11" ht="15" customHeight="1" x14ac:dyDescent="0.2">
      <c r="A7" s="176" t="s">
        <v>269</v>
      </c>
      <c r="B7" s="658">
        <v>15.4</v>
      </c>
      <c r="C7" s="658">
        <v>14.3</v>
      </c>
      <c r="D7" s="658">
        <v>1.1000000000000001</v>
      </c>
      <c r="E7" s="658">
        <v>1.8</v>
      </c>
      <c r="F7" s="658">
        <v>-0.7</v>
      </c>
      <c r="G7" s="658"/>
      <c r="H7" s="658"/>
      <c r="I7" s="658">
        <v>27.3</v>
      </c>
      <c r="J7" s="658">
        <v>0.1</v>
      </c>
      <c r="K7" s="658">
        <v>-0.6</v>
      </c>
    </row>
    <row r="8" spans="1:11" ht="10.7" customHeight="1" x14ac:dyDescent="0.2">
      <c r="A8" s="176" t="s">
        <v>270</v>
      </c>
      <c r="B8" s="658">
        <v>15.7</v>
      </c>
      <c r="C8" s="658">
        <v>15.3</v>
      </c>
      <c r="D8" s="658">
        <v>0.4</v>
      </c>
      <c r="E8" s="658">
        <v>1.8</v>
      </c>
      <c r="F8" s="658">
        <v>-1.5</v>
      </c>
      <c r="G8" s="658"/>
      <c r="H8" s="658"/>
      <c r="I8" s="658">
        <v>26.9</v>
      </c>
      <c r="J8" s="658">
        <v>0.7</v>
      </c>
      <c r="K8" s="658">
        <v>-0.8</v>
      </c>
    </row>
    <row r="9" spans="1:11" ht="10.7" customHeight="1" x14ac:dyDescent="0.2">
      <c r="A9" s="176" t="s">
        <v>271</v>
      </c>
      <c r="B9" s="658">
        <v>16.2</v>
      </c>
      <c r="C9" s="658">
        <v>15.1</v>
      </c>
      <c r="D9" s="658">
        <v>1</v>
      </c>
      <c r="E9" s="658">
        <v>1.9</v>
      </c>
      <c r="F9" s="658">
        <v>-0.9</v>
      </c>
      <c r="G9" s="658"/>
      <c r="H9" s="658"/>
      <c r="I9" s="658">
        <v>25.5</v>
      </c>
      <c r="J9" s="658">
        <v>-1.5</v>
      </c>
      <c r="K9" s="658">
        <v>-2.4</v>
      </c>
    </row>
    <row r="10" spans="1:11" ht="10.7" customHeight="1" x14ac:dyDescent="0.2">
      <c r="A10" s="176" t="s">
        <v>272</v>
      </c>
      <c r="B10" s="658">
        <v>17.600000000000001</v>
      </c>
      <c r="C10" s="658">
        <v>15.4</v>
      </c>
      <c r="D10" s="658">
        <v>2.2000000000000002</v>
      </c>
      <c r="E10" s="658">
        <v>2</v>
      </c>
      <c r="F10" s="658">
        <v>0.2</v>
      </c>
      <c r="G10" s="658"/>
      <c r="H10" s="658"/>
      <c r="I10" s="658">
        <v>23</v>
      </c>
      <c r="J10" s="658">
        <v>-0.3</v>
      </c>
      <c r="K10" s="658">
        <v>-0.2</v>
      </c>
    </row>
    <row r="11" spans="1:11" ht="10.7" customHeight="1" x14ac:dyDescent="0.2">
      <c r="A11" s="176" t="s">
        <v>273</v>
      </c>
      <c r="B11" s="658">
        <v>17.100000000000001</v>
      </c>
      <c r="C11" s="658">
        <v>16.100000000000001</v>
      </c>
      <c r="D11" s="658">
        <v>1</v>
      </c>
      <c r="E11" s="658">
        <v>2.1</v>
      </c>
      <c r="F11" s="658">
        <v>-1.1000000000000001</v>
      </c>
      <c r="G11" s="658"/>
      <c r="H11" s="658"/>
      <c r="I11" s="658">
        <v>22.5</v>
      </c>
      <c r="J11" s="658">
        <v>-1.5</v>
      </c>
      <c r="K11" s="658">
        <v>-2.6</v>
      </c>
    </row>
    <row r="12" spans="1:11" ht="15" customHeight="1" x14ac:dyDescent="0.2">
      <c r="A12" s="176" t="s">
        <v>274</v>
      </c>
      <c r="B12" s="658">
        <v>17.399999999999999</v>
      </c>
      <c r="C12" s="658">
        <v>17.100000000000001</v>
      </c>
      <c r="D12" s="658">
        <v>0.3</v>
      </c>
      <c r="E12" s="658">
        <v>2.1</v>
      </c>
      <c r="F12" s="658">
        <v>-1.8</v>
      </c>
      <c r="G12" s="658"/>
      <c r="H12" s="658"/>
      <c r="I12" s="658">
        <v>22.4</v>
      </c>
      <c r="J12" s="658">
        <v>-0.3</v>
      </c>
      <c r="K12" s="658">
        <v>-2.1</v>
      </c>
    </row>
    <row r="13" spans="1:11" ht="10.7" customHeight="1" x14ac:dyDescent="0.2">
      <c r="A13" s="176" t="s">
        <v>275</v>
      </c>
      <c r="B13" s="658">
        <v>18</v>
      </c>
      <c r="C13" s="658">
        <v>17.7</v>
      </c>
      <c r="D13" s="658">
        <v>0.4</v>
      </c>
      <c r="E13" s="658">
        <v>2.1</v>
      </c>
      <c r="F13" s="658">
        <v>-1.7</v>
      </c>
      <c r="G13" s="658"/>
      <c r="H13" s="658"/>
      <c r="I13" s="658">
        <v>21.8</v>
      </c>
      <c r="J13" s="658">
        <v>0.5</v>
      </c>
      <c r="K13" s="658">
        <v>-1.3</v>
      </c>
    </row>
    <row r="14" spans="1:11" ht="10.7" customHeight="1" x14ac:dyDescent="0.2">
      <c r="A14" s="176" t="s">
        <v>276</v>
      </c>
      <c r="B14" s="658">
        <v>17.8</v>
      </c>
      <c r="C14" s="658">
        <v>17.600000000000001</v>
      </c>
      <c r="D14" s="658">
        <v>0.3</v>
      </c>
      <c r="E14" s="658">
        <v>2</v>
      </c>
      <c r="F14" s="658">
        <v>-1.7</v>
      </c>
      <c r="G14" s="658"/>
      <c r="H14" s="658"/>
      <c r="I14" s="658">
        <v>20.3</v>
      </c>
      <c r="J14" s="658">
        <v>0.7</v>
      </c>
      <c r="K14" s="658">
        <v>-1</v>
      </c>
    </row>
    <row r="15" spans="1:11" ht="10.7" customHeight="1" x14ac:dyDescent="0.2">
      <c r="A15" s="176" t="s">
        <v>277</v>
      </c>
      <c r="B15" s="658">
        <v>19.5</v>
      </c>
      <c r="C15" s="658">
        <v>18.8</v>
      </c>
      <c r="D15" s="658">
        <v>0.7</v>
      </c>
      <c r="E15" s="658">
        <v>2.1</v>
      </c>
      <c r="F15" s="658">
        <v>-1.4</v>
      </c>
      <c r="G15" s="658"/>
      <c r="H15" s="658"/>
      <c r="I15" s="658">
        <v>18.399999999999999</v>
      </c>
      <c r="J15" s="658">
        <v>0.5</v>
      </c>
      <c r="K15" s="658">
        <v>-0.9</v>
      </c>
    </row>
    <row r="16" spans="1:11" ht="10.7" customHeight="1" x14ac:dyDescent="0.2">
      <c r="A16" s="176" t="s">
        <v>278</v>
      </c>
      <c r="B16" s="658">
        <v>18.7</v>
      </c>
      <c r="C16" s="658">
        <v>20</v>
      </c>
      <c r="D16" s="658">
        <v>-1.3</v>
      </c>
      <c r="E16" s="658">
        <v>2.2999999999999998</v>
      </c>
      <c r="F16" s="658">
        <v>-3.6</v>
      </c>
      <c r="G16" s="658"/>
      <c r="H16" s="658"/>
      <c r="I16" s="658">
        <v>19.899999999999999</v>
      </c>
      <c r="J16" s="658">
        <v>0.9</v>
      </c>
      <c r="K16" s="658">
        <v>-2.7</v>
      </c>
    </row>
    <row r="17" spans="1:11" ht="15" customHeight="1" x14ac:dyDescent="0.2">
      <c r="A17" s="176" t="s">
        <v>279</v>
      </c>
      <c r="B17" s="658">
        <v>17.600000000000001</v>
      </c>
      <c r="C17" s="658">
        <v>18.7</v>
      </c>
      <c r="D17" s="658">
        <v>-1.1000000000000001</v>
      </c>
      <c r="E17" s="658">
        <v>2.4</v>
      </c>
      <c r="F17" s="658">
        <v>-3.4</v>
      </c>
      <c r="G17" s="658"/>
      <c r="H17" s="658"/>
      <c r="I17" s="658">
        <v>20.8</v>
      </c>
      <c r="J17" s="658">
        <v>1.2</v>
      </c>
      <c r="K17" s="658">
        <v>-2.2000000000000002</v>
      </c>
    </row>
    <row r="18" spans="1:11" ht="10.7" customHeight="1" x14ac:dyDescent="0.2">
      <c r="A18" s="176" t="s">
        <v>280</v>
      </c>
      <c r="B18" s="658">
        <v>16.100000000000001</v>
      </c>
      <c r="C18" s="658">
        <v>18.5</v>
      </c>
      <c r="D18" s="658">
        <v>-2.4</v>
      </c>
      <c r="E18" s="658">
        <v>2.5</v>
      </c>
      <c r="F18" s="658">
        <v>-4.9000000000000004</v>
      </c>
      <c r="G18" s="658"/>
      <c r="H18" s="658"/>
      <c r="I18" s="658">
        <v>23.7</v>
      </c>
      <c r="J18" s="658">
        <v>1.3</v>
      </c>
      <c r="K18" s="658">
        <v>-3.6</v>
      </c>
    </row>
    <row r="19" spans="1:11" ht="10.7" customHeight="1" x14ac:dyDescent="0.2">
      <c r="A19" s="176" t="s">
        <v>281</v>
      </c>
      <c r="B19" s="658">
        <v>15.6</v>
      </c>
      <c r="C19" s="658">
        <v>18.100000000000001</v>
      </c>
      <c r="D19" s="658">
        <v>-2.5</v>
      </c>
      <c r="E19" s="658">
        <v>2.9</v>
      </c>
      <c r="F19" s="658">
        <v>-5.3</v>
      </c>
      <c r="G19" s="658"/>
      <c r="H19" s="658"/>
      <c r="I19" s="658">
        <v>26.7</v>
      </c>
      <c r="J19" s="658">
        <v>0</v>
      </c>
      <c r="K19" s="658">
        <v>-5.3</v>
      </c>
    </row>
    <row r="20" spans="1:11" ht="10.7" customHeight="1" x14ac:dyDescent="0.2">
      <c r="A20" s="176" t="s">
        <v>282</v>
      </c>
      <c r="B20" s="658">
        <v>15.5</v>
      </c>
      <c r="C20" s="658">
        <v>16.7</v>
      </c>
      <c r="D20" s="658">
        <v>-1.2</v>
      </c>
      <c r="E20" s="658">
        <v>3</v>
      </c>
      <c r="F20" s="658">
        <v>-4.3</v>
      </c>
      <c r="G20" s="658"/>
      <c r="H20" s="658"/>
      <c r="I20" s="658">
        <v>27.7</v>
      </c>
      <c r="J20" s="658">
        <v>1.5</v>
      </c>
      <c r="K20" s="658">
        <v>-2.8</v>
      </c>
    </row>
    <row r="21" spans="1:11" ht="10.7" customHeight="1" x14ac:dyDescent="0.2">
      <c r="A21" s="176" t="s">
        <v>283</v>
      </c>
      <c r="B21" s="658">
        <v>16.899999999999999</v>
      </c>
      <c r="C21" s="658">
        <v>18.2</v>
      </c>
      <c r="D21" s="658">
        <v>-1.2</v>
      </c>
      <c r="E21" s="658">
        <v>3.4</v>
      </c>
      <c r="F21" s="658">
        <v>-4.5999999999999996</v>
      </c>
      <c r="G21" s="658"/>
      <c r="H21" s="658"/>
      <c r="I21" s="658">
        <v>29.2</v>
      </c>
      <c r="J21" s="658">
        <v>1.9</v>
      </c>
      <c r="K21" s="658">
        <v>-2.8</v>
      </c>
    </row>
    <row r="22" spans="1:11" ht="15" customHeight="1" x14ac:dyDescent="0.2">
      <c r="A22" s="176" t="s">
        <v>284</v>
      </c>
      <c r="B22" s="658">
        <v>18.3</v>
      </c>
      <c r="C22" s="658">
        <v>18.5</v>
      </c>
      <c r="D22" s="658">
        <v>-0.2</v>
      </c>
      <c r="E22" s="658">
        <v>4.0999999999999996</v>
      </c>
      <c r="F22" s="658">
        <v>-4.3</v>
      </c>
      <c r="G22" s="658"/>
      <c r="H22" s="658"/>
      <c r="I22" s="658">
        <v>29.3</v>
      </c>
      <c r="J22" s="658">
        <v>1.7</v>
      </c>
      <c r="K22" s="658">
        <v>-2.6</v>
      </c>
    </row>
    <row r="23" spans="1:11" ht="10.7" customHeight="1" x14ac:dyDescent="0.2">
      <c r="A23" s="176" t="s">
        <v>285</v>
      </c>
      <c r="B23" s="658">
        <v>17.399999999999999</v>
      </c>
      <c r="C23" s="658">
        <v>20.6</v>
      </c>
      <c r="D23" s="658">
        <v>-3.1</v>
      </c>
      <c r="E23" s="658">
        <v>4.4000000000000004</v>
      </c>
      <c r="F23" s="658">
        <v>-7.5</v>
      </c>
      <c r="G23" s="658"/>
      <c r="H23" s="658"/>
      <c r="I23" s="658">
        <v>35.299999999999997</v>
      </c>
      <c r="J23" s="658">
        <v>0.7</v>
      </c>
      <c r="K23" s="658">
        <v>-6.8</v>
      </c>
    </row>
    <row r="24" spans="1:11" ht="10.7" customHeight="1" x14ac:dyDescent="0.2">
      <c r="A24" s="181" t="s">
        <v>286</v>
      </c>
      <c r="B24" s="756">
        <v>15.5</v>
      </c>
      <c r="C24" s="756">
        <v>18.399999999999999</v>
      </c>
      <c r="D24" s="756">
        <v>-2.8</v>
      </c>
      <c r="E24" s="756">
        <v>4.9000000000000004</v>
      </c>
      <c r="F24" s="756">
        <v>-7.7</v>
      </c>
      <c r="G24" s="756"/>
      <c r="H24" s="756"/>
      <c r="I24" s="756">
        <v>37.5</v>
      </c>
      <c r="J24" s="756">
        <v>2</v>
      </c>
      <c r="K24" s="756">
        <v>-5.8</v>
      </c>
    </row>
    <row r="25" spans="1:11" ht="10.7" customHeight="1" x14ac:dyDescent="0.2">
      <c r="A25" s="176" t="s">
        <v>287</v>
      </c>
      <c r="B25" s="658">
        <v>15.6</v>
      </c>
      <c r="C25" s="658">
        <v>18.3</v>
      </c>
      <c r="D25" s="658">
        <v>-2.7</v>
      </c>
      <c r="E25" s="658">
        <v>5.4</v>
      </c>
      <c r="F25" s="658">
        <v>-8.1</v>
      </c>
      <c r="G25" s="658"/>
      <c r="H25" s="658"/>
      <c r="I25" s="658">
        <v>42.2</v>
      </c>
      <c r="J25" s="658">
        <v>1.6</v>
      </c>
      <c r="K25" s="658">
        <v>-6.5</v>
      </c>
    </row>
    <row r="26" spans="1:11" ht="10.7" customHeight="1" x14ac:dyDescent="0.2">
      <c r="A26" s="176" t="s">
        <v>288</v>
      </c>
      <c r="B26" s="658">
        <v>15.6</v>
      </c>
      <c r="C26" s="658">
        <v>16.8</v>
      </c>
      <c r="D26" s="658">
        <v>-1.2</v>
      </c>
      <c r="E26" s="658">
        <v>5.6</v>
      </c>
      <c r="F26" s="658">
        <v>-6.7</v>
      </c>
      <c r="G26" s="658"/>
      <c r="H26" s="658"/>
      <c r="I26" s="658">
        <v>45.7</v>
      </c>
      <c r="J26" s="658">
        <v>0.8</v>
      </c>
      <c r="K26" s="658">
        <v>-5.9</v>
      </c>
    </row>
    <row r="27" spans="1:11" ht="15" customHeight="1" x14ac:dyDescent="0.2">
      <c r="A27" s="176" t="s">
        <v>289</v>
      </c>
      <c r="B27" s="658">
        <v>16.5</v>
      </c>
      <c r="C27" s="658">
        <v>16.8</v>
      </c>
      <c r="D27" s="658">
        <v>-0.2</v>
      </c>
      <c r="E27" s="658">
        <v>5.5</v>
      </c>
      <c r="F27" s="658">
        <v>-5.7</v>
      </c>
      <c r="G27" s="658"/>
      <c r="H27" s="658"/>
      <c r="I27" s="658">
        <v>49.1</v>
      </c>
      <c r="J27" s="658">
        <v>0.4</v>
      </c>
      <c r="K27" s="658">
        <v>-5.2</v>
      </c>
    </row>
    <row r="28" spans="1:11" ht="10.7" customHeight="1" x14ac:dyDescent="0.2">
      <c r="A28" s="176" t="s">
        <v>290</v>
      </c>
      <c r="B28" s="658">
        <v>17</v>
      </c>
      <c r="C28" s="658">
        <v>16.600000000000001</v>
      </c>
      <c r="D28" s="658">
        <v>0.4</v>
      </c>
      <c r="E28" s="658">
        <v>5.5</v>
      </c>
      <c r="F28" s="658">
        <v>-5.0999999999999996</v>
      </c>
      <c r="G28" s="658"/>
      <c r="H28" s="658"/>
      <c r="I28" s="658">
        <v>50.1</v>
      </c>
      <c r="J28" s="658">
        <v>0.7</v>
      </c>
      <c r="K28" s="658">
        <v>-4.3</v>
      </c>
    </row>
    <row r="29" spans="1:11" ht="10.7" customHeight="1" x14ac:dyDescent="0.2">
      <c r="A29" s="176" t="s">
        <v>291</v>
      </c>
      <c r="B29" s="658">
        <v>17</v>
      </c>
      <c r="C29" s="658">
        <v>15.8</v>
      </c>
      <c r="D29" s="658">
        <v>1.2</v>
      </c>
      <c r="E29" s="658">
        <v>5.7</v>
      </c>
      <c r="F29" s="658">
        <v>-4.5</v>
      </c>
      <c r="G29" s="658"/>
      <c r="H29" s="658"/>
      <c r="I29" s="658">
        <v>50.4</v>
      </c>
      <c r="J29" s="658">
        <v>0.6</v>
      </c>
      <c r="K29" s="658">
        <v>-3.8</v>
      </c>
    </row>
    <row r="30" spans="1:11" ht="10.7" customHeight="1" x14ac:dyDescent="0.2">
      <c r="A30" s="176" t="s">
        <v>292</v>
      </c>
      <c r="B30" s="658">
        <v>17.3</v>
      </c>
      <c r="C30" s="658">
        <v>15.5</v>
      </c>
      <c r="D30" s="658">
        <v>1.8</v>
      </c>
      <c r="E30" s="658">
        <v>6.2</v>
      </c>
      <c r="F30" s="658">
        <v>-4.4000000000000004</v>
      </c>
      <c r="G30" s="658"/>
      <c r="H30" s="658"/>
      <c r="I30" s="658">
        <v>51.4</v>
      </c>
      <c r="J30" s="658">
        <v>1.7</v>
      </c>
      <c r="K30" s="658">
        <v>-2.7</v>
      </c>
    </row>
    <row r="31" spans="1:11" ht="10.7" customHeight="1" x14ac:dyDescent="0.2">
      <c r="A31" s="176" t="s">
        <v>18</v>
      </c>
      <c r="B31" s="658">
        <v>17.3</v>
      </c>
      <c r="C31" s="658">
        <v>15.7</v>
      </c>
      <c r="D31" s="658">
        <v>1.6</v>
      </c>
      <c r="E31" s="658">
        <v>6.5</v>
      </c>
      <c r="F31" s="658">
        <v>-4.9000000000000004</v>
      </c>
      <c r="G31" s="658"/>
      <c r="H31" s="658"/>
      <c r="I31" s="658">
        <v>54.5</v>
      </c>
      <c r="J31" s="658">
        <v>0.8</v>
      </c>
      <c r="K31" s="658">
        <v>-4</v>
      </c>
    </row>
    <row r="32" spans="1:11" ht="15" customHeight="1" x14ac:dyDescent="0.2">
      <c r="A32" s="176" t="s">
        <v>20</v>
      </c>
      <c r="B32" s="658">
        <v>18</v>
      </c>
      <c r="C32" s="658">
        <v>16.399999999999999</v>
      </c>
      <c r="D32" s="658">
        <v>1.7</v>
      </c>
      <c r="E32" s="658">
        <v>6.3</v>
      </c>
      <c r="F32" s="658">
        <v>-4.5999999999999996</v>
      </c>
      <c r="G32" s="658"/>
      <c r="H32" s="658"/>
      <c r="I32" s="658">
        <v>58.6</v>
      </c>
      <c r="J32" s="658">
        <v>0.2</v>
      </c>
      <c r="K32" s="658">
        <v>-4.4000000000000004</v>
      </c>
    </row>
    <row r="33" spans="1:21" ht="10.7" customHeight="1" x14ac:dyDescent="0.2">
      <c r="A33" s="176" t="s">
        <v>21</v>
      </c>
      <c r="B33" s="658">
        <v>17.399999999999999</v>
      </c>
      <c r="C33" s="658">
        <v>17.100000000000001</v>
      </c>
      <c r="D33" s="658">
        <v>0.3</v>
      </c>
      <c r="E33" s="658">
        <v>5.8</v>
      </c>
      <c r="F33" s="658">
        <v>-5.4</v>
      </c>
      <c r="G33" s="658"/>
      <c r="H33" s="658"/>
      <c r="I33" s="658">
        <v>62.7</v>
      </c>
      <c r="J33" s="658">
        <v>1.6</v>
      </c>
      <c r="K33" s="658">
        <v>-3.9</v>
      </c>
    </row>
    <row r="34" spans="1:21" s="199" customFormat="1" ht="10.7" customHeight="1" x14ac:dyDescent="0.2">
      <c r="A34" s="176" t="s">
        <v>22</v>
      </c>
      <c r="B34" s="658">
        <v>16.600000000000001</v>
      </c>
      <c r="C34" s="658">
        <v>16.399999999999999</v>
      </c>
      <c r="D34" s="658">
        <v>0.2</v>
      </c>
      <c r="E34" s="658">
        <v>5.4</v>
      </c>
      <c r="F34" s="658">
        <v>-5.2</v>
      </c>
      <c r="G34" s="658"/>
      <c r="H34" s="658"/>
      <c r="I34" s="658">
        <v>65.5</v>
      </c>
      <c r="J34" s="658">
        <v>0.7</v>
      </c>
      <c r="K34" s="658">
        <v>-4.5</v>
      </c>
    </row>
    <row r="35" spans="1:21" s="199" customFormat="1" ht="10.7" customHeight="1" x14ac:dyDescent="0.2">
      <c r="A35" s="176" t="s">
        <v>23</v>
      </c>
      <c r="B35" s="658">
        <v>16.600000000000001</v>
      </c>
      <c r="C35" s="658">
        <v>15.6</v>
      </c>
      <c r="D35" s="658">
        <v>1</v>
      </c>
      <c r="E35" s="658">
        <v>5.6</v>
      </c>
      <c r="F35" s="658">
        <v>-4.5999999999999996</v>
      </c>
      <c r="G35" s="658"/>
      <c r="H35" s="658"/>
      <c r="I35" s="658">
        <v>66.400000000000006</v>
      </c>
      <c r="J35" s="658">
        <v>1.4</v>
      </c>
      <c r="K35" s="658">
        <v>-3.2</v>
      </c>
    </row>
    <row r="36" spans="1:21" s="200" customFormat="1" ht="10.7" customHeight="1" x14ac:dyDescent="0.2">
      <c r="A36" s="186" t="s">
        <v>24</v>
      </c>
      <c r="B36" s="658">
        <v>16.899999999999999</v>
      </c>
      <c r="C36" s="658">
        <v>14.6</v>
      </c>
      <c r="D36" s="658">
        <v>2.2999999999999998</v>
      </c>
      <c r="E36" s="658">
        <v>6</v>
      </c>
      <c r="F36" s="658">
        <v>-3.6</v>
      </c>
      <c r="G36" s="658"/>
      <c r="H36" s="658"/>
      <c r="I36" s="658">
        <v>66.8</v>
      </c>
      <c r="J36" s="658">
        <v>0.9</v>
      </c>
      <c r="K36" s="658">
        <v>-2.7</v>
      </c>
    </row>
    <row r="37" spans="1:21" s="200" customFormat="1" ht="15" customHeight="1" x14ac:dyDescent="0.2">
      <c r="A37" s="186" t="s">
        <v>25</v>
      </c>
      <c r="B37" s="658">
        <v>17.5</v>
      </c>
      <c r="C37" s="658">
        <v>13</v>
      </c>
      <c r="D37" s="658">
        <v>4.5</v>
      </c>
      <c r="E37" s="658">
        <v>5.5</v>
      </c>
      <c r="F37" s="658">
        <v>-1</v>
      </c>
      <c r="G37" s="658"/>
      <c r="H37" s="658"/>
      <c r="I37" s="658">
        <v>65.7</v>
      </c>
      <c r="J37" s="658">
        <v>0.1</v>
      </c>
      <c r="K37" s="658">
        <v>-1</v>
      </c>
    </row>
    <row r="38" spans="1:21" s="200" customFormat="1" ht="10.7" customHeight="1" x14ac:dyDescent="0.2">
      <c r="A38" s="186" t="s">
        <v>26</v>
      </c>
      <c r="B38" s="658">
        <v>17.8</v>
      </c>
      <c r="C38" s="658">
        <v>12.7</v>
      </c>
      <c r="D38" s="658">
        <v>5.0999999999999996</v>
      </c>
      <c r="E38" s="658">
        <v>4.8</v>
      </c>
      <c r="F38" s="658">
        <v>0.3</v>
      </c>
      <c r="G38" s="658"/>
      <c r="H38" s="658"/>
      <c r="I38" s="658">
        <v>61.9</v>
      </c>
      <c r="J38" s="658">
        <v>0.8</v>
      </c>
      <c r="K38" s="658">
        <v>1.2</v>
      </c>
      <c r="L38" s="198"/>
    </row>
    <row r="39" spans="1:21" s="200" customFormat="1" ht="10.7" customHeight="1" x14ac:dyDescent="0.2">
      <c r="A39" s="186" t="s">
        <v>27</v>
      </c>
      <c r="B39" s="658">
        <v>17.7</v>
      </c>
      <c r="C39" s="658">
        <v>12.4</v>
      </c>
      <c r="D39" s="658">
        <v>5.2</v>
      </c>
      <c r="E39" s="658">
        <v>4.5999999999999996</v>
      </c>
      <c r="F39" s="658">
        <v>0.6</v>
      </c>
      <c r="G39" s="658"/>
      <c r="H39" s="658"/>
      <c r="I39" s="658">
        <v>59.1</v>
      </c>
      <c r="J39" s="658">
        <v>0.1</v>
      </c>
      <c r="K39" s="658">
        <v>0.7</v>
      </c>
      <c r="L39" s="198"/>
    </row>
    <row r="40" spans="1:21" s="200" customFormat="1" ht="10.7" customHeight="1" x14ac:dyDescent="0.2">
      <c r="A40" s="186" t="s">
        <v>28</v>
      </c>
      <c r="B40" s="658">
        <v>17.600000000000001</v>
      </c>
      <c r="C40" s="658">
        <v>11.8</v>
      </c>
      <c r="D40" s="658">
        <v>5.7</v>
      </c>
      <c r="E40" s="658">
        <v>4.3</v>
      </c>
      <c r="F40" s="658">
        <v>1.4</v>
      </c>
      <c r="G40" s="658"/>
      <c r="H40" s="658"/>
      <c r="I40" s="658">
        <v>53.7</v>
      </c>
      <c r="J40" s="658">
        <v>-0.3</v>
      </c>
      <c r="K40" s="658">
        <v>1.1000000000000001</v>
      </c>
      <c r="L40" s="198"/>
    </row>
    <row r="41" spans="1:21" s="200" customFormat="1" ht="10.7" customHeight="1" x14ac:dyDescent="0.2">
      <c r="A41" s="188" t="s">
        <v>29</v>
      </c>
      <c r="B41" s="658">
        <v>17.600000000000001</v>
      </c>
      <c r="C41" s="658">
        <v>11.8</v>
      </c>
      <c r="D41" s="658">
        <v>5.8</v>
      </c>
      <c r="E41" s="658">
        <v>4</v>
      </c>
      <c r="F41" s="658">
        <v>1.8</v>
      </c>
      <c r="G41" s="658"/>
      <c r="H41" s="658"/>
      <c r="I41" s="658">
        <v>47.2</v>
      </c>
      <c r="J41" s="658">
        <v>-1.1000000000000001</v>
      </c>
      <c r="K41" s="658">
        <v>0.7</v>
      </c>
      <c r="L41" s="198"/>
    </row>
    <row r="42" spans="1:21" s="200" customFormat="1" ht="15" customHeight="1" x14ac:dyDescent="0.2">
      <c r="A42" s="188" t="s">
        <v>30</v>
      </c>
      <c r="B42" s="658">
        <v>16.100000000000001</v>
      </c>
      <c r="C42" s="658">
        <v>11.9</v>
      </c>
      <c r="D42" s="658">
        <v>4.2</v>
      </c>
      <c r="E42" s="658">
        <v>3.5</v>
      </c>
      <c r="F42" s="658">
        <v>0.7</v>
      </c>
      <c r="G42" s="658"/>
      <c r="H42" s="658"/>
      <c r="I42" s="658">
        <v>44.9</v>
      </c>
      <c r="J42" s="658">
        <v>-0.7</v>
      </c>
      <c r="K42" s="833" t="s">
        <v>495</v>
      </c>
      <c r="L42" s="198"/>
      <c r="U42" s="202"/>
    </row>
    <row r="43" spans="1:21" ht="10.7" customHeight="1" x14ac:dyDescent="0.2">
      <c r="A43" s="188" t="s">
        <v>31</v>
      </c>
      <c r="B43" s="658">
        <v>16</v>
      </c>
      <c r="C43" s="658">
        <v>12.3</v>
      </c>
      <c r="D43" s="658">
        <v>3.7</v>
      </c>
      <c r="E43" s="658">
        <v>3.1</v>
      </c>
      <c r="F43" s="658">
        <v>0.6</v>
      </c>
      <c r="G43" s="658"/>
      <c r="H43" s="658"/>
      <c r="I43" s="658">
        <v>42.5</v>
      </c>
      <c r="J43" s="658">
        <v>0.2</v>
      </c>
      <c r="K43" s="658">
        <v>0.8</v>
      </c>
      <c r="L43" s="198"/>
      <c r="U43" s="203"/>
    </row>
    <row r="44" spans="1:21" ht="10.7" customHeight="1" x14ac:dyDescent="0.2">
      <c r="A44" s="188" t="s">
        <v>32</v>
      </c>
      <c r="B44" s="658">
        <v>16.100000000000001</v>
      </c>
      <c r="C44" s="658">
        <v>12.5</v>
      </c>
      <c r="D44" s="658">
        <v>3.6</v>
      </c>
      <c r="E44" s="658">
        <v>2.9</v>
      </c>
      <c r="F44" s="658">
        <v>0.7</v>
      </c>
      <c r="G44" s="658"/>
      <c r="H44" s="658"/>
      <c r="I44" s="658">
        <v>39.700000000000003</v>
      </c>
      <c r="J44" s="658">
        <v>-0.1</v>
      </c>
      <c r="K44" s="658">
        <v>0.6</v>
      </c>
      <c r="L44" s="201"/>
      <c r="U44" s="203"/>
    </row>
    <row r="45" spans="1:21" ht="10.7" customHeight="1" x14ac:dyDescent="0.2">
      <c r="A45" s="188" t="s">
        <v>33</v>
      </c>
      <c r="B45" s="658">
        <v>16.100000000000001</v>
      </c>
      <c r="C45" s="658">
        <v>13.4</v>
      </c>
      <c r="D45" s="658">
        <v>2.7</v>
      </c>
      <c r="E45" s="658">
        <v>2.6</v>
      </c>
      <c r="F45" s="658">
        <v>0.1</v>
      </c>
      <c r="G45" s="658"/>
      <c r="H45" s="658"/>
      <c r="I45" s="658">
        <v>37.200000000000003</v>
      </c>
      <c r="J45" s="658">
        <v>0.4</v>
      </c>
      <c r="K45" s="658">
        <v>0.5</v>
      </c>
      <c r="L45" s="201"/>
      <c r="U45" s="203"/>
    </row>
    <row r="46" spans="1:21" ht="10.7" customHeight="1" x14ac:dyDescent="0.2">
      <c r="A46" s="188" t="s">
        <v>34</v>
      </c>
      <c r="B46" s="658">
        <v>15.8</v>
      </c>
      <c r="C46" s="658">
        <v>12.5</v>
      </c>
      <c r="D46" s="658">
        <v>3.3</v>
      </c>
      <c r="E46" s="658">
        <v>2.4</v>
      </c>
      <c r="F46" s="658">
        <v>0.9</v>
      </c>
      <c r="G46" s="658"/>
      <c r="H46" s="658"/>
      <c r="I46" s="658">
        <v>34</v>
      </c>
      <c r="J46" s="658">
        <v>-0.5</v>
      </c>
      <c r="K46" s="658">
        <v>0.5</v>
      </c>
      <c r="L46" s="201"/>
      <c r="U46" s="203"/>
    </row>
    <row r="47" spans="1:21" ht="15" customHeight="1" x14ac:dyDescent="0.2">
      <c r="A47" s="186" t="s">
        <v>35</v>
      </c>
      <c r="B47" s="658">
        <v>16</v>
      </c>
      <c r="C47" s="658">
        <v>12.8</v>
      </c>
      <c r="D47" s="658">
        <v>3.2</v>
      </c>
      <c r="E47" s="658">
        <v>2.2999999999999998</v>
      </c>
      <c r="F47" s="658">
        <v>0.9</v>
      </c>
      <c r="G47" s="658">
        <v>0</v>
      </c>
      <c r="H47" s="658"/>
      <c r="I47" s="658">
        <v>31.3</v>
      </c>
      <c r="J47" s="658">
        <v>-0.4</v>
      </c>
      <c r="K47" s="658">
        <v>0.6</v>
      </c>
      <c r="L47" s="201"/>
      <c r="U47" s="203"/>
    </row>
    <row r="48" spans="1:21" ht="10.7" customHeight="1" x14ac:dyDescent="0.2">
      <c r="A48" s="186" t="s">
        <v>36</v>
      </c>
      <c r="B48" s="658">
        <v>15.6</v>
      </c>
      <c r="C48" s="658">
        <v>12.9</v>
      </c>
      <c r="D48" s="658">
        <v>2.7</v>
      </c>
      <c r="E48" s="658">
        <v>2.1</v>
      </c>
      <c r="F48" s="658">
        <v>0.6</v>
      </c>
      <c r="G48" s="658">
        <v>0</v>
      </c>
      <c r="H48" s="658"/>
      <c r="I48" s="658">
        <v>29.1</v>
      </c>
      <c r="J48" s="658">
        <v>0.3</v>
      </c>
      <c r="K48" s="658">
        <v>0.9</v>
      </c>
      <c r="L48" s="201"/>
      <c r="U48" s="203"/>
    </row>
    <row r="49" spans="1:21" ht="10.7" customHeight="1" x14ac:dyDescent="0.2">
      <c r="A49" s="186" t="s">
        <v>37</v>
      </c>
      <c r="B49" s="658">
        <v>14.4</v>
      </c>
      <c r="C49" s="658">
        <v>12.8</v>
      </c>
      <c r="D49" s="658">
        <v>1.5</v>
      </c>
      <c r="E49" s="658">
        <v>1.9</v>
      </c>
      <c r="F49" s="658">
        <v>-0.3</v>
      </c>
      <c r="G49" s="833" t="s">
        <v>495</v>
      </c>
      <c r="H49" s="658"/>
      <c r="I49" s="658">
        <v>28.1</v>
      </c>
      <c r="J49" s="658">
        <v>-5.0999999999999996</v>
      </c>
      <c r="K49" s="658">
        <v>-5.4</v>
      </c>
      <c r="L49" s="201"/>
      <c r="U49" s="203"/>
    </row>
    <row r="50" spans="1:21" ht="10.7" customHeight="1" x14ac:dyDescent="0.2">
      <c r="A50" s="186" t="s">
        <v>38</v>
      </c>
      <c r="B50" s="658">
        <v>14.2</v>
      </c>
      <c r="C50" s="658">
        <v>15.8</v>
      </c>
      <c r="D50" s="658">
        <v>-1.7</v>
      </c>
      <c r="E50" s="658">
        <v>1.9</v>
      </c>
      <c r="F50" s="658">
        <v>-3.5</v>
      </c>
      <c r="G50" s="658">
        <v>0</v>
      </c>
      <c r="H50" s="658"/>
      <c r="I50" s="658">
        <v>33.1</v>
      </c>
      <c r="J50" s="658">
        <v>-0.5</v>
      </c>
      <c r="K50" s="658">
        <v>-4.0999999999999996</v>
      </c>
      <c r="L50" s="201"/>
      <c r="U50" s="203"/>
    </row>
    <row r="51" spans="1:21" ht="10.7" customHeight="1" x14ac:dyDescent="0.2">
      <c r="A51" s="186" t="s">
        <v>39</v>
      </c>
      <c r="B51" s="658">
        <v>14.5</v>
      </c>
      <c r="C51" s="658">
        <v>14.6</v>
      </c>
      <c r="D51" s="658">
        <v>-0.2</v>
      </c>
      <c r="E51" s="658">
        <v>1.9</v>
      </c>
      <c r="F51" s="658">
        <v>-2</v>
      </c>
      <c r="G51" s="658">
        <v>0.1</v>
      </c>
      <c r="H51" s="658"/>
      <c r="I51" s="658">
        <v>33.1</v>
      </c>
      <c r="J51" s="658">
        <v>-0.8</v>
      </c>
      <c r="K51" s="658">
        <v>-2.8</v>
      </c>
      <c r="L51" s="201"/>
      <c r="U51" s="203"/>
    </row>
    <row r="52" spans="1:21" s="699" customFormat="1" ht="15" customHeight="1" x14ac:dyDescent="0.2">
      <c r="A52" s="186" t="s">
        <v>40</v>
      </c>
      <c r="B52" s="658">
        <v>14.1</v>
      </c>
      <c r="C52" s="658">
        <v>13.8</v>
      </c>
      <c r="D52" s="658">
        <v>0.3</v>
      </c>
      <c r="E52" s="658">
        <v>1.8</v>
      </c>
      <c r="F52" s="658">
        <v>-1.5</v>
      </c>
      <c r="G52" s="658">
        <v>-0.1</v>
      </c>
      <c r="H52" s="658">
        <v>-0.3</v>
      </c>
      <c r="I52" s="658">
        <v>33</v>
      </c>
      <c r="J52" s="658">
        <v>-0.3</v>
      </c>
      <c r="K52" s="658">
        <v>-1.8</v>
      </c>
      <c r="L52" s="201"/>
      <c r="U52" s="700"/>
    </row>
    <row r="53" spans="1:21" s="699" customFormat="1" ht="10.7" customHeight="1" x14ac:dyDescent="0.2">
      <c r="A53" s="186" t="s">
        <v>41</v>
      </c>
      <c r="B53" s="658">
        <v>14.1</v>
      </c>
      <c r="C53" s="658">
        <v>13.5</v>
      </c>
      <c r="D53" s="658">
        <v>0.6</v>
      </c>
      <c r="E53" s="658">
        <v>1.6</v>
      </c>
      <c r="F53" s="658">
        <v>-1</v>
      </c>
      <c r="G53" s="658">
        <v>0</v>
      </c>
      <c r="H53" s="658">
        <v>-0.4</v>
      </c>
      <c r="I53" s="658">
        <v>33.4</v>
      </c>
      <c r="J53" s="658">
        <v>-0.6</v>
      </c>
      <c r="K53" s="658">
        <v>-1.7</v>
      </c>
      <c r="L53" s="201"/>
      <c r="U53" s="700"/>
    </row>
    <row r="54" spans="1:21" s="699" customFormat="1" ht="10.7" customHeight="1" x14ac:dyDescent="0.2">
      <c r="A54" s="186" t="s">
        <v>88</v>
      </c>
      <c r="B54" s="658">
        <v>14.3</v>
      </c>
      <c r="C54" s="658">
        <v>13.1</v>
      </c>
      <c r="D54" s="658">
        <v>1.2</v>
      </c>
      <c r="E54" s="658">
        <v>1.5</v>
      </c>
      <c r="F54" s="658">
        <v>-0.3</v>
      </c>
      <c r="G54" s="658">
        <v>0.1</v>
      </c>
      <c r="H54" s="658"/>
      <c r="I54" s="658">
        <v>32.200000000000003</v>
      </c>
      <c r="J54" s="658">
        <v>1.2</v>
      </c>
      <c r="K54" s="658">
        <v>0.9</v>
      </c>
      <c r="L54" s="201"/>
      <c r="U54" s="700"/>
    </row>
    <row r="55" spans="1:21" s="699" customFormat="1" ht="10.7" customHeight="1" x14ac:dyDescent="0.2">
      <c r="A55" s="186" t="s">
        <v>474</v>
      </c>
      <c r="B55" s="658">
        <v>14.2</v>
      </c>
      <c r="C55" s="658">
        <v>12.8</v>
      </c>
      <c r="D55" s="658">
        <v>1.4</v>
      </c>
      <c r="E55" s="658">
        <v>1.3</v>
      </c>
      <c r="F55" s="658">
        <v>0.1</v>
      </c>
      <c r="G55" s="658">
        <v>-0.1</v>
      </c>
      <c r="H55" s="658"/>
      <c r="I55" s="658">
        <v>30.9</v>
      </c>
      <c r="J55" s="658">
        <v>-0.2</v>
      </c>
      <c r="K55" s="658">
        <v>-0.1</v>
      </c>
      <c r="L55" s="201"/>
      <c r="U55" s="700"/>
    </row>
    <row r="56" spans="1:21" s="699" customFormat="1" ht="10.7" customHeight="1" x14ac:dyDescent="0.2">
      <c r="A56" s="186" t="s">
        <v>493</v>
      </c>
      <c r="B56" s="658">
        <v>14.9</v>
      </c>
      <c r="C56" s="658">
        <v>13.6</v>
      </c>
      <c r="D56" s="658">
        <v>1.2</v>
      </c>
      <c r="E56" s="658">
        <v>1.3</v>
      </c>
      <c r="F56" s="833" t="s">
        <v>495</v>
      </c>
      <c r="G56" s="658">
        <v>-0.1</v>
      </c>
      <c r="H56" s="658"/>
      <c r="I56" s="658">
        <v>31</v>
      </c>
      <c r="J56" s="658">
        <v>-0.9</v>
      </c>
      <c r="K56" s="658">
        <v>-1</v>
      </c>
      <c r="L56" s="201"/>
      <c r="U56" s="700"/>
    </row>
    <row r="57" spans="1:21" s="699" customFormat="1" ht="10.7" customHeight="1" x14ac:dyDescent="0.2">
      <c r="A57" s="186" t="s">
        <v>494</v>
      </c>
      <c r="B57" s="658">
        <v>14.5</v>
      </c>
      <c r="C57" s="658">
        <v>14.2</v>
      </c>
      <c r="D57" s="658">
        <v>0.3</v>
      </c>
      <c r="E57" s="658">
        <v>1.2</v>
      </c>
      <c r="F57" s="658">
        <v>-0.9</v>
      </c>
      <c r="G57" s="658">
        <v>0.1</v>
      </c>
      <c r="H57" s="658"/>
      <c r="I57" s="658">
        <v>31.2</v>
      </c>
      <c r="J57" s="658">
        <v>-0.5</v>
      </c>
      <c r="K57" s="658">
        <v>-1.4</v>
      </c>
      <c r="L57" s="201"/>
      <c r="U57" s="700"/>
    </row>
    <row r="58" spans="1:21" s="204" customFormat="1" ht="21.95" customHeight="1" x14ac:dyDescent="0.2">
      <c r="A58" s="861" t="s">
        <v>293</v>
      </c>
      <c r="B58" s="862"/>
      <c r="C58" s="862"/>
      <c r="D58" s="862"/>
      <c r="E58" s="862"/>
      <c r="F58" s="862"/>
      <c r="G58" s="862"/>
      <c r="H58" s="862"/>
      <c r="I58" s="862"/>
      <c r="J58" s="862"/>
      <c r="K58" s="862"/>
    </row>
    <row r="59" spans="1:21" x14ac:dyDescent="0.2">
      <c r="A59" s="189"/>
    </row>
    <row r="60" spans="1:21" x14ac:dyDescent="0.2">
      <c r="A60" s="189"/>
    </row>
  </sheetData>
  <mergeCells count="1">
    <mergeCell ref="A58:K58"/>
  </mergeCells>
  <printOptions horizontalCentered="1"/>
  <pageMargins left="0.98425196850393704" right="0.98425196850393704" top="0.78740157480314965" bottom="0.35433070866141736" header="0.51181102362204722" footer="0.51181102362204722"/>
  <pageSetup scale="89" orientation="portrait" horizontalDpi="300" verticalDpi="300" r:id="rId1"/>
  <headerFooter alignWithMargins="0">
    <oddFooter>&amp;C&amp;"Times New Roman,Regular"10</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DocumentComments xmlns="c1d4c78d-92fd-4026-bab0-435f85be4b54" xsi:nil="true"/>
    <DisseminationControlMarkings0 xmlns="c1d4c78d-92fd-4026-bab0-435f85be4b54">
      <Terms xmlns="http://schemas.microsoft.com/office/infopath/2007/PartnerControls"/>
    </DisseminationControlMarkings0>
    <SecurityClassification0 xmlns="c1d4c78d-92fd-4026-bab0-435f85be4b54">
      <Terms xmlns="http://schemas.microsoft.com/office/infopath/2007/PartnerControls">
        <TermInfo xmlns="http://schemas.microsoft.com/office/infopath/2007/PartnerControls">
          <TermName xmlns="http://schemas.microsoft.com/office/infopath/2007/PartnerControls">SECRET</TermName>
          <TermId xmlns="http://schemas.microsoft.com/office/infopath/2007/PartnerControls">87305e52-7c54-41f9-9868-e4414c0fe992</TermId>
        </TermInfo>
      </Terms>
    </SecurityClassification0>
    <SubDomain0 xmlns="c1d4c78d-92fd-4026-bab0-435f85be4b54">
      <Terms xmlns="http://schemas.microsoft.com/office/infopath/2007/PartnerControls">
        <TermInfo xmlns="http://schemas.microsoft.com/office/infopath/2007/PartnerControls">
          <TermName xmlns="http://schemas.microsoft.com/office/infopath/2007/PartnerControls">Fiscal Policy</TermName>
          <TermId xmlns="http://schemas.microsoft.com/office/infopath/2007/PartnerControls">c5b34af0-52ab-48e0-843e-b7a2097d40f9</TermId>
        </TermInfo>
      </Terms>
    </SubDomain0>
    <TaxCatchAll xmlns="aa7c938b-2996-4796-b19d-2968cc418941">
      <Value>10</Value>
      <Value>82</Value>
      <Value>11</Value>
      <Value>26</Value>
      <Value>9</Value>
    </TaxCatchAll>
    <TaxKeywordTaxHTField xmlns="aa7c938b-2996-4796-b19d-2968cc418941">
      <Terms xmlns="http://schemas.microsoft.com/office/infopath/2007/PartnerControls"/>
    </TaxKeywordTaxHTField>
    <_dlc_DocId xmlns="aa7c938b-2996-4796-b19d-2968cc418941">POLI-1668813267-393</_dlc_DocId>
    <_dlc_DocIdUrl xmlns="aa7c938b-2996-4796-b19d-2968cc418941">
      <Url>https://sharepoint.fin.gc.ca/POLI/EFP/_layouts/15/DocIdRedir.aspx?ID=POLI-1668813267-393</Url>
      <Description>POLI-1668813267-393</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Transitory Information" ma:contentTypeID="0x010100332D977E8750460D8BEB980F8FF894E7007C9C45970A1F7E4BBA87B823AA18EE46" ma:contentTypeVersion="5" ma:contentTypeDescription="" ma:contentTypeScope="" ma:versionID="81bd4a535e0eb144fac0e62cff0fc05f">
  <xsd:schema xmlns:xsd="http://www.w3.org/2001/XMLSchema" xmlns:xs="http://www.w3.org/2001/XMLSchema" xmlns:p="http://schemas.microsoft.com/office/2006/metadata/properties" xmlns:ns2="c1d4c78d-92fd-4026-bab0-435f85be4b54" xmlns:ns3="aa7c938b-2996-4796-b19d-2968cc418941" xmlns:ns4="9d95b4cb-dae9-4848-858f-d54dbc47e532" targetNamespace="http://schemas.microsoft.com/office/2006/metadata/properties" ma:root="true" ma:fieldsID="f76025a6a86266bcefb75443bdff9f3f" ns2:_="" ns3:_="" ns4:_="">
    <xsd:import namespace="c1d4c78d-92fd-4026-bab0-435f85be4b54"/>
    <xsd:import namespace="aa7c938b-2996-4796-b19d-2968cc418941"/>
    <xsd:import namespace="9d95b4cb-dae9-4848-858f-d54dbc47e532"/>
    <xsd:element name="properties">
      <xsd:complexType>
        <xsd:sequence>
          <xsd:element name="documentManagement">
            <xsd:complexType>
              <xsd:all>
                <xsd:element ref="ns2:DocumentComments" minOccurs="0"/>
                <xsd:element ref="ns3:_dlc_DocId" minOccurs="0"/>
                <xsd:element ref="ns3:_dlc_DocIdUrl" minOccurs="0"/>
                <xsd:element ref="ns3:_dlc_DocIdPersistId" minOccurs="0"/>
                <xsd:element ref="ns3:TaxCatchAll" minOccurs="0"/>
                <xsd:element ref="ns2:SecurityClassification0" minOccurs="0"/>
                <xsd:element ref="ns2:DisseminationControlMarkings0" minOccurs="0"/>
                <xsd:element ref="ns2:SubDomain0" minOccurs="0"/>
                <xsd:element ref="ns4:SharedWithUsers" minOccurs="0"/>
                <xsd:element ref="ns3:TaxKeywordTaxHTFiel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d4c78d-92fd-4026-bab0-435f85be4b54" elementFormDefault="qualified">
    <xsd:import namespace="http://schemas.microsoft.com/office/2006/documentManagement/types"/>
    <xsd:import namespace="http://schemas.microsoft.com/office/infopath/2007/PartnerControls"/>
    <xsd:element name="DocumentComments" ma:index="10" nillable="true" ma:displayName="Comments" ma:internalName="DocumentComments">
      <xsd:simpleType>
        <xsd:restriction base="dms:Note">
          <xsd:maxLength value="255"/>
        </xsd:restriction>
      </xsd:simpleType>
    </xsd:element>
    <xsd:element name="SecurityClassification0" ma:index="16" ma:taxonomy="true" ma:internalName="SecurityClassification0" ma:taxonomyFieldName="SecurityClassification" ma:displayName="Security Classification" ma:fieldId="{eb7f0be2-c745-4f6a-a04b-aaf542464109}" ma:sspId="ea299151-2606-4482-9b67-0eb210a9e471" ma:termSetId="b63db37a-c37c-4c8d-82a4-66008e489718" ma:anchorId="00000000-0000-0000-0000-000000000000" ma:open="false" ma:isKeyword="false">
      <xsd:complexType>
        <xsd:sequence>
          <xsd:element ref="pc:Terms" minOccurs="0" maxOccurs="1"/>
        </xsd:sequence>
      </xsd:complexType>
    </xsd:element>
    <xsd:element name="DisseminationControlMarkings0" ma:index="17" nillable="true" ma:taxonomy="true" ma:internalName="DisseminationControlMarkings0" ma:taxonomyFieldName="DisseminationControlMarkings" ma:displayName="Dissemination Control Markings" ma:fieldId="{5e61c49e-2c30-4796-98e0-d5c3a2187f51}" ma:taxonomyMulti="true" ma:sspId="ea299151-2606-4482-9b67-0eb210a9e471" ma:termSetId="32bd94f9-0b0e-4ba7-9f47-2f17356e9cb1" ma:anchorId="00000000-0000-0000-0000-000000000000" ma:open="false" ma:isKeyword="false">
      <xsd:complexType>
        <xsd:sequence>
          <xsd:element ref="pc:Terms" minOccurs="0" maxOccurs="1"/>
        </xsd:sequence>
      </xsd:complexType>
    </xsd:element>
    <xsd:element name="SubDomain0" ma:index="18" ma:taxonomy="true" ma:internalName="SubDomain0" ma:taxonomyFieldName="SubDomain" ma:displayName="Sub-Domain" ma:fieldId="{6ec760e3-7af5-4ed3-8156-453f65a73e9f}" ma:sspId="ea299151-2606-4482-9b67-0eb210a9e471" ma:termSetId="de3b2714-eaf4-447d-be4e-5cedab741f3c"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a7c938b-2996-4796-b19d-2968cc418941" elementFormDefault="qualified">
    <xsd:import namespace="http://schemas.microsoft.com/office/2006/documentManagement/types"/>
    <xsd:import namespace="http://schemas.microsoft.com/office/infopath/2007/PartnerControls"/>
    <xsd:element name="_dlc_DocId" ma:index="12" nillable="true" ma:displayName="Document ID Value" ma:description="The value of the document ID assigned to this item." ma:internalName="_dlc_DocId" ma:readOnly="true">
      <xsd:simpleType>
        <xsd:restriction base="dms:Text"/>
      </xsd:simpleType>
    </xsd:element>
    <xsd:element name="_dlc_DocIdUrl" ma:index="1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4" nillable="true" ma:displayName="Persist ID" ma:description="Keep ID on add." ma:hidden="true" ma:internalName="_dlc_DocIdPersistId" ma:readOnly="true">
      <xsd:simpleType>
        <xsd:restriction base="dms:Boolean"/>
      </xsd:simpleType>
    </xsd:element>
    <xsd:element name="TaxCatchAll" ma:index="15" nillable="true" ma:displayName="Taxonomy Catch All Column" ma:description="" ma:hidden="true" ma:list="{701eb67e-136e-4f23-a1a2-6b217b970524}" ma:internalName="TaxCatchAll" ma:showField="CatchAllData" ma:web="aa7c938b-2996-4796-b19d-2968cc418941">
      <xsd:complexType>
        <xsd:complexContent>
          <xsd:extension base="dms:MultiChoiceLookup">
            <xsd:sequence>
              <xsd:element name="Value" type="dms:Lookup" maxOccurs="unbounded" minOccurs="0" nillable="true"/>
            </xsd:sequence>
          </xsd:extension>
        </xsd:complexContent>
      </xsd:complexType>
    </xsd:element>
    <xsd:element name="TaxKeywordTaxHTField" ma:index="20" nillable="true" ma:taxonomy="true" ma:internalName="TaxKeywordTaxHTField" ma:taxonomyFieldName="TaxKeyword" ma:displayName="Enterprise Keywords" ma:fieldId="{23f27201-bee3-471e-b2e7-b64fd8b7ca38}" ma:taxonomyMulti="true" ma:sspId="ea299151-2606-4482-9b67-0eb210a9e471"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d95b4cb-dae9-4848-858f-d54dbc47e532" elementFormDefault="qualified">
    <xsd:import namespace="http://schemas.microsoft.com/office/2006/documentManagement/types"/>
    <xsd:import namespace="http://schemas.microsoft.com/office/infopath/2007/PartnerControls"/>
    <xsd:element name="SharedWithUsers" ma:index="1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41AFD75-B09D-41F8-BBE4-A9527636439C}">
  <ds:schemaRefs>
    <ds:schemaRef ds:uri="c1d4c78d-92fd-4026-bab0-435f85be4b54"/>
    <ds:schemaRef ds:uri="http://purl.org/dc/terms/"/>
    <ds:schemaRef ds:uri="aa7c938b-2996-4796-b19d-2968cc418941"/>
    <ds:schemaRef ds:uri="http://schemas.microsoft.com/office/2006/documentManagement/types"/>
    <ds:schemaRef ds:uri="http://purl.org/dc/dcmitype/"/>
    <ds:schemaRef ds:uri="http://www.w3.org/XML/1998/namespace"/>
    <ds:schemaRef ds:uri="http://purl.org/dc/elements/1.1/"/>
    <ds:schemaRef ds:uri="http://schemas.microsoft.com/office/infopath/2007/PartnerControls"/>
    <ds:schemaRef ds:uri="http://schemas.openxmlformats.org/package/2006/metadata/core-properties"/>
    <ds:schemaRef ds:uri="9d95b4cb-dae9-4848-858f-d54dbc47e532"/>
    <ds:schemaRef ds:uri="http://schemas.microsoft.com/office/2006/metadata/properties"/>
  </ds:schemaRefs>
</ds:datastoreItem>
</file>

<file path=customXml/itemProps2.xml><?xml version="1.0" encoding="utf-8"?>
<ds:datastoreItem xmlns:ds="http://schemas.openxmlformats.org/officeDocument/2006/customXml" ds:itemID="{6A4521FA-CA09-4EF6-80FC-3336537D4452}">
  <ds:schemaRefs>
    <ds:schemaRef ds:uri="http://schemas.microsoft.com/sharepoint/v3/contenttype/forms"/>
  </ds:schemaRefs>
</ds:datastoreItem>
</file>

<file path=customXml/itemProps3.xml><?xml version="1.0" encoding="utf-8"?>
<ds:datastoreItem xmlns:ds="http://schemas.openxmlformats.org/officeDocument/2006/customXml" ds:itemID="{8F061C76-4C12-449F-B592-04A18E9654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d4c78d-92fd-4026-bab0-435f85be4b54"/>
    <ds:schemaRef ds:uri="aa7c938b-2996-4796-b19d-2968cc418941"/>
    <ds:schemaRef ds:uri="9d95b4cb-dae9-4848-858f-d54dbc47e53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E5B4B1F-5A60-4B7D-A4A8-4E6D8E8C6AEA}">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58</vt:i4>
      </vt:variant>
      <vt:variant>
        <vt:lpstr>Named Ranges</vt:lpstr>
      </vt:variant>
      <vt:variant>
        <vt:i4>32</vt:i4>
      </vt:variant>
    </vt:vector>
  </HeadingPairs>
  <TitlesOfParts>
    <vt:vector size="90" baseType="lpstr">
      <vt:lpstr>Sheet2</vt:lpstr>
      <vt:lpstr>blank2</vt:lpstr>
      <vt:lpstr>Preface</vt:lpstr>
      <vt:lpstr>TOC Page 1</vt:lpstr>
      <vt:lpstr>TOC Page 2</vt:lpstr>
      <vt:lpstr>blank-8</vt:lpstr>
      <vt:lpstr>Fed - PA</vt:lpstr>
      <vt:lpstr>1 - Fiscaltransactions</vt:lpstr>
      <vt:lpstr>2 - Fiscal transactions % GDP</vt:lpstr>
      <vt:lpstr>3 - BudgetaryRevenue</vt:lpstr>
      <vt:lpstr>4 - Budget. Revenue%GDP</vt:lpstr>
      <vt:lpstr>5 TableBudReve % totl</vt:lpstr>
      <vt:lpstr>6 - Excise Taxes and Duties</vt:lpstr>
      <vt:lpstr>7 - BudgetaryExpenditures</vt:lpstr>
      <vt:lpstr>8 - Budget Exp. % GDP</vt:lpstr>
      <vt:lpstr>9 - Budget. exp. % total</vt:lpstr>
      <vt:lpstr>10 - Major Transfers to Persons</vt:lpstr>
      <vt:lpstr>11-MajorTransfersGov</vt:lpstr>
      <vt:lpstr>12-DirectProgramExpenses</vt:lpstr>
      <vt:lpstr>13-Public Debt Charges</vt:lpstr>
      <vt:lpstr>14-Gross Public Debt </vt:lpstr>
      <vt:lpstr>15-Gross Public Debt</vt:lpstr>
      <vt:lpstr>16-Debt held by Outside </vt:lpstr>
      <vt:lpstr>17-Federal PA CABB</vt:lpstr>
      <vt:lpstr>Prov - PA</vt:lpstr>
      <vt:lpstr>18-19 NFLD+PEI</vt:lpstr>
      <vt:lpstr>20-21 NS+NB</vt:lpstr>
      <vt:lpstr>22-23 Que+Ont</vt:lpstr>
      <vt:lpstr>24-25 MAN+SAS</vt:lpstr>
      <vt:lpstr>26-27 ALTA+BC</vt:lpstr>
      <vt:lpstr>28-29 YUK+NWT</vt:lpstr>
      <vt:lpstr>30 Nunavut</vt:lpstr>
      <vt:lpstr>31-32 PROVS</vt:lpstr>
      <vt:lpstr>NA</vt:lpstr>
      <vt:lpstr>33- GenGovRev</vt:lpstr>
      <vt:lpstr>34- GenGovExp</vt:lpstr>
      <vt:lpstr>35- GenGovSav</vt:lpstr>
      <vt:lpstr>36- FedGovRev</vt:lpstr>
      <vt:lpstr>37- FedGovExp</vt:lpstr>
      <vt:lpstr>38- FedGovSav</vt:lpstr>
      <vt:lpstr>39- ProvGovRev</vt:lpstr>
      <vt:lpstr>40- ProvGovExp</vt:lpstr>
      <vt:lpstr>41- ProvGovSav</vt:lpstr>
      <vt:lpstr>42- LocGovRev</vt:lpstr>
      <vt:lpstr>43- LocGovExp</vt:lpstr>
      <vt:lpstr>44- LocGovSav</vt:lpstr>
      <vt:lpstr>45- CPP+QPP</vt:lpstr>
      <vt:lpstr>46- CABB Tot NA </vt:lpstr>
      <vt:lpstr>47-FederalBalanceSheet</vt:lpstr>
      <vt:lpstr>48-Prov.BalanceSheet</vt:lpstr>
      <vt:lpstr>49-Social Security Funds</vt:lpstr>
      <vt:lpstr>50 - Gen. Govmt</vt:lpstr>
      <vt:lpstr>Int</vt:lpstr>
      <vt:lpstr>51-Gen Gov Rev</vt:lpstr>
      <vt:lpstr>52 - Gen Gov Exp</vt:lpstr>
      <vt:lpstr>53 Gen Gov Overall Balance</vt:lpstr>
      <vt:lpstr>54 - Gen Gov Net Debt</vt:lpstr>
      <vt:lpstr>55 - Gen Gov Gross Debt</vt:lpstr>
      <vt:lpstr>'1 - Fiscaltransactions'!Print_Area</vt:lpstr>
      <vt:lpstr>'10 - Major Transfers to Persons'!Print_Area</vt:lpstr>
      <vt:lpstr>'11-MajorTransfersGov'!Print_Area</vt:lpstr>
      <vt:lpstr>'12-DirectProgramExpenses'!Print_Area</vt:lpstr>
      <vt:lpstr>'13-Public Debt Charges'!Print_Area</vt:lpstr>
      <vt:lpstr>'14-Gross Public Debt '!Print_Area</vt:lpstr>
      <vt:lpstr>'15-Gross Public Debt'!Print_Area</vt:lpstr>
      <vt:lpstr>'16-Debt held by Outside '!Print_Area</vt:lpstr>
      <vt:lpstr>'17-Federal PA CABB'!Print_Area</vt:lpstr>
      <vt:lpstr>'2 - Fiscal transactions % GDP'!Print_Area</vt:lpstr>
      <vt:lpstr>'3 - BudgetaryRevenue'!Print_Area</vt:lpstr>
      <vt:lpstr>'4 - Budget. Revenue%GDP'!Print_Area</vt:lpstr>
      <vt:lpstr>'43- LocGovExp'!Print_Area</vt:lpstr>
      <vt:lpstr>'46- CABB Tot NA '!Print_Area</vt:lpstr>
      <vt:lpstr>'5 TableBudReve % totl'!Print_Area</vt:lpstr>
      <vt:lpstr>'51-Gen Gov Rev'!Print_Area</vt:lpstr>
      <vt:lpstr>'52 - Gen Gov Exp'!Print_Area</vt:lpstr>
      <vt:lpstr>'53 Gen Gov Overall Balance'!Print_Area</vt:lpstr>
      <vt:lpstr>'54 - Gen Gov Net Debt'!Print_Area</vt:lpstr>
      <vt:lpstr>'55 - Gen Gov Gross Debt'!Print_Area</vt:lpstr>
      <vt:lpstr>'6 - Excise Taxes and Duties'!Print_Area</vt:lpstr>
      <vt:lpstr>'7 - BudgetaryExpenditures'!Print_Area</vt:lpstr>
      <vt:lpstr>'8 - Budget Exp. % GDP'!Print_Area</vt:lpstr>
      <vt:lpstr>'9 - Budget. exp. % total'!Print_Area</vt:lpstr>
      <vt:lpstr>blank2!Print_Area</vt:lpstr>
      <vt:lpstr>'Fed - PA'!Print_Area</vt:lpstr>
      <vt:lpstr>Int!Print_Area</vt:lpstr>
      <vt:lpstr>NA!Print_Area</vt:lpstr>
      <vt:lpstr>Preface!Print_Area</vt:lpstr>
      <vt:lpstr>'Prov - PA'!Print_Area</vt:lpstr>
      <vt:lpstr>Sheet2!Print_Area</vt:lpstr>
      <vt:lpstr>'TOC Page 2'!Print_Area</vt:lpstr>
    </vt:vector>
  </TitlesOfParts>
  <Company>Department of Finance Canada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TMinty</dc:creator>
  <cp:lastModifiedBy>Roy, Pierre Paul</cp:lastModifiedBy>
  <cp:lastPrinted>2017-09-13T17:13:26Z</cp:lastPrinted>
  <dcterms:created xsi:type="dcterms:W3CDTF">2014-09-22T14:08:07Z</dcterms:created>
  <dcterms:modified xsi:type="dcterms:W3CDTF">2017-09-19T11:50:59Z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0x010100332D977E8750460D8BEB980F8FF894E7007C9C45970A1F7E4BBA87B823AA18EE46</vt:lpwstr>
  </property>
  <property fmtid="{D5CDD505-2E9C-101B-9397-08002B2CF9AE}" pid="3" name="GeographicRegion0">
    <vt:lpwstr/>
  </property>
  <property fmtid="{D5CDD505-2E9C-101B-9397-08002B2CF9AE}" pid="4" name="RecipientName">
    <vt:lpwstr/>
  </property>
  <property fmtid="{D5CDD505-2E9C-101B-9397-08002B2CF9AE}" pid="5" name="TaxKeyword">
    <vt:lpwstr/>
  </property>
  <property fmtid="{D5CDD505-2E9C-101B-9397-08002B2CF9AE}" pid="6" name="Entity">
    <vt:lpwstr/>
  </property>
  <property fmtid="{D5CDD505-2E9C-101B-9397-08002B2CF9AE}" pid="7" name="ReleaseCriteria">
    <vt:lpwstr/>
  </property>
  <property fmtid="{D5CDD505-2E9C-101B-9397-08002B2CF9AE}" pid="8" name="Year">
    <vt:lpwstr/>
  </property>
  <property fmtid="{D5CDD505-2E9C-101B-9397-08002B2CF9AE}" pid="9" name="StewardDivision">
    <vt:lpwstr>10;#Fiscal Policy Division|d33a3ef9-2de0-4833-b590-44d509e33dbe</vt:lpwstr>
  </property>
  <property fmtid="{D5CDD505-2E9C-101B-9397-08002B2CF9AE}" pid="10" name="ProgramInventory0">
    <vt:lpwstr>Economic and Fiscal Policy, Planning and Forecasting|89cf1d17-c659-4650-a1b1-c14dbaed6a52</vt:lpwstr>
  </property>
  <property fmtid="{D5CDD505-2E9C-101B-9397-08002B2CF9AE}" pid="11" name="ClientDivision">
    <vt:lpwstr/>
  </property>
  <property fmtid="{D5CDD505-2E9C-101B-9397-08002B2CF9AE}" pid="12" name="DisseminationControlMarkings">
    <vt:lpwstr/>
  </property>
  <property fmtid="{D5CDD505-2E9C-101B-9397-08002B2CF9AE}" pid="13" name="LegalInstrument">
    <vt:lpwstr/>
  </property>
  <property fmtid="{D5CDD505-2E9C-101B-9397-08002B2CF9AE}" pid="14" name="ReleaseCriteria0">
    <vt:lpwstr/>
  </property>
  <property fmtid="{D5CDD505-2E9C-101B-9397-08002B2CF9AE}" pid="15" name="ClientBranch0">
    <vt:lpwstr/>
  </property>
  <property fmtid="{D5CDD505-2E9C-101B-9397-08002B2CF9AE}" pid="16" name="SecurityClassification">
    <vt:lpwstr>26;#SECRET|87305e52-7c54-41f9-9868-e4414c0fe992</vt:lpwstr>
  </property>
  <property fmtid="{D5CDD505-2E9C-101B-9397-08002B2CF9AE}" pid="17" name="ProgramInventory">
    <vt:lpwstr>11;#Economic and Fiscal Policy, Planning and Forecasting|89cf1d17-c659-4650-a1b1-c14dbaed6a52</vt:lpwstr>
  </property>
  <property fmtid="{D5CDD505-2E9C-101B-9397-08002B2CF9AE}" pid="18" name="p3948e442cac43dd9f17622348a1e5cf">
    <vt:lpwstr>Economic and Fiscal Policy Branch|c3c72175-93ca-40d2-9a90-42777712e95a</vt:lpwstr>
  </property>
  <property fmtid="{D5CDD505-2E9C-101B-9397-08002B2CF9AE}" pid="19" name="RecipientName0">
    <vt:lpwstr/>
  </property>
  <property fmtid="{D5CDD505-2E9C-101B-9397-08002B2CF9AE}" pid="20" name="RecipientTitle">
    <vt:lpwstr/>
  </property>
  <property fmtid="{D5CDD505-2E9C-101B-9397-08002B2CF9AE}" pid="21" name="FederalTransferProgram">
    <vt:lpwstr/>
  </property>
  <property fmtid="{D5CDD505-2E9C-101B-9397-08002B2CF9AE}" pid="22" name="FederalTransferProgram0">
    <vt:lpwstr/>
  </property>
  <property fmtid="{D5CDD505-2E9C-101B-9397-08002B2CF9AE}" pid="23" name="StewardDivision0">
    <vt:lpwstr>Fiscal Policy Division|d33a3ef9-2de0-4833-b590-44d509e33dbe</vt:lpwstr>
  </property>
  <property fmtid="{D5CDD505-2E9C-101B-9397-08002B2CF9AE}" pid="24" name="ClientDivision0">
    <vt:lpwstr/>
  </property>
  <property fmtid="{D5CDD505-2E9C-101B-9397-08002B2CF9AE}" pid="25" name="Steward0">
    <vt:lpwstr/>
  </property>
  <property fmtid="{D5CDD505-2E9C-101B-9397-08002B2CF9AE}" pid="26" name="Year0">
    <vt:lpwstr/>
  </property>
  <property fmtid="{D5CDD505-2E9C-101B-9397-08002B2CF9AE}" pid="27" name="ie6df9491d404da795a59a49c360165a">
    <vt:lpwstr/>
  </property>
  <property fmtid="{D5CDD505-2E9C-101B-9397-08002B2CF9AE}" pid="28" name="RecipientTitle0">
    <vt:lpwstr/>
  </property>
  <property fmtid="{D5CDD505-2E9C-101B-9397-08002B2CF9AE}" pid="29" name="ClientBranch">
    <vt:lpwstr/>
  </property>
  <property fmtid="{D5CDD505-2E9C-101B-9397-08002B2CF9AE}" pid="30" name="SubDomain">
    <vt:lpwstr>82;#Fiscal Policy|c5b34af0-52ab-48e0-843e-b7a2097d40f9</vt:lpwstr>
  </property>
  <property fmtid="{D5CDD505-2E9C-101B-9397-08002B2CF9AE}" pid="31" name="DocumentType">
    <vt:lpwstr/>
  </property>
  <property fmtid="{D5CDD505-2E9C-101B-9397-08002B2CF9AE}" pid="32" name="LegalInstrument0">
    <vt:lpwstr/>
  </property>
  <property fmtid="{D5CDD505-2E9C-101B-9397-08002B2CF9AE}" pid="33" name="StewardBranch">
    <vt:lpwstr>9;#Economic and Fiscal Policy Branch|c3c72175-93ca-40d2-9a90-42777712e95a</vt:lpwstr>
  </property>
  <property fmtid="{D5CDD505-2E9C-101B-9397-08002B2CF9AE}" pid="34" name="DocumentLanguage">
    <vt:lpwstr/>
  </property>
  <property fmtid="{D5CDD505-2E9C-101B-9397-08002B2CF9AE}" pid="35" name="DocumentLanguage0">
    <vt:lpwstr/>
  </property>
  <property fmtid="{D5CDD505-2E9C-101B-9397-08002B2CF9AE}" pid="36" name="StewardSection">
    <vt:lpwstr/>
  </property>
  <property fmtid="{D5CDD505-2E9C-101B-9397-08002B2CF9AE}" pid="37" name="Stakeholder">
    <vt:lpwstr/>
  </property>
  <property fmtid="{D5CDD505-2E9C-101B-9397-08002B2CF9AE}" pid="38" name="Stakeholder0">
    <vt:lpwstr/>
  </property>
  <property fmtid="{D5CDD505-2E9C-101B-9397-08002B2CF9AE}" pid="39" name="DocumentType0">
    <vt:lpwstr/>
  </property>
  <property fmtid="{D5CDD505-2E9C-101B-9397-08002B2CF9AE}" pid="40" name="GeographicRegion">
    <vt:lpwstr/>
  </property>
  <property fmtid="{D5CDD505-2E9C-101B-9397-08002B2CF9AE}" pid="41" name="OrganizerHost">
    <vt:lpwstr/>
  </property>
  <property fmtid="{D5CDD505-2E9C-101B-9397-08002B2CF9AE}" pid="42" name="OrganizerHost0">
    <vt:lpwstr/>
  </property>
  <property fmtid="{D5CDD505-2E9C-101B-9397-08002B2CF9AE}" pid="43" name="_dlc_DocIdItemGuid">
    <vt:lpwstr>0de5e26a-ba03-4a83-96da-59b1ef56fae7</vt:lpwstr>
  </property>
</Properties>
</file>