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onomic and Fiscal Policy\EAFD\FCST\Survey\25Q1\August\C&amp;C\"/>
    </mc:Choice>
  </mc:AlternateContent>
  <xr:revisionPtr revIDLastSave="0" documentId="13_ncr:1_{AF0CAEF0-661F-426F-8976-FBE68D51365A}" xr6:coauthVersionLast="47" xr6:coauthVersionMax="47" xr10:uidLastSave="{00000000-0000-0000-0000-000000000000}"/>
  <bookViews>
    <workbookView xWindow="-28920" yWindow="-120" windowWidth="29040" windowHeight="15720" tabRatio="893" activeTab="1" xr2:uid="{00000000-000D-0000-FFFF-FFFF00000000}"/>
  </bookViews>
  <sheets>
    <sheet name="Data Description" sheetId="273" r:id="rId1"/>
    <sheet name="AUG_2025" sheetId="346" r:id="rId2"/>
    <sheet name="APR_2025" sheetId="345" r:id="rId3"/>
    <sheet name="FEB_2025" sheetId="344" r:id="rId4"/>
    <sheet name="JAN_2025" sheetId="343" r:id="rId5"/>
    <sheet name="SEP_2024" sheetId="342" r:id="rId6"/>
    <sheet name="JUN_2024" sheetId="341" r:id="rId7"/>
    <sheet name="MAR_2024" sheetId="340" r:id="rId8"/>
    <sheet name="DEC_2023" sheetId="339" r:id="rId9"/>
    <sheet name="SEP_2023" sheetId="338" r:id="rId10"/>
    <sheet name="JUN_2023" sheetId="337" r:id="rId11"/>
    <sheet name="FEB_2023" sheetId="336" r:id="rId12"/>
    <sheet name="DEC_2022" sheetId="335" r:id="rId13"/>
    <sheet name="SEP_2022" sheetId="334" r:id="rId14"/>
    <sheet name="JUN_2022" sheetId="333" r:id="rId15"/>
    <sheet name="FEB_2022" sheetId="332" r:id="rId16"/>
    <sheet name="NOV_2021" sheetId="331" r:id="rId17"/>
    <sheet name="SEP_2021" sheetId="330" r:id="rId18"/>
    <sheet name="JUN_2021" sheetId="329" r:id="rId19"/>
    <sheet name="MAR_2021" sheetId="328" r:id="rId20"/>
    <sheet name="JAN_2021" sheetId="327" r:id="rId21"/>
    <sheet name="SEP_2020" sheetId="326" r:id="rId22"/>
    <sheet name="MAY_2020" sheetId="325" r:id="rId23"/>
    <sheet name="MAR_2020" sheetId="324" r:id="rId24"/>
    <sheet name="DEC_2019" sheetId="323" r:id="rId25"/>
    <sheet name="SEP_2019" sheetId="322" r:id="rId26"/>
    <sheet name="JUN_2019" sheetId="321" r:id="rId27"/>
    <sheet name="FEB_2019" sheetId="320" r:id="rId28"/>
    <sheet name="DEC_2018" sheetId="319" r:id="rId29"/>
    <sheet name="SEP_2018" sheetId="318" r:id="rId30"/>
    <sheet name="JUN_2018" sheetId="317" r:id="rId31"/>
    <sheet name="DEC_2017" sheetId="316" r:id="rId32"/>
    <sheet name="SEP_2017" sheetId="315" r:id="rId33"/>
    <sheet name="JUN_2017" sheetId="314" r:id="rId34"/>
    <sheet name="DEC_2016" sheetId="313" r:id="rId35"/>
    <sheet name="SEP_2016" sheetId="312" r:id="rId36"/>
    <sheet name="JUN_2016" sheetId="311" r:id="rId37"/>
    <sheet name="FEB_2016" sheetId="310" r:id="rId38"/>
    <sheet name="DEC_2015" sheetId="309" r:id="rId39"/>
    <sheet name="OCT_2015" sheetId="308" r:id="rId40"/>
    <sheet name="MAR_2015" sheetId="307" r:id="rId41"/>
    <sheet name="FEB_2015" sheetId="306" r:id="rId42"/>
    <sheet name="DEC_2014" sheetId="305" r:id="rId43"/>
    <sheet name="SEP_2014" sheetId="304" r:id="rId44"/>
    <sheet name="JUN_2014" sheetId="303" r:id="rId45"/>
    <sheet name="DEC_2013" sheetId="302" r:id="rId46"/>
    <sheet name="SEP_2013" sheetId="301" r:id="rId47"/>
    <sheet name="JUN_2013" sheetId="300" r:id="rId48"/>
    <sheet name="MAR_2013" sheetId="299" r:id="rId49"/>
    <sheet name="DEC_2012" sheetId="298" r:id="rId50"/>
    <sheet name="OCT_2012" sheetId="297" r:id="rId51"/>
    <sheet name="SEP_2012" sheetId="296" r:id="rId52"/>
    <sheet name="JUN_2012" sheetId="295" r:id="rId53"/>
    <sheet name="MAR_2012" sheetId="294" r:id="rId54"/>
    <sheet name="DEC_2011" sheetId="293" r:id="rId55"/>
    <sheet name="SEP_2011" sheetId="292" r:id="rId56"/>
    <sheet name="MAR_2011" sheetId="290" r:id="rId57"/>
    <sheet name="Dec_2010" sheetId="289" r:id="rId58"/>
    <sheet name="SEP_2010" sheetId="288" r:id="rId59"/>
    <sheet name="JUN_2010" sheetId="18" r:id="rId60"/>
    <sheet name="MAR_2010" sheetId="135" r:id="rId61"/>
    <sheet name="DEC_2009" sheetId="136" r:id="rId62"/>
    <sheet name="SEP_2009" sheetId="137" r:id="rId63"/>
    <sheet name="AUG_2009" sheetId="139" r:id="rId64"/>
    <sheet name="MAY_2009" sheetId="140" r:id="rId65"/>
    <sheet name="JAN_2009" sheetId="272" r:id="rId66"/>
    <sheet name="DEC_2008" sheetId="277" r:id="rId67"/>
    <sheet name="NOV_2008" sheetId="149" r:id="rId68"/>
    <sheet name="OCT_2008" sheetId="275" r:id="rId69"/>
    <sheet name="SEP_2008" sheetId="276" r:id="rId70"/>
    <sheet name="JUN_2008" sheetId="150" r:id="rId71"/>
    <sheet name="JAN_2008" sheetId="278" r:id="rId72"/>
    <sheet name="DEC_2007" sheetId="274" r:id="rId73"/>
    <sheet name="OCT_2007" sheetId="154" r:id="rId74"/>
    <sheet name="JUN_2007" sheetId="156" r:id="rId75"/>
    <sheet name="MAR_2007" sheetId="283" r:id="rId76"/>
    <sheet name="DEC_2006" sheetId="160" r:id="rId77"/>
    <sheet name="SEP_2006" sheetId="134" r:id="rId78"/>
    <sheet name="JUN_2006" sheetId="133" r:id="rId79"/>
    <sheet name="MAR_2006" sheetId="23" r:id="rId80"/>
    <sheet name="DEC_2005" sheetId="21" r:id="rId81"/>
    <sheet name="SEP_2005" sheetId="20" r:id="rId82"/>
    <sheet name="JUN_2005" sheetId="19" r:id="rId83"/>
    <sheet name="MAR_2005" sheetId="162" r:id="rId84"/>
    <sheet name="DEC_2004" sheetId="163" r:id="rId85"/>
    <sheet name="NOV_2004" sheetId="164" r:id="rId86"/>
    <sheet name="JUN_2004" sheetId="165" r:id="rId87"/>
    <sheet name="LATE MAR_2004" sheetId="216" r:id="rId88"/>
    <sheet name="EARLY MAR_2004" sheetId="281" r:id="rId89"/>
    <sheet name="DEC_2003" sheetId="217" r:id="rId90"/>
    <sheet name="SEP_2003" sheetId="218" r:id="rId91"/>
    <sheet name="JUN_2003" sheetId="219" r:id="rId92"/>
    <sheet name="MAR_2003" sheetId="220" r:id="rId93"/>
    <sheet name="DEC_2002" sheetId="221" r:id="rId94"/>
    <sheet name="SEP_2002" sheetId="222" r:id="rId95"/>
    <sheet name="JUN_2002" sheetId="223" r:id="rId96"/>
    <sheet name="MAR_2002" sheetId="224" r:id="rId97"/>
    <sheet name="LATE DEC_2001" sheetId="225" r:id="rId98"/>
    <sheet name="EARLY DEC_2001" sheetId="282" r:id="rId99"/>
    <sheet name="OCT_2001" sheetId="226" r:id="rId100"/>
    <sheet name="JUN_2001" sheetId="227" r:id="rId101"/>
    <sheet name="MAR_2001" sheetId="228" r:id="rId102"/>
    <sheet name="DEC_2000" sheetId="229" r:id="rId103"/>
    <sheet name="SEP_2000" sheetId="230" r:id="rId104"/>
    <sheet name="JUN_2000" sheetId="231" r:id="rId105"/>
    <sheet name="MAR_2000" sheetId="232" r:id="rId106"/>
    <sheet name="DEC_1999" sheetId="233" r:id="rId107"/>
    <sheet name="SEP_1999" sheetId="234" r:id="rId108"/>
    <sheet name="JUN_1999" sheetId="235" r:id="rId109"/>
    <sheet name="MAR_1999" sheetId="236" r:id="rId110"/>
    <sheet name="JAN_1999" sheetId="237" r:id="rId111"/>
    <sheet name="SEP_1998" sheetId="238" r:id="rId112"/>
    <sheet name="JUN_1998" sheetId="239" r:id="rId113"/>
    <sheet name="MAR_1998" sheetId="240" r:id="rId114"/>
    <sheet name="FEB_1998" sheetId="241" r:id="rId115"/>
    <sheet name="SEP_1997" sheetId="242" r:id="rId116"/>
    <sheet name="JUN_1997" sheetId="243" r:id="rId117"/>
    <sheet name="MAR_1997" sheetId="244" r:id="rId118"/>
    <sheet name="JAN_1997" sheetId="245" r:id="rId119"/>
    <sheet name="SEP_1996" sheetId="246" r:id="rId120"/>
    <sheet name="JUN_1996" sheetId="247" r:id="rId121"/>
    <sheet name="APR_1996" sheetId="255" r:id="rId122"/>
    <sheet name="FEB_1996" sheetId="287" r:id="rId123"/>
    <sheet name="OCT_1995" sheetId="257" r:id="rId124"/>
    <sheet name="JUL_1995" sheetId="258" r:id="rId125"/>
    <sheet name="APR_1995" sheetId="286" r:id="rId126"/>
    <sheet name="FEB_1995" sheetId="259" r:id="rId127"/>
    <sheet name="SEP 1994" sheetId="253" r:id="rId128"/>
    <sheet name="JUL_1994" sheetId="254" r:id="rId129"/>
    <sheet name="APR_1994" sheetId="250" r:id="rId130"/>
    <sheet name="JAN_1994" sheetId="285" r:id="rId131"/>
  </sheets>
  <definedNames>
    <definedName name="_xlnm.Print_Area" localSheetId="2">APR_2025!$A$1:$Q$12</definedName>
    <definedName name="_xlnm.Print_Area" localSheetId="1">AUG_2025!$A$1:$Q$12</definedName>
    <definedName name="_xlnm.Print_Area" localSheetId="54">DEC_2011!$A$1:$Q$13</definedName>
    <definedName name="_xlnm.Print_Area" localSheetId="49">DEC_2012!$A$1:$Q$14</definedName>
    <definedName name="_xlnm.Print_Area" localSheetId="45">DEC_2013!$A$1:$Q$13</definedName>
    <definedName name="_xlnm.Print_Area" localSheetId="42">DEC_2014!$A$1:$Q$13</definedName>
    <definedName name="_xlnm.Print_Area" localSheetId="38">DEC_2015!$A$1:$Q$13</definedName>
    <definedName name="_xlnm.Print_Area" localSheetId="34">DEC_2016!$A$1:$Q$13</definedName>
    <definedName name="_xlnm.Print_Area" localSheetId="31">DEC_2017!$A$1:$Q$13</definedName>
    <definedName name="_xlnm.Print_Area" localSheetId="28">DEC_2018!$A$1:$Q$13</definedName>
    <definedName name="_xlnm.Print_Area" localSheetId="24">DEC_2019!$A$1:$Q$13</definedName>
    <definedName name="_xlnm.Print_Area" localSheetId="12">DEC_2022!$A$1:$Q$13</definedName>
    <definedName name="_xlnm.Print_Area" localSheetId="8">DEC_2023!$A$1:$Q$13</definedName>
    <definedName name="_xlnm.Print_Area" localSheetId="41">FEB_2015!$A$1:$Q$13</definedName>
    <definedName name="_xlnm.Print_Area" localSheetId="37">FEB_2016!$A$1:$Q$13</definedName>
    <definedName name="_xlnm.Print_Area" localSheetId="27">FEB_2019!$A$1:$Q$13</definedName>
    <definedName name="_xlnm.Print_Area" localSheetId="15">FEB_2022!$A$1:$Q$13</definedName>
    <definedName name="_xlnm.Print_Area" localSheetId="11">FEB_2023!$A$1:$Q$13</definedName>
    <definedName name="_xlnm.Print_Area" localSheetId="3">FEB_2025!$A$1:$Q$13</definedName>
    <definedName name="_xlnm.Print_Area" localSheetId="20">JAN_2021!$A$1:$Q$13</definedName>
    <definedName name="_xlnm.Print_Area" localSheetId="4">JAN_2025!$A$1:$Q$13</definedName>
    <definedName name="_xlnm.Print_Area" localSheetId="52">JUN_2012!$A$1:$Q$12</definedName>
    <definedName name="_xlnm.Print_Area" localSheetId="47">JUN_2013!$A$1:$Q$13</definedName>
    <definedName name="_xlnm.Print_Area" localSheetId="44">JUN_2014!$A$1:$Q$12</definedName>
    <definedName name="_xlnm.Print_Area" localSheetId="36">JUN_2016!$A$1:$Q$13</definedName>
    <definedName name="_xlnm.Print_Area" localSheetId="33">JUN_2017!$A$1:$Q$13</definedName>
    <definedName name="_xlnm.Print_Area" localSheetId="30">JUN_2018!$A$1:$Q$13</definedName>
    <definedName name="_xlnm.Print_Area" localSheetId="26">JUN_2019!$A$1:$Q$13</definedName>
    <definedName name="_xlnm.Print_Area" localSheetId="18">JUN_2021!$A$1:$Q$12</definedName>
    <definedName name="_xlnm.Print_Area" localSheetId="14">JUN_2022!$A$1:$Q$12</definedName>
    <definedName name="_xlnm.Print_Area" localSheetId="10">JUN_2023!$A$1:$Q$13</definedName>
    <definedName name="_xlnm.Print_Area" localSheetId="6">JUN_2024!$A$1:$Q$13</definedName>
    <definedName name="_xlnm.Print_Area" localSheetId="53">MAR_2012!$A$1:$Q$12</definedName>
    <definedName name="_xlnm.Print_Area" localSheetId="48">MAR_2013!$A$1:$Q$12</definedName>
    <definedName name="_xlnm.Print_Area" localSheetId="40">MAR_2015!$A$1:$Q$12</definedName>
    <definedName name="_xlnm.Print_Area" localSheetId="23">MAR_2020!$A$1:$Q$9</definedName>
    <definedName name="_xlnm.Print_Area" localSheetId="19">MAR_2021!$A$1:$Q$12</definedName>
    <definedName name="_xlnm.Print_Area" localSheetId="7">MAR_2024!$A$1:$Q$12</definedName>
    <definedName name="_xlnm.Print_Area" localSheetId="22">MAY_2020!$A$1:$Q$9</definedName>
    <definedName name="_xlnm.Print_Area" localSheetId="16">NOV_2021!$A$1:$Q$13</definedName>
    <definedName name="_xlnm.Print_Area" localSheetId="50">OCT_2012!$A$1:$Q$13</definedName>
    <definedName name="_xlnm.Print_Area" localSheetId="39">OCT_2015!$A$1:$Q$13</definedName>
    <definedName name="_xlnm.Print_Area" localSheetId="55">SEP_2011!$A$1:$Q$12</definedName>
    <definedName name="_xlnm.Print_Area" localSheetId="51">SEP_2012!$A$1:$Q$13</definedName>
    <definedName name="_xlnm.Print_Area" localSheetId="46">SEP_2013!$A$1:$Q$13</definedName>
    <definedName name="_xlnm.Print_Area" localSheetId="43">SEP_2014!$A$1:$Q$13</definedName>
    <definedName name="_xlnm.Print_Area" localSheetId="35">SEP_2016!$A$1:$Q$13</definedName>
    <definedName name="_xlnm.Print_Area" localSheetId="32">SEP_2017!$A$1:$Q$13</definedName>
    <definedName name="_xlnm.Print_Area" localSheetId="29">SEP_2018!$A$1:$Q$13</definedName>
    <definedName name="_xlnm.Print_Area" localSheetId="25">SEP_2019!$A$1:$Q$13</definedName>
    <definedName name="_xlnm.Print_Area" localSheetId="21">SEP_2020!$A$1:$Q$13</definedName>
    <definedName name="_xlnm.Print_Area" localSheetId="17">SEP_2021!$A$1:$Q$13</definedName>
    <definedName name="_xlnm.Print_Area" localSheetId="13">SEP_2022!$A$1:$Q$13</definedName>
    <definedName name="_xlnm.Print_Area" localSheetId="9">SEP_2023!$A$1:$Q$13</definedName>
    <definedName name="_xlnm.Print_Area" localSheetId="5">SEP_2024!$A$1:$Q$13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01" l="1"/>
  <c r="A9" i="301"/>
  <c r="A10" i="301"/>
  <c r="A11" i="301"/>
  <c r="A12" i="301"/>
  <c r="A8" i="300"/>
  <c r="A9" i="300"/>
  <c r="A10" i="300"/>
  <c r="A11" i="300"/>
  <c r="A12" i="300"/>
  <c r="A8" i="299"/>
  <c r="A9" i="299"/>
  <c r="A10" i="299"/>
  <c r="A11" i="299"/>
  <c r="A9" i="298"/>
  <c r="A10" i="298"/>
  <c r="A11" i="298"/>
  <c r="A12" i="298"/>
  <c r="A13" i="298"/>
  <c r="A8" i="297"/>
  <c r="A9" i="297"/>
  <c r="A10" i="297"/>
  <c r="A11" i="297"/>
  <c r="A12" i="297"/>
  <c r="A8" i="296"/>
  <c r="A9" i="296"/>
  <c r="A10" i="296"/>
  <c r="A11" i="296"/>
  <c r="A12" i="296"/>
  <c r="A8" i="295"/>
  <c r="A9" i="295"/>
  <c r="A10" i="295"/>
  <c r="A11" i="295"/>
  <c r="A8" i="292"/>
  <c r="A9" i="292"/>
  <c r="A10" i="292"/>
  <c r="A11" i="292"/>
  <c r="A12" i="292"/>
  <c r="A7" i="140"/>
</calcChain>
</file>

<file path=xl/sharedStrings.xml><?xml version="1.0" encoding="utf-8"?>
<sst xmlns="http://schemas.openxmlformats.org/spreadsheetml/2006/main" count="4903" uniqueCount="209">
  <si>
    <t>Real GDP Growth</t>
  </si>
  <si>
    <t>Unemp. Rate</t>
  </si>
  <si>
    <t>Emp. Growth</t>
  </si>
  <si>
    <t>CPI Inflation</t>
  </si>
  <si>
    <t>GDP Inflation</t>
  </si>
  <si>
    <t>Year</t>
  </si>
  <si>
    <t>10-Year  Benchmark Govt. Bond Rate</t>
  </si>
  <si>
    <t xml:space="preserve">Core Inflation </t>
  </si>
  <si>
    <t>n.a.</t>
  </si>
  <si>
    <t>Core Inflation</t>
  </si>
  <si>
    <t>Variable</t>
  </si>
  <si>
    <t>Variable Description</t>
  </si>
  <si>
    <t>Units</t>
  </si>
  <si>
    <t>per cent, average of period</t>
  </si>
  <si>
    <t>Unemployment Rate</t>
  </si>
  <si>
    <t>per cent</t>
  </si>
  <si>
    <t>Employment Growth</t>
  </si>
  <si>
    <t>3 Month T-Bill Rate</t>
  </si>
  <si>
    <t>U.S. Real GDP Growth</t>
  </si>
  <si>
    <t>U.S. 90-day T-bill Rate</t>
  </si>
  <si>
    <t>Three month Canadian treasury bill rate</t>
  </si>
  <si>
    <t>10-Year Benchmark Government Bond Rate</t>
  </si>
  <si>
    <t xml:space="preserve">Canada-U.S. exchange rate </t>
  </si>
  <si>
    <t>90-day U.S. government treasury bill rate</t>
  </si>
  <si>
    <t xml:space="preserve">Price of West Texas Intermediate crude oil at Cushing </t>
  </si>
  <si>
    <t>Price of natural gas at Henry Hub</t>
  </si>
  <si>
    <t>Average market yield on 10-year U.S. government bonds, constant maturity</t>
  </si>
  <si>
    <t>Average yield on 10-year benchmark Canadian government bonds</t>
  </si>
  <si>
    <t>Exchange Rate (U.S. cents/C$)</t>
  </si>
  <si>
    <t>U.S. cents/C$, average of period</t>
  </si>
  <si>
    <t xml:space="preserve">Natural Gas Price:  Henry Hub   $US/ mmbtu   </t>
  </si>
  <si>
    <t>Exchange Rate      (U.S.¢/C$)</t>
  </si>
  <si>
    <t>2000</t>
  </si>
  <si>
    <t>2001</t>
  </si>
  <si>
    <t>2002</t>
  </si>
  <si>
    <t>2003</t>
  </si>
  <si>
    <t>2004</t>
  </si>
  <si>
    <t>2005</t>
  </si>
  <si>
    <t>2006</t>
  </si>
  <si>
    <t>Annual Growth or Average Rate</t>
  </si>
  <si>
    <t>3 Month
T-Bill Rate</t>
  </si>
  <si>
    <t>Crude Oil Price: WTI
$US/ Barrel</t>
  </si>
  <si>
    <t xml:space="preserve">June 2010 Department of Finance Private Sector Survey </t>
  </si>
  <si>
    <t xml:space="preserve">January 1994 Department of Finance Private Sector Survey </t>
  </si>
  <si>
    <t xml:space="preserve">April 1994 Department of Finance Private Sector Survey </t>
  </si>
  <si>
    <t xml:space="preserve">July 1994 Department of Finance Private Sector Survey </t>
  </si>
  <si>
    <t xml:space="preserve">September 1994 Department of Finance Private Sector Survey </t>
  </si>
  <si>
    <t xml:space="preserve">February 1995 Department of Finance Private Sector Survey </t>
  </si>
  <si>
    <t xml:space="preserve">April 1995 Department of Finance Private Sector Survey </t>
  </si>
  <si>
    <t xml:space="preserve">July 1995 Department of Finance Private Sector Survey </t>
  </si>
  <si>
    <t xml:space="preserve">October 1995 Department of Finance Private Sector Survey </t>
  </si>
  <si>
    <t xml:space="preserve">February 1996 Department of Finance Private Sector Survey </t>
  </si>
  <si>
    <t xml:space="preserve">April 1996 Department of Finance Private Sector Survey </t>
  </si>
  <si>
    <t xml:space="preserve">June 1996 Department of Finance Private Sector Survey </t>
  </si>
  <si>
    <t xml:space="preserve">September 1996 Department of Finance Private Sector Survey </t>
  </si>
  <si>
    <t xml:space="preserve">January 1997 Department of Finance Private Sector Survey </t>
  </si>
  <si>
    <t xml:space="preserve">March 1997 Department of Finance Private Sector Survey </t>
  </si>
  <si>
    <t xml:space="preserve">June 1997 Department of Finance Private Sector Survey </t>
  </si>
  <si>
    <t xml:space="preserve">September 1997 Department of Finance Private Sector Survey </t>
  </si>
  <si>
    <t xml:space="preserve">February 1998 Department of Finance Private Sector Survey </t>
  </si>
  <si>
    <t xml:space="preserve">March 1998 Department of Finance Private Sector Survey </t>
  </si>
  <si>
    <t xml:space="preserve">June 1998 Department of Finance Private Sector Survey </t>
  </si>
  <si>
    <t xml:space="preserve">September 1998 Department of Finance Private Sector Survey </t>
  </si>
  <si>
    <t xml:space="preserve">January 1999 Department of Finance Private Sector Survey </t>
  </si>
  <si>
    <t xml:space="preserve">March 1999 Department of Finance Private Sector Survey </t>
  </si>
  <si>
    <t xml:space="preserve">June 1999 Department of Finance Private Sector Survey </t>
  </si>
  <si>
    <t xml:space="preserve">September 1999 Department of Finance Private Sector Survey </t>
  </si>
  <si>
    <t xml:space="preserve">December 1999 Department of Finance Private Sector Survey </t>
  </si>
  <si>
    <t xml:space="preserve">March 2000 Department of Finance Private Sector Survey </t>
  </si>
  <si>
    <t xml:space="preserve">June 2000 Department of Finance Private Sector Survey </t>
  </si>
  <si>
    <t xml:space="preserve">September 2000 Department of Finance Private Sector Survey </t>
  </si>
  <si>
    <t xml:space="preserve">December 2000 Department of Finance Private Sector Survey </t>
  </si>
  <si>
    <t xml:space="preserve">March 2001 Department of Finance Private Sector Survey </t>
  </si>
  <si>
    <t xml:space="preserve">June 2001 Department of Finance Private Sector Survey </t>
  </si>
  <si>
    <t xml:space="preserve">October 2001 Department of Finance Private Sector Survey </t>
  </si>
  <si>
    <t xml:space="preserve">March 2002 Department of Finance Private Sector Survey </t>
  </si>
  <si>
    <t xml:space="preserve">June 2002 Department of Finance Private Sector Survey </t>
  </si>
  <si>
    <t xml:space="preserve">September 2002 Department of Finance Private Sector Survey </t>
  </si>
  <si>
    <t xml:space="preserve">December 2002 Department of Finance Private Sector Survey </t>
  </si>
  <si>
    <t xml:space="preserve">March 2003 Department of Finance Private Sector Survey </t>
  </si>
  <si>
    <t xml:space="preserve">June 2003 Department of Finance Private Sector Survey </t>
  </si>
  <si>
    <t xml:space="preserve">September 2003 Department of Finance Private Sector Survey </t>
  </si>
  <si>
    <t xml:space="preserve">December 2003 Department of Finance Private Sector Survey </t>
  </si>
  <si>
    <t xml:space="preserve">June 2004 Department of Finance Private Sector Survey </t>
  </si>
  <si>
    <t xml:space="preserve">November 2004 Department of Finance Private Sector Survey </t>
  </si>
  <si>
    <t xml:space="preserve">December 2004 Department of Finance Private Sector Survey </t>
  </si>
  <si>
    <t xml:space="preserve">March 2005 Department of Finance Private Sector Survey </t>
  </si>
  <si>
    <t xml:space="preserve">June 2005 Department of Finance Private Sector Survey </t>
  </si>
  <si>
    <t xml:space="preserve">September 2005 Department of Finance Private Sector Survey </t>
  </si>
  <si>
    <t xml:space="preserve">December 2005 Department of Finance Private Sector Survey </t>
  </si>
  <si>
    <t xml:space="preserve">March 2006 Department of Finance Private Sector Survey </t>
  </si>
  <si>
    <t xml:space="preserve">June 2006 Department of Finance Private Sector Survey </t>
  </si>
  <si>
    <t xml:space="preserve">September 2006 Department of Finance Private Sector Survey </t>
  </si>
  <si>
    <t xml:space="preserve">December 2006 Department of Finance Private Sector Survey </t>
  </si>
  <si>
    <t xml:space="preserve">June 2007 Department of Finance Private Sector Survey </t>
  </si>
  <si>
    <t xml:space="preserve">October 2007 Department of Finance Private Sector Survey </t>
  </si>
  <si>
    <t xml:space="preserve">December 2007 Department of Finance Private Sector Survey </t>
  </si>
  <si>
    <t xml:space="preserve">January 2008 Department of Finance Private Sector Survey </t>
  </si>
  <si>
    <t xml:space="preserve">June 2008 Department of Finance Private Sector Survey </t>
  </si>
  <si>
    <t xml:space="preserve">September 2008 Department of Finance Private Sector Survey </t>
  </si>
  <si>
    <t xml:space="preserve">October 2008 Department of Finance Private Sector Survey </t>
  </si>
  <si>
    <t xml:space="preserve">November 2008 Department of Finance Private Sector Survey </t>
  </si>
  <si>
    <t xml:space="preserve">December 2008 Department of Finance Private Sector Survey </t>
  </si>
  <si>
    <t xml:space="preserve">January 2009 Department of Finance Private Sector Survey </t>
  </si>
  <si>
    <t xml:space="preserve">May 2009 Department of Finance Private Sector Survey </t>
  </si>
  <si>
    <t xml:space="preserve">August 2009 Department of Finance Private Sector Survey </t>
  </si>
  <si>
    <t xml:space="preserve">September 2009 Department of Finance Private Sector Survey </t>
  </si>
  <si>
    <t xml:space="preserve">December 2009 Department of Finance Private Sector Survey </t>
  </si>
  <si>
    <t xml:space="preserve">March 2010 Department of Finance Private Sector Survey </t>
  </si>
  <si>
    <t>U.S. Govt. Bond Rate (10 years)</t>
  </si>
  <si>
    <t>U.S. GDP Inflation</t>
  </si>
  <si>
    <t>U.S. CPI Inflation</t>
  </si>
  <si>
    <t>Crude Oil Price: WTI  $US/Barrel</t>
  </si>
  <si>
    <t>Natural Gas Price: Henry Hub        $US/ mmbtu</t>
  </si>
  <si>
    <t>$US per barrel, average of period</t>
  </si>
  <si>
    <t>$US/MMBtu, average of period</t>
  </si>
  <si>
    <t>U.S. Government Bond Rate     (10 years)</t>
  </si>
  <si>
    <t xml:space="preserve">Growth of real gross domestic product at market prices </t>
  </si>
  <si>
    <t xml:space="preserve">Unemployment rate, 15 years and over </t>
  </si>
  <si>
    <t xml:space="preserve">Growth of employment, 15 years and over </t>
  </si>
  <si>
    <t xml:space="preserve">Growth of Consumer price index, all items </t>
  </si>
  <si>
    <t>Growth of All-item CPI excluding eight of the most volatile components and the effect of changes in indirect taxes.  Prior to December 2003, core inflation is defined as growth of All-item CPI excluding food and energy.</t>
  </si>
  <si>
    <t>Growth of implicit price index for gross domestic product at market prices</t>
  </si>
  <si>
    <t xml:space="preserve">Growth of U.S. real gross domestic product </t>
  </si>
  <si>
    <t>Growth of U.S. consumer price index, all items</t>
  </si>
  <si>
    <t>(Average of Private Sector Forecasts)</t>
  </si>
  <si>
    <t xml:space="preserve">Description of Variables in the Department of Finance's Private Sector Survey </t>
  </si>
  <si>
    <t>Growth of implicit price index for U.S. gross domestic product</t>
  </si>
  <si>
    <t>March 2007 Department of Finance Private Sector Survey</t>
  </si>
  <si>
    <t>Late March 2004 Department of Finance Private Sector Survey</t>
  </si>
  <si>
    <t>Early March 2004 Department of Finance Private Sector Survey</t>
  </si>
  <si>
    <t>Late December 2001 Department of Finance Private Sector Survey</t>
  </si>
  <si>
    <t>Early December 2001 Department of Finance Private Sector Survey</t>
  </si>
  <si>
    <t xml:space="preserve">September 2010 Department of Finance Private Sector Survey </t>
  </si>
  <si>
    <t xml:space="preserve">December 2010 Department of Finance Private Sector Survey </t>
  </si>
  <si>
    <t xml:space="preserve">March 2011 Department of Finance Private Sector Survey </t>
  </si>
  <si>
    <t xml:space="preserve">September 2011 Department of Finance Private Sector Survey </t>
  </si>
  <si>
    <t>Exchange Rate         (U.S.¢/C$)</t>
  </si>
  <si>
    <t>US Real GDP Growth</t>
  </si>
  <si>
    <t>US CPI Inflation</t>
  </si>
  <si>
    <t>US GDP Inflation</t>
  </si>
  <si>
    <t>Crude Oil Price: WTI $US/ Barrel</t>
  </si>
  <si>
    <t xml:space="preserve">Natural Gas Price:  Henry Hub   $US/ mmbtu     </t>
  </si>
  <si>
    <t>US Gov't Bond Rate (10 years)</t>
  </si>
  <si>
    <t xml:space="preserve">December 2011 Department of Finance Private Sector Survey </t>
  </si>
  <si>
    <t xml:space="preserve">March 2012 Department of Finance Private Sector Survey </t>
  </si>
  <si>
    <t>Core Inflation (CPIX)</t>
  </si>
  <si>
    <t>3 Month T-Bill</t>
  </si>
  <si>
    <t>10 Year  Bnchmk. Govt. Bond Rate</t>
  </si>
  <si>
    <t>Exchange Rate         (U.S.$)</t>
  </si>
  <si>
    <t>U.S. 90-day T-bill</t>
  </si>
  <si>
    <t>Oil Price   WTI   $US/Barrel</t>
  </si>
  <si>
    <t xml:space="preserve">Gas Price  Henry Hub   $US/mmbtu   </t>
  </si>
  <si>
    <t xml:space="preserve">June 2012 Department of Finance Private Sector Survey </t>
  </si>
  <si>
    <t xml:space="preserve">September 2012 Department of Finance Private Sector Survey </t>
  </si>
  <si>
    <t xml:space="preserve">October 2012 Department of Finance Private Sector Survey </t>
  </si>
  <si>
    <t xml:space="preserve">December 2012 Department of Finance Private Sector Survey </t>
  </si>
  <si>
    <t xml:space="preserve">March 2013 Department of Finance Private Sector Survey </t>
  </si>
  <si>
    <t xml:space="preserve">Note: This forecast and those that follow incorporate structural changes and historial revisions undertaken in the Canadian System of National Accounts 2012 (CSNA2012) released on October 1, 2012 by Statistics Canada. </t>
  </si>
  <si>
    <t xml:space="preserve">June 2013 Department of Finance Private Sector Survey </t>
  </si>
  <si>
    <t xml:space="preserve">September 2013 Department of Finance Private Sector Survey </t>
  </si>
  <si>
    <t xml:space="preserve">December 2013 Department of Finance Private Sector Survey </t>
  </si>
  <si>
    <t xml:space="preserve">June 2014 Department of Finance Private Sector Survey </t>
  </si>
  <si>
    <t xml:space="preserve">September 2014 Department of Finance Private Sector Survey </t>
  </si>
  <si>
    <t>Real GDP Growth*</t>
  </si>
  <si>
    <t>GDP Inflation*</t>
  </si>
  <si>
    <t>*Figures have been restated due to historical revisions to the Canadian System of National Accounts from Statistics Canada released on November 5, 2014.</t>
  </si>
  <si>
    <t xml:space="preserve">March 2015 Department of Finance Private Sector Survey </t>
  </si>
  <si>
    <t xml:space="preserve">February 2015 Department of Finance Private Sector Survey </t>
  </si>
  <si>
    <t xml:space="preserve">December 2014 Department of Finance Private Sector Survey </t>
  </si>
  <si>
    <t xml:space="preserve">October 2015 Department of Finance Private Sector Survey </t>
  </si>
  <si>
    <t xml:space="preserve">December 2015 Department of Finance Private Sector Survey </t>
  </si>
  <si>
    <t xml:space="preserve">February 2016 Department of Finance Private Sector Survey </t>
  </si>
  <si>
    <t xml:space="preserve">June 2016 Department of Finance Private Sector Survey </t>
  </si>
  <si>
    <t xml:space="preserve">September 2016 Department of Finance Private Sector Survey </t>
  </si>
  <si>
    <t xml:space="preserve">December 2016 Department of Finance Private Sector Survey </t>
  </si>
  <si>
    <t xml:space="preserve">June 2017 Department of Finance Private Sector Survey </t>
  </si>
  <si>
    <t xml:space="preserve">September 2017 Department of Finance Private Sector Survey </t>
  </si>
  <si>
    <t xml:space="preserve">December 2017 Department of Finance Private Sector Survey </t>
  </si>
  <si>
    <t xml:space="preserve">June 2018 Department of Finance Private Sector Survey </t>
  </si>
  <si>
    <t xml:space="preserve">September 2018 Department of Finance Private Sector Survey </t>
  </si>
  <si>
    <t xml:space="preserve">December 2018 Department of Finance Private Sector Survey </t>
  </si>
  <si>
    <t xml:space="preserve">February 2019 Department of Finance Private Sector Survey </t>
  </si>
  <si>
    <t xml:space="preserve">June 2019 Department of Finance Private Sector Survey </t>
  </si>
  <si>
    <t xml:space="preserve">September 2019 Department of Finance Private Sector Survey </t>
  </si>
  <si>
    <t xml:space="preserve">December 2019 Department of Finance Private Sector Survey </t>
  </si>
  <si>
    <t xml:space="preserve">March 2020 Department of Finance Private Sector Survey </t>
  </si>
  <si>
    <t xml:space="preserve">May 2020 Department of Finance Private Sector Survey </t>
  </si>
  <si>
    <t xml:space="preserve">September 2020 Department of Finance Private Sector Survey </t>
  </si>
  <si>
    <t xml:space="preserve">January 2021 Department of Finance Private Sector Survey </t>
  </si>
  <si>
    <t xml:space="preserve">March 2021 Department of Finance Private Sector Survey </t>
  </si>
  <si>
    <t xml:space="preserve">June 2021 Department of Finance Private Sector Survey </t>
  </si>
  <si>
    <t xml:space="preserve">September 2021 Department of Finance Private Sector Survey </t>
  </si>
  <si>
    <t xml:space="preserve">November 2021 Department of Finance Private Sector Survey </t>
  </si>
  <si>
    <t xml:space="preserve">February 2022 Department of Finance Private Sector Survey </t>
  </si>
  <si>
    <t xml:space="preserve">June 2022 Department of Finance Private Sector Survey </t>
  </si>
  <si>
    <t xml:space="preserve">September 2022 Department of Finance Private Sector Survey </t>
  </si>
  <si>
    <t xml:space="preserve">December 2022 Department of Finance Private Sector Survey </t>
  </si>
  <si>
    <t xml:space="preserve">February 2023 Department of Finance Private Sector Survey </t>
  </si>
  <si>
    <t xml:space="preserve">June 2023 Department of Finance Private Sector Survey </t>
  </si>
  <si>
    <t xml:space="preserve">September 2023 Department of Finance Private Sector Survey </t>
  </si>
  <si>
    <t xml:space="preserve">December 2023 Department of Finance Private Sector Survey </t>
  </si>
  <si>
    <t xml:space="preserve">March 2024 Department of Finance Private Sector Survey </t>
  </si>
  <si>
    <t xml:space="preserve">June 2024 Department of Finance Private Sector Survey </t>
  </si>
  <si>
    <t xml:space="preserve">September 2024 Department of Finance Private Sector Survey </t>
  </si>
  <si>
    <t xml:space="preserve">January 2025 Department of Finance Private Sector Survey </t>
  </si>
  <si>
    <t xml:space="preserve">February 2025 Department of Finance Private Sector Survey </t>
  </si>
  <si>
    <t xml:space="preserve">April 2025 Department of Finance Private Sector Survey </t>
  </si>
  <si>
    <t xml:space="preserve">August 2025 Department of Finance Private Sector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</si>
</sst>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164" formatCode="0.0"/>
    <numFmt numFmtId="165" formatCode="0.000"/>
    <numFmt numFmtId="166" formatCode="mmmm\ yyyy"/>
    <numFmt numFmtId="167" formatCode="#,##0;[Red]\-#,##0;[Color10]0"/>
    <numFmt numFmtId="168" formatCode="#,##0.0_);[Red]\(#,##0.0\);[Color10]0.0_)"/>
    <numFmt numFmtId="169" formatCode="#,##0.0;[Red]\-#,##0.0;[Color10]0.0"/>
    <numFmt numFmtId="170" formatCode="#,##0.00_);[Red]\(#,##0.00\);[Color10]0.00_)"/>
    <numFmt numFmtId="171" formatCode="#,##0.00;[Red]\-#,##0.00;[Color10]0.00"/>
    <numFmt numFmtId="172" formatCode="&quot;$&quot;#,##0.00_);[Red]\(&quot;$&quot;#,##0.00\);[Color10]&quot;$&quot;0.00_)"/>
    <numFmt numFmtId="173" formatCode="0000"/>
    <numFmt numFmtId="174" formatCode="0000.00"/>
    <numFmt numFmtId="175" formatCode="0000.0"/>
    <numFmt numFmtId="176" formatCode="0_);[Red]\-0_);[Color10]0_)"/>
    <numFmt numFmtId="177" formatCode="\+0_);[Red]\-0_);[Color10]\-\-_)"/>
    <numFmt numFmtId="178" formatCode="0;[Red]\-0;[Color10]0"/>
    <numFmt numFmtId="179" formatCode="0._)"/>
    <numFmt numFmtId="180" formatCode="0.0_);[Red]\-0.0_);[Color10]0.0_)"/>
    <numFmt numFmtId="181" formatCode="\+0.0_);[Red]\-0.0_);[Color10]\-\-_)"/>
    <numFmt numFmtId="182" formatCode="0.0;[Red]\-0.0;[Color10]0.0"/>
    <numFmt numFmtId="183" formatCode="0.0&quot;*&quot;;[Red]\-0.0&quot;*&quot;;[Color10]0.0&quot;*&quot;"/>
    <numFmt numFmtId="184" formatCode="0.00_);[Red]\-0.00_);[Color10]0.00_)"/>
    <numFmt numFmtId="185" formatCode="\+0.00_);[Red]\-0.00_);[Color10]\-\-_)"/>
    <numFmt numFmtId="186" formatCode="0.00;[Red]\-0.00;[Color10]0.00"/>
    <numFmt numFmtId="187" formatCode="0.000_);[Red]\-0.000_);[Color10]0.000_)"/>
    <numFmt numFmtId="188" formatCode="\+0.000_);[Red]\-0.000_);[Color10]\-\-_)"/>
    <numFmt numFmtId="189" formatCode="0.000;[Red]\-0.000;[Color10]0.000"/>
    <numFmt numFmtId="190" formatCode="0.0000_);[Red]\-0.0000_);[Color10]0.0000_)"/>
    <numFmt numFmtId="191" formatCode="\+0.0000_);[Red]\-0.0000_);[Color10]\-\-_)"/>
    <numFmt numFmtId="192" formatCode="0.0000;[Red]\-0.0000;[Color10]0.0000"/>
    <numFmt numFmtId="193" formatCode="0.00000_);[Red]\-0.00000_);[Color10]0.00000_)"/>
    <numFmt numFmtId="194" formatCode="\+0.00000_);[Red]\-0.00000_);[Color10]\-\-_)"/>
    <numFmt numFmtId="195" formatCode="0.00000;[Red]\-0.00000;[Color10]0.00000"/>
    <numFmt numFmtId="196" formatCode="0%_);[Red]\-0%_);[Color10]0%_)"/>
    <numFmt numFmtId="197" formatCode="\+0%_);[Red]\-0%_);[Color10]\-\-_)"/>
    <numFmt numFmtId="198" formatCode="0%;[Red]\-0%;[Color10]0%"/>
    <numFmt numFmtId="199" formatCode="0.0%_);[Red]\-0.0%_);[Color10]0.0%_)"/>
    <numFmt numFmtId="200" formatCode="\+0.0%_);[Red]\-0.0%_);[Color10]\-\-_)"/>
    <numFmt numFmtId="201" formatCode="0.0%;[Red]\-0.0%;[Color10]0.0%"/>
    <numFmt numFmtId="202" formatCode="0.00%_);[Red]\-0.00%_);[Color10]0.00%_)"/>
    <numFmt numFmtId="203" formatCode="\+0.00%_);[Red]\-0.00%_);[Color10]\-\-_)"/>
    <numFmt numFmtId="204" formatCode="0.00%;[Red]\-0.00%;[Color10]0.00%"/>
    <numFmt numFmtId="205" formatCode="mmm\ dd\,\ yyyy"/>
    <numFmt numFmtId="206" formatCode="0.0000"/>
  </numFmts>
  <fonts count="4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0"/>
      <name val="MS Sans Serif"/>
      <family val="2"/>
    </font>
    <font>
      <sz val="8"/>
      <name val="Arial Unicode MS"/>
      <family val="2"/>
      <charset val="128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color indexed="9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u/>
      <sz val="7.5"/>
      <color indexed="3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3" fillId="28" borderId="0" applyNumberFormat="0" applyBorder="0" applyAlignment="0" applyProtection="0"/>
    <xf numFmtId="0" fontId="34" fillId="29" borderId="28" applyNumberFormat="0" applyAlignment="0" applyProtection="0"/>
    <xf numFmtId="0" fontId="35" fillId="30" borderId="29" applyNumberFormat="0" applyAlignment="0" applyProtection="0"/>
    <xf numFmtId="167" fontId="2" fillId="0" borderId="0" applyFont="0" applyFill="0" applyBorder="0" applyProtection="0">
      <alignment horizontal="right"/>
    </xf>
    <xf numFmtId="168" fontId="2" fillId="0" borderId="0" applyFont="0" applyFill="0" applyBorder="0" applyProtection="0">
      <alignment horizontal="right"/>
    </xf>
    <xf numFmtId="169" fontId="2" fillId="0" borderId="0" applyFont="0" applyFill="0" applyBorder="0" applyProtection="0">
      <alignment horizontal="right"/>
    </xf>
    <xf numFmtId="170" fontId="2" fillId="0" borderId="0" applyFont="0" applyFill="0" applyBorder="0" applyProtection="0">
      <alignment horizontal="right"/>
    </xf>
    <xf numFmtId="171" fontId="2" fillId="0" borderId="0" applyFont="0" applyFill="0" applyBorder="0" applyProtection="0">
      <alignment horizontal="right"/>
    </xf>
    <xf numFmtId="172" fontId="2" fillId="0" borderId="0" applyFont="0" applyFill="0" applyBorder="0" applyProtection="0">
      <alignment horizontal="right"/>
    </xf>
    <xf numFmtId="173" fontId="2" fillId="0" borderId="0" applyFont="0" applyFill="0" applyBorder="0" applyProtection="0">
      <alignment horizontal="center"/>
    </xf>
    <xf numFmtId="174" fontId="2" fillId="0" borderId="0" applyFont="0" applyFill="0" applyBorder="0" applyProtection="0">
      <alignment horizontal="center"/>
    </xf>
    <xf numFmtId="175" fontId="2" fillId="0" borderId="0" applyFont="0" applyFill="0" applyBorder="0" applyProtection="0">
      <alignment horizontal="center"/>
    </xf>
    <xf numFmtId="0" fontId="36" fillId="0" borderId="0" applyNumberFormat="0" applyFill="0" applyBorder="0" applyAlignment="0" applyProtection="0"/>
    <xf numFmtId="176" fontId="2" fillId="0" borderId="0" applyFont="0" applyFill="0" applyBorder="0" applyProtection="0">
      <alignment horizontal="right"/>
    </xf>
    <xf numFmtId="177" fontId="2" fillId="0" borderId="0" applyFont="0" applyFill="0" applyBorder="0" applyProtection="0">
      <alignment horizontal="right"/>
    </xf>
    <xf numFmtId="178" fontId="2" fillId="0" borderId="0" applyFont="0" applyFill="0" applyBorder="0" applyProtection="0">
      <alignment horizontal="right"/>
    </xf>
    <xf numFmtId="179" fontId="27" fillId="0" borderId="0" applyFont="0" applyFill="0" applyBorder="0" applyProtection="0">
      <alignment horizontal="right"/>
    </xf>
    <xf numFmtId="180" fontId="2" fillId="0" borderId="0" applyFont="0" applyFill="0" applyBorder="0" applyProtection="0">
      <alignment horizontal="right"/>
    </xf>
    <xf numFmtId="181" fontId="2" fillId="0" borderId="0" applyFont="0" applyFill="0" applyBorder="0" applyProtection="0">
      <alignment horizontal="right"/>
    </xf>
    <xf numFmtId="182" fontId="2" fillId="0" borderId="0" applyFont="0" applyFill="0" applyBorder="0" applyProtection="0">
      <alignment horizontal="right"/>
    </xf>
    <xf numFmtId="183" fontId="27" fillId="0" borderId="0" applyFont="0" applyFill="0" applyBorder="0" applyProtection="0">
      <alignment horizontal="right"/>
    </xf>
    <xf numFmtId="184" fontId="2" fillId="0" borderId="0" applyFont="0" applyFill="0" applyBorder="0" applyProtection="0">
      <alignment horizontal="right"/>
    </xf>
    <xf numFmtId="185" fontId="2" fillId="0" borderId="0" applyFont="0" applyFill="0" applyBorder="0" applyProtection="0">
      <alignment horizontal="right"/>
    </xf>
    <xf numFmtId="186" fontId="2" fillId="0" borderId="0" applyFont="0" applyFill="0" applyBorder="0" applyProtection="0">
      <alignment horizontal="right"/>
    </xf>
    <xf numFmtId="187" fontId="2" fillId="0" borderId="0" applyFont="0" applyFill="0" applyBorder="0" applyProtection="0">
      <alignment horizontal="right"/>
    </xf>
    <xf numFmtId="188" fontId="2" fillId="0" borderId="0" applyFont="0" applyFill="0" applyBorder="0" applyProtection="0">
      <alignment horizontal="right"/>
    </xf>
    <xf numFmtId="189" fontId="2" fillId="0" borderId="0" applyFont="0" applyFill="0" applyBorder="0" applyProtection="0">
      <alignment horizontal="right"/>
    </xf>
    <xf numFmtId="190" fontId="2" fillId="0" borderId="0" applyFont="0" applyFill="0" applyBorder="0" applyProtection="0">
      <alignment horizontal="right"/>
    </xf>
    <xf numFmtId="191" fontId="2" fillId="0" borderId="0" applyFont="0" applyFill="0" applyBorder="0" applyProtection="0">
      <alignment horizontal="right"/>
    </xf>
    <xf numFmtId="192" fontId="2" fillId="0" borderId="0" applyFont="0" applyFill="0" applyBorder="0" applyProtection="0">
      <alignment horizontal="right"/>
    </xf>
    <xf numFmtId="193" fontId="2" fillId="0" borderId="0" applyFont="0" applyFill="0" applyBorder="0" applyProtection="0">
      <alignment horizontal="right"/>
    </xf>
    <xf numFmtId="194" fontId="2" fillId="0" borderId="0" applyFont="0" applyFill="0" applyBorder="0" applyProtection="0">
      <alignment horizontal="right"/>
    </xf>
    <xf numFmtId="195" fontId="2" fillId="0" borderId="0" applyFont="0" applyFill="0" applyBorder="0" applyProtection="0">
      <alignment horizontal="right"/>
    </xf>
    <xf numFmtId="0" fontId="29" fillId="0" borderId="0" applyNumberFormat="0" applyFill="0" applyBorder="0" applyAlignment="0" applyProtection="0">
      <alignment vertical="top"/>
      <protection locked="0"/>
    </xf>
    <xf numFmtId="0" fontId="37" fillId="31" borderId="0" applyNumberFormat="0" applyBorder="0" applyAlignment="0" applyProtection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0" fontId="40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41" fillId="32" borderId="28" applyNumberFormat="0" applyAlignment="0" applyProtection="0"/>
    <xf numFmtId="0" fontId="42" fillId="0" borderId="33" applyNumberFormat="0" applyFill="0" applyAlignment="0" applyProtection="0"/>
    <xf numFmtId="0" fontId="43" fillId="33" borderId="0" applyNumberFormat="0" applyBorder="0" applyAlignment="0" applyProtection="0"/>
    <xf numFmtId="0" fontId="30" fillId="0" borderId="0"/>
    <xf numFmtId="0" fontId="2" fillId="0" borderId="0"/>
    <xf numFmtId="0" fontId="2" fillId="0" borderId="0">
      <alignment vertical="center"/>
    </xf>
    <xf numFmtId="0" fontId="31" fillId="0" borderId="0"/>
    <xf numFmtId="0" fontId="2" fillId="0" borderId="0">
      <alignment vertical="center"/>
    </xf>
    <xf numFmtId="0" fontId="2" fillId="0" borderId="0"/>
    <xf numFmtId="0" fontId="2" fillId="0" borderId="0"/>
    <xf numFmtId="0" fontId="28" fillId="0" borderId="0"/>
    <xf numFmtId="0" fontId="31" fillId="0" borderId="0"/>
    <xf numFmtId="0" fontId="31" fillId="0" borderId="0"/>
    <xf numFmtId="0" fontId="2" fillId="0" borderId="0"/>
    <xf numFmtId="0" fontId="26" fillId="0" borderId="0"/>
    <xf numFmtId="0" fontId="4" fillId="0" borderId="0" applyFill="0" applyBorder="0"/>
    <xf numFmtId="0" fontId="21" fillId="0" borderId="0" applyFill="0" applyBorder="0"/>
    <xf numFmtId="0" fontId="4" fillId="0" borderId="0" applyFill="0" applyBorder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24" fillId="0" borderId="0" applyFill="0" applyBorder="0"/>
    <xf numFmtId="0" fontId="24" fillId="0" borderId="0" applyFill="0" applyBorder="0"/>
    <xf numFmtId="0" fontId="21" fillId="0" borderId="0" applyFill="0" applyBorder="0"/>
    <xf numFmtId="0" fontId="4" fillId="0" borderId="0" applyFill="0" applyBorder="0"/>
    <xf numFmtId="0" fontId="20" fillId="0" borderId="0"/>
    <xf numFmtId="0" fontId="1" fillId="0" borderId="0"/>
    <xf numFmtId="0" fontId="31" fillId="34" borderId="34" applyNumberFormat="0" applyFont="0" applyAlignment="0" applyProtection="0"/>
    <xf numFmtId="0" fontId="44" fillId="29" borderId="35" applyNumberFormat="0" applyAlignment="0" applyProtection="0"/>
    <xf numFmtId="196" fontId="2" fillId="0" borderId="0" applyFont="0" applyFill="0" applyBorder="0" applyProtection="0"/>
    <xf numFmtId="197" fontId="2" fillId="0" borderId="0" applyFont="0" applyFill="0" applyBorder="0" applyProtection="0"/>
    <xf numFmtId="198" fontId="2" fillId="0" borderId="0" applyFont="0" applyFill="0" applyBorder="0" applyProtection="0"/>
    <xf numFmtId="199" fontId="2" fillId="0" borderId="0" applyFont="0" applyFill="0" applyBorder="0" applyProtection="0"/>
    <xf numFmtId="200" fontId="2" fillId="0" borderId="0" applyFont="0" applyFill="0" applyBorder="0" applyProtection="0"/>
    <xf numFmtId="201" fontId="2" fillId="0" borderId="0" applyFont="0" applyFill="0" applyBorder="0" applyProtection="0"/>
    <xf numFmtId="202" fontId="2" fillId="0" borderId="0" applyFont="0" applyFill="0" applyBorder="0" applyProtection="0"/>
    <xf numFmtId="203" fontId="2" fillId="0" borderId="0" applyFont="0" applyFill="0" applyBorder="0" applyProtection="0"/>
    <xf numFmtId="204" fontId="2" fillId="0" borderId="0" applyFont="0" applyFill="0" applyBorder="0" applyProtection="0"/>
    <xf numFmtId="205" fontId="2" fillId="0" borderId="0" applyFill="0" applyBorder="0" applyAlignment="0" applyProtection="0">
      <alignment wrapText="1"/>
    </xf>
    <xf numFmtId="0" fontId="45" fillId="0" borderId="0" applyNumberFormat="0" applyFill="0" applyBorder="0" applyAlignment="0" applyProtection="0"/>
    <xf numFmtId="0" fontId="46" fillId="0" borderId="36" applyNumberFormat="0" applyFill="0" applyAlignment="0" applyProtection="0"/>
    <xf numFmtId="0" fontId="47" fillId="0" borderId="0" applyNumberFormat="0" applyFill="0" applyBorder="0" applyAlignment="0" applyProtection="0"/>
  </cellStyleXfs>
  <cellXfs count="229">
    <xf numFmtId="0" fontId="0" fillId="0" borderId="0" xfId="0">
      <alignment vertical="center"/>
    </xf>
    <xf numFmtId="164" fontId="3" fillId="0" borderId="0" xfId="79" applyNumberFormat="1" applyFont="1" applyFill="1"/>
    <xf numFmtId="164" fontId="6" fillId="0" borderId="0" xfId="79" applyNumberFormat="1" applyFont="1"/>
    <xf numFmtId="164" fontId="8" fillId="0" borderId="0" xfId="79" applyNumberFormat="1" applyFont="1"/>
    <xf numFmtId="1" fontId="7" fillId="0" borderId="0" xfId="79" applyNumberFormat="1" applyFont="1" applyFill="1" applyBorder="1" applyAlignment="1">
      <alignment horizontal="center"/>
    </xf>
    <xf numFmtId="164" fontId="8" fillId="0" borderId="0" xfId="79" applyNumberFormat="1" applyFont="1" applyBorder="1" applyAlignment="1">
      <alignment horizontal="center" wrapText="1"/>
    </xf>
    <xf numFmtId="164" fontId="11" fillId="0" borderId="0" xfId="79" applyNumberFormat="1" applyFont="1"/>
    <xf numFmtId="164" fontId="14" fillId="0" borderId="0" xfId="79" applyNumberFormat="1" applyFont="1"/>
    <xf numFmtId="164" fontId="13" fillId="0" borderId="1" xfId="79" applyNumberFormat="1" applyFont="1" applyFill="1" applyBorder="1" applyAlignment="1">
      <alignment horizontal="center" wrapText="1"/>
    </xf>
    <xf numFmtId="164" fontId="6" fillId="0" borderId="2" xfId="79" applyNumberFormat="1" applyFont="1" applyBorder="1" applyAlignment="1">
      <alignment horizontal="center" wrapText="1"/>
    </xf>
    <xf numFmtId="164" fontId="6" fillId="0" borderId="3" xfId="79" applyNumberFormat="1" applyFont="1" applyFill="1" applyBorder="1" applyAlignment="1">
      <alignment horizontal="center" wrapText="1"/>
    </xf>
    <xf numFmtId="164" fontId="6" fillId="0" borderId="2" xfId="79" applyNumberFormat="1" applyFont="1" applyFill="1" applyBorder="1" applyAlignment="1">
      <alignment horizontal="center" wrapText="1"/>
    </xf>
    <xf numFmtId="164" fontId="6" fillId="0" borderId="4" xfId="79" quotePrefix="1" applyNumberFormat="1" applyFont="1" applyFill="1" applyBorder="1" applyAlignment="1">
      <alignment horizontal="center" wrapText="1"/>
    </xf>
    <xf numFmtId="0" fontId="6" fillId="0" borderId="2" xfId="79" applyFont="1" applyFill="1" applyBorder="1" applyAlignment="1">
      <alignment horizontal="center" wrapText="1"/>
    </xf>
    <xf numFmtId="0" fontId="6" fillId="0" borderId="5" xfId="79" applyFont="1" applyFill="1" applyBorder="1" applyAlignment="1">
      <alignment horizontal="center" wrapText="1"/>
    </xf>
    <xf numFmtId="164" fontId="1" fillId="0" borderId="0" xfId="79" applyNumberFormat="1" applyFont="1"/>
    <xf numFmtId="164" fontId="1" fillId="0" borderId="0" xfId="79" applyNumberFormat="1" applyFont="1" applyFill="1"/>
    <xf numFmtId="164" fontId="8" fillId="0" borderId="6" xfId="79" applyNumberFormat="1" applyFont="1" applyFill="1" applyBorder="1" applyAlignment="1">
      <alignment horizontal="center" wrapText="1"/>
    </xf>
    <xf numFmtId="164" fontId="8" fillId="0" borderId="0" xfId="79" applyNumberFormat="1" applyFont="1" applyFill="1" applyBorder="1" applyAlignment="1">
      <alignment horizontal="center" wrapText="1"/>
    </xf>
    <xf numFmtId="164" fontId="15" fillId="0" borderId="0" xfId="79" applyNumberFormat="1" applyFont="1"/>
    <xf numFmtId="0" fontId="16" fillId="0" borderId="0" xfId="0" applyFont="1">
      <alignment vertical="center"/>
    </xf>
    <xf numFmtId="0" fontId="0" fillId="0" borderId="7" xfId="0" applyBorder="1" applyAlignment="1">
      <alignment vertical="center" wrapText="1"/>
    </xf>
    <xf numFmtId="164" fontId="8" fillId="0" borderId="8" xfId="79" applyNumberFormat="1" applyFont="1" applyFill="1" applyBorder="1" applyAlignment="1">
      <alignment horizontal="center" wrapText="1"/>
    </xf>
    <xf numFmtId="164" fontId="10" fillId="0" borderId="0" xfId="79" quotePrefix="1" applyNumberFormat="1" applyFont="1" applyFill="1" applyBorder="1" applyAlignment="1">
      <alignment horizontal="left"/>
    </xf>
    <xf numFmtId="166" fontId="10" fillId="0" borderId="0" xfId="79" applyNumberFormat="1" applyFont="1" applyFill="1" applyBorder="1" applyAlignment="1">
      <alignment horizontal="left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1" fontId="1" fillId="0" borderId="0" xfId="79" applyNumberFormat="1" applyFont="1"/>
    <xf numFmtId="166" fontId="10" fillId="0" borderId="0" xfId="87" applyNumberFormat="1" applyFont="1" applyFill="1" applyBorder="1" applyAlignment="1">
      <alignment horizontal="left"/>
    </xf>
    <xf numFmtId="164" fontId="10" fillId="0" borderId="0" xfId="87" quotePrefix="1" applyNumberFormat="1" applyFont="1" applyFill="1" applyBorder="1" applyAlignment="1">
      <alignment horizontal="left"/>
    </xf>
    <xf numFmtId="164" fontId="1" fillId="0" borderId="0" xfId="87" applyNumberFormat="1" applyFont="1"/>
    <xf numFmtId="164" fontId="1" fillId="0" borderId="0" xfId="87" applyNumberFormat="1" applyFont="1" applyFill="1"/>
    <xf numFmtId="164" fontId="14" fillId="0" borderId="0" xfId="87" applyNumberFormat="1" applyFont="1"/>
    <xf numFmtId="164" fontId="3" fillId="0" borderId="0" xfId="87" applyNumberFormat="1" applyFont="1" applyFill="1"/>
    <xf numFmtId="164" fontId="22" fillId="3" borderId="0" xfId="87" quotePrefix="1" applyNumberFormat="1" applyFont="1" applyFill="1" applyBorder="1" applyAlignment="1">
      <alignment horizontal="left"/>
    </xf>
    <xf numFmtId="164" fontId="6" fillId="0" borderId="3" xfId="87" applyNumberFormat="1" applyFont="1" applyFill="1" applyBorder="1" applyAlignment="1">
      <alignment horizontal="center" wrapText="1"/>
    </xf>
    <xf numFmtId="164" fontId="6" fillId="0" borderId="2" xfId="87" applyNumberFormat="1" applyFont="1" applyBorder="1" applyAlignment="1">
      <alignment horizontal="center" wrapText="1"/>
    </xf>
    <xf numFmtId="164" fontId="6" fillId="0" borderId="2" xfId="87" applyNumberFormat="1" applyFont="1" applyFill="1" applyBorder="1" applyAlignment="1">
      <alignment horizontal="center" wrapText="1"/>
    </xf>
    <xf numFmtId="164" fontId="6" fillId="0" borderId="4" xfId="87" quotePrefix="1" applyNumberFormat="1" applyFont="1" applyFill="1" applyBorder="1" applyAlignment="1">
      <alignment horizontal="center" wrapText="1"/>
    </xf>
    <xf numFmtId="0" fontId="6" fillId="0" borderId="2" xfId="87" applyFont="1" applyFill="1" applyBorder="1" applyAlignment="1">
      <alignment horizontal="center" wrapText="1"/>
    </xf>
    <xf numFmtId="0" fontId="6" fillId="0" borderId="5" xfId="87" applyFont="1" applyFill="1" applyBorder="1" applyAlignment="1">
      <alignment horizontal="center" wrapText="1"/>
    </xf>
    <xf numFmtId="164" fontId="6" fillId="0" borderId="0" xfId="87" applyNumberFormat="1" applyFont="1"/>
    <xf numFmtId="164" fontId="1" fillId="0" borderId="0" xfId="80" applyNumberFormat="1" applyFont="1"/>
    <xf numFmtId="164" fontId="1" fillId="0" borderId="0" xfId="80" applyNumberFormat="1" applyFont="1" applyFill="1"/>
    <xf numFmtId="164" fontId="22" fillId="3" borderId="0" xfId="80" quotePrefix="1" applyNumberFormat="1" applyFont="1" applyFill="1" applyBorder="1" applyAlignment="1">
      <alignment horizontal="left"/>
    </xf>
    <xf numFmtId="164" fontId="6" fillId="0" borderId="0" xfId="80" applyNumberFormat="1" applyFont="1"/>
    <xf numFmtId="164" fontId="8" fillId="0" borderId="0" xfId="80" applyNumberFormat="1" applyFont="1"/>
    <xf numFmtId="1" fontId="7" fillId="0" borderId="0" xfId="80" applyNumberFormat="1" applyFont="1" applyFill="1" applyBorder="1" applyAlignment="1">
      <alignment horizontal="center"/>
    </xf>
    <xf numFmtId="164" fontId="8" fillId="0" borderId="0" xfId="80" applyNumberFormat="1" applyFont="1" applyBorder="1" applyAlignment="1">
      <alignment horizontal="center" wrapText="1"/>
    </xf>
    <xf numFmtId="165" fontId="8" fillId="0" borderId="0" xfId="80" applyNumberFormat="1" applyFont="1"/>
    <xf numFmtId="164" fontId="12" fillId="0" borderId="0" xfId="87" applyNumberFormat="1" applyFont="1" applyFill="1" applyBorder="1"/>
    <xf numFmtId="164" fontId="8" fillId="0" borderId="11" xfId="87" applyNumberFormat="1" applyFont="1" applyFill="1" applyBorder="1" applyAlignment="1">
      <alignment horizontal="center" vertical="center" wrapText="1"/>
    </xf>
    <xf numFmtId="164" fontId="8" fillId="0" borderId="6" xfId="87" applyNumberFormat="1" applyFont="1" applyFill="1" applyBorder="1" applyAlignment="1">
      <alignment horizontal="center" vertical="center" wrapText="1"/>
    </xf>
    <xf numFmtId="164" fontId="8" fillId="0" borderId="12" xfId="87" applyNumberFormat="1" applyFont="1" applyFill="1" applyBorder="1" applyAlignment="1">
      <alignment horizontal="center" vertical="center" wrapText="1"/>
    </xf>
    <xf numFmtId="164" fontId="1" fillId="0" borderId="0" xfId="82" applyNumberFormat="1" applyFont="1"/>
    <xf numFmtId="164" fontId="1" fillId="0" borderId="0" xfId="82" applyNumberFormat="1" applyFont="1" applyFill="1"/>
    <xf numFmtId="164" fontId="22" fillId="3" borderId="0" xfId="82" quotePrefix="1" applyNumberFormat="1" applyFont="1" applyFill="1" applyBorder="1" applyAlignment="1">
      <alignment horizontal="left"/>
    </xf>
    <xf numFmtId="164" fontId="6" fillId="0" borderId="0" xfId="82" applyNumberFormat="1" applyFont="1"/>
    <xf numFmtId="164" fontId="1" fillId="0" borderId="0" xfId="84" applyNumberFormat="1" applyFont="1"/>
    <xf numFmtId="164" fontId="22" fillId="3" borderId="0" xfId="84" quotePrefix="1" applyNumberFormat="1" applyFont="1" applyFill="1" applyBorder="1" applyAlignment="1">
      <alignment horizontal="left"/>
    </xf>
    <xf numFmtId="164" fontId="6" fillId="0" borderId="0" xfId="84" applyNumberFormat="1" applyFont="1"/>
    <xf numFmtId="164" fontId="8" fillId="0" borderId="0" xfId="84" applyNumberFormat="1" applyFont="1"/>
    <xf numFmtId="164" fontId="8" fillId="0" borderId="0" xfId="84" applyNumberFormat="1" applyFont="1" applyBorder="1" applyAlignment="1">
      <alignment horizontal="center" wrapText="1"/>
    </xf>
    <xf numFmtId="164" fontId="1" fillId="0" borderId="0" xfId="83" applyNumberFormat="1" applyFont="1"/>
    <xf numFmtId="164" fontId="22" fillId="3" borderId="0" xfId="83" quotePrefix="1" applyNumberFormat="1" applyFont="1" applyFill="1" applyBorder="1" applyAlignment="1">
      <alignment horizontal="left"/>
    </xf>
    <xf numFmtId="164" fontId="6" fillId="0" borderId="0" xfId="83" applyNumberFormat="1" applyFont="1"/>
    <xf numFmtId="164" fontId="8" fillId="0" borderId="0" xfId="83" applyNumberFormat="1" applyFont="1"/>
    <xf numFmtId="164" fontId="1" fillId="0" borderId="0" xfId="85" applyNumberFormat="1" applyFont="1"/>
    <xf numFmtId="164" fontId="1" fillId="0" borderId="0" xfId="85" applyNumberFormat="1" applyFont="1" applyFill="1"/>
    <xf numFmtId="164" fontId="22" fillId="3" borderId="0" xfId="85" quotePrefix="1" applyNumberFormat="1" applyFont="1" applyFill="1" applyBorder="1" applyAlignment="1">
      <alignment horizontal="left"/>
    </xf>
    <xf numFmtId="164" fontId="6" fillId="0" borderId="0" xfId="85" applyNumberFormat="1" applyFont="1"/>
    <xf numFmtId="164" fontId="8" fillId="0" borderId="0" xfId="85" applyNumberFormat="1" applyFont="1"/>
    <xf numFmtId="1" fontId="7" fillId="0" borderId="0" xfId="85" applyNumberFormat="1" applyFont="1" applyFill="1" applyBorder="1" applyAlignment="1">
      <alignment horizontal="center"/>
    </xf>
    <xf numFmtId="164" fontId="8" fillId="0" borderId="0" xfId="85" applyNumberFormat="1" applyFont="1" applyBorder="1" applyAlignment="1">
      <alignment horizontal="center" wrapText="1"/>
    </xf>
    <xf numFmtId="164" fontId="1" fillId="0" borderId="0" xfId="86" applyNumberFormat="1" applyFont="1"/>
    <xf numFmtId="164" fontId="22" fillId="3" borderId="0" xfId="86" quotePrefix="1" applyNumberFormat="1" applyFont="1" applyFill="1" applyBorder="1" applyAlignment="1">
      <alignment horizontal="left"/>
    </xf>
    <xf numFmtId="164" fontId="6" fillId="0" borderId="0" xfId="86" applyNumberFormat="1" applyFont="1"/>
    <xf numFmtId="164" fontId="8" fillId="0" borderId="0" xfId="86" applyNumberFormat="1" applyFont="1"/>
    <xf numFmtId="1" fontId="7" fillId="0" borderId="0" xfId="86" applyNumberFormat="1" applyFont="1" applyFill="1" applyBorder="1" applyAlignment="1">
      <alignment horizontal="center"/>
    </xf>
    <xf numFmtId="164" fontId="8" fillId="0" borderId="0" xfId="86" applyNumberFormat="1" applyFont="1" applyBorder="1" applyAlignment="1">
      <alignment horizontal="center" wrapText="1"/>
    </xf>
    <xf numFmtId="164" fontId="6" fillId="0" borderId="3" xfId="82" applyNumberFormat="1" applyFont="1" applyFill="1" applyBorder="1" applyAlignment="1">
      <alignment horizontal="center" wrapText="1"/>
    </xf>
    <xf numFmtId="164" fontId="6" fillId="0" borderId="2" xfId="82" applyNumberFormat="1" applyFont="1" applyBorder="1" applyAlignment="1">
      <alignment horizontal="center" wrapText="1"/>
    </xf>
    <xf numFmtId="164" fontId="6" fillId="0" borderId="4" xfId="82" quotePrefix="1" applyNumberFormat="1" applyFont="1" applyBorder="1" applyAlignment="1">
      <alignment horizontal="center" wrapText="1"/>
    </xf>
    <xf numFmtId="0" fontId="6" fillId="0" borderId="2" xfId="82" applyFont="1" applyFill="1" applyBorder="1" applyAlignment="1">
      <alignment horizontal="center" wrapText="1"/>
    </xf>
    <xf numFmtId="0" fontId="6" fillId="0" borderId="5" xfId="82" applyFont="1" applyFill="1" applyBorder="1" applyAlignment="1">
      <alignment horizontal="center" wrapText="1"/>
    </xf>
    <xf numFmtId="164" fontId="6" fillId="0" borderId="3" xfId="84" applyNumberFormat="1" applyFont="1" applyFill="1" applyBorder="1" applyAlignment="1">
      <alignment horizontal="center" wrapText="1"/>
    </xf>
    <xf numFmtId="164" fontId="6" fillId="0" borderId="2" xfId="84" applyNumberFormat="1" applyFont="1" applyBorder="1" applyAlignment="1">
      <alignment horizontal="center" wrapText="1"/>
    </xf>
    <xf numFmtId="164" fontId="6" fillId="0" borderId="4" xfId="84" quotePrefix="1" applyNumberFormat="1" applyFont="1" applyBorder="1" applyAlignment="1">
      <alignment horizontal="center" wrapText="1"/>
    </xf>
    <xf numFmtId="164" fontId="6" fillId="0" borderId="5" xfId="84" quotePrefix="1" applyNumberFormat="1" applyFont="1" applyBorder="1" applyAlignment="1">
      <alignment horizontal="center" wrapText="1"/>
    </xf>
    <xf numFmtId="164" fontId="6" fillId="0" borderId="5" xfId="79" quotePrefix="1" applyNumberFormat="1" applyFont="1" applyFill="1" applyBorder="1" applyAlignment="1">
      <alignment horizontal="center" wrapText="1"/>
    </xf>
    <xf numFmtId="1" fontId="7" fillId="0" borderId="13" xfId="79" applyNumberFormat="1" applyFont="1" applyFill="1" applyBorder="1" applyAlignment="1">
      <alignment horizontal="center" wrapText="1"/>
    </xf>
    <xf numFmtId="164" fontId="8" fillId="0" borderId="6" xfId="79" applyNumberFormat="1" applyFont="1" applyBorder="1" applyAlignment="1">
      <alignment horizontal="center" wrapText="1"/>
    </xf>
    <xf numFmtId="164" fontId="8" fillId="0" borderId="14" xfId="79" quotePrefix="1" applyNumberFormat="1" applyFont="1" applyFill="1" applyBorder="1" applyAlignment="1">
      <alignment horizontal="center" wrapText="1"/>
    </xf>
    <xf numFmtId="164" fontId="8" fillId="0" borderId="12" xfId="79" quotePrefix="1" applyNumberFormat="1" applyFont="1" applyFill="1" applyBorder="1" applyAlignment="1">
      <alignment horizontal="center" wrapText="1"/>
    </xf>
    <xf numFmtId="164" fontId="6" fillId="0" borderId="3" xfId="86" applyNumberFormat="1" applyFont="1" applyFill="1" applyBorder="1" applyAlignment="1">
      <alignment horizontal="center" wrapText="1"/>
    </xf>
    <xf numFmtId="164" fontId="6" fillId="0" borderId="2" xfId="86" applyNumberFormat="1" applyFont="1" applyBorder="1" applyAlignment="1">
      <alignment horizontal="center" wrapText="1"/>
    </xf>
    <xf numFmtId="164" fontId="6" fillId="0" borderId="4" xfId="86" quotePrefix="1" applyNumberFormat="1" applyFont="1" applyBorder="1" applyAlignment="1">
      <alignment horizontal="center" wrapText="1"/>
    </xf>
    <xf numFmtId="164" fontId="6" fillId="0" borderId="5" xfId="86" quotePrefix="1" applyNumberFormat="1" applyFont="1" applyBorder="1" applyAlignment="1">
      <alignment horizontal="center" wrapText="1"/>
    </xf>
    <xf numFmtId="1" fontId="1" fillId="0" borderId="0" xfId="84" applyNumberFormat="1" applyFont="1" applyFill="1" applyBorder="1" applyAlignment="1">
      <alignment horizontal="left"/>
    </xf>
    <xf numFmtId="166" fontId="10" fillId="0" borderId="0" xfId="88" applyNumberFormat="1" applyFont="1" applyFill="1" applyBorder="1" applyAlignment="1">
      <alignment horizontal="left"/>
    </xf>
    <xf numFmtId="164" fontId="1" fillId="0" borderId="0" xfId="81" applyNumberFormat="1" applyFont="1"/>
    <xf numFmtId="164" fontId="14" fillId="0" borderId="0" xfId="88" applyNumberFormat="1" applyFont="1"/>
    <xf numFmtId="164" fontId="3" fillId="3" borderId="0" xfId="79" applyNumberFormat="1" applyFont="1" applyFill="1"/>
    <xf numFmtId="164" fontId="1" fillId="3" borderId="0" xfId="79" applyNumberFormat="1" applyFont="1" applyFill="1"/>
    <xf numFmtId="164" fontId="22" fillId="3" borderId="0" xfId="79" quotePrefix="1" applyNumberFormat="1" applyFont="1" applyFill="1" applyBorder="1" applyAlignment="1">
      <alignment horizontal="left"/>
    </xf>
    <xf numFmtId="164" fontId="6" fillId="3" borderId="0" xfId="79" applyNumberFormat="1" applyFont="1" applyFill="1"/>
    <xf numFmtId="164" fontId="8" fillId="3" borderId="0" xfId="79" applyNumberFormat="1" applyFont="1" applyFill="1"/>
    <xf numFmtId="164" fontId="8" fillId="3" borderId="0" xfId="79" applyNumberFormat="1" applyFont="1" applyFill="1" applyBorder="1"/>
    <xf numFmtId="164" fontId="8" fillId="3" borderId="0" xfId="0" applyNumberFormat="1" applyFont="1" applyFill="1">
      <alignment vertical="center"/>
    </xf>
    <xf numFmtId="164" fontId="1" fillId="3" borderId="0" xfId="79" applyNumberFormat="1" applyFont="1" applyFill="1" applyAlignment="1">
      <alignment horizontal="center"/>
    </xf>
    <xf numFmtId="164" fontId="0" fillId="3" borderId="0" xfId="0" applyNumberFormat="1" applyFill="1">
      <alignment vertical="center"/>
    </xf>
    <xf numFmtId="164" fontId="25" fillId="3" borderId="1" xfId="79" applyNumberFormat="1" applyFont="1" applyFill="1" applyBorder="1" applyAlignment="1">
      <alignment horizontal="center" wrapText="1"/>
    </xf>
    <xf numFmtId="164" fontId="6" fillId="3" borderId="3" xfId="79" applyNumberFormat="1" applyFont="1" applyFill="1" applyBorder="1" applyAlignment="1">
      <alignment horizontal="center" wrapText="1"/>
    </xf>
    <xf numFmtId="164" fontId="6" fillId="3" borderId="2" xfId="79" applyNumberFormat="1" applyFont="1" applyFill="1" applyBorder="1" applyAlignment="1">
      <alignment horizontal="center" wrapText="1"/>
    </xf>
    <xf numFmtId="164" fontId="6" fillId="3" borderId="4" xfId="79" quotePrefix="1" applyNumberFormat="1" applyFont="1" applyFill="1" applyBorder="1" applyAlignment="1">
      <alignment horizontal="center" wrapText="1"/>
    </xf>
    <xf numFmtId="164" fontId="6" fillId="3" borderId="5" xfId="79" quotePrefix="1" applyNumberFormat="1" applyFont="1" applyFill="1" applyBorder="1" applyAlignment="1">
      <alignment horizontal="center" wrapText="1"/>
    </xf>
    <xf numFmtId="1" fontId="8" fillId="0" borderId="14" xfId="79" quotePrefix="1" applyNumberFormat="1" applyFont="1" applyFill="1" applyBorder="1" applyAlignment="1">
      <alignment horizontal="center" wrapText="1"/>
    </xf>
    <xf numFmtId="1" fontId="8" fillId="0" borderId="8" xfId="87" applyNumberFormat="1" applyFont="1" applyFill="1" applyBorder="1" applyAlignment="1">
      <alignment horizontal="center" vertical="center" wrapText="1"/>
    </xf>
    <xf numFmtId="1" fontId="8" fillId="0" borderId="0" xfId="80" applyNumberFormat="1" applyFont="1" applyBorder="1" applyAlignment="1">
      <alignment horizontal="center" wrapText="1"/>
    </xf>
    <xf numFmtId="1" fontId="1" fillId="0" borderId="0" xfId="87" applyNumberFormat="1" applyFont="1"/>
    <xf numFmtId="1" fontId="8" fillId="0" borderId="0" xfId="79" applyNumberFormat="1" applyFont="1" applyBorder="1" applyAlignment="1">
      <alignment horizontal="center" wrapText="1"/>
    </xf>
    <xf numFmtId="165" fontId="1" fillId="3" borderId="0" xfId="79" applyNumberFormat="1" applyFont="1" applyFill="1"/>
    <xf numFmtId="2" fontId="1" fillId="0" borderId="0" xfId="82" applyNumberFormat="1" applyFont="1"/>
    <xf numFmtId="1" fontId="1" fillId="0" borderId="0" xfId="82" applyNumberFormat="1" applyFont="1"/>
    <xf numFmtId="1" fontId="1" fillId="3" borderId="0" xfId="79" applyNumberFormat="1" applyFont="1" applyFill="1"/>
    <xf numFmtId="1" fontId="7" fillId="3" borderId="15" xfId="79" quotePrefix="1" applyNumberFormat="1" applyFont="1" applyFill="1" applyBorder="1" applyAlignment="1">
      <alignment horizontal="center" vertical="center"/>
    </xf>
    <xf numFmtId="164" fontId="8" fillId="3" borderId="16" xfId="79" applyNumberFormat="1" applyFont="1" applyFill="1" applyBorder="1" applyAlignment="1">
      <alignment horizontal="center" vertical="center" wrapText="1"/>
    </xf>
    <xf numFmtId="1" fontId="8" fillId="3" borderId="16" xfId="79" applyNumberFormat="1" applyFont="1" applyFill="1" applyBorder="1" applyAlignment="1">
      <alignment horizontal="center" vertical="center" wrapText="1"/>
    </xf>
    <xf numFmtId="164" fontId="8" fillId="3" borderId="17" xfId="79" applyNumberFormat="1" applyFont="1" applyFill="1" applyBorder="1" applyAlignment="1">
      <alignment horizontal="center" vertical="center" wrapText="1"/>
    </xf>
    <xf numFmtId="164" fontId="8" fillId="3" borderId="0" xfId="79" applyNumberFormat="1" applyFont="1" applyFill="1" applyAlignment="1">
      <alignment vertical="center"/>
    </xf>
    <xf numFmtId="164" fontId="8" fillId="3" borderId="0" xfId="79" applyNumberFormat="1" applyFont="1" applyFill="1" applyBorder="1" applyAlignment="1">
      <alignment horizontal="center" vertical="center" wrapText="1"/>
    </xf>
    <xf numFmtId="164" fontId="8" fillId="3" borderId="0" xfId="79" applyNumberFormat="1" applyFont="1" applyFill="1" applyBorder="1" applyAlignment="1">
      <alignment vertical="center"/>
    </xf>
    <xf numFmtId="1" fontId="7" fillId="3" borderId="18" xfId="79" quotePrefix="1" applyNumberFormat="1" applyFont="1" applyFill="1" applyBorder="1" applyAlignment="1">
      <alignment horizontal="center" vertical="center"/>
    </xf>
    <xf numFmtId="164" fontId="8" fillId="3" borderId="19" xfId="79" applyNumberFormat="1" applyFont="1" applyFill="1" applyBorder="1" applyAlignment="1">
      <alignment horizontal="center" vertical="center" wrapText="1"/>
    </xf>
    <xf numFmtId="1" fontId="8" fillId="3" borderId="19" xfId="79" applyNumberFormat="1" applyFont="1" applyFill="1" applyBorder="1" applyAlignment="1">
      <alignment horizontal="center" vertical="center" wrapText="1"/>
    </xf>
    <xf numFmtId="164" fontId="8" fillId="3" borderId="20" xfId="79" applyNumberFormat="1" applyFont="1" applyFill="1" applyBorder="1" applyAlignment="1">
      <alignment horizontal="center" vertical="center" wrapText="1"/>
    </xf>
    <xf numFmtId="1" fontId="7" fillId="3" borderId="13" xfId="79" quotePrefix="1" applyNumberFormat="1" applyFont="1" applyFill="1" applyBorder="1" applyAlignment="1">
      <alignment horizontal="center" vertical="center"/>
    </xf>
    <xf numFmtId="164" fontId="8" fillId="3" borderId="6" xfId="79" applyNumberFormat="1" applyFont="1" applyFill="1" applyBorder="1" applyAlignment="1">
      <alignment horizontal="center" vertical="center" wrapText="1"/>
    </xf>
    <xf numFmtId="1" fontId="8" fillId="3" borderId="6" xfId="79" applyNumberFormat="1" applyFont="1" applyFill="1" applyBorder="1" applyAlignment="1">
      <alignment horizontal="center" vertical="center" wrapText="1"/>
    </xf>
    <xf numFmtId="164" fontId="8" fillId="3" borderId="12" xfId="79" applyNumberFormat="1" applyFont="1" applyFill="1" applyBorder="1" applyAlignment="1">
      <alignment horizontal="center" vertical="center" wrapText="1"/>
    </xf>
    <xf numFmtId="1" fontId="7" fillId="0" borderId="15" xfId="79" quotePrefix="1" applyNumberFormat="1" applyFont="1" applyFill="1" applyBorder="1" applyAlignment="1">
      <alignment horizontal="center" vertical="center"/>
    </xf>
    <xf numFmtId="164" fontId="8" fillId="0" borderId="16" xfId="79" applyNumberFormat="1" applyFont="1" applyFill="1" applyBorder="1" applyAlignment="1">
      <alignment horizontal="center" vertical="center" wrapText="1"/>
    </xf>
    <xf numFmtId="164" fontId="8" fillId="0" borderId="21" xfId="79" applyNumberFormat="1" applyFont="1" applyFill="1" applyBorder="1" applyAlignment="1">
      <alignment horizontal="center" vertical="center" wrapText="1"/>
    </xf>
    <xf numFmtId="164" fontId="8" fillId="0" borderId="17" xfId="79" applyNumberFormat="1" applyFont="1" applyFill="1" applyBorder="1" applyAlignment="1">
      <alignment horizontal="center" vertical="center" wrapText="1"/>
    </xf>
    <xf numFmtId="164" fontId="8" fillId="0" borderId="0" xfId="79" applyNumberFormat="1" applyFont="1" applyAlignment="1">
      <alignment vertical="center"/>
    </xf>
    <xf numFmtId="164" fontId="9" fillId="0" borderId="16" xfId="79" applyNumberFormat="1" applyFont="1" applyFill="1" applyBorder="1" applyAlignment="1">
      <alignment horizontal="center" vertical="center" wrapText="1"/>
    </xf>
    <xf numFmtId="1" fontId="7" fillId="0" borderId="22" xfId="79" applyNumberFormat="1" applyFont="1" applyFill="1" applyBorder="1" applyAlignment="1">
      <alignment horizontal="center" vertical="center"/>
    </xf>
    <xf numFmtId="164" fontId="8" fillId="0" borderId="6" xfId="79" applyNumberFormat="1" applyFont="1" applyFill="1" applyBorder="1" applyAlignment="1">
      <alignment horizontal="center" vertical="center" wrapText="1"/>
    </xf>
    <xf numFmtId="164" fontId="8" fillId="0" borderId="8" xfId="79" applyNumberFormat="1" applyFont="1" applyFill="1" applyBorder="1" applyAlignment="1">
      <alignment horizontal="center" vertical="center" wrapText="1"/>
    </xf>
    <xf numFmtId="164" fontId="8" fillId="0" borderId="12" xfId="79" applyNumberFormat="1" applyFont="1" applyFill="1" applyBorder="1" applyAlignment="1">
      <alignment horizontal="center" vertical="center" wrapText="1"/>
    </xf>
    <xf numFmtId="1" fontId="8" fillId="0" borderId="21" xfId="79" applyNumberFormat="1" applyFont="1" applyFill="1" applyBorder="1" applyAlignment="1">
      <alignment horizontal="center" vertical="center" wrapText="1"/>
    </xf>
    <xf numFmtId="1" fontId="8" fillId="0" borderId="8" xfId="79" applyNumberFormat="1" applyFont="1" applyFill="1" applyBorder="1" applyAlignment="1">
      <alignment horizontal="center" vertical="center" wrapText="1"/>
    </xf>
    <xf numFmtId="1" fontId="7" fillId="0" borderId="15" xfId="87" quotePrefix="1" applyNumberFormat="1" applyFont="1" applyFill="1" applyBorder="1" applyAlignment="1">
      <alignment horizontal="center" vertical="center"/>
    </xf>
    <xf numFmtId="164" fontId="8" fillId="0" borderId="16" xfId="87" applyNumberFormat="1" applyFont="1" applyFill="1" applyBorder="1" applyAlignment="1">
      <alignment horizontal="center" vertical="center" wrapText="1"/>
    </xf>
    <xf numFmtId="164" fontId="8" fillId="0" borderId="23" xfId="87" applyNumberFormat="1" applyFont="1" applyFill="1" applyBorder="1" applyAlignment="1">
      <alignment horizontal="center" vertical="center" wrapText="1"/>
    </xf>
    <xf numFmtId="1" fontId="8" fillId="0" borderId="24" xfId="87" applyNumberFormat="1" applyFont="1" applyFill="1" applyBorder="1" applyAlignment="1">
      <alignment horizontal="center" vertical="center" wrapText="1"/>
    </xf>
    <xf numFmtId="164" fontId="8" fillId="0" borderId="17" xfId="87" applyNumberFormat="1" applyFont="1" applyFill="1" applyBorder="1" applyAlignment="1">
      <alignment horizontal="center" vertical="center" wrapText="1"/>
    </xf>
    <xf numFmtId="164" fontId="8" fillId="0" borderId="0" xfId="87" applyNumberFormat="1" applyFont="1" applyAlignment="1">
      <alignment vertical="center"/>
    </xf>
    <xf numFmtId="1" fontId="8" fillId="0" borderId="21" xfId="87" applyNumberFormat="1" applyFont="1" applyFill="1" applyBorder="1" applyAlignment="1">
      <alignment horizontal="center" vertical="center" wrapText="1"/>
    </xf>
    <xf numFmtId="164" fontId="9" fillId="0" borderId="16" xfId="87" applyNumberFormat="1" applyFont="1" applyFill="1" applyBorder="1" applyAlignment="1">
      <alignment horizontal="center" vertical="center" wrapText="1"/>
    </xf>
    <xf numFmtId="1" fontId="7" fillId="0" borderId="13" xfId="87" quotePrefix="1" applyNumberFormat="1" applyFont="1" applyFill="1" applyBorder="1" applyAlignment="1">
      <alignment horizontal="center" vertical="center"/>
    </xf>
    <xf numFmtId="164" fontId="8" fillId="0" borderId="0" xfId="80" applyNumberFormat="1" applyFont="1" applyAlignment="1">
      <alignment vertical="center"/>
    </xf>
    <xf numFmtId="1" fontId="7" fillId="0" borderId="0" xfId="80" applyNumberFormat="1" applyFont="1" applyFill="1" applyBorder="1" applyAlignment="1">
      <alignment horizontal="center" vertical="center"/>
    </xf>
    <xf numFmtId="164" fontId="8" fillId="0" borderId="0" xfId="80" applyNumberFormat="1" applyFont="1" applyBorder="1" applyAlignment="1">
      <alignment horizontal="center" vertical="center" wrapText="1"/>
    </xf>
    <xf numFmtId="165" fontId="8" fillId="0" borderId="0" xfId="80" applyNumberFormat="1" applyFont="1" applyAlignment="1">
      <alignment vertical="center"/>
    </xf>
    <xf numFmtId="1" fontId="7" fillId="0" borderId="15" xfId="82" quotePrefix="1" applyNumberFormat="1" applyFont="1" applyFill="1" applyBorder="1" applyAlignment="1">
      <alignment horizontal="center" vertical="center"/>
    </xf>
    <xf numFmtId="164" fontId="8" fillId="0" borderId="16" xfId="82" applyNumberFormat="1" applyFont="1" applyBorder="1" applyAlignment="1">
      <alignment horizontal="center" vertical="center" wrapText="1"/>
    </xf>
    <xf numFmtId="1" fontId="8" fillId="0" borderId="16" xfId="82" applyNumberFormat="1" applyFont="1" applyBorder="1" applyAlignment="1">
      <alignment horizontal="center" vertical="center" wrapText="1"/>
    </xf>
    <xf numFmtId="164" fontId="8" fillId="0" borderId="17" xfId="82" applyNumberFormat="1" applyFont="1" applyBorder="1" applyAlignment="1">
      <alignment horizontal="center" vertical="center" wrapText="1"/>
    </xf>
    <xf numFmtId="164" fontId="8" fillId="0" borderId="0" xfId="82" applyNumberFormat="1" applyFont="1" applyAlignment="1">
      <alignment vertical="center"/>
    </xf>
    <xf numFmtId="164" fontId="9" fillId="0" borderId="16" xfId="82" applyNumberFormat="1" applyFont="1" applyBorder="1" applyAlignment="1">
      <alignment horizontal="center" vertical="center" wrapText="1"/>
    </xf>
    <xf numFmtId="1" fontId="7" fillId="0" borderId="13" xfId="82" quotePrefix="1" applyNumberFormat="1" applyFont="1" applyFill="1" applyBorder="1" applyAlignment="1">
      <alignment horizontal="center" vertical="center"/>
    </xf>
    <xf numFmtId="164" fontId="8" fillId="0" borderId="6" xfId="82" applyNumberFormat="1" applyFont="1" applyBorder="1" applyAlignment="1">
      <alignment horizontal="center" vertical="center" wrapText="1"/>
    </xf>
    <xf numFmtId="1" fontId="8" fillId="0" borderId="6" xfId="82" applyNumberFormat="1" applyFont="1" applyBorder="1" applyAlignment="1">
      <alignment horizontal="center" vertical="center" wrapText="1"/>
    </xf>
    <xf numFmtId="164" fontId="8" fillId="0" borderId="12" xfId="82" applyNumberFormat="1" applyFont="1" applyBorder="1" applyAlignment="1">
      <alignment horizontal="center" vertical="center" wrapText="1"/>
    </xf>
    <xf numFmtId="1" fontId="7" fillId="0" borderId="0" xfId="82" applyNumberFormat="1" applyFont="1" applyFill="1" applyBorder="1" applyAlignment="1">
      <alignment horizontal="center" vertical="center"/>
    </xf>
    <xf numFmtId="164" fontId="8" fillId="0" borderId="0" xfId="82" applyNumberFormat="1" applyFont="1" applyBorder="1" applyAlignment="1">
      <alignment horizontal="center" vertical="center" wrapText="1"/>
    </xf>
    <xf numFmtId="1" fontId="8" fillId="0" borderId="0" xfId="82" applyNumberFormat="1" applyFont="1" applyBorder="1" applyAlignment="1">
      <alignment horizontal="center" vertical="center" wrapText="1"/>
    </xf>
    <xf numFmtId="165" fontId="8" fillId="0" borderId="0" xfId="82" applyNumberFormat="1" applyFont="1" applyAlignment="1">
      <alignment vertical="center"/>
    </xf>
    <xf numFmtId="1" fontId="7" fillId="0" borderId="15" xfId="84" quotePrefix="1" applyNumberFormat="1" applyFont="1" applyFill="1" applyBorder="1" applyAlignment="1">
      <alignment horizontal="center" vertical="center"/>
    </xf>
    <xf numFmtId="164" fontId="8" fillId="0" borderId="16" xfId="84" applyNumberFormat="1" applyFont="1" applyBorder="1" applyAlignment="1">
      <alignment horizontal="center" vertical="center" wrapText="1"/>
    </xf>
    <xf numFmtId="1" fontId="8" fillId="0" borderId="16" xfId="84" applyNumberFormat="1" applyFont="1" applyBorder="1" applyAlignment="1">
      <alignment horizontal="center" vertical="center" wrapText="1"/>
    </xf>
    <xf numFmtId="164" fontId="8" fillId="0" borderId="17" xfId="84" applyNumberFormat="1" applyFont="1" applyBorder="1" applyAlignment="1">
      <alignment horizontal="center" vertical="center" wrapText="1"/>
    </xf>
    <xf numFmtId="164" fontId="8" fillId="0" borderId="0" xfId="84" applyNumberFormat="1" applyFont="1" applyAlignment="1">
      <alignment vertical="center"/>
    </xf>
    <xf numFmtId="164" fontId="9" fillId="0" borderId="16" xfId="84" applyNumberFormat="1" applyFont="1" applyBorder="1" applyAlignment="1">
      <alignment horizontal="center" vertical="center" wrapText="1"/>
    </xf>
    <xf numFmtId="1" fontId="7" fillId="0" borderId="13" xfId="84" quotePrefix="1" applyNumberFormat="1" applyFont="1" applyFill="1" applyBorder="1" applyAlignment="1">
      <alignment horizontal="center" vertical="center"/>
    </xf>
    <xf numFmtId="164" fontId="8" fillId="0" borderId="6" xfId="84" applyNumberFormat="1" applyFont="1" applyBorder="1" applyAlignment="1">
      <alignment horizontal="center" vertical="center" wrapText="1"/>
    </xf>
    <xf numFmtId="1" fontId="8" fillId="0" borderId="6" xfId="84" applyNumberFormat="1" applyFont="1" applyBorder="1" applyAlignment="1">
      <alignment horizontal="center" vertical="center" wrapText="1"/>
    </xf>
    <xf numFmtId="164" fontId="8" fillId="0" borderId="12" xfId="84" applyNumberFormat="1" applyFont="1" applyBorder="1" applyAlignment="1">
      <alignment horizontal="center" vertical="center" wrapText="1"/>
    </xf>
    <xf numFmtId="1" fontId="8" fillId="0" borderId="16" xfId="79" applyNumberFormat="1" applyFont="1" applyFill="1" applyBorder="1" applyAlignment="1">
      <alignment horizontal="center" vertical="center" wrapText="1"/>
    </xf>
    <xf numFmtId="164" fontId="8" fillId="0" borderId="25" xfId="79" applyNumberFormat="1" applyFont="1" applyFill="1" applyBorder="1" applyAlignment="1">
      <alignment horizontal="center" vertical="center" wrapText="1"/>
    </xf>
    <xf numFmtId="164" fontId="8" fillId="0" borderId="0" xfId="83" applyNumberFormat="1" applyFont="1" applyAlignment="1">
      <alignment vertical="center"/>
    </xf>
    <xf numFmtId="1" fontId="7" fillId="0" borderId="13" xfId="79" quotePrefix="1" applyNumberFormat="1" applyFont="1" applyFill="1" applyBorder="1" applyAlignment="1">
      <alignment horizontal="center" vertical="center"/>
    </xf>
    <xf numFmtId="1" fontId="8" fillId="0" borderId="6" xfId="79" applyNumberFormat="1" applyFont="1" applyFill="1" applyBorder="1" applyAlignment="1">
      <alignment horizontal="center" vertical="center" wrapText="1"/>
    </xf>
    <xf numFmtId="164" fontId="8" fillId="0" borderId="0" xfId="85" applyNumberFormat="1" applyFont="1" applyAlignment="1">
      <alignment vertical="center"/>
    </xf>
    <xf numFmtId="1" fontId="7" fillId="0" borderId="18" xfId="79" quotePrefix="1" applyNumberFormat="1" applyFont="1" applyFill="1" applyBorder="1" applyAlignment="1">
      <alignment horizontal="center" vertical="center"/>
    </xf>
    <xf numFmtId="164" fontId="8" fillId="0" borderId="19" xfId="79" applyNumberFormat="1" applyFont="1" applyFill="1" applyBorder="1" applyAlignment="1">
      <alignment horizontal="center" vertical="center" wrapText="1"/>
    </xf>
    <xf numFmtId="1" fontId="8" fillId="0" borderId="19" xfId="79" applyNumberFormat="1" applyFont="1" applyFill="1" applyBorder="1" applyAlignment="1">
      <alignment horizontal="center" vertical="center" wrapText="1"/>
    </xf>
    <xf numFmtId="164" fontId="8" fillId="0" borderId="20" xfId="79" applyNumberFormat="1" applyFont="1" applyFill="1" applyBorder="1" applyAlignment="1">
      <alignment horizontal="center" vertical="center" wrapText="1"/>
    </xf>
    <xf numFmtId="1" fontId="7" fillId="0" borderId="15" xfId="86" quotePrefix="1" applyNumberFormat="1" applyFont="1" applyFill="1" applyBorder="1" applyAlignment="1">
      <alignment horizontal="center" vertical="center"/>
    </xf>
    <xf numFmtId="164" fontId="8" fillId="0" borderId="16" xfId="86" applyNumberFormat="1" applyFont="1" applyBorder="1" applyAlignment="1">
      <alignment horizontal="center" vertical="center" wrapText="1"/>
    </xf>
    <xf numFmtId="1" fontId="8" fillId="0" borderId="16" xfId="86" applyNumberFormat="1" applyFont="1" applyBorder="1" applyAlignment="1">
      <alignment horizontal="center" vertical="center" wrapText="1"/>
    </xf>
    <xf numFmtId="164" fontId="8" fillId="0" borderId="17" xfId="86" applyNumberFormat="1" applyFont="1" applyBorder="1" applyAlignment="1">
      <alignment horizontal="center" vertical="center" wrapText="1"/>
    </xf>
    <xf numFmtId="164" fontId="8" fillId="0" borderId="0" xfId="86" applyNumberFormat="1" applyFont="1" applyAlignment="1">
      <alignment vertical="center"/>
    </xf>
    <xf numFmtId="1" fontId="7" fillId="0" borderId="13" xfId="86" quotePrefix="1" applyNumberFormat="1" applyFont="1" applyFill="1" applyBorder="1" applyAlignment="1">
      <alignment horizontal="center" vertical="center"/>
    </xf>
    <xf numFmtId="164" fontId="8" fillId="0" borderId="6" xfId="86" applyNumberFormat="1" applyFont="1" applyBorder="1" applyAlignment="1">
      <alignment horizontal="center" vertical="center" wrapText="1"/>
    </xf>
    <xf numFmtId="1" fontId="8" fillId="0" borderId="6" xfId="86" applyNumberFormat="1" applyFont="1" applyBorder="1" applyAlignment="1">
      <alignment horizontal="center" vertical="center" wrapText="1"/>
    </xf>
    <xf numFmtId="164" fontId="8" fillId="0" borderId="12" xfId="86" applyNumberFormat="1" applyFont="1" applyBorder="1" applyAlignment="1">
      <alignment horizontal="center" vertical="center" wrapText="1"/>
    </xf>
    <xf numFmtId="1" fontId="7" fillId="0" borderId="0" xfId="86" applyNumberFormat="1" applyFont="1" applyFill="1" applyBorder="1" applyAlignment="1">
      <alignment horizontal="center" vertical="center"/>
    </xf>
    <xf numFmtId="164" fontId="8" fillId="0" borderId="0" xfId="86" applyNumberFormat="1" applyFont="1" applyBorder="1" applyAlignment="1">
      <alignment horizontal="center" vertical="center" wrapText="1"/>
    </xf>
    <xf numFmtId="1" fontId="8" fillId="0" borderId="0" xfId="86" applyNumberFormat="1" applyFont="1" applyBorder="1" applyAlignment="1">
      <alignment horizontal="center" vertical="center" wrapText="1"/>
    </xf>
    <xf numFmtId="1" fontId="8" fillId="3" borderId="0" xfId="79" applyNumberFormat="1" applyFont="1" applyFill="1" applyBorder="1" applyAlignment="1">
      <alignment vertical="center"/>
    </xf>
    <xf numFmtId="164" fontId="1" fillId="3" borderId="0" xfId="79" applyNumberFormat="1" applyFont="1" applyFill="1" applyAlignment="1">
      <alignment horizontal="center" vertical="center"/>
    </xf>
    <xf numFmtId="164" fontId="1" fillId="3" borderId="0" xfId="79" applyNumberFormat="1" applyFont="1" applyFill="1" applyAlignment="1">
      <alignment vertical="center"/>
    </xf>
    <xf numFmtId="1" fontId="8" fillId="3" borderId="0" xfId="79" applyNumberFormat="1" applyFont="1" applyFill="1" applyAlignment="1">
      <alignment vertical="center"/>
    </xf>
    <xf numFmtId="164" fontId="1" fillId="0" borderId="0" xfId="82" applyNumberFormat="1" applyFont="1" applyAlignment="1">
      <alignment vertical="center"/>
    </xf>
    <xf numFmtId="164" fontId="8" fillId="0" borderId="23" xfId="79" applyNumberFormat="1" applyFont="1" applyFill="1" applyBorder="1" applyAlignment="1">
      <alignment horizontal="center" vertical="center" wrapText="1"/>
    </xf>
    <xf numFmtId="1" fontId="8" fillId="0" borderId="24" xfId="79" applyNumberFormat="1" applyFont="1" applyFill="1" applyBorder="1" applyAlignment="1">
      <alignment horizontal="center" vertical="center" wrapText="1"/>
    </xf>
    <xf numFmtId="164" fontId="8" fillId="0" borderId="24" xfId="79" applyNumberFormat="1" applyFont="1" applyFill="1" applyBorder="1" applyAlignment="1">
      <alignment horizontal="center" vertical="center" wrapText="1"/>
    </xf>
    <xf numFmtId="206" fontId="1" fillId="3" borderId="0" xfId="79" applyNumberFormat="1" applyFont="1" applyFill="1"/>
    <xf numFmtId="0" fontId="18" fillId="0" borderId="0" xfId="0" applyFont="1" applyAlignment="1">
      <alignment horizontal="center" vertical="center"/>
    </xf>
    <xf numFmtId="164" fontId="12" fillId="2" borderId="26" xfId="88" applyNumberFormat="1" applyFont="1" applyFill="1" applyBorder="1" applyAlignment="1">
      <alignment horizontal="left"/>
    </xf>
    <xf numFmtId="0" fontId="1" fillId="0" borderId="26" xfId="90" applyBorder="1" applyAlignment="1">
      <alignment horizontal="left"/>
    </xf>
    <xf numFmtId="0" fontId="1" fillId="0" borderId="26" xfId="90" applyBorder="1"/>
    <xf numFmtId="164" fontId="12" fillId="2" borderId="26" xfId="87" applyNumberFormat="1" applyFont="1" applyFill="1" applyBorder="1" applyAlignment="1">
      <alignment horizontal="left"/>
    </xf>
    <xf numFmtId="0" fontId="20" fillId="0" borderId="26" xfId="89" applyBorder="1"/>
    <xf numFmtId="1" fontId="1" fillId="0" borderId="27" xfId="84" applyNumberFormat="1" applyFont="1" applyFill="1" applyBorder="1" applyAlignment="1">
      <alignment horizontal="left" wrapText="1"/>
    </xf>
    <xf numFmtId="164" fontId="12" fillId="2" borderId="26" xfId="79" applyNumberFormat="1" applyFont="1" applyFill="1" applyBorder="1" applyAlignment="1">
      <alignment horizontal="left"/>
    </xf>
    <xf numFmtId="0" fontId="0" fillId="0" borderId="26" xfId="0" applyBorder="1" applyAlignment="1"/>
  </cellXfs>
  <cellStyles count="10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 2" xfId="9" xr:uid="{00000000-0005-0000-0000-000008000000}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 2" xfId="15" xr:uid="{00000000-0005-0000-0000-00000E000000}"/>
    <cellStyle name="60% - Accent4 2" xfId="16" xr:uid="{00000000-0005-0000-0000-00000F000000}"/>
    <cellStyle name="60% - Accent5" xfId="17" builtinId="48" customBuiltin="1"/>
    <cellStyle name="60% - Accent6 2" xfId="18" xr:uid="{00000000-0005-0000-0000-00001100000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Narrow" xfId="28" xr:uid="{00000000-0005-0000-0000-00001B000000}"/>
    <cellStyle name="Comma [1]" xfId="29" xr:uid="{00000000-0005-0000-0000-00001C000000}"/>
    <cellStyle name="Comma [1] Narrow" xfId="30" xr:uid="{00000000-0005-0000-0000-00001D000000}"/>
    <cellStyle name="Comma [2]" xfId="31" xr:uid="{00000000-0005-0000-0000-00001E000000}"/>
    <cellStyle name="Comma [2] Narrow" xfId="32" xr:uid="{00000000-0005-0000-0000-00001F000000}"/>
    <cellStyle name="Currency [2]" xfId="33" xr:uid="{00000000-0005-0000-0000-000020000000}"/>
    <cellStyle name="Date, Annual" xfId="34" xr:uid="{00000000-0005-0000-0000-000021000000}"/>
    <cellStyle name="Date, Monthly" xfId="35" xr:uid="{00000000-0005-0000-0000-000022000000}"/>
    <cellStyle name="Date, Quarterly" xfId="36" xr:uid="{00000000-0005-0000-0000-000023000000}"/>
    <cellStyle name="Explanatory Text" xfId="37" builtinId="53" customBuiltin="1"/>
    <cellStyle name="Fixed [0]" xfId="38" xr:uid="{00000000-0005-0000-0000-000025000000}"/>
    <cellStyle name="Fixed [0] +/-" xfId="39" xr:uid="{00000000-0005-0000-0000-000026000000}"/>
    <cellStyle name="Fixed [0] Narrow" xfId="40" xr:uid="{00000000-0005-0000-0000-000027000000}"/>
    <cellStyle name="Fixed [0] with decimal" xfId="41" xr:uid="{00000000-0005-0000-0000-000028000000}"/>
    <cellStyle name="Fixed [1]" xfId="42" xr:uid="{00000000-0005-0000-0000-000029000000}"/>
    <cellStyle name="Fixed [1] +/-" xfId="43" xr:uid="{00000000-0005-0000-0000-00002A000000}"/>
    <cellStyle name="Fixed [1] Narrow" xfId="44" xr:uid="{00000000-0005-0000-0000-00002B000000}"/>
    <cellStyle name="Fixed [1] with a *" xfId="45" xr:uid="{00000000-0005-0000-0000-00002C000000}"/>
    <cellStyle name="Fixed [2]" xfId="46" xr:uid="{00000000-0005-0000-0000-00002D000000}"/>
    <cellStyle name="Fixed [2] +/-" xfId="47" xr:uid="{00000000-0005-0000-0000-00002E000000}"/>
    <cellStyle name="Fixed [2] Narrow" xfId="48" xr:uid="{00000000-0005-0000-0000-00002F000000}"/>
    <cellStyle name="Fixed [3]" xfId="49" xr:uid="{00000000-0005-0000-0000-000030000000}"/>
    <cellStyle name="Fixed [3] +/-" xfId="50" xr:uid="{00000000-0005-0000-0000-000031000000}"/>
    <cellStyle name="Fixed [3] Narrow" xfId="51" xr:uid="{00000000-0005-0000-0000-000032000000}"/>
    <cellStyle name="Fixed [4]" xfId="52" xr:uid="{00000000-0005-0000-0000-000033000000}"/>
    <cellStyle name="Fixed [4] +/-" xfId="53" xr:uid="{00000000-0005-0000-0000-000034000000}"/>
    <cellStyle name="Fixed [4] Narrow" xfId="54" xr:uid="{00000000-0005-0000-0000-000035000000}"/>
    <cellStyle name="Fixed [5]" xfId="55" xr:uid="{00000000-0005-0000-0000-000036000000}"/>
    <cellStyle name="Fixed [5] +/-" xfId="56" xr:uid="{00000000-0005-0000-0000-000037000000}"/>
    <cellStyle name="Fixed [5] Narrow" xfId="57" xr:uid="{00000000-0005-0000-0000-000038000000}"/>
    <cellStyle name="Folᇬowed Hyperlink_Index Link and 10 Yr Jan 31" xfId="58" xr:uid="{00000000-0005-0000-0000-000039000000}"/>
    <cellStyle name="Good" xfId="59" builtinId="26" customBuiltin="1"/>
    <cellStyle name="Heading 1" xfId="60" builtinId="16" customBuiltin="1"/>
    <cellStyle name="Heading 2" xfId="61" builtinId="17" customBuiltin="1"/>
    <cellStyle name="Heading 3" xfId="62" builtinId="18" customBuiltin="1"/>
    <cellStyle name="Heading 4" xfId="63" builtinId="19" customBuiltin="1"/>
    <cellStyle name="Input" xfId="64" builtinId="20" customBuiltin="1"/>
    <cellStyle name="Linked Cell" xfId="65" builtinId="24" customBuiltin="1"/>
    <cellStyle name="Neutral" xfId="66" builtinId="28" customBuiltin="1"/>
    <cellStyle name="Normal" xfId="0" builtinId="0"/>
    <cellStyle name="Normal 10" xfId="67" xr:uid="{00000000-0005-0000-0000-000043000000}"/>
    <cellStyle name="Normal 2" xfId="68" xr:uid="{00000000-0005-0000-0000-000044000000}"/>
    <cellStyle name="Normal 2 2" xfId="69" xr:uid="{00000000-0005-0000-0000-000045000000}"/>
    <cellStyle name="Normal 3" xfId="70" xr:uid="{00000000-0005-0000-0000-000046000000}"/>
    <cellStyle name="Normal 3 2" xfId="71" xr:uid="{00000000-0005-0000-0000-000047000000}"/>
    <cellStyle name="Normal 4" xfId="72" xr:uid="{00000000-0005-0000-0000-000048000000}"/>
    <cellStyle name="Normal 4 2" xfId="73" xr:uid="{00000000-0005-0000-0000-000049000000}"/>
    <cellStyle name="Normal 5" xfId="74" xr:uid="{00000000-0005-0000-0000-00004A000000}"/>
    <cellStyle name="Normal 6" xfId="75" xr:uid="{00000000-0005-0000-0000-00004B000000}"/>
    <cellStyle name="Normal 7" xfId="76" xr:uid="{00000000-0005-0000-0000-00004C000000}"/>
    <cellStyle name="Normal 8" xfId="77" xr:uid="{00000000-0005-0000-0000-00004D000000}"/>
    <cellStyle name="Normal 9" xfId="78" xr:uid="{00000000-0005-0000-0000-00004E000000}"/>
    <cellStyle name="Normal_Private Sector Survey - 1998Q3 Revised" xfId="79" xr:uid="{00000000-0005-0000-0000-00004F000000}"/>
    <cellStyle name="Normal_Private Sector Survey - 1998Q3 Revised_2011Q3 (December 2011) Private-Sector Survey" xfId="80" xr:uid="{00000000-0005-0000-0000-000050000000}"/>
    <cellStyle name="Normal_Private Sector Survey - 1998Q3 Revised_2011Q3 (December 2011) Private-Sector Survey_psf-psp-eng" xfId="81" xr:uid="{00000000-0005-0000-0000-000051000000}"/>
    <cellStyle name="Normal_Private Sector Survey - 1998Q3 Revised_2012Q1 (June 2012) Private-Sector Survey" xfId="82" xr:uid="{00000000-0005-0000-0000-000052000000}"/>
    <cellStyle name="Normal_Private Sector Survey - 1998Q3 Revised_2012Q2 (October 2012) Private-Sector Survey" xfId="83" xr:uid="{00000000-0005-0000-0000-000053000000}"/>
    <cellStyle name="Normal_Private Sector Survey - 1998Q3 Revised_2012Q2 (September 2012) Private-Sector Survey" xfId="84" xr:uid="{00000000-0005-0000-0000-000054000000}"/>
    <cellStyle name="Normal_Private Sector Survey - 1998Q3 Revised_2012Q3 (December 2012) Private-Sector Survey" xfId="85" xr:uid="{00000000-0005-0000-0000-000055000000}"/>
    <cellStyle name="Normal_Private Sector Survey - 1998Q3 Revised_2012Q4 (March 2013) Private-Sector Survey - Excluding UBS" xfId="86" xr:uid="{00000000-0005-0000-0000-000056000000}"/>
    <cellStyle name="Normal_Private Sector Survey - 1998Q3 Revised_PVT Survey for Website - 20110930" xfId="87" xr:uid="{00000000-0005-0000-0000-000057000000}"/>
    <cellStyle name="Normal_Private Sector Survey - 1998Q3 Revised_PVT Survey for Website - 20110930_psf-psp-eng" xfId="88" xr:uid="{00000000-0005-0000-0000-000058000000}"/>
    <cellStyle name="Normal_PVT Survey for Website - 20110930" xfId="89" xr:uid="{00000000-0005-0000-0000-000059000000}"/>
    <cellStyle name="Normal_PVT Survey for Website - 20110930_psf-psp-eng" xfId="90" xr:uid="{00000000-0005-0000-0000-00005A000000}"/>
    <cellStyle name="Note 2" xfId="91" xr:uid="{00000000-0005-0000-0000-00005B000000}"/>
    <cellStyle name="Output" xfId="92" builtinId="21" customBuiltin="1"/>
    <cellStyle name="Percent [0]" xfId="93" xr:uid="{00000000-0005-0000-0000-00005D000000}"/>
    <cellStyle name="Percent [0] +/-" xfId="94" xr:uid="{00000000-0005-0000-0000-00005E000000}"/>
    <cellStyle name="Percent [0] Narrow" xfId="95" xr:uid="{00000000-0005-0000-0000-00005F000000}"/>
    <cellStyle name="Percent [1]" xfId="96" xr:uid="{00000000-0005-0000-0000-000060000000}"/>
    <cellStyle name="Percent [1] +/-" xfId="97" xr:uid="{00000000-0005-0000-0000-000061000000}"/>
    <cellStyle name="Percent [1] Narrow" xfId="98" xr:uid="{00000000-0005-0000-0000-000062000000}"/>
    <cellStyle name="Percent [2]" xfId="99" xr:uid="{00000000-0005-0000-0000-000063000000}"/>
    <cellStyle name="Percent [2] +/-" xfId="100" xr:uid="{00000000-0005-0000-0000-000064000000}"/>
    <cellStyle name="Percent [2] Narrow" xfId="101" xr:uid="{00000000-0005-0000-0000-000065000000}"/>
    <cellStyle name="Style 27" xfId="102" xr:uid="{00000000-0005-0000-0000-000066000000}"/>
    <cellStyle name="Title" xfId="103" builtinId="15" customBuiltin="1"/>
    <cellStyle name="Total" xfId="104" builtinId="25" customBuiltin="1"/>
    <cellStyle name="Warning Text" xfId="10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14</xdr:row>
      <xdr:rowOff>142875</xdr:rowOff>
    </xdr:from>
    <xdr:to>
      <xdr:col>5</xdr:col>
      <xdr:colOff>314325</xdr:colOff>
      <xdr:row>16</xdr:row>
      <xdr:rowOff>19050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A0B5B54F-F57B-83A5-0B98-5E7877F0D921}"/>
            </a:ext>
          </a:extLst>
        </xdr:cNvPr>
        <xdr:cNvSpPr txBox="1">
          <a:spLocks noChangeArrowheads="1"/>
        </xdr:cNvSpPr>
      </xdr:nvSpPr>
      <xdr:spPr bwMode="auto">
        <a:xfrm>
          <a:off x="4057650" y="38766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C20"/>
  <sheetViews>
    <sheetView workbookViewId="0">
      <selection activeCell="A25" sqref="A25"/>
    </sheetView>
  </sheetViews>
  <sheetFormatPr defaultRowHeight="12.75"/>
  <cols>
    <col min="1" max="1" width="27.140625" customWidth="1"/>
    <col min="2" max="2" width="35.42578125" customWidth="1"/>
    <col min="3" max="3" width="25.28515625" customWidth="1"/>
  </cols>
  <sheetData>
    <row r="2" spans="1:3" ht="15.75">
      <c r="A2" s="220" t="s">
        <v>126</v>
      </c>
      <c r="B2" s="220"/>
      <c r="C2" s="220"/>
    </row>
    <row r="3" spans="1:3" ht="16.5" thickBot="1">
      <c r="A3" s="20"/>
    </row>
    <row r="4" spans="1:3" ht="24.75" customHeight="1" thickBot="1">
      <c r="A4" s="25" t="s">
        <v>10</v>
      </c>
      <c r="B4" s="25" t="s">
        <v>11</v>
      </c>
      <c r="C4" s="26" t="s">
        <v>12</v>
      </c>
    </row>
    <row r="5" spans="1:3" ht="25.5">
      <c r="A5" s="21" t="s">
        <v>0</v>
      </c>
      <c r="B5" s="21" t="s">
        <v>117</v>
      </c>
      <c r="C5" s="21" t="s">
        <v>15</v>
      </c>
    </row>
    <row r="6" spans="1:3">
      <c r="A6" s="21" t="s">
        <v>14</v>
      </c>
      <c r="B6" s="21" t="s">
        <v>118</v>
      </c>
      <c r="C6" s="21" t="s">
        <v>13</v>
      </c>
    </row>
    <row r="7" spans="1:3" ht="25.5">
      <c r="A7" s="21" t="s">
        <v>16</v>
      </c>
      <c r="B7" s="21" t="s">
        <v>119</v>
      </c>
      <c r="C7" s="21" t="s">
        <v>15</v>
      </c>
    </row>
    <row r="8" spans="1:3" ht="25.5">
      <c r="A8" s="21" t="s">
        <v>3</v>
      </c>
      <c r="B8" s="21" t="s">
        <v>120</v>
      </c>
      <c r="C8" s="21" t="s">
        <v>15</v>
      </c>
    </row>
    <row r="9" spans="1:3" ht="76.5">
      <c r="A9" s="21" t="s">
        <v>9</v>
      </c>
      <c r="B9" s="21" t="s">
        <v>121</v>
      </c>
      <c r="C9" s="21" t="s">
        <v>15</v>
      </c>
    </row>
    <row r="10" spans="1:3" ht="25.5">
      <c r="A10" s="21" t="s">
        <v>4</v>
      </c>
      <c r="B10" s="21" t="s">
        <v>122</v>
      </c>
      <c r="C10" s="21" t="s">
        <v>15</v>
      </c>
    </row>
    <row r="11" spans="1:3">
      <c r="A11" s="21" t="s">
        <v>17</v>
      </c>
      <c r="B11" s="21" t="s">
        <v>20</v>
      </c>
      <c r="C11" s="21" t="s">
        <v>13</v>
      </c>
    </row>
    <row r="12" spans="1:3" ht="25.5">
      <c r="A12" s="21" t="s">
        <v>21</v>
      </c>
      <c r="B12" s="21" t="s">
        <v>27</v>
      </c>
      <c r="C12" s="21" t="s">
        <v>13</v>
      </c>
    </row>
    <row r="13" spans="1:3" ht="25.5">
      <c r="A13" s="21" t="s">
        <v>28</v>
      </c>
      <c r="B13" s="21" t="s">
        <v>22</v>
      </c>
      <c r="C13" s="21" t="s">
        <v>29</v>
      </c>
    </row>
    <row r="14" spans="1:3" ht="40.5" customHeight="1">
      <c r="A14" s="21" t="s">
        <v>18</v>
      </c>
      <c r="B14" s="21" t="s">
        <v>123</v>
      </c>
      <c r="C14" s="21" t="s">
        <v>15</v>
      </c>
    </row>
    <row r="15" spans="1:3" ht="25.5" customHeight="1">
      <c r="A15" s="21" t="s">
        <v>19</v>
      </c>
      <c r="B15" s="21" t="s">
        <v>23</v>
      </c>
      <c r="C15" s="21" t="s">
        <v>13</v>
      </c>
    </row>
    <row r="16" spans="1:3" ht="25.5">
      <c r="A16" s="21" t="s">
        <v>116</v>
      </c>
      <c r="B16" s="21" t="s">
        <v>26</v>
      </c>
      <c r="C16" s="21" t="s">
        <v>13</v>
      </c>
    </row>
    <row r="17" spans="1:3" ht="25.5">
      <c r="A17" s="21" t="s">
        <v>111</v>
      </c>
      <c r="B17" s="21" t="s">
        <v>124</v>
      </c>
      <c r="C17" s="21" t="s">
        <v>15</v>
      </c>
    </row>
    <row r="18" spans="1:3" ht="25.5">
      <c r="A18" s="21" t="s">
        <v>110</v>
      </c>
      <c r="B18" s="21" t="s">
        <v>127</v>
      </c>
      <c r="C18" s="21" t="s">
        <v>15</v>
      </c>
    </row>
    <row r="19" spans="1:3" ht="25.5">
      <c r="A19" s="21" t="s">
        <v>112</v>
      </c>
      <c r="B19" s="21" t="s">
        <v>24</v>
      </c>
      <c r="C19" s="21" t="s">
        <v>114</v>
      </c>
    </row>
    <row r="20" spans="1:3" ht="25.5">
      <c r="A20" s="21" t="s">
        <v>113</v>
      </c>
      <c r="B20" s="21" t="s">
        <v>25</v>
      </c>
      <c r="C20" s="21" t="s">
        <v>115</v>
      </c>
    </row>
  </sheetData>
  <mergeCells count="1">
    <mergeCell ref="A2:C2"/>
  </mergeCells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"/>
  <sheetViews>
    <sheetView showGridLines="0" view="pageBreakPreview" zoomScale="75" zoomScaleNormal="100" workbookViewId="0">
      <selection activeCell="O16" sqref="O16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200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2023</v>
      </c>
      <c r="B7" s="126">
        <v>1.1000000000000001</v>
      </c>
      <c r="C7" s="126">
        <v>5.4</v>
      </c>
      <c r="D7" s="126">
        <v>2.2000000000000002</v>
      </c>
      <c r="E7" s="126">
        <v>3.8</v>
      </c>
      <c r="F7" s="126">
        <v>3.7</v>
      </c>
      <c r="G7" s="126">
        <v>0.8</v>
      </c>
      <c r="H7" s="126">
        <v>4.8</v>
      </c>
      <c r="I7" s="126">
        <v>3.3</v>
      </c>
      <c r="J7" s="126">
        <v>74.3</v>
      </c>
      <c r="K7" s="126">
        <v>2.1</v>
      </c>
      <c r="L7" s="126">
        <v>5.0999999999999996</v>
      </c>
      <c r="M7" s="126">
        <v>3.8</v>
      </c>
      <c r="N7" s="126">
        <v>4.0999999999999996</v>
      </c>
      <c r="O7" s="126">
        <v>3.6</v>
      </c>
      <c r="P7" s="127">
        <v>77</v>
      </c>
      <c r="Q7" s="128">
        <v>2.8</v>
      </c>
      <c r="S7" s="130"/>
      <c r="T7" s="131"/>
    </row>
    <row r="8" spans="1:20" s="129" customFormat="1" ht="16.5" customHeight="1">
      <c r="A8" s="125">
        <v>2024</v>
      </c>
      <c r="B8" s="126">
        <v>0.4</v>
      </c>
      <c r="C8" s="126">
        <v>6.4</v>
      </c>
      <c r="D8" s="126">
        <v>0.5</v>
      </c>
      <c r="E8" s="126">
        <v>2.5</v>
      </c>
      <c r="F8" s="126">
        <v>2.5</v>
      </c>
      <c r="G8" s="126">
        <v>2</v>
      </c>
      <c r="H8" s="126">
        <v>4.3</v>
      </c>
      <c r="I8" s="126">
        <v>3.3</v>
      </c>
      <c r="J8" s="126">
        <v>75.2</v>
      </c>
      <c r="K8" s="126">
        <v>0.7</v>
      </c>
      <c r="L8" s="126">
        <v>4.5999999999999996</v>
      </c>
      <c r="M8" s="126">
        <v>3.6</v>
      </c>
      <c r="N8" s="126">
        <v>2.5</v>
      </c>
      <c r="O8" s="126">
        <v>2.1</v>
      </c>
      <c r="P8" s="127">
        <v>78</v>
      </c>
      <c r="Q8" s="128">
        <v>3.5</v>
      </c>
      <c r="S8" s="130"/>
      <c r="T8" s="131"/>
    </row>
    <row r="9" spans="1:20" s="129" customFormat="1" ht="16.5" customHeight="1">
      <c r="A9" s="132">
        <v>2025</v>
      </c>
      <c r="B9" s="133">
        <v>2.2000000000000002</v>
      </c>
      <c r="C9" s="133">
        <v>6.2</v>
      </c>
      <c r="D9" s="133">
        <v>1.7</v>
      </c>
      <c r="E9" s="133">
        <v>2.1</v>
      </c>
      <c r="F9" s="133">
        <v>2</v>
      </c>
      <c r="G9" s="133">
        <v>2</v>
      </c>
      <c r="H9" s="133">
        <v>2.9</v>
      </c>
      <c r="I9" s="133">
        <v>3.1</v>
      </c>
      <c r="J9" s="133">
        <v>77.400000000000006</v>
      </c>
      <c r="K9" s="133">
        <v>1.9</v>
      </c>
      <c r="L9" s="133">
        <v>3.2</v>
      </c>
      <c r="M9" s="133">
        <v>3.3</v>
      </c>
      <c r="N9" s="133">
        <v>2.2000000000000002</v>
      </c>
      <c r="O9" s="133">
        <v>2.1</v>
      </c>
      <c r="P9" s="134">
        <v>77</v>
      </c>
      <c r="Q9" s="135">
        <v>3.7</v>
      </c>
      <c r="S9" s="130"/>
      <c r="T9" s="131"/>
    </row>
    <row r="10" spans="1:20" s="129" customFormat="1" ht="16.5" customHeight="1">
      <c r="A10" s="132">
        <v>2026</v>
      </c>
      <c r="B10" s="133">
        <v>2.4</v>
      </c>
      <c r="C10" s="133">
        <v>5.9</v>
      </c>
      <c r="D10" s="133">
        <v>1.6</v>
      </c>
      <c r="E10" s="133">
        <v>2.1</v>
      </c>
      <c r="F10" s="133">
        <v>2</v>
      </c>
      <c r="G10" s="133">
        <v>2.1</v>
      </c>
      <c r="H10" s="133">
        <v>2.7</v>
      </c>
      <c r="I10" s="133">
        <v>3.2</v>
      </c>
      <c r="J10" s="133">
        <v>78.599999999999994</v>
      </c>
      <c r="K10" s="133">
        <v>2</v>
      </c>
      <c r="L10" s="133">
        <v>2.8</v>
      </c>
      <c r="M10" s="133">
        <v>3.3</v>
      </c>
      <c r="N10" s="133">
        <v>2.2000000000000002</v>
      </c>
      <c r="O10" s="133">
        <v>2.2000000000000002</v>
      </c>
      <c r="P10" s="134">
        <v>77</v>
      </c>
      <c r="Q10" s="135">
        <v>3.8</v>
      </c>
      <c r="S10" s="130"/>
      <c r="T10" s="131"/>
    </row>
    <row r="11" spans="1:20" s="129" customFormat="1" ht="16.5" customHeight="1">
      <c r="A11" s="132">
        <v>2027</v>
      </c>
      <c r="B11" s="133">
        <v>2.2000000000000002</v>
      </c>
      <c r="C11" s="133">
        <v>5.8</v>
      </c>
      <c r="D11" s="133">
        <v>1.4</v>
      </c>
      <c r="E11" s="133">
        <v>2.1</v>
      </c>
      <c r="F11" s="133">
        <v>2.1</v>
      </c>
      <c r="G11" s="133">
        <v>2.1</v>
      </c>
      <c r="H11" s="133">
        <v>2.6</v>
      </c>
      <c r="I11" s="133">
        <v>3.2</v>
      </c>
      <c r="J11" s="133">
        <v>78.7</v>
      </c>
      <c r="K11" s="133">
        <v>1.9</v>
      </c>
      <c r="L11" s="133">
        <v>2.7</v>
      </c>
      <c r="M11" s="133">
        <v>3.3</v>
      </c>
      <c r="N11" s="133">
        <v>2.2000000000000002</v>
      </c>
      <c r="O11" s="133">
        <v>2.2000000000000002</v>
      </c>
      <c r="P11" s="134">
        <v>77</v>
      </c>
      <c r="Q11" s="135">
        <v>3.8</v>
      </c>
      <c r="S11" s="130"/>
      <c r="T11" s="131"/>
    </row>
    <row r="12" spans="1:20" s="129" customFormat="1" ht="16.5" customHeight="1" thickBot="1">
      <c r="A12" s="136">
        <v>2028</v>
      </c>
      <c r="B12" s="137">
        <v>2</v>
      </c>
      <c r="C12" s="137">
        <v>5.7</v>
      </c>
      <c r="D12" s="137">
        <v>1.2</v>
      </c>
      <c r="E12" s="137">
        <v>2.1</v>
      </c>
      <c r="F12" s="137">
        <v>2.1</v>
      </c>
      <c r="G12" s="137">
        <v>2.1</v>
      </c>
      <c r="H12" s="137">
        <v>2.6</v>
      </c>
      <c r="I12" s="137">
        <v>3.3</v>
      </c>
      <c r="J12" s="137">
        <v>79.099999999999994</v>
      </c>
      <c r="K12" s="137">
        <v>1.8</v>
      </c>
      <c r="L12" s="137">
        <v>2.6</v>
      </c>
      <c r="M12" s="137">
        <v>3.4</v>
      </c>
      <c r="N12" s="137">
        <v>2.2000000000000002</v>
      </c>
      <c r="O12" s="137">
        <v>2.2000000000000002</v>
      </c>
      <c r="P12" s="138">
        <v>79</v>
      </c>
      <c r="Q12" s="139">
        <v>3.9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21" s="54" customFormat="1">
      <c r="A24" s="10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80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74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2001</v>
      </c>
      <c r="B6" s="141">
        <v>1.5</v>
      </c>
      <c r="C6" s="141">
        <v>7.2</v>
      </c>
      <c r="D6" s="141">
        <v>1.1000000000000001</v>
      </c>
      <c r="E6" s="141">
        <v>2.8</v>
      </c>
      <c r="F6" s="141">
        <v>2.2000000000000002</v>
      </c>
      <c r="G6" s="141">
        <v>2.6</v>
      </c>
      <c r="H6" s="141">
        <v>4</v>
      </c>
      <c r="I6" s="141">
        <v>5.5</v>
      </c>
      <c r="J6" s="141">
        <v>64.5</v>
      </c>
      <c r="K6" s="141">
        <v>1.1000000000000001</v>
      </c>
      <c r="L6" s="141">
        <v>3.5</v>
      </c>
      <c r="M6" s="141">
        <v>5</v>
      </c>
      <c r="N6" s="141">
        <v>3</v>
      </c>
      <c r="O6" s="216">
        <v>2.2000000000000002</v>
      </c>
      <c r="P6" s="218" t="s">
        <v>8</v>
      </c>
      <c r="Q6" s="143" t="s">
        <v>8</v>
      </c>
    </row>
    <row r="7" spans="1:19" s="144" customFormat="1" ht="16.5" customHeight="1">
      <c r="A7" s="140">
        <v>2002</v>
      </c>
      <c r="B7" s="141">
        <v>1.5</v>
      </c>
      <c r="C7" s="141">
        <v>7.6</v>
      </c>
      <c r="D7" s="141">
        <v>0.6</v>
      </c>
      <c r="E7" s="141">
        <v>1.9</v>
      </c>
      <c r="F7" s="141">
        <v>1.9</v>
      </c>
      <c r="G7" s="141">
        <v>1.6</v>
      </c>
      <c r="H7" s="141">
        <v>3.2</v>
      </c>
      <c r="I7" s="141">
        <v>5.5</v>
      </c>
      <c r="J7" s="141">
        <v>65.400000000000006</v>
      </c>
      <c r="K7" s="141">
        <v>1.3</v>
      </c>
      <c r="L7" s="141">
        <v>2.8</v>
      </c>
      <c r="M7" s="141">
        <v>5.0999999999999996</v>
      </c>
      <c r="N7" s="141">
        <v>2.2000000000000002</v>
      </c>
      <c r="O7" s="141">
        <v>1.9</v>
      </c>
      <c r="P7" s="142" t="s">
        <v>8</v>
      </c>
      <c r="Q7" s="143" t="s">
        <v>8</v>
      </c>
    </row>
    <row r="8" spans="1:19" s="144" customFormat="1" ht="16.5" customHeight="1">
      <c r="A8" s="140">
        <v>2003</v>
      </c>
      <c r="B8" s="141">
        <v>3.9</v>
      </c>
      <c r="C8" s="141">
        <v>7.1</v>
      </c>
      <c r="D8" s="141">
        <v>1.9</v>
      </c>
      <c r="E8" s="141">
        <v>2</v>
      </c>
      <c r="F8" s="141">
        <v>2.1</v>
      </c>
      <c r="G8" s="141">
        <v>1.9</v>
      </c>
      <c r="H8" s="145">
        <v>4.7</v>
      </c>
      <c r="I8" s="141">
        <v>5.9</v>
      </c>
      <c r="J8" s="141">
        <v>67.5</v>
      </c>
      <c r="K8" s="141">
        <v>3.6</v>
      </c>
      <c r="L8" s="141">
        <v>4.4000000000000004</v>
      </c>
      <c r="M8" s="141">
        <v>5.8</v>
      </c>
      <c r="N8" s="141">
        <v>2.5</v>
      </c>
      <c r="O8" s="141">
        <v>2.6</v>
      </c>
      <c r="P8" s="142" t="s">
        <v>8</v>
      </c>
      <c r="Q8" s="143" t="s">
        <v>8</v>
      </c>
    </row>
    <row r="9" spans="1:19" s="144" customFormat="1" ht="16.5" customHeight="1">
      <c r="A9" s="140">
        <v>2004</v>
      </c>
      <c r="B9" s="141">
        <v>3.6</v>
      </c>
      <c r="C9" s="141">
        <v>6.6</v>
      </c>
      <c r="D9" s="141">
        <v>1.8</v>
      </c>
      <c r="E9" s="141">
        <v>1.9</v>
      </c>
      <c r="F9" s="141">
        <v>2.2000000000000002</v>
      </c>
      <c r="G9" s="141">
        <v>2</v>
      </c>
      <c r="H9" s="141">
        <v>5.3</v>
      </c>
      <c r="I9" s="141">
        <v>6.1</v>
      </c>
      <c r="J9" s="141">
        <v>68.3</v>
      </c>
      <c r="K9" s="141">
        <v>3.1</v>
      </c>
      <c r="L9" s="141">
        <v>5.0999999999999996</v>
      </c>
      <c r="M9" s="141">
        <v>6</v>
      </c>
      <c r="N9" s="141">
        <v>2.5</v>
      </c>
      <c r="O9" s="141">
        <v>2.2000000000000002</v>
      </c>
      <c r="P9" s="142" t="s">
        <v>8</v>
      </c>
      <c r="Q9" s="143" t="s">
        <v>8</v>
      </c>
    </row>
    <row r="10" spans="1:19" s="144" customFormat="1" ht="16.5" customHeight="1">
      <c r="A10" s="140">
        <v>2005</v>
      </c>
      <c r="B10" s="141">
        <v>3.2</v>
      </c>
      <c r="C10" s="141">
        <v>6.6</v>
      </c>
      <c r="D10" s="141">
        <v>1.3</v>
      </c>
      <c r="E10" s="141">
        <v>1.9</v>
      </c>
      <c r="F10" s="141">
        <v>2</v>
      </c>
      <c r="G10" s="141">
        <v>2</v>
      </c>
      <c r="H10" s="141">
        <v>5.2</v>
      </c>
      <c r="I10" s="141">
        <v>6</v>
      </c>
      <c r="J10" s="141">
        <v>69.099999999999994</v>
      </c>
      <c r="K10" s="141">
        <v>3.1</v>
      </c>
      <c r="L10" s="141">
        <v>5.0999999999999996</v>
      </c>
      <c r="M10" s="141">
        <v>5.8</v>
      </c>
      <c r="N10" s="141">
        <v>2.5</v>
      </c>
      <c r="O10" s="141">
        <v>2.1</v>
      </c>
      <c r="P10" s="142" t="s">
        <v>8</v>
      </c>
      <c r="Q10" s="143" t="s">
        <v>8</v>
      </c>
    </row>
    <row r="11" spans="1:19" s="144" customFormat="1" ht="16.5" customHeight="1">
      <c r="A11" s="140">
        <v>2006</v>
      </c>
      <c r="B11" s="141">
        <v>3</v>
      </c>
      <c r="C11" s="141">
        <v>6.6</v>
      </c>
      <c r="D11" s="141">
        <v>1.2</v>
      </c>
      <c r="E11" s="141">
        <v>2</v>
      </c>
      <c r="F11" s="141">
        <v>2</v>
      </c>
      <c r="G11" s="141">
        <v>2</v>
      </c>
      <c r="H11" s="141">
        <v>5.0999999999999996</v>
      </c>
      <c r="I11" s="141">
        <v>5.9</v>
      </c>
      <c r="J11" s="141">
        <v>69.400000000000006</v>
      </c>
      <c r="K11" s="141">
        <v>3</v>
      </c>
      <c r="L11" s="141">
        <v>5</v>
      </c>
      <c r="M11" s="141">
        <v>5.8</v>
      </c>
      <c r="N11" s="141">
        <v>2.5</v>
      </c>
      <c r="O11" s="141">
        <v>2.2000000000000002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2007</v>
      </c>
      <c r="B12" s="147">
        <v>3</v>
      </c>
      <c r="C12" s="147">
        <v>6.8</v>
      </c>
      <c r="D12" s="147">
        <v>1.1000000000000001</v>
      </c>
      <c r="E12" s="147">
        <v>1.8</v>
      </c>
      <c r="F12" s="147" t="s">
        <v>8</v>
      </c>
      <c r="G12" s="147">
        <v>1.8</v>
      </c>
      <c r="H12" s="147">
        <v>5</v>
      </c>
      <c r="I12" s="147">
        <v>5.7</v>
      </c>
      <c r="J12" s="147">
        <v>67.900000000000006</v>
      </c>
      <c r="K12" s="147">
        <v>2.7</v>
      </c>
      <c r="L12" s="147">
        <v>5.5</v>
      </c>
      <c r="M12" s="147">
        <v>6.3</v>
      </c>
      <c r="N12" s="147">
        <v>2.8</v>
      </c>
      <c r="O12" s="147">
        <v>2.5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81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73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2001</v>
      </c>
      <c r="B6" s="141">
        <v>2.4</v>
      </c>
      <c r="C6" s="141">
        <v>7.1</v>
      </c>
      <c r="D6" s="141">
        <v>1.3</v>
      </c>
      <c r="E6" s="141">
        <v>2.9</v>
      </c>
      <c r="F6" s="141">
        <v>2</v>
      </c>
      <c r="G6" s="141">
        <v>2.8</v>
      </c>
      <c r="H6" s="141">
        <v>4.4000000000000004</v>
      </c>
      <c r="I6" s="141">
        <v>5.6</v>
      </c>
      <c r="J6" s="141">
        <v>65.7</v>
      </c>
      <c r="K6" s="141">
        <v>1.7</v>
      </c>
      <c r="L6" s="141">
        <v>3.8</v>
      </c>
      <c r="M6" s="141">
        <v>5.3</v>
      </c>
      <c r="N6" s="141">
        <v>3.1</v>
      </c>
      <c r="O6" s="216">
        <v>2.4</v>
      </c>
      <c r="P6" s="218" t="s">
        <v>8</v>
      </c>
      <c r="Q6" s="143" t="s">
        <v>8</v>
      </c>
    </row>
    <row r="7" spans="1:19" s="144" customFormat="1" ht="16.5" customHeight="1">
      <c r="A7" s="140">
        <v>2002</v>
      </c>
      <c r="B7" s="141">
        <v>3.3</v>
      </c>
      <c r="C7" s="141">
        <v>7.1</v>
      </c>
      <c r="D7" s="141">
        <v>1.5</v>
      </c>
      <c r="E7" s="141">
        <v>2.2000000000000002</v>
      </c>
      <c r="F7" s="141">
        <v>2</v>
      </c>
      <c r="G7" s="141">
        <v>1.8</v>
      </c>
      <c r="H7" s="141">
        <v>4.5</v>
      </c>
      <c r="I7" s="141">
        <v>5.8</v>
      </c>
      <c r="J7" s="141">
        <v>67.3</v>
      </c>
      <c r="K7" s="141">
        <v>3.1</v>
      </c>
      <c r="L7" s="141">
        <v>4.0999999999999996</v>
      </c>
      <c r="M7" s="141">
        <v>5.6</v>
      </c>
      <c r="N7" s="141">
        <v>2.5</v>
      </c>
      <c r="O7" s="141">
        <v>2.2999999999999998</v>
      </c>
      <c r="P7" s="142" t="s">
        <v>8</v>
      </c>
      <c r="Q7" s="143" t="s">
        <v>8</v>
      </c>
    </row>
    <row r="8" spans="1:19" s="144" customFormat="1" ht="16.5" customHeight="1">
      <c r="A8" s="140">
        <v>2003</v>
      </c>
      <c r="B8" s="141">
        <v>3.2</v>
      </c>
      <c r="C8" s="141">
        <v>6.7</v>
      </c>
      <c r="D8" s="141">
        <v>2</v>
      </c>
      <c r="E8" s="141">
        <v>2.2000000000000002</v>
      </c>
      <c r="F8" s="141">
        <v>2</v>
      </c>
      <c r="G8" s="141">
        <v>2.2000000000000002</v>
      </c>
      <c r="H8" s="145">
        <v>5.2</v>
      </c>
      <c r="I8" s="141">
        <v>5.9</v>
      </c>
      <c r="J8" s="141">
        <v>69.2</v>
      </c>
      <c r="K8" s="141">
        <v>3.4</v>
      </c>
      <c r="L8" s="141">
        <v>5</v>
      </c>
      <c r="M8" s="141">
        <v>5.8</v>
      </c>
      <c r="N8" s="141">
        <v>2.2999999999999998</v>
      </c>
      <c r="O8" s="141">
        <v>2.2000000000000002</v>
      </c>
      <c r="P8" s="142" t="s">
        <v>8</v>
      </c>
      <c r="Q8" s="143" t="s">
        <v>8</v>
      </c>
    </row>
    <row r="9" spans="1:19" s="144" customFormat="1" ht="16.5" customHeight="1">
      <c r="A9" s="140">
        <v>2004</v>
      </c>
      <c r="B9" s="141">
        <v>3.2</v>
      </c>
      <c r="C9" s="141">
        <v>6.5</v>
      </c>
      <c r="D9" s="141">
        <v>2</v>
      </c>
      <c r="E9" s="141">
        <v>2.2000000000000002</v>
      </c>
      <c r="F9" s="141">
        <v>2</v>
      </c>
      <c r="G9" s="141">
        <v>2.1</v>
      </c>
      <c r="H9" s="141">
        <v>5.5</v>
      </c>
      <c r="I9" s="141">
        <v>5.9</v>
      </c>
      <c r="J9" s="141">
        <v>70.099999999999994</v>
      </c>
      <c r="K9" s="141">
        <v>3.4</v>
      </c>
      <c r="L9" s="141">
        <v>5.4</v>
      </c>
      <c r="M9" s="141">
        <v>5.8</v>
      </c>
      <c r="N9" s="141">
        <v>2.4</v>
      </c>
      <c r="O9" s="141">
        <v>2.2999999999999998</v>
      </c>
      <c r="P9" s="142" t="s">
        <v>8</v>
      </c>
      <c r="Q9" s="143" t="s">
        <v>8</v>
      </c>
    </row>
    <row r="10" spans="1:19" s="144" customFormat="1" ht="16.5" customHeight="1">
      <c r="A10" s="140">
        <v>2005</v>
      </c>
      <c r="B10" s="141">
        <v>2.7</v>
      </c>
      <c r="C10" s="141">
        <v>6.6</v>
      </c>
      <c r="D10" s="141">
        <v>1.5</v>
      </c>
      <c r="E10" s="141">
        <v>2</v>
      </c>
      <c r="F10" s="141">
        <v>1.9</v>
      </c>
      <c r="G10" s="141">
        <v>2.1</v>
      </c>
      <c r="H10" s="141">
        <v>5</v>
      </c>
      <c r="I10" s="141">
        <v>5.9</v>
      </c>
      <c r="J10" s="141">
        <v>71</v>
      </c>
      <c r="K10" s="141">
        <v>2.9</v>
      </c>
      <c r="L10" s="141">
        <v>4.9000000000000004</v>
      </c>
      <c r="M10" s="141">
        <v>5.8</v>
      </c>
      <c r="N10" s="141">
        <v>2.2000000000000002</v>
      </c>
      <c r="O10" s="141">
        <v>2.1</v>
      </c>
      <c r="P10" s="142" t="s">
        <v>8</v>
      </c>
      <c r="Q10" s="143" t="s">
        <v>8</v>
      </c>
    </row>
    <row r="11" spans="1:19" s="144" customFormat="1" ht="16.5" customHeight="1">
      <c r="A11" s="140">
        <v>2006</v>
      </c>
      <c r="B11" s="141">
        <v>3</v>
      </c>
      <c r="C11" s="141">
        <v>6.7</v>
      </c>
      <c r="D11" s="141">
        <v>1.5</v>
      </c>
      <c r="E11" s="141">
        <v>2.1</v>
      </c>
      <c r="F11" s="141">
        <v>1.9</v>
      </c>
      <c r="G11" s="141">
        <v>2.1</v>
      </c>
      <c r="H11" s="141">
        <v>4.8</v>
      </c>
      <c r="I11" s="141">
        <v>5.7</v>
      </c>
      <c r="J11" s="141">
        <v>71.099999999999994</v>
      </c>
      <c r="K11" s="141">
        <v>2.9</v>
      </c>
      <c r="L11" s="141">
        <v>4.5999999999999996</v>
      </c>
      <c r="M11" s="141">
        <v>5.5</v>
      </c>
      <c r="N11" s="141">
        <v>2.1</v>
      </c>
      <c r="O11" s="141">
        <v>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2007</v>
      </c>
      <c r="B12" s="147">
        <v>3</v>
      </c>
      <c r="C12" s="147">
        <v>6.8</v>
      </c>
      <c r="D12" s="147">
        <v>1.6</v>
      </c>
      <c r="E12" s="147">
        <v>2.2000000000000002</v>
      </c>
      <c r="F12" s="147">
        <v>2</v>
      </c>
      <c r="G12" s="147">
        <v>2.2000000000000002</v>
      </c>
      <c r="H12" s="147">
        <v>4.9000000000000004</v>
      </c>
      <c r="I12" s="147">
        <v>5.8</v>
      </c>
      <c r="J12" s="147">
        <v>70</v>
      </c>
      <c r="K12" s="147">
        <v>3.1</v>
      </c>
      <c r="L12" s="147">
        <v>4.8</v>
      </c>
      <c r="M12" s="147">
        <v>5.7</v>
      </c>
      <c r="N12" s="147">
        <v>2.1</v>
      </c>
      <c r="O12" s="147">
        <v>2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82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72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2001</v>
      </c>
      <c r="B6" s="141">
        <v>2.4</v>
      </c>
      <c r="C6" s="141">
        <v>7.1</v>
      </c>
      <c r="D6" s="141">
        <v>1.3</v>
      </c>
      <c r="E6" s="141">
        <v>2.4</v>
      </c>
      <c r="F6" s="141">
        <v>1.8</v>
      </c>
      <c r="G6" s="141">
        <v>1.8</v>
      </c>
      <c r="H6" s="141">
        <v>4.5999999999999996</v>
      </c>
      <c r="I6" s="141">
        <v>5.3</v>
      </c>
      <c r="J6" s="141">
        <v>65.900000000000006</v>
      </c>
      <c r="K6" s="141">
        <v>1.8</v>
      </c>
      <c r="L6" s="141">
        <v>4.5999999999999996</v>
      </c>
      <c r="M6" s="141">
        <v>5</v>
      </c>
      <c r="N6" s="141">
        <v>2.8</v>
      </c>
      <c r="O6" s="216">
        <v>2</v>
      </c>
      <c r="P6" s="218" t="s">
        <v>8</v>
      </c>
      <c r="Q6" s="143" t="s">
        <v>8</v>
      </c>
    </row>
    <row r="7" spans="1:19" s="144" customFormat="1" ht="16.5" customHeight="1">
      <c r="A7" s="140">
        <v>2002</v>
      </c>
      <c r="B7" s="141">
        <v>3.4</v>
      </c>
      <c r="C7" s="141">
        <v>6.9</v>
      </c>
      <c r="D7" s="141">
        <v>1.6</v>
      </c>
      <c r="E7" s="141">
        <v>2</v>
      </c>
      <c r="F7" s="141">
        <v>1.9</v>
      </c>
      <c r="G7" s="141">
        <v>1.7</v>
      </c>
      <c r="H7" s="141">
        <v>4.7</v>
      </c>
      <c r="I7" s="141">
        <v>5.6</v>
      </c>
      <c r="J7" s="141">
        <v>67.7</v>
      </c>
      <c r="K7" s="141">
        <v>3.3</v>
      </c>
      <c r="L7" s="141">
        <v>4.8</v>
      </c>
      <c r="M7" s="141">
        <v>5.4</v>
      </c>
      <c r="N7" s="141">
        <v>2.5</v>
      </c>
      <c r="O7" s="141">
        <v>2</v>
      </c>
      <c r="P7" s="142" t="s">
        <v>8</v>
      </c>
      <c r="Q7" s="143" t="s">
        <v>8</v>
      </c>
    </row>
    <row r="8" spans="1:19" s="144" customFormat="1" ht="16.5" customHeight="1">
      <c r="A8" s="140">
        <v>2003</v>
      </c>
      <c r="B8" s="141">
        <v>3.4</v>
      </c>
      <c r="C8" s="141">
        <v>6.7</v>
      </c>
      <c r="D8" s="141">
        <v>1.8</v>
      </c>
      <c r="E8" s="141">
        <v>2</v>
      </c>
      <c r="F8" s="141">
        <v>1.9</v>
      </c>
      <c r="G8" s="141">
        <v>2</v>
      </c>
      <c r="H8" s="145">
        <v>5.4</v>
      </c>
      <c r="I8" s="141">
        <v>5.8</v>
      </c>
      <c r="J8" s="141">
        <v>69.3</v>
      </c>
      <c r="K8" s="141">
        <v>3.5</v>
      </c>
      <c r="L8" s="141">
        <v>5.3</v>
      </c>
      <c r="M8" s="141">
        <v>5.7</v>
      </c>
      <c r="N8" s="141">
        <v>2.5</v>
      </c>
      <c r="O8" s="141">
        <v>2.2999999999999998</v>
      </c>
      <c r="P8" s="142" t="s">
        <v>8</v>
      </c>
      <c r="Q8" s="143" t="s">
        <v>8</v>
      </c>
    </row>
    <row r="9" spans="1:19" s="144" customFormat="1" ht="16.5" customHeight="1">
      <c r="A9" s="140">
        <v>2004</v>
      </c>
      <c r="B9" s="141">
        <v>3.1</v>
      </c>
      <c r="C9" s="141">
        <v>6.5</v>
      </c>
      <c r="D9" s="141">
        <v>1.7</v>
      </c>
      <c r="E9" s="141">
        <v>2</v>
      </c>
      <c r="F9" s="141">
        <v>2</v>
      </c>
      <c r="G9" s="141">
        <v>2</v>
      </c>
      <c r="H9" s="141">
        <v>5.5</v>
      </c>
      <c r="I9" s="141">
        <v>5.9</v>
      </c>
      <c r="J9" s="141">
        <v>70.5</v>
      </c>
      <c r="K9" s="141">
        <v>3.1</v>
      </c>
      <c r="L9" s="141">
        <v>5.4</v>
      </c>
      <c r="M9" s="141">
        <v>5.7</v>
      </c>
      <c r="N9" s="141">
        <v>2.5</v>
      </c>
      <c r="O9" s="141">
        <v>2.2999999999999998</v>
      </c>
      <c r="P9" s="142" t="s">
        <v>8</v>
      </c>
      <c r="Q9" s="143" t="s">
        <v>8</v>
      </c>
    </row>
    <row r="10" spans="1:19" s="144" customFormat="1" ht="16.5" customHeight="1">
      <c r="A10" s="140">
        <v>2005</v>
      </c>
      <c r="B10" s="141">
        <v>3</v>
      </c>
      <c r="C10" s="141">
        <v>6.4</v>
      </c>
      <c r="D10" s="141">
        <v>1.4</v>
      </c>
      <c r="E10" s="141">
        <v>2</v>
      </c>
      <c r="F10" s="141">
        <v>2</v>
      </c>
      <c r="G10" s="141">
        <v>1.9</v>
      </c>
      <c r="H10" s="141">
        <v>5.3</v>
      </c>
      <c r="I10" s="141">
        <v>5.8</v>
      </c>
      <c r="J10" s="141">
        <v>71.5</v>
      </c>
      <c r="K10" s="141">
        <v>3</v>
      </c>
      <c r="L10" s="141">
        <v>5.3</v>
      </c>
      <c r="M10" s="141">
        <v>5.7</v>
      </c>
      <c r="N10" s="141">
        <v>2.5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>
        <v>2006</v>
      </c>
      <c r="B11" s="141">
        <v>3.2</v>
      </c>
      <c r="C11" s="141">
        <v>6.3</v>
      </c>
      <c r="D11" s="141">
        <v>1.4</v>
      </c>
      <c r="E11" s="141">
        <v>2</v>
      </c>
      <c r="F11" s="141">
        <v>2</v>
      </c>
      <c r="G11" s="141">
        <v>1.9</v>
      </c>
      <c r="H11" s="141">
        <v>5.2</v>
      </c>
      <c r="I11" s="141">
        <v>5.7</v>
      </c>
      <c r="J11" s="141">
        <v>71.3</v>
      </c>
      <c r="K11" s="141">
        <v>2.9</v>
      </c>
      <c r="L11" s="141">
        <v>5.0999999999999996</v>
      </c>
      <c r="M11" s="141">
        <v>5.5</v>
      </c>
      <c r="N11" s="141">
        <v>2.2999999999999998</v>
      </c>
      <c r="O11" s="141">
        <v>2.2000000000000002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2007</v>
      </c>
      <c r="B12" s="147">
        <v>3.1</v>
      </c>
      <c r="C12" s="147">
        <v>6.2</v>
      </c>
      <c r="D12" s="147">
        <v>1.4</v>
      </c>
      <c r="E12" s="147">
        <v>2.1</v>
      </c>
      <c r="F12" s="147">
        <v>2.1</v>
      </c>
      <c r="G12" s="147">
        <v>1.9</v>
      </c>
      <c r="H12" s="147">
        <v>5.2</v>
      </c>
      <c r="I12" s="147">
        <v>5.6</v>
      </c>
      <c r="J12" s="147">
        <v>71</v>
      </c>
      <c r="K12" s="147">
        <v>3</v>
      </c>
      <c r="L12" s="147">
        <v>5.0999999999999996</v>
      </c>
      <c r="M12" s="147">
        <v>5.7</v>
      </c>
      <c r="N12" s="147">
        <v>2.4</v>
      </c>
      <c r="O12" s="147">
        <v>2.2999999999999998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83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s="19" customFormat="1" ht="18">
      <c r="A1" s="24" t="s">
        <v>71</v>
      </c>
      <c r="B1" s="23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2000</v>
      </c>
      <c r="B6" s="141">
        <v>5</v>
      </c>
      <c r="C6" s="141">
        <v>6.8</v>
      </c>
      <c r="D6" s="141">
        <v>2.6</v>
      </c>
      <c r="E6" s="141">
        <v>2.7</v>
      </c>
      <c r="F6" s="141">
        <v>1.5</v>
      </c>
      <c r="G6" s="141">
        <v>3.4</v>
      </c>
      <c r="H6" s="141">
        <v>5.5</v>
      </c>
      <c r="I6" s="141">
        <v>5.9</v>
      </c>
      <c r="J6" s="141">
        <v>67.3</v>
      </c>
      <c r="K6" s="141">
        <v>5.0999999999999996</v>
      </c>
      <c r="L6" s="141">
        <v>6</v>
      </c>
      <c r="M6" s="141">
        <v>6</v>
      </c>
      <c r="N6" s="141">
        <v>3.4</v>
      </c>
      <c r="O6" s="216">
        <v>2.1</v>
      </c>
      <c r="P6" s="218" t="s">
        <v>8</v>
      </c>
      <c r="Q6" s="143" t="s">
        <v>8</v>
      </c>
    </row>
    <row r="7" spans="1:19" s="144" customFormat="1" ht="16.5" customHeight="1">
      <c r="A7" s="140">
        <v>2001</v>
      </c>
      <c r="B7" s="141">
        <v>3.3</v>
      </c>
      <c r="C7" s="141">
        <v>6.7</v>
      </c>
      <c r="D7" s="141">
        <v>1.8</v>
      </c>
      <c r="E7" s="141">
        <v>2.4</v>
      </c>
      <c r="F7" s="141">
        <v>1.9</v>
      </c>
      <c r="G7" s="141">
        <v>2</v>
      </c>
      <c r="H7" s="141">
        <v>5.5</v>
      </c>
      <c r="I7" s="141">
        <v>5.6</v>
      </c>
      <c r="J7" s="141">
        <v>67.2</v>
      </c>
      <c r="K7" s="141">
        <v>2.9</v>
      </c>
      <c r="L7" s="141">
        <v>5.8</v>
      </c>
      <c r="M7" s="141">
        <v>5.5</v>
      </c>
      <c r="N7" s="141">
        <v>2.7</v>
      </c>
      <c r="O7" s="141">
        <v>2.2000000000000002</v>
      </c>
      <c r="P7" s="142" t="s">
        <v>8</v>
      </c>
      <c r="Q7" s="143" t="s">
        <v>8</v>
      </c>
    </row>
    <row r="8" spans="1:19" s="144" customFormat="1" ht="16.5" customHeight="1">
      <c r="A8" s="140">
        <v>2002</v>
      </c>
      <c r="B8" s="141">
        <v>3.3</v>
      </c>
      <c r="C8" s="141">
        <v>6.6</v>
      </c>
      <c r="D8" s="141">
        <v>1.7</v>
      </c>
      <c r="E8" s="141">
        <v>2.1</v>
      </c>
      <c r="F8" s="141">
        <v>1.9</v>
      </c>
      <c r="G8" s="141">
        <v>1.7</v>
      </c>
      <c r="H8" s="145">
        <v>5.4</v>
      </c>
      <c r="I8" s="141">
        <v>5.6</v>
      </c>
      <c r="J8" s="141">
        <v>68.7</v>
      </c>
      <c r="K8" s="141">
        <v>3.3</v>
      </c>
      <c r="L8" s="141">
        <v>5.7</v>
      </c>
      <c r="M8" s="141">
        <v>5.7</v>
      </c>
      <c r="N8" s="141">
        <v>2.5</v>
      </c>
      <c r="O8" s="141">
        <v>2.1</v>
      </c>
      <c r="P8" s="142" t="s">
        <v>8</v>
      </c>
      <c r="Q8" s="143" t="s">
        <v>8</v>
      </c>
    </row>
    <row r="9" spans="1:19" s="144" customFormat="1" ht="16.5" customHeight="1">
      <c r="A9" s="140">
        <v>2003</v>
      </c>
      <c r="B9" s="141">
        <v>3.3</v>
      </c>
      <c r="C9" s="141">
        <v>6.3</v>
      </c>
      <c r="D9" s="141">
        <v>1.8</v>
      </c>
      <c r="E9" s="141">
        <v>2.1</v>
      </c>
      <c r="F9" s="141">
        <v>2.1</v>
      </c>
      <c r="G9" s="141">
        <v>1.8</v>
      </c>
      <c r="H9" s="141">
        <v>5.4</v>
      </c>
      <c r="I9" s="141">
        <v>5.7</v>
      </c>
      <c r="J9" s="141">
        <v>70</v>
      </c>
      <c r="K9" s="141">
        <v>3.5</v>
      </c>
      <c r="L9" s="141">
        <v>5.7</v>
      </c>
      <c r="M9" s="141">
        <v>5.9</v>
      </c>
      <c r="N9" s="141">
        <v>2.6</v>
      </c>
      <c r="O9" s="141">
        <v>2.2000000000000002</v>
      </c>
      <c r="P9" s="142" t="s">
        <v>8</v>
      </c>
      <c r="Q9" s="143" t="s">
        <v>8</v>
      </c>
    </row>
    <row r="10" spans="1:19" s="144" customFormat="1" ht="16.5" customHeight="1">
      <c r="A10" s="140">
        <v>2004</v>
      </c>
      <c r="B10" s="141">
        <v>3.2</v>
      </c>
      <c r="C10" s="141">
        <v>6.2</v>
      </c>
      <c r="D10" s="141">
        <v>1.8</v>
      </c>
      <c r="E10" s="141">
        <v>2.1</v>
      </c>
      <c r="F10" s="141">
        <v>2</v>
      </c>
      <c r="G10" s="141">
        <v>1.8</v>
      </c>
      <c r="H10" s="141">
        <v>5.5</v>
      </c>
      <c r="I10" s="141">
        <v>5.8</v>
      </c>
      <c r="J10" s="141">
        <v>70.8</v>
      </c>
      <c r="K10" s="141">
        <v>3.1</v>
      </c>
      <c r="L10" s="141">
        <v>5.7</v>
      </c>
      <c r="M10" s="141">
        <v>6</v>
      </c>
      <c r="N10" s="141">
        <v>2.6</v>
      </c>
      <c r="O10" s="141">
        <v>2.2999999999999998</v>
      </c>
      <c r="P10" s="142" t="s">
        <v>8</v>
      </c>
      <c r="Q10" s="143" t="s">
        <v>8</v>
      </c>
    </row>
    <row r="11" spans="1:19" s="144" customFormat="1" ht="16.5" customHeight="1">
      <c r="A11" s="140">
        <v>2005</v>
      </c>
      <c r="B11" s="141">
        <v>3.1</v>
      </c>
      <c r="C11" s="141">
        <v>6.1</v>
      </c>
      <c r="D11" s="141">
        <v>1.5</v>
      </c>
      <c r="E11" s="141">
        <v>2</v>
      </c>
      <c r="F11" s="141">
        <v>2</v>
      </c>
      <c r="G11" s="141">
        <v>1.8</v>
      </c>
      <c r="H11" s="141">
        <v>5.3</v>
      </c>
      <c r="I11" s="141">
        <v>5.7</v>
      </c>
      <c r="J11" s="141">
        <v>71.5</v>
      </c>
      <c r="K11" s="141">
        <v>2.9</v>
      </c>
      <c r="L11" s="141">
        <v>5.6</v>
      </c>
      <c r="M11" s="141">
        <v>6</v>
      </c>
      <c r="N11" s="141">
        <v>2.6</v>
      </c>
      <c r="O11" s="141">
        <v>2.2000000000000002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2006</v>
      </c>
      <c r="B12" s="147">
        <v>3.5</v>
      </c>
      <c r="C12" s="147">
        <v>6.2</v>
      </c>
      <c r="D12" s="147">
        <v>1.6</v>
      </c>
      <c r="E12" s="147">
        <v>2.2000000000000002</v>
      </c>
      <c r="F12" s="147">
        <v>2</v>
      </c>
      <c r="G12" s="147">
        <v>2</v>
      </c>
      <c r="H12" s="147">
        <v>5.4</v>
      </c>
      <c r="I12" s="147">
        <v>5.7</v>
      </c>
      <c r="J12" s="147">
        <v>70.599999999999994</v>
      </c>
      <c r="K12" s="147">
        <v>3.2</v>
      </c>
      <c r="L12" s="147">
        <v>5.6</v>
      </c>
      <c r="M12" s="147">
        <v>5.8</v>
      </c>
      <c r="N12" s="147">
        <v>2.5</v>
      </c>
      <c r="O12" s="147">
        <v>2.2999999999999998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84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70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2000</v>
      </c>
      <c r="B6" s="141">
        <v>4.7</v>
      </c>
      <c r="C6" s="141">
        <v>6.8</v>
      </c>
      <c r="D6" s="141">
        <v>2.5</v>
      </c>
      <c r="E6" s="141">
        <v>2.7</v>
      </c>
      <c r="F6" s="141" t="s">
        <v>8</v>
      </c>
      <c r="G6" s="141">
        <v>3.1</v>
      </c>
      <c r="H6" s="141">
        <v>5.5</v>
      </c>
      <c r="I6" s="141">
        <v>6</v>
      </c>
      <c r="J6" s="141">
        <v>68.099999999999994</v>
      </c>
      <c r="K6" s="141">
        <v>5.2</v>
      </c>
      <c r="L6" s="141">
        <v>5.9</v>
      </c>
      <c r="M6" s="141">
        <v>6.1</v>
      </c>
      <c r="N6" s="141">
        <v>3.3</v>
      </c>
      <c r="O6" s="216">
        <v>2.1</v>
      </c>
      <c r="P6" s="218" t="s">
        <v>8</v>
      </c>
      <c r="Q6" s="143" t="s">
        <v>8</v>
      </c>
    </row>
    <row r="7" spans="1:19" s="144" customFormat="1" ht="16.5" customHeight="1">
      <c r="A7" s="140">
        <v>2001</v>
      </c>
      <c r="B7" s="141">
        <v>3.5</v>
      </c>
      <c r="C7" s="141">
        <v>6.6</v>
      </c>
      <c r="D7" s="141">
        <v>1.8</v>
      </c>
      <c r="E7" s="141">
        <v>2.4</v>
      </c>
      <c r="F7" s="141" t="s">
        <v>8</v>
      </c>
      <c r="G7" s="141">
        <v>2</v>
      </c>
      <c r="H7" s="141">
        <v>5.8</v>
      </c>
      <c r="I7" s="141">
        <v>5.9</v>
      </c>
      <c r="J7" s="141">
        <v>69.099999999999994</v>
      </c>
      <c r="K7" s="141">
        <v>3.5</v>
      </c>
      <c r="L7" s="141">
        <v>6.1</v>
      </c>
      <c r="M7" s="141">
        <v>6</v>
      </c>
      <c r="N7" s="141">
        <v>2.7</v>
      </c>
      <c r="O7" s="141">
        <v>2.1</v>
      </c>
      <c r="P7" s="142" t="s">
        <v>8</v>
      </c>
      <c r="Q7" s="143" t="s">
        <v>8</v>
      </c>
    </row>
    <row r="8" spans="1:19" s="144" customFormat="1" ht="16.5" customHeight="1">
      <c r="A8" s="140">
        <v>2002</v>
      </c>
      <c r="B8" s="141">
        <v>3</v>
      </c>
      <c r="C8" s="141">
        <v>6.5</v>
      </c>
      <c r="D8" s="141">
        <v>1.6</v>
      </c>
      <c r="E8" s="141">
        <v>2</v>
      </c>
      <c r="F8" s="141" t="s">
        <v>8</v>
      </c>
      <c r="G8" s="141">
        <v>1.5</v>
      </c>
      <c r="H8" s="145">
        <v>5.5</v>
      </c>
      <c r="I8" s="141">
        <v>5.8</v>
      </c>
      <c r="J8" s="141">
        <v>70.400000000000006</v>
      </c>
      <c r="K8" s="141">
        <v>3.2</v>
      </c>
      <c r="L8" s="141">
        <v>5.9</v>
      </c>
      <c r="M8" s="141">
        <v>6</v>
      </c>
      <c r="N8" s="141">
        <v>2.5</v>
      </c>
      <c r="O8" s="141">
        <v>1.8</v>
      </c>
      <c r="P8" s="142" t="s">
        <v>8</v>
      </c>
      <c r="Q8" s="143" t="s">
        <v>8</v>
      </c>
    </row>
    <row r="9" spans="1:19" s="144" customFormat="1" ht="16.5" customHeight="1">
      <c r="A9" s="140">
        <v>2003</v>
      </c>
      <c r="B9" s="141">
        <v>3</v>
      </c>
      <c r="C9" s="141">
        <v>6.4</v>
      </c>
      <c r="D9" s="141">
        <v>1.6</v>
      </c>
      <c r="E9" s="141">
        <v>1.8</v>
      </c>
      <c r="F9" s="141" t="s">
        <v>8</v>
      </c>
      <c r="G9" s="141">
        <v>1.9</v>
      </c>
      <c r="H9" s="141">
        <v>5.4</v>
      </c>
      <c r="I9" s="141">
        <v>5.9</v>
      </c>
      <c r="J9" s="141">
        <v>71.599999999999994</v>
      </c>
      <c r="K9" s="141">
        <v>3.3</v>
      </c>
      <c r="L9" s="141">
        <v>5.7</v>
      </c>
      <c r="M9" s="141">
        <v>6</v>
      </c>
      <c r="N9" s="141">
        <v>2.5</v>
      </c>
      <c r="O9" s="141">
        <v>2.4</v>
      </c>
      <c r="P9" s="142" t="s">
        <v>8</v>
      </c>
      <c r="Q9" s="143" t="s">
        <v>8</v>
      </c>
    </row>
    <row r="10" spans="1:19" s="144" customFormat="1" ht="16.5" customHeight="1">
      <c r="A10" s="140">
        <v>2004</v>
      </c>
      <c r="B10" s="141">
        <v>3.1</v>
      </c>
      <c r="C10" s="141">
        <v>6.2</v>
      </c>
      <c r="D10" s="141">
        <v>1.6</v>
      </c>
      <c r="E10" s="141">
        <v>1.9</v>
      </c>
      <c r="F10" s="141" t="s">
        <v>8</v>
      </c>
      <c r="G10" s="141">
        <v>1.7</v>
      </c>
      <c r="H10" s="141">
        <v>5.4</v>
      </c>
      <c r="I10" s="141">
        <v>5.9</v>
      </c>
      <c r="J10" s="141">
        <v>72.7</v>
      </c>
      <c r="K10" s="141">
        <v>3.1</v>
      </c>
      <c r="L10" s="141">
        <v>5.6</v>
      </c>
      <c r="M10" s="141">
        <v>6</v>
      </c>
      <c r="N10" s="141">
        <v>2.6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>
        <v>2005</v>
      </c>
      <c r="B11" s="141">
        <v>3.1</v>
      </c>
      <c r="C11" s="141">
        <v>6.2</v>
      </c>
      <c r="D11" s="141">
        <v>1.6</v>
      </c>
      <c r="E11" s="141">
        <v>1.9</v>
      </c>
      <c r="F11" s="141" t="s">
        <v>8</v>
      </c>
      <c r="G11" s="141">
        <v>1.7</v>
      </c>
      <c r="H11" s="141">
        <v>5.3</v>
      </c>
      <c r="I11" s="141">
        <v>6</v>
      </c>
      <c r="J11" s="141">
        <v>73.599999999999994</v>
      </c>
      <c r="K11" s="141">
        <v>2.9</v>
      </c>
      <c r="L11" s="141">
        <v>5.6</v>
      </c>
      <c r="M11" s="141">
        <v>6.1</v>
      </c>
      <c r="N11" s="141">
        <v>2.7</v>
      </c>
      <c r="O11" s="141">
        <v>2.2999999999999998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2006</v>
      </c>
      <c r="B12" s="147">
        <v>3.5</v>
      </c>
      <c r="C12" s="147">
        <v>6</v>
      </c>
      <c r="D12" s="147">
        <v>1.6</v>
      </c>
      <c r="E12" s="147">
        <v>2</v>
      </c>
      <c r="F12" s="147" t="s">
        <v>8</v>
      </c>
      <c r="G12" s="147">
        <v>2</v>
      </c>
      <c r="H12" s="147">
        <v>5.5</v>
      </c>
      <c r="I12" s="147">
        <v>5.9</v>
      </c>
      <c r="J12" s="147">
        <v>74.7</v>
      </c>
      <c r="K12" s="147">
        <v>3.3</v>
      </c>
      <c r="L12" s="147">
        <v>5.9</v>
      </c>
      <c r="M12" s="147">
        <v>6.2</v>
      </c>
      <c r="N12" s="147">
        <v>2.7</v>
      </c>
      <c r="O12" s="147">
        <v>2.4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5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69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 t="s">
        <v>32</v>
      </c>
      <c r="B6" s="141">
        <v>4.5999999999999996</v>
      </c>
      <c r="C6" s="141">
        <v>6.6</v>
      </c>
      <c r="D6" s="141">
        <v>2.8</v>
      </c>
      <c r="E6" s="141">
        <v>2.4</v>
      </c>
      <c r="F6" s="141" t="s">
        <v>8</v>
      </c>
      <c r="G6" s="141">
        <v>2.7</v>
      </c>
      <c r="H6" s="141">
        <v>5.7</v>
      </c>
      <c r="I6" s="141">
        <v>6.1</v>
      </c>
      <c r="J6" s="141">
        <v>68.400000000000006</v>
      </c>
      <c r="K6" s="141">
        <v>4.9000000000000004</v>
      </c>
      <c r="L6" s="141">
        <v>6</v>
      </c>
      <c r="M6" s="141">
        <v>6.3</v>
      </c>
      <c r="N6" s="141">
        <v>3.1</v>
      </c>
      <c r="O6" s="216">
        <v>2.1</v>
      </c>
      <c r="P6" s="218" t="s">
        <v>8</v>
      </c>
      <c r="Q6" s="143" t="s">
        <v>8</v>
      </c>
    </row>
    <row r="7" spans="1:19" s="144" customFormat="1" ht="16.5" customHeight="1">
      <c r="A7" s="140" t="s">
        <v>33</v>
      </c>
      <c r="B7" s="141">
        <v>3.3</v>
      </c>
      <c r="C7" s="141">
        <v>6.3</v>
      </c>
      <c r="D7" s="141">
        <v>1.9</v>
      </c>
      <c r="E7" s="141">
        <v>2.1</v>
      </c>
      <c r="F7" s="141" t="s">
        <v>8</v>
      </c>
      <c r="G7" s="141">
        <v>1.8</v>
      </c>
      <c r="H7" s="141">
        <v>5.9</v>
      </c>
      <c r="I7" s="141">
        <v>6.1</v>
      </c>
      <c r="J7" s="141">
        <v>70.099999999999994</v>
      </c>
      <c r="K7" s="141">
        <v>3.2</v>
      </c>
      <c r="L7" s="141">
        <v>6.2</v>
      </c>
      <c r="M7" s="141">
        <v>6.3</v>
      </c>
      <c r="N7" s="141">
        <v>2.6</v>
      </c>
      <c r="O7" s="141">
        <v>2.1</v>
      </c>
      <c r="P7" s="142" t="s">
        <v>8</v>
      </c>
      <c r="Q7" s="143" t="s">
        <v>8</v>
      </c>
    </row>
    <row r="8" spans="1:19" s="144" customFormat="1" ht="16.5" customHeight="1">
      <c r="A8" s="140" t="s">
        <v>34</v>
      </c>
      <c r="B8" s="141">
        <v>3</v>
      </c>
      <c r="C8" s="141">
        <v>6.3</v>
      </c>
      <c r="D8" s="141">
        <v>1.7</v>
      </c>
      <c r="E8" s="141">
        <v>1.9</v>
      </c>
      <c r="F8" s="141" t="s">
        <v>8</v>
      </c>
      <c r="G8" s="141">
        <v>1.8</v>
      </c>
      <c r="H8" s="145">
        <v>5.5</v>
      </c>
      <c r="I8" s="141">
        <v>5.9</v>
      </c>
      <c r="J8" s="141">
        <v>71.3</v>
      </c>
      <c r="K8" s="141">
        <v>3</v>
      </c>
      <c r="L8" s="141">
        <v>5.9</v>
      </c>
      <c r="M8" s="141">
        <v>6.1</v>
      </c>
      <c r="N8" s="141">
        <v>2.6</v>
      </c>
      <c r="O8" s="141">
        <v>1.8</v>
      </c>
      <c r="P8" s="142" t="s">
        <v>8</v>
      </c>
      <c r="Q8" s="143" t="s">
        <v>8</v>
      </c>
    </row>
    <row r="9" spans="1:19" s="144" customFormat="1" ht="16.5" customHeight="1">
      <c r="A9" s="140" t="s">
        <v>35</v>
      </c>
      <c r="B9" s="141">
        <v>2.7</v>
      </c>
      <c r="C9" s="141">
        <v>6.3</v>
      </c>
      <c r="D9" s="141">
        <v>1.5</v>
      </c>
      <c r="E9" s="141">
        <v>1.9</v>
      </c>
      <c r="F9" s="141" t="s">
        <v>8</v>
      </c>
      <c r="G9" s="141">
        <v>1.8</v>
      </c>
      <c r="H9" s="141">
        <v>5.2</v>
      </c>
      <c r="I9" s="141">
        <v>5.7</v>
      </c>
      <c r="J9" s="141">
        <v>71.599999999999994</v>
      </c>
      <c r="K9" s="141">
        <v>2.9</v>
      </c>
      <c r="L9" s="141">
        <v>5.6</v>
      </c>
      <c r="M9" s="141">
        <v>6</v>
      </c>
      <c r="N9" s="141">
        <v>2.5</v>
      </c>
      <c r="O9" s="141">
        <v>2.4</v>
      </c>
      <c r="P9" s="142" t="s">
        <v>8</v>
      </c>
      <c r="Q9" s="143" t="s">
        <v>8</v>
      </c>
    </row>
    <row r="10" spans="1:19" s="144" customFormat="1" ht="16.5" customHeight="1">
      <c r="A10" s="140" t="s">
        <v>36</v>
      </c>
      <c r="B10" s="141">
        <v>2.9</v>
      </c>
      <c r="C10" s="141">
        <v>6.2</v>
      </c>
      <c r="D10" s="141">
        <v>1.5</v>
      </c>
      <c r="E10" s="141">
        <v>2</v>
      </c>
      <c r="F10" s="141" t="s">
        <v>8</v>
      </c>
      <c r="G10" s="141">
        <v>1.9</v>
      </c>
      <c r="H10" s="141">
        <v>5.2</v>
      </c>
      <c r="I10" s="141">
        <v>5.8</v>
      </c>
      <c r="J10" s="141">
        <v>72.8</v>
      </c>
      <c r="K10" s="141">
        <v>2.8</v>
      </c>
      <c r="L10" s="141">
        <v>5.6</v>
      </c>
      <c r="M10" s="141">
        <v>6</v>
      </c>
      <c r="N10" s="141">
        <v>2.6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 t="s">
        <v>37</v>
      </c>
      <c r="B11" s="141">
        <v>3</v>
      </c>
      <c r="C11" s="141">
        <v>6</v>
      </c>
      <c r="D11" s="141">
        <v>1.6</v>
      </c>
      <c r="E11" s="141">
        <v>1.9</v>
      </c>
      <c r="F11" s="141" t="s">
        <v>8</v>
      </c>
      <c r="G11" s="141">
        <v>1.9</v>
      </c>
      <c r="H11" s="141">
        <v>5.2</v>
      </c>
      <c r="I11" s="141">
        <v>5.8</v>
      </c>
      <c r="J11" s="141">
        <v>73.900000000000006</v>
      </c>
      <c r="K11" s="141">
        <v>2.9</v>
      </c>
      <c r="L11" s="141">
        <v>5.5</v>
      </c>
      <c r="M11" s="141">
        <v>6.2</v>
      </c>
      <c r="N11" s="141">
        <v>2.6</v>
      </c>
      <c r="O11" s="141">
        <v>2.2999999999999998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38</v>
      </c>
      <c r="B12" s="147">
        <v>3.3</v>
      </c>
      <c r="C12" s="147">
        <v>6.1</v>
      </c>
      <c r="D12" s="147">
        <v>1.5</v>
      </c>
      <c r="E12" s="147">
        <v>2</v>
      </c>
      <c r="F12" s="147" t="s">
        <v>8</v>
      </c>
      <c r="G12" s="147">
        <v>1.9</v>
      </c>
      <c r="H12" s="147">
        <v>5.7</v>
      </c>
      <c r="I12" s="147">
        <v>6</v>
      </c>
      <c r="J12" s="147">
        <v>75</v>
      </c>
      <c r="K12" s="147">
        <v>3.3</v>
      </c>
      <c r="L12" s="147">
        <v>5.8</v>
      </c>
      <c r="M12" s="147">
        <v>6.2</v>
      </c>
      <c r="N12" s="147">
        <v>2.4</v>
      </c>
      <c r="O12" s="147">
        <v>2.4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86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68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 t="s">
        <v>32</v>
      </c>
      <c r="B6" s="141">
        <v>4</v>
      </c>
      <c r="C6" s="141">
        <v>6.6</v>
      </c>
      <c r="D6" s="141">
        <v>2.7</v>
      </c>
      <c r="E6" s="141">
        <v>2.2999999999999998</v>
      </c>
      <c r="F6" s="141" t="s">
        <v>8</v>
      </c>
      <c r="G6" s="141">
        <v>2.5</v>
      </c>
      <c r="H6" s="141">
        <v>5.4</v>
      </c>
      <c r="I6" s="141">
        <v>6.3</v>
      </c>
      <c r="J6" s="141">
        <v>69.7</v>
      </c>
      <c r="K6" s="141">
        <v>4.3</v>
      </c>
      <c r="L6" s="141">
        <v>6</v>
      </c>
      <c r="M6" s="141">
        <v>6.5</v>
      </c>
      <c r="N6" s="141">
        <v>2.7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 t="s">
        <v>33</v>
      </c>
      <c r="B7" s="141">
        <v>3.2</v>
      </c>
      <c r="C7" s="141">
        <v>6.4</v>
      </c>
      <c r="D7" s="141">
        <v>1.9</v>
      </c>
      <c r="E7" s="141">
        <v>2.1</v>
      </c>
      <c r="F7" s="141" t="s">
        <v>8</v>
      </c>
      <c r="G7" s="141">
        <v>1.9</v>
      </c>
      <c r="H7" s="141">
        <v>5.6</v>
      </c>
      <c r="I7" s="141">
        <v>6.2</v>
      </c>
      <c r="J7" s="141">
        <v>71.099999999999994</v>
      </c>
      <c r="K7" s="141">
        <v>3.1</v>
      </c>
      <c r="L7" s="141">
        <v>5.9</v>
      </c>
      <c r="M7" s="141">
        <v>6.3</v>
      </c>
      <c r="N7" s="141">
        <v>2.5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 t="s">
        <v>34</v>
      </c>
      <c r="B8" s="141">
        <v>2.9</v>
      </c>
      <c r="C8" s="141">
        <v>6.3</v>
      </c>
      <c r="D8" s="141">
        <v>1.5</v>
      </c>
      <c r="E8" s="141">
        <v>2</v>
      </c>
      <c r="F8" s="141" t="s">
        <v>8</v>
      </c>
      <c r="G8" s="141">
        <v>1.9</v>
      </c>
      <c r="H8" s="145">
        <v>5.4</v>
      </c>
      <c r="I8" s="141">
        <v>6.1</v>
      </c>
      <c r="J8" s="141">
        <v>71.7</v>
      </c>
      <c r="K8" s="141">
        <v>2.9</v>
      </c>
      <c r="L8" s="141">
        <v>5.7</v>
      </c>
      <c r="M8" s="141">
        <v>6.2</v>
      </c>
      <c r="N8" s="141">
        <v>2.5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 t="s">
        <v>35</v>
      </c>
      <c r="B9" s="141">
        <v>2.9</v>
      </c>
      <c r="C9" s="141">
        <v>6.2</v>
      </c>
      <c r="D9" s="141">
        <v>1.6</v>
      </c>
      <c r="E9" s="141">
        <v>1.8</v>
      </c>
      <c r="F9" s="141" t="s">
        <v>8</v>
      </c>
      <c r="G9" s="141">
        <v>1.8</v>
      </c>
      <c r="H9" s="141">
        <v>5.2</v>
      </c>
      <c r="I9" s="141">
        <v>6</v>
      </c>
      <c r="J9" s="141">
        <v>72.599999999999994</v>
      </c>
      <c r="K9" s="141">
        <v>2.9</v>
      </c>
      <c r="L9" s="141">
        <v>5.4</v>
      </c>
      <c r="M9" s="141">
        <v>6</v>
      </c>
      <c r="N9" s="141">
        <v>2.5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 t="s">
        <v>36</v>
      </c>
      <c r="B10" s="141">
        <v>2.7</v>
      </c>
      <c r="C10" s="141">
        <v>6.1</v>
      </c>
      <c r="D10" s="141">
        <v>1.4</v>
      </c>
      <c r="E10" s="141">
        <v>1.8</v>
      </c>
      <c r="F10" s="141" t="s">
        <v>8</v>
      </c>
      <c r="G10" s="141">
        <v>1.9</v>
      </c>
      <c r="H10" s="141">
        <v>5.0999999999999996</v>
      </c>
      <c r="I10" s="141">
        <v>5.9</v>
      </c>
      <c r="J10" s="141">
        <v>73.7</v>
      </c>
      <c r="K10" s="141">
        <v>2.6</v>
      </c>
      <c r="L10" s="141">
        <v>5.2</v>
      </c>
      <c r="M10" s="141">
        <v>6</v>
      </c>
      <c r="N10" s="141">
        <v>2.6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37</v>
      </c>
      <c r="B11" s="141">
        <v>2.9</v>
      </c>
      <c r="C11" s="141">
        <v>6.1</v>
      </c>
      <c r="D11" s="141">
        <v>1.4</v>
      </c>
      <c r="E11" s="141">
        <v>1.8</v>
      </c>
      <c r="F11" s="141" t="s">
        <v>8</v>
      </c>
      <c r="G11" s="141">
        <v>1.9</v>
      </c>
      <c r="H11" s="141">
        <v>4.9000000000000004</v>
      </c>
      <c r="I11" s="141">
        <v>5.6</v>
      </c>
      <c r="J11" s="141">
        <v>74.7</v>
      </c>
      <c r="K11" s="141">
        <v>2.7</v>
      </c>
      <c r="L11" s="141">
        <v>5.0999999999999996</v>
      </c>
      <c r="M11" s="141">
        <v>5.9</v>
      </c>
      <c r="N11" s="141">
        <v>2.7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38</v>
      </c>
      <c r="B12" s="147">
        <v>2.9</v>
      </c>
      <c r="C12" s="147">
        <v>6.2</v>
      </c>
      <c r="D12" s="147">
        <v>1</v>
      </c>
      <c r="E12" s="147">
        <v>1.9</v>
      </c>
      <c r="F12" s="147" t="s">
        <v>8</v>
      </c>
      <c r="G12" s="147">
        <v>1.6</v>
      </c>
      <c r="H12" s="147">
        <v>5.3</v>
      </c>
      <c r="I12" s="147">
        <v>6</v>
      </c>
      <c r="J12" s="147">
        <v>78.099999999999994</v>
      </c>
      <c r="K12" s="147">
        <v>2.2000000000000002</v>
      </c>
      <c r="L12" s="147">
        <v>5.5</v>
      </c>
      <c r="M12" s="147">
        <v>6.5</v>
      </c>
      <c r="N12" s="147">
        <v>2.7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7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67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1999</v>
      </c>
      <c r="B6" s="141">
        <v>3.8</v>
      </c>
      <c r="C6" s="141">
        <v>7.6</v>
      </c>
      <c r="D6" s="141">
        <v>2.7</v>
      </c>
      <c r="E6" s="141">
        <v>1.8</v>
      </c>
      <c r="F6" s="141" t="s">
        <v>8</v>
      </c>
      <c r="G6" s="141">
        <v>1.6</v>
      </c>
      <c r="H6" s="141">
        <v>4.7</v>
      </c>
      <c r="I6" s="141">
        <v>5.5</v>
      </c>
      <c r="J6" s="141">
        <v>67.400000000000006</v>
      </c>
      <c r="K6" s="141">
        <v>3.9</v>
      </c>
      <c r="L6" s="141">
        <v>4.7</v>
      </c>
      <c r="M6" s="141">
        <v>5.6</v>
      </c>
      <c r="N6" s="141">
        <v>2.2000000000000002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2000</v>
      </c>
      <c r="B7" s="141">
        <v>3.5</v>
      </c>
      <c r="C7" s="141">
        <v>6.8</v>
      </c>
      <c r="D7" s="141">
        <v>2.2000000000000002</v>
      </c>
      <c r="E7" s="141">
        <v>2.2999999999999998</v>
      </c>
      <c r="F7" s="141" t="s">
        <v>8</v>
      </c>
      <c r="G7" s="141">
        <v>2.1</v>
      </c>
      <c r="H7" s="141">
        <v>5.2</v>
      </c>
      <c r="I7" s="141">
        <v>6.2</v>
      </c>
      <c r="J7" s="141">
        <v>69.8</v>
      </c>
      <c r="K7" s="141">
        <v>3.4</v>
      </c>
      <c r="L7" s="141">
        <v>5.4</v>
      </c>
      <c r="M7" s="141">
        <v>6.2</v>
      </c>
      <c r="N7" s="141">
        <v>2.6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2001</v>
      </c>
      <c r="B8" s="141">
        <v>2.9</v>
      </c>
      <c r="C8" s="141">
        <v>6.7</v>
      </c>
      <c r="D8" s="141">
        <v>1.7</v>
      </c>
      <c r="E8" s="141">
        <v>2.1</v>
      </c>
      <c r="F8" s="141" t="s">
        <v>8</v>
      </c>
      <c r="G8" s="141">
        <v>1.9</v>
      </c>
      <c r="H8" s="145">
        <v>5.3</v>
      </c>
      <c r="I8" s="141">
        <v>6</v>
      </c>
      <c r="J8" s="141">
        <v>71.5</v>
      </c>
      <c r="K8" s="141">
        <v>2.8</v>
      </c>
      <c r="L8" s="141">
        <v>5.4</v>
      </c>
      <c r="M8" s="141">
        <v>6</v>
      </c>
      <c r="N8" s="141">
        <v>2.5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2002</v>
      </c>
      <c r="B9" s="141">
        <v>2.7</v>
      </c>
      <c r="C9" s="141">
        <v>6.7</v>
      </c>
      <c r="D9" s="141">
        <v>1.6</v>
      </c>
      <c r="E9" s="141">
        <v>1.9</v>
      </c>
      <c r="F9" s="141" t="s">
        <v>8</v>
      </c>
      <c r="G9" s="141">
        <v>1.8</v>
      </c>
      <c r="H9" s="141">
        <v>5.0999999999999996</v>
      </c>
      <c r="I9" s="141">
        <v>5.9</v>
      </c>
      <c r="J9" s="141">
        <v>71.599999999999994</v>
      </c>
      <c r="K9" s="141">
        <v>2.8</v>
      </c>
      <c r="L9" s="141">
        <v>5.2</v>
      </c>
      <c r="M9" s="141">
        <v>5.8</v>
      </c>
      <c r="N9" s="141">
        <v>2.6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2003</v>
      </c>
      <c r="B10" s="141">
        <v>2.8</v>
      </c>
      <c r="C10" s="141">
        <v>6.5</v>
      </c>
      <c r="D10" s="141">
        <v>1.6</v>
      </c>
      <c r="E10" s="141">
        <v>1.8</v>
      </c>
      <c r="F10" s="141" t="s">
        <v>8</v>
      </c>
      <c r="G10" s="141">
        <v>1.7</v>
      </c>
      <c r="H10" s="141">
        <v>5</v>
      </c>
      <c r="I10" s="141">
        <v>5.8</v>
      </c>
      <c r="J10" s="141">
        <v>72.7</v>
      </c>
      <c r="K10" s="141">
        <v>2.9</v>
      </c>
      <c r="L10" s="141">
        <v>5.0999999999999996</v>
      </c>
      <c r="M10" s="141">
        <v>5.7</v>
      </c>
      <c r="N10" s="141">
        <v>2.6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2004</v>
      </c>
      <c r="B11" s="141">
        <v>2.7</v>
      </c>
      <c r="C11" s="141">
        <v>6.4</v>
      </c>
      <c r="D11" s="141">
        <v>1.5</v>
      </c>
      <c r="E11" s="141">
        <v>1.9</v>
      </c>
      <c r="F11" s="141" t="s">
        <v>8</v>
      </c>
      <c r="G11" s="141">
        <v>1.9</v>
      </c>
      <c r="H11" s="141">
        <v>5</v>
      </c>
      <c r="I11" s="141">
        <v>5.8</v>
      </c>
      <c r="J11" s="141">
        <v>73.3</v>
      </c>
      <c r="K11" s="141">
        <v>2.8</v>
      </c>
      <c r="L11" s="141">
        <v>4.9000000000000004</v>
      </c>
      <c r="M11" s="141">
        <v>5.5</v>
      </c>
      <c r="N11" s="141">
        <v>2.4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2005</v>
      </c>
      <c r="B12" s="147">
        <v>2.7</v>
      </c>
      <c r="C12" s="147">
        <v>6.3</v>
      </c>
      <c r="D12" s="147">
        <v>1.3</v>
      </c>
      <c r="E12" s="147">
        <v>2</v>
      </c>
      <c r="F12" s="147" t="s">
        <v>8</v>
      </c>
      <c r="G12" s="147">
        <v>2</v>
      </c>
      <c r="H12" s="147">
        <v>4.9000000000000004</v>
      </c>
      <c r="I12" s="147">
        <v>5.8</v>
      </c>
      <c r="J12" s="147">
        <v>73.599999999999994</v>
      </c>
      <c r="K12" s="147">
        <v>2.6</v>
      </c>
      <c r="L12" s="147">
        <v>4.8</v>
      </c>
      <c r="M12" s="147">
        <v>5.5</v>
      </c>
      <c r="N12" s="147">
        <v>2.2000000000000002</v>
      </c>
      <c r="O12" s="147" t="s">
        <v>8</v>
      </c>
      <c r="P12" s="148" t="s">
        <v>8</v>
      </c>
      <c r="Q12" s="149" t="s">
        <v>8</v>
      </c>
    </row>
    <row r="13" spans="1:19" s="3" customFormat="1" ht="16.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8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88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66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1999</v>
      </c>
      <c r="B6" s="141">
        <v>3.6</v>
      </c>
      <c r="C6" s="141">
        <v>7.9</v>
      </c>
      <c r="D6" s="141">
        <v>2.5</v>
      </c>
      <c r="E6" s="141">
        <v>1.6</v>
      </c>
      <c r="F6" s="141" t="s">
        <v>8</v>
      </c>
      <c r="G6" s="141">
        <v>1.5</v>
      </c>
      <c r="H6" s="141">
        <v>4.8</v>
      </c>
      <c r="I6" s="141">
        <v>5.6</v>
      </c>
      <c r="J6" s="141">
        <v>67.5</v>
      </c>
      <c r="K6" s="141">
        <v>3.9</v>
      </c>
      <c r="L6" s="141">
        <v>4.8</v>
      </c>
      <c r="M6" s="141">
        <v>5.7</v>
      </c>
      <c r="N6" s="141">
        <v>2.2000000000000002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2000</v>
      </c>
      <c r="B7" s="141">
        <v>2.9</v>
      </c>
      <c r="C7" s="141">
        <v>7.6</v>
      </c>
      <c r="D7" s="141">
        <v>1.7</v>
      </c>
      <c r="E7" s="141">
        <v>1.9</v>
      </c>
      <c r="F7" s="141" t="s">
        <v>8</v>
      </c>
      <c r="G7" s="141">
        <v>1.7</v>
      </c>
      <c r="H7" s="141">
        <v>5.0999999999999996</v>
      </c>
      <c r="I7" s="141">
        <v>5.8</v>
      </c>
      <c r="J7" s="141">
        <v>69.400000000000006</v>
      </c>
      <c r="K7" s="141">
        <v>2.8</v>
      </c>
      <c r="L7" s="141">
        <v>5.3</v>
      </c>
      <c r="M7" s="141">
        <v>5.9</v>
      </c>
      <c r="N7" s="141">
        <v>2.6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2001</v>
      </c>
      <c r="B8" s="141">
        <v>2.7</v>
      </c>
      <c r="C8" s="141">
        <v>7.5</v>
      </c>
      <c r="D8" s="141">
        <v>1.7</v>
      </c>
      <c r="E8" s="141">
        <v>1.9</v>
      </c>
      <c r="F8" s="141" t="s">
        <v>8</v>
      </c>
      <c r="G8" s="141">
        <v>1.9</v>
      </c>
      <c r="H8" s="145">
        <v>5.0999999999999996</v>
      </c>
      <c r="I8" s="141">
        <v>5.8</v>
      </c>
      <c r="J8" s="141">
        <v>70.5</v>
      </c>
      <c r="K8" s="141">
        <v>2.6</v>
      </c>
      <c r="L8" s="141">
        <v>5.3</v>
      </c>
      <c r="M8" s="141">
        <v>5.9</v>
      </c>
      <c r="N8" s="141">
        <v>2.6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2002</v>
      </c>
      <c r="B9" s="141">
        <v>2.7</v>
      </c>
      <c r="C9" s="141">
        <v>7.3</v>
      </c>
      <c r="D9" s="141">
        <v>1.7</v>
      </c>
      <c r="E9" s="141">
        <v>1.8</v>
      </c>
      <c r="F9" s="141" t="s">
        <v>8</v>
      </c>
      <c r="G9" s="141">
        <v>1.7</v>
      </c>
      <c r="H9" s="141">
        <v>5</v>
      </c>
      <c r="I9" s="141">
        <v>5.7</v>
      </c>
      <c r="J9" s="141">
        <v>71.2</v>
      </c>
      <c r="K9" s="141">
        <v>2.6</v>
      </c>
      <c r="L9" s="141">
        <v>5.2</v>
      </c>
      <c r="M9" s="141">
        <v>5.9</v>
      </c>
      <c r="N9" s="141">
        <v>2.5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2003</v>
      </c>
      <c r="B10" s="141">
        <v>2.9</v>
      </c>
      <c r="C10" s="141">
        <v>7.1</v>
      </c>
      <c r="D10" s="141">
        <v>1.7</v>
      </c>
      <c r="E10" s="141">
        <v>1.8</v>
      </c>
      <c r="F10" s="141" t="s">
        <v>8</v>
      </c>
      <c r="G10" s="141">
        <v>1.7</v>
      </c>
      <c r="H10" s="141">
        <v>4.8</v>
      </c>
      <c r="I10" s="141">
        <v>5.5</v>
      </c>
      <c r="J10" s="141">
        <v>72.2</v>
      </c>
      <c r="K10" s="141">
        <v>2.6</v>
      </c>
      <c r="L10" s="141">
        <v>5</v>
      </c>
      <c r="M10" s="141">
        <v>5.7</v>
      </c>
      <c r="N10" s="141">
        <v>2.2999999999999998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2004</v>
      </c>
      <c r="B11" s="141">
        <v>2.6</v>
      </c>
      <c r="C11" s="141">
        <v>6.9</v>
      </c>
      <c r="D11" s="141">
        <v>1.5</v>
      </c>
      <c r="E11" s="141">
        <v>1.9</v>
      </c>
      <c r="F11" s="141" t="s">
        <v>8</v>
      </c>
      <c r="G11" s="141">
        <v>1.9</v>
      </c>
      <c r="H11" s="141">
        <v>5</v>
      </c>
      <c r="I11" s="141">
        <v>5.6</v>
      </c>
      <c r="J11" s="141">
        <v>72.400000000000006</v>
      </c>
      <c r="K11" s="141">
        <v>2.5</v>
      </c>
      <c r="L11" s="141">
        <v>4.9000000000000004</v>
      </c>
      <c r="M11" s="141">
        <v>5.6</v>
      </c>
      <c r="N11" s="141">
        <v>2.4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2005</v>
      </c>
      <c r="B12" s="147">
        <v>2.7</v>
      </c>
      <c r="C12" s="147">
        <v>6.8</v>
      </c>
      <c r="D12" s="147">
        <v>1.5</v>
      </c>
      <c r="E12" s="147">
        <v>1.9</v>
      </c>
      <c r="F12" s="147" t="s">
        <v>8</v>
      </c>
      <c r="G12" s="147">
        <v>1.8</v>
      </c>
      <c r="H12" s="147">
        <v>5</v>
      </c>
      <c r="I12" s="147">
        <v>5.6</v>
      </c>
      <c r="J12" s="147">
        <v>72.900000000000006</v>
      </c>
      <c r="K12" s="147">
        <v>2.4</v>
      </c>
      <c r="L12" s="147">
        <v>4.9000000000000004</v>
      </c>
      <c r="M12" s="147">
        <v>5.7</v>
      </c>
      <c r="N12" s="147">
        <v>2.5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9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65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1999</v>
      </c>
      <c r="B6" s="141">
        <v>3.5</v>
      </c>
      <c r="C6" s="141">
        <v>7.9</v>
      </c>
      <c r="D6" s="141">
        <v>2.6</v>
      </c>
      <c r="E6" s="141">
        <v>1.4</v>
      </c>
      <c r="F6" s="141" t="s">
        <v>8</v>
      </c>
      <c r="G6" s="141">
        <v>0.9</v>
      </c>
      <c r="H6" s="141">
        <v>4.5999999999999996</v>
      </c>
      <c r="I6" s="141">
        <v>5.4</v>
      </c>
      <c r="J6" s="141">
        <v>68</v>
      </c>
      <c r="K6" s="141">
        <v>3.9</v>
      </c>
      <c r="L6" s="141">
        <v>4.7</v>
      </c>
      <c r="M6" s="141">
        <v>5.6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2000</v>
      </c>
      <c r="B7" s="141">
        <v>2.6</v>
      </c>
      <c r="C7" s="141">
        <v>7.7</v>
      </c>
      <c r="D7" s="141">
        <v>1.7</v>
      </c>
      <c r="E7" s="141">
        <v>1.6</v>
      </c>
      <c r="F7" s="141" t="s">
        <v>8</v>
      </c>
      <c r="G7" s="141">
        <v>1.4</v>
      </c>
      <c r="H7" s="141">
        <v>4.7</v>
      </c>
      <c r="I7" s="141">
        <v>5.6</v>
      </c>
      <c r="J7" s="141">
        <v>70.2</v>
      </c>
      <c r="K7" s="141">
        <v>2.4</v>
      </c>
      <c r="L7" s="141">
        <v>4.9000000000000004</v>
      </c>
      <c r="M7" s="141">
        <v>5.7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2001</v>
      </c>
      <c r="B8" s="141">
        <v>2.7</v>
      </c>
      <c r="C8" s="141">
        <v>7.5</v>
      </c>
      <c r="D8" s="141">
        <v>1.7</v>
      </c>
      <c r="E8" s="141">
        <v>1.8</v>
      </c>
      <c r="F8" s="141" t="s">
        <v>8</v>
      </c>
      <c r="G8" s="141">
        <v>1.6</v>
      </c>
      <c r="H8" s="145">
        <v>4.9000000000000004</v>
      </c>
      <c r="I8" s="141">
        <v>5.7</v>
      </c>
      <c r="J8" s="141">
        <v>70.900000000000006</v>
      </c>
      <c r="K8" s="141">
        <v>2.2999999999999998</v>
      </c>
      <c r="L8" s="141">
        <v>5.0999999999999996</v>
      </c>
      <c r="M8" s="141">
        <v>6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2002</v>
      </c>
      <c r="B9" s="141">
        <v>2.8</v>
      </c>
      <c r="C9" s="141">
        <v>7.1</v>
      </c>
      <c r="D9" s="141">
        <v>1.8</v>
      </c>
      <c r="E9" s="141">
        <v>1.8</v>
      </c>
      <c r="F9" s="141" t="s">
        <v>8</v>
      </c>
      <c r="G9" s="141">
        <v>1.7</v>
      </c>
      <c r="H9" s="141">
        <v>4.8</v>
      </c>
      <c r="I9" s="141">
        <v>5.6</v>
      </c>
      <c r="J9" s="141">
        <v>72</v>
      </c>
      <c r="K9" s="141">
        <v>2.5</v>
      </c>
      <c r="L9" s="141">
        <v>5</v>
      </c>
      <c r="M9" s="141">
        <v>5.9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2003</v>
      </c>
      <c r="B10" s="141">
        <v>2.7</v>
      </c>
      <c r="C10" s="141">
        <v>6.9</v>
      </c>
      <c r="D10" s="141">
        <v>1.7</v>
      </c>
      <c r="E10" s="141">
        <v>1.8</v>
      </c>
      <c r="F10" s="141" t="s">
        <v>8</v>
      </c>
      <c r="G10" s="141">
        <v>1.9</v>
      </c>
      <c r="H10" s="141">
        <v>4.7</v>
      </c>
      <c r="I10" s="141">
        <v>5.6</v>
      </c>
      <c r="J10" s="141">
        <v>72.3</v>
      </c>
      <c r="K10" s="141">
        <v>2.6</v>
      </c>
      <c r="L10" s="141">
        <v>5</v>
      </c>
      <c r="M10" s="141">
        <v>6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4"/>
  <sheetViews>
    <sheetView showGridLines="0" view="pageBreakPreview" zoomScale="75" zoomScaleNormal="100" workbookViewId="0">
      <selection activeCell="E19" sqref="E19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199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2023</v>
      </c>
      <c r="B7" s="126">
        <v>1.3</v>
      </c>
      <c r="C7" s="126">
        <v>5.4</v>
      </c>
      <c r="D7" s="126">
        <v>2</v>
      </c>
      <c r="E7" s="126">
        <v>3.7</v>
      </c>
      <c r="F7" s="126">
        <v>3.7</v>
      </c>
      <c r="G7" s="126">
        <v>0.4</v>
      </c>
      <c r="H7" s="126">
        <v>4.7</v>
      </c>
      <c r="I7" s="126">
        <v>3.2</v>
      </c>
      <c r="J7" s="126">
        <v>74.2</v>
      </c>
      <c r="K7" s="126">
        <v>1.3</v>
      </c>
      <c r="L7" s="126">
        <v>5</v>
      </c>
      <c r="M7" s="126">
        <v>3.5</v>
      </c>
      <c r="N7" s="126">
        <v>4.0999999999999996</v>
      </c>
      <c r="O7" s="126">
        <v>3.9</v>
      </c>
      <c r="P7" s="127">
        <v>76</v>
      </c>
      <c r="Q7" s="128">
        <v>2.7</v>
      </c>
      <c r="S7" s="130"/>
      <c r="T7" s="131"/>
    </row>
    <row r="8" spans="1:20" s="129" customFormat="1" ht="16.5" customHeight="1">
      <c r="A8" s="125">
        <v>2024</v>
      </c>
      <c r="B8" s="126">
        <v>0.7</v>
      </c>
      <c r="C8" s="126">
        <v>6.2</v>
      </c>
      <c r="D8" s="126">
        <v>0.6</v>
      </c>
      <c r="E8" s="126">
        <v>2.2999999999999998</v>
      </c>
      <c r="F8" s="126">
        <v>2.4</v>
      </c>
      <c r="G8" s="126">
        <v>2</v>
      </c>
      <c r="H8" s="126">
        <v>4</v>
      </c>
      <c r="I8" s="126">
        <v>3.1</v>
      </c>
      <c r="J8" s="126">
        <v>75.7</v>
      </c>
      <c r="K8" s="126">
        <v>0.6</v>
      </c>
      <c r="L8" s="126">
        <v>4.0999999999999996</v>
      </c>
      <c r="M8" s="126">
        <v>3.3</v>
      </c>
      <c r="N8" s="126">
        <v>2.5</v>
      </c>
      <c r="O8" s="126">
        <v>2.2000000000000002</v>
      </c>
      <c r="P8" s="127">
        <v>77</v>
      </c>
      <c r="Q8" s="128">
        <v>3.4</v>
      </c>
      <c r="S8" s="130"/>
      <c r="T8" s="131"/>
    </row>
    <row r="9" spans="1:20" s="129" customFormat="1" ht="16.5" customHeight="1">
      <c r="A9" s="132">
        <v>2025</v>
      </c>
      <c r="B9" s="133">
        <v>2.4</v>
      </c>
      <c r="C9" s="133">
        <v>6</v>
      </c>
      <c r="D9" s="133">
        <v>1.6</v>
      </c>
      <c r="E9" s="133">
        <v>2.1</v>
      </c>
      <c r="F9" s="133">
        <v>2.1</v>
      </c>
      <c r="G9" s="133">
        <v>2</v>
      </c>
      <c r="H9" s="133">
        <v>2.8</v>
      </c>
      <c r="I9" s="133">
        <v>3</v>
      </c>
      <c r="J9" s="133">
        <v>77.7</v>
      </c>
      <c r="K9" s="133">
        <v>2.2000000000000002</v>
      </c>
      <c r="L9" s="133">
        <v>3</v>
      </c>
      <c r="M9" s="133">
        <v>3.2</v>
      </c>
      <c r="N9" s="133">
        <v>2.2999999999999998</v>
      </c>
      <c r="O9" s="133">
        <v>2.2000000000000002</v>
      </c>
      <c r="P9" s="134">
        <v>76</v>
      </c>
      <c r="Q9" s="135">
        <v>3.7</v>
      </c>
      <c r="S9" s="130"/>
      <c r="T9" s="131"/>
    </row>
    <row r="10" spans="1:20" s="129" customFormat="1" ht="16.5" customHeight="1">
      <c r="A10" s="132">
        <v>2026</v>
      </c>
      <c r="B10" s="133">
        <v>2.2999999999999998</v>
      </c>
      <c r="C10" s="133">
        <v>5.7</v>
      </c>
      <c r="D10" s="133">
        <v>1.3</v>
      </c>
      <c r="E10" s="133">
        <v>2.1</v>
      </c>
      <c r="F10" s="133">
        <v>2.1</v>
      </c>
      <c r="G10" s="133">
        <v>1.9</v>
      </c>
      <c r="H10" s="133">
        <v>2.5</v>
      </c>
      <c r="I10" s="133">
        <v>3</v>
      </c>
      <c r="J10" s="133">
        <v>78.8</v>
      </c>
      <c r="K10" s="133">
        <v>2.1</v>
      </c>
      <c r="L10" s="133">
        <v>2.6</v>
      </c>
      <c r="M10" s="133">
        <v>3.2</v>
      </c>
      <c r="N10" s="133">
        <v>2.1</v>
      </c>
      <c r="O10" s="133">
        <v>2</v>
      </c>
      <c r="P10" s="134">
        <v>76</v>
      </c>
      <c r="Q10" s="135">
        <v>3.8</v>
      </c>
      <c r="S10" s="130"/>
      <c r="T10" s="131"/>
    </row>
    <row r="11" spans="1:20" s="129" customFormat="1" ht="16.5" customHeight="1">
      <c r="A11" s="132">
        <v>2027</v>
      </c>
      <c r="B11" s="133">
        <v>2</v>
      </c>
      <c r="C11" s="133">
        <v>5.7</v>
      </c>
      <c r="D11" s="133">
        <v>1.1000000000000001</v>
      </c>
      <c r="E11" s="133">
        <v>2.1</v>
      </c>
      <c r="F11" s="133">
        <v>2.1</v>
      </c>
      <c r="G11" s="133">
        <v>1.9</v>
      </c>
      <c r="H11" s="133">
        <v>2.5</v>
      </c>
      <c r="I11" s="133">
        <v>3.1</v>
      </c>
      <c r="J11" s="133">
        <v>79.099999999999994</v>
      </c>
      <c r="K11" s="133">
        <v>1.9</v>
      </c>
      <c r="L11" s="133">
        <v>2.5</v>
      </c>
      <c r="M11" s="133">
        <v>3.2</v>
      </c>
      <c r="N11" s="133">
        <v>2.2000000000000002</v>
      </c>
      <c r="O11" s="133">
        <v>2.1</v>
      </c>
      <c r="P11" s="134">
        <v>76</v>
      </c>
      <c r="Q11" s="135">
        <v>3.9</v>
      </c>
      <c r="S11" s="130"/>
      <c r="T11" s="131"/>
    </row>
    <row r="12" spans="1:20" s="129" customFormat="1" ht="16.5" customHeight="1" thickBot="1">
      <c r="A12" s="136">
        <v>2028</v>
      </c>
      <c r="B12" s="137">
        <v>1.9</v>
      </c>
      <c r="C12" s="137">
        <v>5.7</v>
      </c>
      <c r="D12" s="137">
        <v>0.9</v>
      </c>
      <c r="E12" s="137">
        <v>2.1</v>
      </c>
      <c r="F12" s="137">
        <v>2.1</v>
      </c>
      <c r="G12" s="137">
        <v>2</v>
      </c>
      <c r="H12" s="137">
        <v>2.5</v>
      </c>
      <c r="I12" s="137">
        <v>3.1</v>
      </c>
      <c r="J12" s="137">
        <v>80.3</v>
      </c>
      <c r="K12" s="137">
        <v>1.8</v>
      </c>
      <c r="L12" s="137">
        <v>2.5</v>
      </c>
      <c r="M12" s="137">
        <v>3.2</v>
      </c>
      <c r="N12" s="137">
        <v>2.2000000000000002</v>
      </c>
      <c r="O12" s="137">
        <v>2.1</v>
      </c>
      <c r="P12" s="138">
        <v>80</v>
      </c>
      <c r="Q12" s="139">
        <v>4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21" s="54" customFormat="1">
      <c r="A24" s="10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90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64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1999</v>
      </c>
      <c r="B6" s="141">
        <v>2.8</v>
      </c>
      <c r="C6" s="141">
        <v>7.8</v>
      </c>
      <c r="D6" s="141">
        <v>2.8</v>
      </c>
      <c r="E6" s="141">
        <v>1</v>
      </c>
      <c r="F6" s="141" t="s">
        <v>8</v>
      </c>
      <c r="G6" s="141">
        <v>0.6</v>
      </c>
      <c r="H6" s="141">
        <v>4.8</v>
      </c>
      <c r="I6" s="141">
        <v>5.4</v>
      </c>
      <c r="J6" s="141">
        <v>67.3</v>
      </c>
      <c r="K6" s="141">
        <v>3.4</v>
      </c>
      <c r="L6" s="141">
        <v>4.5999999999999996</v>
      </c>
      <c r="M6" s="141">
        <v>5.2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2000</v>
      </c>
      <c r="B7" s="141">
        <v>2.2999999999999998</v>
      </c>
      <c r="C7" s="141">
        <v>7.8</v>
      </c>
      <c r="D7" s="141">
        <v>1.6</v>
      </c>
      <c r="E7" s="141">
        <v>1.4</v>
      </c>
      <c r="F7" s="141" t="s">
        <v>8</v>
      </c>
      <c r="G7" s="141">
        <v>1.4</v>
      </c>
      <c r="H7" s="141">
        <v>4.9000000000000004</v>
      </c>
      <c r="I7" s="141">
        <v>5.5</v>
      </c>
      <c r="J7" s="141">
        <v>69</v>
      </c>
      <c r="K7" s="141">
        <v>2.1</v>
      </c>
      <c r="L7" s="141">
        <v>4.8</v>
      </c>
      <c r="M7" s="141">
        <v>5.3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2001</v>
      </c>
      <c r="B8" s="141">
        <v>2.7</v>
      </c>
      <c r="C8" s="141">
        <v>7.5</v>
      </c>
      <c r="D8" s="141">
        <v>1.8</v>
      </c>
      <c r="E8" s="141">
        <v>1.5</v>
      </c>
      <c r="F8" s="141" t="s">
        <v>8</v>
      </c>
      <c r="G8" s="141">
        <v>1.6</v>
      </c>
      <c r="H8" s="145">
        <v>5.3</v>
      </c>
      <c r="I8" s="141">
        <v>5.7</v>
      </c>
      <c r="J8" s="141">
        <v>69.900000000000006</v>
      </c>
      <c r="K8" s="141">
        <v>2.2999999999999998</v>
      </c>
      <c r="L8" s="141">
        <v>5.0999999999999996</v>
      </c>
      <c r="M8" s="141">
        <v>5.6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2002</v>
      </c>
      <c r="B9" s="141">
        <v>2.8</v>
      </c>
      <c r="C9" s="141">
        <v>7.2</v>
      </c>
      <c r="D9" s="141">
        <v>2</v>
      </c>
      <c r="E9" s="141">
        <v>1.6</v>
      </c>
      <c r="F9" s="141" t="s">
        <v>8</v>
      </c>
      <c r="G9" s="141">
        <v>1.8</v>
      </c>
      <c r="H9" s="141">
        <v>5.2</v>
      </c>
      <c r="I9" s="141">
        <v>5.7</v>
      </c>
      <c r="J9" s="141">
        <v>71.099999999999994</v>
      </c>
      <c r="K9" s="141">
        <v>2.5</v>
      </c>
      <c r="L9" s="141">
        <v>5.2</v>
      </c>
      <c r="M9" s="141">
        <v>5.7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2003</v>
      </c>
      <c r="B10" s="141">
        <v>2.7</v>
      </c>
      <c r="C10" s="141">
        <v>6.9</v>
      </c>
      <c r="D10" s="141">
        <v>1.8</v>
      </c>
      <c r="E10" s="141">
        <v>1.7</v>
      </c>
      <c r="F10" s="141" t="s">
        <v>8</v>
      </c>
      <c r="G10" s="141">
        <v>1.9</v>
      </c>
      <c r="H10" s="141">
        <v>5.0999999999999996</v>
      </c>
      <c r="I10" s="141">
        <v>5.7</v>
      </c>
      <c r="J10" s="141">
        <v>71.599999999999994</v>
      </c>
      <c r="K10" s="141">
        <v>2.5</v>
      </c>
      <c r="L10" s="141">
        <v>5.0999999999999996</v>
      </c>
      <c r="M10" s="141">
        <v>5.7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91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63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1998</v>
      </c>
      <c r="B6" s="141">
        <v>2.9</v>
      </c>
      <c r="C6" s="141">
        <v>8.4</v>
      </c>
      <c r="D6" s="141">
        <v>2.7</v>
      </c>
      <c r="E6" s="141">
        <v>1</v>
      </c>
      <c r="F6" s="141" t="s">
        <v>8</v>
      </c>
      <c r="G6" s="141">
        <v>-0.4</v>
      </c>
      <c r="H6" s="141">
        <v>4.8</v>
      </c>
      <c r="I6" s="141">
        <v>5.3</v>
      </c>
      <c r="J6" s="141">
        <v>67.099999999999994</v>
      </c>
      <c r="K6" s="141">
        <v>3.7</v>
      </c>
      <c r="L6" s="141">
        <v>4.8</v>
      </c>
      <c r="M6" s="141">
        <v>5.2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1999</v>
      </c>
      <c r="B7" s="141">
        <v>2</v>
      </c>
      <c r="C7" s="141">
        <v>8.1999999999999993</v>
      </c>
      <c r="D7" s="141">
        <v>1.9</v>
      </c>
      <c r="E7" s="141">
        <v>1.4</v>
      </c>
      <c r="F7" s="141" t="s">
        <v>8</v>
      </c>
      <c r="G7" s="141">
        <v>0.7</v>
      </c>
      <c r="H7" s="141">
        <v>4.4000000000000004</v>
      </c>
      <c r="I7" s="141">
        <v>5.0999999999999996</v>
      </c>
      <c r="J7" s="141">
        <v>65.900000000000006</v>
      </c>
      <c r="K7" s="141">
        <v>2.1</v>
      </c>
      <c r="L7" s="141">
        <v>4.0999999999999996</v>
      </c>
      <c r="M7" s="141">
        <v>4.8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2000</v>
      </c>
      <c r="B8" s="141">
        <v>2.5</v>
      </c>
      <c r="C8" s="141">
        <v>8.1</v>
      </c>
      <c r="D8" s="141">
        <v>1.6</v>
      </c>
      <c r="E8" s="141">
        <v>1.6</v>
      </c>
      <c r="F8" s="141" t="s">
        <v>8</v>
      </c>
      <c r="G8" s="141">
        <v>1.4</v>
      </c>
      <c r="H8" s="145">
        <v>4.5</v>
      </c>
      <c r="I8" s="141">
        <v>5.4</v>
      </c>
      <c r="J8" s="141">
        <v>67.900000000000006</v>
      </c>
      <c r="K8" s="141">
        <v>2.1</v>
      </c>
      <c r="L8" s="141">
        <v>4.3</v>
      </c>
      <c r="M8" s="141">
        <v>5.0999999999999996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2001</v>
      </c>
      <c r="B9" s="141">
        <v>2.9</v>
      </c>
      <c r="C9" s="141">
        <v>7.7</v>
      </c>
      <c r="D9" s="141">
        <v>2</v>
      </c>
      <c r="E9" s="141">
        <v>1.7</v>
      </c>
      <c r="F9" s="141" t="s">
        <v>8</v>
      </c>
      <c r="G9" s="141">
        <v>1.8</v>
      </c>
      <c r="H9" s="141">
        <v>5</v>
      </c>
      <c r="I9" s="141">
        <v>5.8</v>
      </c>
      <c r="J9" s="141">
        <v>69.900000000000006</v>
      </c>
      <c r="K9" s="141">
        <v>2.5</v>
      </c>
      <c r="L9" s="141">
        <v>4.8</v>
      </c>
      <c r="M9" s="141">
        <v>5.6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2002</v>
      </c>
      <c r="B10" s="141">
        <v>3</v>
      </c>
      <c r="C10" s="141">
        <v>7.4</v>
      </c>
      <c r="D10" s="141">
        <v>1.9</v>
      </c>
      <c r="E10" s="141">
        <v>1.7</v>
      </c>
      <c r="F10" s="141" t="s">
        <v>8</v>
      </c>
      <c r="G10" s="141">
        <v>2.1</v>
      </c>
      <c r="H10" s="141">
        <v>5.2</v>
      </c>
      <c r="I10" s="141">
        <v>5.9</v>
      </c>
      <c r="J10" s="141">
        <v>70.7</v>
      </c>
      <c r="K10" s="141">
        <v>2.6</v>
      </c>
      <c r="L10" s="141">
        <v>5</v>
      </c>
      <c r="M10" s="141">
        <v>5.6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92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62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1998</v>
      </c>
      <c r="B6" s="141">
        <v>2.9</v>
      </c>
      <c r="C6" s="141">
        <v>8.4</v>
      </c>
      <c r="D6" s="141">
        <v>2.4</v>
      </c>
      <c r="E6" s="141">
        <v>1.2</v>
      </c>
      <c r="F6" s="141" t="s">
        <v>8</v>
      </c>
      <c r="G6" s="141">
        <v>0.1</v>
      </c>
      <c r="H6" s="141">
        <v>5</v>
      </c>
      <c r="I6" s="141">
        <v>5.4</v>
      </c>
      <c r="J6" s="141">
        <v>67.3</v>
      </c>
      <c r="K6" s="141">
        <v>3.3</v>
      </c>
      <c r="L6" s="141">
        <v>5</v>
      </c>
      <c r="M6" s="141">
        <v>5.3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1999</v>
      </c>
      <c r="B7" s="141">
        <v>2.2000000000000002</v>
      </c>
      <c r="C7" s="141">
        <v>8.3000000000000007</v>
      </c>
      <c r="D7" s="141">
        <v>1.6</v>
      </c>
      <c r="E7" s="141">
        <v>1.6</v>
      </c>
      <c r="F7" s="141" t="s">
        <v>8</v>
      </c>
      <c r="G7" s="141">
        <v>1.3</v>
      </c>
      <c r="H7" s="141">
        <v>5.2</v>
      </c>
      <c r="I7" s="141">
        <v>5.4</v>
      </c>
      <c r="J7" s="141">
        <v>67.8</v>
      </c>
      <c r="K7" s="141">
        <v>2.1</v>
      </c>
      <c r="L7" s="141">
        <v>4.8</v>
      </c>
      <c r="M7" s="141">
        <v>5.0999999999999996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2000</v>
      </c>
      <c r="B8" s="141">
        <v>2.6</v>
      </c>
      <c r="C8" s="141">
        <v>8.1999999999999993</v>
      </c>
      <c r="D8" s="141">
        <v>1.8</v>
      </c>
      <c r="E8" s="141">
        <v>1.6</v>
      </c>
      <c r="F8" s="141" t="s">
        <v>8</v>
      </c>
      <c r="G8" s="141">
        <v>1.5</v>
      </c>
      <c r="H8" s="145">
        <v>5.2</v>
      </c>
      <c r="I8" s="141">
        <v>5.7</v>
      </c>
      <c r="J8" s="141">
        <v>70.2</v>
      </c>
      <c r="K8" s="141">
        <v>2.2999999999999998</v>
      </c>
      <c r="L8" s="141">
        <v>4.9000000000000004</v>
      </c>
      <c r="M8" s="141">
        <v>5.5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2001</v>
      </c>
      <c r="B9" s="141">
        <v>2.8</v>
      </c>
      <c r="C9" s="141">
        <v>7.9</v>
      </c>
      <c r="D9" s="141">
        <v>2</v>
      </c>
      <c r="E9" s="141">
        <v>1.5</v>
      </c>
      <c r="F9" s="141" t="s">
        <v>8</v>
      </c>
      <c r="G9" s="141">
        <v>1.3</v>
      </c>
      <c r="H9" s="141">
        <v>5.5</v>
      </c>
      <c r="I9" s="141">
        <v>6</v>
      </c>
      <c r="J9" s="141">
        <v>71.7</v>
      </c>
      <c r="K9" s="141">
        <v>2.2999999999999998</v>
      </c>
      <c r="L9" s="141">
        <v>5.2</v>
      </c>
      <c r="M9" s="141">
        <v>5.9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2002</v>
      </c>
      <c r="B10" s="141">
        <v>2.9</v>
      </c>
      <c r="C10" s="141">
        <v>7.6</v>
      </c>
      <c r="D10" s="141">
        <v>1.9</v>
      </c>
      <c r="E10" s="141">
        <v>1.6</v>
      </c>
      <c r="F10" s="141" t="s">
        <v>8</v>
      </c>
      <c r="G10" s="141">
        <v>1.3</v>
      </c>
      <c r="H10" s="141">
        <v>5.6</v>
      </c>
      <c r="I10" s="141">
        <v>6</v>
      </c>
      <c r="J10" s="141">
        <v>73.5</v>
      </c>
      <c r="K10" s="141">
        <v>2.4</v>
      </c>
      <c r="L10" s="141">
        <v>5.3</v>
      </c>
      <c r="M10" s="141">
        <v>6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93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61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1998</v>
      </c>
      <c r="B6" s="141">
        <v>3.4</v>
      </c>
      <c r="C6" s="141">
        <v>8.4</v>
      </c>
      <c r="D6" s="141">
        <v>2.6</v>
      </c>
      <c r="E6" s="141">
        <v>1.2</v>
      </c>
      <c r="F6" s="141" t="s">
        <v>8</v>
      </c>
      <c r="G6" s="141">
        <v>0.3</v>
      </c>
      <c r="H6" s="141">
        <v>4.9000000000000004</v>
      </c>
      <c r="I6" s="141">
        <v>5.5</v>
      </c>
      <c r="J6" s="141">
        <v>69.400000000000006</v>
      </c>
      <c r="K6" s="141">
        <v>3.3</v>
      </c>
      <c r="L6" s="141">
        <v>5.2</v>
      </c>
      <c r="M6" s="141">
        <v>5.7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1999</v>
      </c>
      <c r="B7" s="141">
        <v>2.8</v>
      </c>
      <c r="C7" s="141">
        <v>8.1</v>
      </c>
      <c r="D7" s="141">
        <v>2</v>
      </c>
      <c r="E7" s="141">
        <v>1.6</v>
      </c>
      <c r="F7" s="141" t="s">
        <v>8</v>
      </c>
      <c r="G7" s="141">
        <v>1.4</v>
      </c>
      <c r="H7" s="141">
        <v>5.2</v>
      </c>
      <c r="I7" s="141">
        <v>5.6</v>
      </c>
      <c r="J7" s="141">
        <v>71.099999999999994</v>
      </c>
      <c r="K7" s="141">
        <v>2.2999999999999998</v>
      </c>
      <c r="L7" s="141">
        <v>5.3</v>
      </c>
      <c r="M7" s="141">
        <v>5.9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2000</v>
      </c>
      <c r="B8" s="141">
        <v>2.9</v>
      </c>
      <c r="C8" s="141">
        <v>7.9</v>
      </c>
      <c r="D8" s="141">
        <v>1.9</v>
      </c>
      <c r="E8" s="141">
        <v>1.7</v>
      </c>
      <c r="F8" s="141" t="s">
        <v>8</v>
      </c>
      <c r="G8" s="141">
        <v>1.5</v>
      </c>
      <c r="H8" s="145">
        <v>5.2</v>
      </c>
      <c r="I8" s="141">
        <v>5.7</v>
      </c>
      <c r="J8" s="141">
        <v>72</v>
      </c>
      <c r="K8" s="141">
        <v>2.1</v>
      </c>
      <c r="L8" s="141">
        <v>5.2</v>
      </c>
      <c r="M8" s="141">
        <v>5.8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2001</v>
      </c>
      <c r="B9" s="141">
        <v>2.6</v>
      </c>
      <c r="C9" s="141">
        <v>7.7</v>
      </c>
      <c r="D9" s="141">
        <v>1.9</v>
      </c>
      <c r="E9" s="141">
        <v>1.7</v>
      </c>
      <c r="F9" s="141" t="s">
        <v>8</v>
      </c>
      <c r="G9" s="141">
        <v>1.5</v>
      </c>
      <c r="H9" s="141">
        <v>5.0999999999999996</v>
      </c>
      <c r="I9" s="141">
        <v>5.8</v>
      </c>
      <c r="J9" s="141">
        <v>73.099999999999994</v>
      </c>
      <c r="K9" s="141">
        <v>2.2999999999999998</v>
      </c>
      <c r="L9" s="141">
        <v>5.0999999999999996</v>
      </c>
      <c r="M9" s="141">
        <v>6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2002</v>
      </c>
      <c r="B10" s="141">
        <v>2.8</v>
      </c>
      <c r="C10" s="141">
        <v>7.4</v>
      </c>
      <c r="D10" s="141">
        <v>1.9</v>
      </c>
      <c r="E10" s="141">
        <v>1.9</v>
      </c>
      <c r="F10" s="141" t="s">
        <v>8</v>
      </c>
      <c r="G10" s="141">
        <v>1.6</v>
      </c>
      <c r="H10" s="141">
        <v>5.2</v>
      </c>
      <c r="I10" s="141">
        <v>6</v>
      </c>
      <c r="J10" s="141">
        <v>74.3</v>
      </c>
      <c r="K10" s="141">
        <v>2.5</v>
      </c>
      <c r="L10" s="141">
        <v>5.2</v>
      </c>
      <c r="M10" s="141">
        <v>6.2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94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60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1998</v>
      </c>
      <c r="B6" s="141">
        <v>3.3</v>
      </c>
      <c r="C6" s="141">
        <v>8.4</v>
      </c>
      <c r="D6" s="141">
        <v>2.5</v>
      </c>
      <c r="E6" s="141">
        <v>1.3</v>
      </c>
      <c r="F6" s="141" t="s">
        <v>8</v>
      </c>
      <c r="G6" s="141">
        <v>0.9</v>
      </c>
      <c r="H6" s="141">
        <v>4.7</v>
      </c>
      <c r="I6" s="141">
        <v>5.5</v>
      </c>
      <c r="J6" s="141">
        <v>71.099999999999994</v>
      </c>
      <c r="K6" s="141">
        <v>2.9</v>
      </c>
      <c r="L6" s="141">
        <v>5.2</v>
      </c>
      <c r="M6" s="141">
        <v>5.7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1999</v>
      </c>
      <c r="B7" s="141">
        <v>2.9</v>
      </c>
      <c r="C7" s="141">
        <v>8</v>
      </c>
      <c r="D7" s="141">
        <v>2</v>
      </c>
      <c r="E7" s="141">
        <v>1.7</v>
      </c>
      <c r="F7" s="141" t="s">
        <v>8</v>
      </c>
      <c r="G7" s="141">
        <v>1.7</v>
      </c>
      <c r="H7" s="141">
        <v>4.8</v>
      </c>
      <c r="I7" s="141">
        <v>5.8</v>
      </c>
      <c r="J7" s="141">
        <v>72.7</v>
      </c>
      <c r="K7" s="141">
        <v>2.2999999999999998</v>
      </c>
      <c r="L7" s="141">
        <v>5.0999999999999996</v>
      </c>
      <c r="M7" s="141">
        <v>5.9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2000</v>
      </c>
      <c r="B8" s="141">
        <v>2.9</v>
      </c>
      <c r="C8" s="141">
        <v>7.8</v>
      </c>
      <c r="D8" s="141">
        <v>1.9</v>
      </c>
      <c r="E8" s="141">
        <v>1.8</v>
      </c>
      <c r="F8" s="141" t="s">
        <v>8</v>
      </c>
      <c r="G8" s="141">
        <v>1.7</v>
      </c>
      <c r="H8" s="145">
        <v>4.7</v>
      </c>
      <c r="I8" s="141">
        <v>5.6</v>
      </c>
      <c r="J8" s="141">
        <v>73.3</v>
      </c>
      <c r="K8" s="141">
        <v>2.2999999999999998</v>
      </c>
      <c r="L8" s="141">
        <v>5</v>
      </c>
      <c r="M8" s="141">
        <v>5.9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2001</v>
      </c>
      <c r="B9" s="141">
        <v>2.8</v>
      </c>
      <c r="C9" s="141">
        <v>7.4</v>
      </c>
      <c r="D9" s="141">
        <v>1.8</v>
      </c>
      <c r="E9" s="141">
        <v>1.9</v>
      </c>
      <c r="F9" s="141" t="s">
        <v>8</v>
      </c>
      <c r="G9" s="141">
        <v>2</v>
      </c>
      <c r="H9" s="141">
        <v>4.5</v>
      </c>
      <c r="I9" s="141">
        <v>5.7</v>
      </c>
      <c r="J9" s="141">
        <v>74.599999999999994</v>
      </c>
      <c r="K9" s="141">
        <v>2.4</v>
      </c>
      <c r="L9" s="141">
        <v>5</v>
      </c>
      <c r="M9" s="141">
        <v>6.3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2002</v>
      </c>
      <c r="B10" s="141">
        <v>2.8</v>
      </c>
      <c r="C10" s="141">
        <v>7.2</v>
      </c>
      <c r="D10" s="141">
        <v>1.7</v>
      </c>
      <c r="E10" s="141">
        <v>2</v>
      </c>
      <c r="F10" s="141" t="s">
        <v>8</v>
      </c>
      <c r="G10" s="141">
        <v>2</v>
      </c>
      <c r="H10" s="141">
        <v>4.5</v>
      </c>
      <c r="I10" s="141">
        <v>5.8</v>
      </c>
      <c r="J10" s="141">
        <v>75.8</v>
      </c>
      <c r="K10" s="141">
        <v>2.6</v>
      </c>
      <c r="L10" s="141">
        <v>4.9000000000000004</v>
      </c>
      <c r="M10" s="141">
        <v>6.3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5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59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1997</v>
      </c>
      <c r="B6" s="141">
        <v>3.8</v>
      </c>
      <c r="C6" s="141">
        <v>9.1999999999999993</v>
      </c>
      <c r="D6" s="141">
        <v>1.9</v>
      </c>
      <c r="E6" s="141">
        <v>1.6</v>
      </c>
      <c r="F6" s="141" t="s">
        <v>8</v>
      </c>
      <c r="G6" s="141">
        <v>0.7</v>
      </c>
      <c r="H6" s="141">
        <v>3.2</v>
      </c>
      <c r="I6" s="141">
        <v>6.1</v>
      </c>
      <c r="J6" s="141">
        <v>72.2</v>
      </c>
      <c r="K6" s="141">
        <v>3.7</v>
      </c>
      <c r="L6" s="141">
        <v>5.2</v>
      </c>
      <c r="M6" s="141">
        <v>6.3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1998</v>
      </c>
      <c r="B7" s="141">
        <v>3.5</v>
      </c>
      <c r="C7" s="141">
        <v>8.6</v>
      </c>
      <c r="D7" s="141">
        <v>2.2999999999999998</v>
      </c>
      <c r="E7" s="141">
        <v>1.5</v>
      </c>
      <c r="F7" s="141" t="s">
        <v>8</v>
      </c>
      <c r="G7" s="141">
        <v>1.2</v>
      </c>
      <c r="H7" s="141">
        <v>4.5999999999999996</v>
      </c>
      <c r="I7" s="141">
        <v>5.9</v>
      </c>
      <c r="J7" s="141">
        <v>71.8</v>
      </c>
      <c r="K7" s="141">
        <v>2.6</v>
      </c>
      <c r="L7" s="141">
        <v>5.3</v>
      </c>
      <c r="M7" s="141">
        <v>5.9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1999</v>
      </c>
      <c r="B8" s="141">
        <v>2.9</v>
      </c>
      <c r="C8" s="141">
        <v>8.1999999999999993</v>
      </c>
      <c r="D8" s="141">
        <v>2.1</v>
      </c>
      <c r="E8" s="141">
        <v>1.7</v>
      </c>
      <c r="F8" s="141" t="s">
        <v>8</v>
      </c>
      <c r="G8" s="141">
        <v>2</v>
      </c>
      <c r="H8" s="145">
        <v>4.5999999999999996</v>
      </c>
      <c r="I8" s="141">
        <v>6</v>
      </c>
      <c r="J8" s="141">
        <v>73.3</v>
      </c>
      <c r="K8" s="141">
        <v>2.2000000000000002</v>
      </c>
      <c r="L8" s="141">
        <v>5.2</v>
      </c>
      <c r="M8" s="141">
        <v>6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2000</v>
      </c>
      <c r="B9" s="141">
        <v>2.4</v>
      </c>
      <c r="C9" s="141">
        <v>7.7</v>
      </c>
      <c r="D9" s="141">
        <v>1.7</v>
      </c>
      <c r="E9" s="141">
        <v>1.6</v>
      </c>
      <c r="F9" s="141" t="s">
        <v>8</v>
      </c>
      <c r="G9" s="141">
        <v>1.6</v>
      </c>
      <c r="H9" s="141">
        <v>4.4000000000000004</v>
      </c>
      <c r="I9" s="141">
        <v>5.9</v>
      </c>
      <c r="J9" s="141">
        <v>74.3</v>
      </c>
      <c r="K9" s="141">
        <v>2</v>
      </c>
      <c r="L9" s="141">
        <v>4.8</v>
      </c>
      <c r="M9" s="141">
        <v>6.5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2001</v>
      </c>
      <c r="B10" s="141">
        <v>2.5</v>
      </c>
      <c r="C10" s="141">
        <v>7.4</v>
      </c>
      <c r="D10" s="141">
        <v>1.7</v>
      </c>
      <c r="E10" s="141">
        <v>1.8</v>
      </c>
      <c r="F10" s="141" t="s">
        <v>8</v>
      </c>
      <c r="G10" s="141">
        <v>1.8</v>
      </c>
      <c r="H10" s="141">
        <v>4.2</v>
      </c>
      <c r="I10" s="141">
        <v>6</v>
      </c>
      <c r="J10" s="141">
        <v>75.5</v>
      </c>
      <c r="K10" s="141">
        <v>2.4</v>
      </c>
      <c r="L10" s="141">
        <v>4.9000000000000004</v>
      </c>
      <c r="M10" s="141">
        <v>6.7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96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58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1997</v>
      </c>
      <c r="B6" s="141">
        <v>3.7</v>
      </c>
      <c r="C6" s="141">
        <v>9.1999999999999993</v>
      </c>
      <c r="D6" s="141">
        <v>2</v>
      </c>
      <c r="E6" s="141">
        <v>1.8</v>
      </c>
      <c r="F6" s="141" t="s">
        <v>8</v>
      </c>
      <c r="G6" s="141">
        <v>1</v>
      </c>
      <c r="H6" s="141">
        <v>3.2</v>
      </c>
      <c r="I6" s="141">
        <v>6.3</v>
      </c>
      <c r="J6" s="141">
        <v>72.7</v>
      </c>
      <c r="K6" s="141">
        <v>3.7</v>
      </c>
      <c r="L6" s="141">
        <v>5.2</v>
      </c>
      <c r="M6" s="141">
        <v>6.4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1998</v>
      </c>
      <c r="B7" s="141">
        <v>3.7</v>
      </c>
      <c r="C7" s="141">
        <v>8.6</v>
      </c>
      <c r="D7" s="141">
        <v>2.4</v>
      </c>
      <c r="E7" s="141">
        <v>2</v>
      </c>
      <c r="F7" s="141" t="s">
        <v>8</v>
      </c>
      <c r="G7" s="141">
        <v>1.6</v>
      </c>
      <c r="H7" s="141">
        <v>4.0999999999999996</v>
      </c>
      <c r="I7" s="141">
        <v>6.3</v>
      </c>
      <c r="J7" s="141">
        <v>74.400000000000006</v>
      </c>
      <c r="K7" s="141">
        <v>2.6</v>
      </c>
      <c r="L7" s="141">
        <v>5.6</v>
      </c>
      <c r="M7" s="141">
        <v>6.4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1999</v>
      </c>
      <c r="B8" s="141">
        <v>3</v>
      </c>
      <c r="C8" s="141">
        <v>8.3000000000000007</v>
      </c>
      <c r="D8" s="141">
        <v>2.1</v>
      </c>
      <c r="E8" s="141">
        <v>2.1</v>
      </c>
      <c r="F8" s="141" t="s">
        <v>8</v>
      </c>
      <c r="G8" s="141">
        <v>1.8</v>
      </c>
      <c r="H8" s="145">
        <v>4.2</v>
      </c>
      <c r="I8" s="141">
        <v>6.4</v>
      </c>
      <c r="J8" s="141">
        <v>75.7</v>
      </c>
      <c r="K8" s="141">
        <v>2.2000000000000002</v>
      </c>
      <c r="L8" s="141">
        <v>5.3</v>
      </c>
      <c r="M8" s="141">
        <v>6.5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2000</v>
      </c>
      <c r="B9" s="141">
        <v>2.7</v>
      </c>
      <c r="C9" s="141">
        <v>8.1</v>
      </c>
      <c r="D9" s="141">
        <v>1.8</v>
      </c>
      <c r="E9" s="141">
        <v>2.2000000000000002</v>
      </c>
      <c r="F9" s="141" t="s">
        <v>8</v>
      </c>
      <c r="G9" s="141">
        <v>1.6</v>
      </c>
      <c r="H9" s="141">
        <v>4.4000000000000004</v>
      </c>
      <c r="I9" s="141">
        <v>6.3</v>
      </c>
      <c r="J9" s="141">
        <v>77.400000000000006</v>
      </c>
      <c r="K9" s="141">
        <v>2.4</v>
      </c>
      <c r="L9" s="141">
        <v>5.0999999999999996</v>
      </c>
      <c r="M9" s="141">
        <v>6.3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2001</v>
      </c>
      <c r="B10" s="141">
        <v>2.6</v>
      </c>
      <c r="C10" s="141">
        <v>8</v>
      </c>
      <c r="D10" s="141">
        <v>1.8</v>
      </c>
      <c r="E10" s="141">
        <v>2.2000000000000002</v>
      </c>
      <c r="F10" s="141" t="s">
        <v>8</v>
      </c>
      <c r="G10" s="141">
        <v>1.8</v>
      </c>
      <c r="H10" s="141">
        <v>4.2</v>
      </c>
      <c r="I10" s="141">
        <v>6.1</v>
      </c>
      <c r="J10" s="141">
        <v>79.3</v>
      </c>
      <c r="K10" s="141">
        <v>2.4</v>
      </c>
      <c r="L10" s="141">
        <v>5.0999999999999996</v>
      </c>
      <c r="M10" s="141">
        <v>6.2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7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57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1997</v>
      </c>
      <c r="B6" s="141">
        <v>3.5</v>
      </c>
      <c r="C6" s="141">
        <v>9.3000000000000007</v>
      </c>
      <c r="D6" s="141">
        <v>1.8</v>
      </c>
      <c r="E6" s="141">
        <v>1.8</v>
      </c>
      <c r="F6" s="141" t="s">
        <v>8</v>
      </c>
      <c r="G6" s="141">
        <v>1.7</v>
      </c>
      <c r="H6" s="141">
        <v>3.3</v>
      </c>
      <c r="I6" s="141">
        <v>6.7</v>
      </c>
      <c r="J6" s="141">
        <v>73.099999999999994</v>
      </c>
      <c r="K6" s="141">
        <v>3.6</v>
      </c>
      <c r="L6" s="141">
        <v>5.3</v>
      </c>
      <c r="M6" s="141">
        <v>6.7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1998</v>
      </c>
      <c r="B7" s="141">
        <v>3.4</v>
      </c>
      <c r="C7" s="141">
        <v>8.8000000000000007</v>
      </c>
      <c r="D7" s="141">
        <v>2.2000000000000002</v>
      </c>
      <c r="E7" s="141">
        <v>2</v>
      </c>
      <c r="F7" s="141" t="s">
        <v>8</v>
      </c>
      <c r="G7" s="141">
        <v>1.7</v>
      </c>
      <c r="H7" s="141">
        <v>4</v>
      </c>
      <c r="I7" s="141">
        <v>6.6</v>
      </c>
      <c r="J7" s="141">
        <v>74.599999999999994</v>
      </c>
      <c r="K7" s="141">
        <v>2.2000000000000002</v>
      </c>
      <c r="L7" s="141">
        <v>5.6</v>
      </c>
      <c r="M7" s="141">
        <v>6.6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1999</v>
      </c>
      <c r="B8" s="141">
        <v>3</v>
      </c>
      <c r="C8" s="141">
        <v>8.6</v>
      </c>
      <c r="D8" s="141">
        <v>2</v>
      </c>
      <c r="E8" s="141">
        <v>2</v>
      </c>
      <c r="F8" s="141" t="s">
        <v>8</v>
      </c>
      <c r="G8" s="141">
        <v>1.7</v>
      </c>
      <c r="H8" s="145">
        <v>4.3</v>
      </c>
      <c r="I8" s="141">
        <v>6.4</v>
      </c>
      <c r="J8" s="141">
        <v>75.7</v>
      </c>
      <c r="K8" s="141">
        <v>2.2000000000000002</v>
      </c>
      <c r="L8" s="141">
        <v>5.3</v>
      </c>
      <c r="M8" s="141">
        <v>6.5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2000</v>
      </c>
      <c r="B9" s="141">
        <v>2.6</v>
      </c>
      <c r="C9" s="141">
        <v>8.5</v>
      </c>
      <c r="D9" s="141">
        <v>1.6</v>
      </c>
      <c r="E9" s="141">
        <v>2.1</v>
      </c>
      <c r="F9" s="141" t="s">
        <v>8</v>
      </c>
      <c r="G9" s="141">
        <v>1.5</v>
      </c>
      <c r="H9" s="141">
        <v>4.5</v>
      </c>
      <c r="I9" s="141">
        <v>6</v>
      </c>
      <c r="J9" s="141">
        <v>78.3</v>
      </c>
      <c r="K9" s="141">
        <v>2.1</v>
      </c>
      <c r="L9" s="141">
        <v>5.0999999999999996</v>
      </c>
      <c r="M9" s="141">
        <v>6.2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2001</v>
      </c>
      <c r="B10" s="141">
        <v>2.5</v>
      </c>
      <c r="C10" s="141">
        <v>8.4</v>
      </c>
      <c r="D10" s="141">
        <v>1.6</v>
      </c>
      <c r="E10" s="141">
        <v>2</v>
      </c>
      <c r="F10" s="141" t="s">
        <v>8</v>
      </c>
      <c r="G10" s="141">
        <v>1.6</v>
      </c>
      <c r="H10" s="141">
        <v>4.2</v>
      </c>
      <c r="I10" s="141">
        <v>5.5</v>
      </c>
      <c r="J10" s="141">
        <v>79.8</v>
      </c>
      <c r="K10" s="141">
        <v>2.2000000000000002</v>
      </c>
      <c r="L10" s="141">
        <v>5.0999999999999996</v>
      </c>
      <c r="M10" s="141">
        <v>5.8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98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56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1997</v>
      </c>
      <c r="B6" s="141">
        <v>3.4</v>
      </c>
      <c r="C6" s="141">
        <v>9.4</v>
      </c>
      <c r="D6" s="141">
        <v>1.7</v>
      </c>
      <c r="E6" s="141">
        <v>1.9</v>
      </c>
      <c r="F6" s="141" t="s">
        <v>8</v>
      </c>
      <c r="G6" s="141">
        <v>1.8</v>
      </c>
      <c r="H6" s="141">
        <v>3.3</v>
      </c>
      <c r="I6" s="141">
        <v>6.7</v>
      </c>
      <c r="J6" s="141">
        <v>74</v>
      </c>
      <c r="K6" s="141">
        <v>2.8</v>
      </c>
      <c r="L6" s="141">
        <v>5.4</v>
      </c>
      <c r="M6" s="141">
        <v>6.7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1998</v>
      </c>
      <c r="B7" s="141">
        <v>3.1</v>
      </c>
      <c r="C7" s="141">
        <v>9</v>
      </c>
      <c r="D7" s="141">
        <v>2.1</v>
      </c>
      <c r="E7" s="141">
        <v>1.9</v>
      </c>
      <c r="F7" s="141" t="s">
        <v>8</v>
      </c>
      <c r="G7" s="141">
        <v>1.6</v>
      </c>
      <c r="H7" s="141">
        <v>3.8</v>
      </c>
      <c r="I7" s="141">
        <v>6.6</v>
      </c>
      <c r="J7" s="141">
        <v>75.599999999999994</v>
      </c>
      <c r="K7" s="141">
        <v>2</v>
      </c>
      <c r="L7" s="141">
        <v>5.3</v>
      </c>
      <c r="M7" s="141">
        <v>6.5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1999</v>
      </c>
      <c r="B8" s="141">
        <v>3</v>
      </c>
      <c r="C8" s="141">
        <v>8.8000000000000007</v>
      </c>
      <c r="D8" s="141">
        <v>1.9</v>
      </c>
      <c r="E8" s="141">
        <v>1.8</v>
      </c>
      <c r="F8" s="141" t="s">
        <v>8</v>
      </c>
      <c r="G8" s="141">
        <v>1.6</v>
      </c>
      <c r="H8" s="145">
        <v>4</v>
      </c>
      <c r="I8" s="141">
        <v>6.5</v>
      </c>
      <c r="J8" s="141">
        <v>76</v>
      </c>
      <c r="K8" s="141">
        <v>2.1</v>
      </c>
      <c r="L8" s="141">
        <v>4.8</v>
      </c>
      <c r="M8" s="141">
        <v>6.5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2000</v>
      </c>
      <c r="B9" s="141">
        <v>2.8</v>
      </c>
      <c r="C9" s="141">
        <v>8.6999999999999993</v>
      </c>
      <c r="D9" s="141">
        <v>1.9</v>
      </c>
      <c r="E9" s="141">
        <v>1.9</v>
      </c>
      <c r="F9" s="141" t="s">
        <v>8</v>
      </c>
      <c r="G9" s="141">
        <v>1.8</v>
      </c>
      <c r="H9" s="141">
        <v>4.2</v>
      </c>
      <c r="I9" s="141">
        <v>5.9</v>
      </c>
      <c r="J9" s="141">
        <v>77.099999999999994</v>
      </c>
      <c r="K9" s="141">
        <v>2.2000000000000002</v>
      </c>
      <c r="L9" s="141">
        <v>5.0999999999999996</v>
      </c>
      <c r="M9" s="141">
        <v>6.6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2001</v>
      </c>
      <c r="B10" s="141">
        <v>2.5</v>
      </c>
      <c r="C10" s="141">
        <v>8.6</v>
      </c>
      <c r="D10" s="141">
        <v>1.8</v>
      </c>
      <c r="E10" s="141">
        <v>2</v>
      </c>
      <c r="F10" s="141" t="s">
        <v>8</v>
      </c>
      <c r="G10" s="141">
        <v>2.1</v>
      </c>
      <c r="H10" s="141">
        <v>3.9</v>
      </c>
      <c r="I10" s="141">
        <v>5.0999999999999996</v>
      </c>
      <c r="J10" s="141">
        <v>78.900000000000006</v>
      </c>
      <c r="K10" s="141">
        <v>2.1</v>
      </c>
      <c r="L10" s="141">
        <v>5</v>
      </c>
      <c r="M10" s="141">
        <v>6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9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55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1996</v>
      </c>
      <c r="B6" s="141">
        <v>1.4</v>
      </c>
      <c r="C6" s="141">
        <v>9.6999999999999993</v>
      </c>
      <c r="D6" s="141">
        <v>1.3</v>
      </c>
      <c r="E6" s="141">
        <v>1.5</v>
      </c>
      <c r="F6" s="141" t="s">
        <v>8</v>
      </c>
      <c r="G6" s="141">
        <v>1.3</v>
      </c>
      <c r="H6" s="141">
        <v>4.2</v>
      </c>
      <c r="I6" s="141">
        <v>7.2</v>
      </c>
      <c r="J6" s="141">
        <v>73.5</v>
      </c>
      <c r="K6" s="141">
        <v>2.2999999999999998</v>
      </c>
      <c r="L6" s="141">
        <v>4.9000000000000004</v>
      </c>
      <c r="M6" s="141">
        <v>6.7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1997</v>
      </c>
      <c r="B7" s="141">
        <v>3.3</v>
      </c>
      <c r="C7" s="141">
        <v>9.3000000000000007</v>
      </c>
      <c r="D7" s="141">
        <v>2</v>
      </c>
      <c r="E7" s="141">
        <v>1.6</v>
      </c>
      <c r="F7" s="141" t="s">
        <v>8</v>
      </c>
      <c r="G7" s="141">
        <v>1.6</v>
      </c>
      <c r="H7" s="141">
        <v>3.2</v>
      </c>
      <c r="I7" s="141">
        <v>6.6</v>
      </c>
      <c r="J7" s="141">
        <v>75.3</v>
      </c>
      <c r="K7" s="141">
        <v>2.5</v>
      </c>
      <c r="L7" s="141">
        <v>5.2</v>
      </c>
      <c r="M7" s="141">
        <v>6.5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1998</v>
      </c>
      <c r="B8" s="141">
        <v>2.9</v>
      </c>
      <c r="C8" s="141">
        <v>8.8000000000000007</v>
      </c>
      <c r="D8" s="141">
        <v>2</v>
      </c>
      <c r="E8" s="141">
        <v>1.8</v>
      </c>
      <c r="F8" s="141" t="s">
        <v>8</v>
      </c>
      <c r="G8" s="141">
        <v>1.7</v>
      </c>
      <c r="H8" s="145">
        <v>3.7</v>
      </c>
      <c r="I8" s="141">
        <v>6.6</v>
      </c>
      <c r="J8" s="141">
        <v>76.900000000000006</v>
      </c>
      <c r="K8" s="141">
        <v>2.1</v>
      </c>
      <c r="L8" s="141">
        <v>5.0999999999999996</v>
      </c>
      <c r="M8" s="141">
        <v>6.6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1999</v>
      </c>
      <c r="B9" s="141">
        <v>3</v>
      </c>
      <c r="C9" s="141">
        <v>8.4</v>
      </c>
      <c r="D9" s="141">
        <v>1.8</v>
      </c>
      <c r="E9" s="141">
        <v>1.9</v>
      </c>
      <c r="F9" s="141" t="s">
        <v>8</v>
      </c>
      <c r="G9" s="141">
        <v>1.9</v>
      </c>
      <c r="H9" s="141">
        <v>3.9</v>
      </c>
      <c r="I9" s="141">
        <v>6.2</v>
      </c>
      <c r="J9" s="141">
        <v>77.400000000000006</v>
      </c>
      <c r="K9" s="141">
        <v>2.2000000000000002</v>
      </c>
      <c r="L9" s="141">
        <v>4.7</v>
      </c>
      <c r="M9" s="141">
        <v>6.3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2000</v>
      </c>
      <c r="B10" s="141">
        <v>2.8</v>
      </c>
      <c r="C10" s="141">
        <v>8.4</v>
      </c>
      <c r="D10" s="141">
        <v>1.8</v>
      </c>
      <c r="E10" s="141">
        <v>1.9</v>
      </c>
      <c r="F10" s="141" t="s">
        <v>8</v>
      </c>
      <c r="G10" s="141">
        <v>2.1</v>
      </c>
      <c r="H10" s="141">
        <v>4.2</v>
      </c>
      <c r="I10" s="141">
        <v>6.5</v>
      </c>
      <c r="J10" s="141">
        <v>79.2</v>
      </c>
      <c r="K10" s="141">
        <v>2.2000000000000002</v>
      </c>
      <c r="L10" s="141">
        <v>5</v>
      </c>
      <c r="M10" s="141">
        <v>6.7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4"/>
  <sheetViews>
    <sheetView showGridLines="0" view="pageBreakPreview" zoomScale="75" zoomScaleNormal="100" workbookViewId="0">
      <selection activeCell="D20" sqref="D20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198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2022</v>
      </c>
      <c r="B7" s="126">
        <v>3.6</v>
      </c>
      <c r="C7" s="126">
        <v>5.3</v>
      </c>
      <c r="D7" s="126">
        <v>4</v>
      </c>
      <c r="E7" s="126">
        <v>6.8</v>
      </c>
      <c r="F7" s="126">
        <v>5.6</v>
      </c>
      <c r="G7" s="126">
        <v>7.5</v>
      </c>
      <c r="H7" s="126">
        <v>2.4</v>
      </c>
      <c r="I7" s="126">
        <v>2.8</v>
      </c>
      <c r="J7" s="126">
        <v>76.900000000000006</v>
      </c>
      <c r="K7" s="126">
        <v>2.1</v>
      </c>
      <c r="L7" s="126">
        <v>2</v>
      </c>
      <c r="M7" s="126">
        <v>3</v>
      </c>
      <c r="N7" s="126">
        <v>8</v>
      </c>
      <c r="O7" s="126">
        <v>7</v>
      </c>
      <c r="P7" s="127">
        <v>94</v>
      </c>
      <c r="Q7" s="128">
        <v>6.4</v>
      </c>
      <c r="S7" s="130"/>
      <c r="T7" s="131"/>
    </row>
    <row r="8" spans="1:20" s="129" customFormat="1" ht="16.5" customHeight="1">
      <c r="A8" s="125">
        <v>2023</v>
      </c>
      <c r="B8" s="126">
        <v>0.6</v>
      </c>
      <c r="C8" s="126">
        <v>5.8</v>
      </c>
      <c r="D8" s="126">
        <v>1.1000000000000001</v>
      </c>
      <c r="E8" s="126">
        <v>3.5</v>
      </c>
      <c r="F8" s="126">
        <v>3.5</v>
      </c>
      <c r="G8" s="126">
        <v>0.9</v>
      </c>
      <c r="H8" s="126">
        <v>4.4000000000000004</v>
      </c>
      <c r="I8" s="126">
        <v>3</v>
      </c>
      <c r="J8" s="126">
        <v>74.7</v>
      </c>
      <c r="K8" s="126">
        <v>0.8</v>
      </c>
      <c r="L8" s="126">
        <v>4.7</v>
      </c>
      <c r="M8" s="126">
        <v>3.5</v>
      </c>
      <c r="N8" s="126">
        <v>3.9</v>
      </c>
      <c r="O8" s="126">
        <v>3.3</v>
      </c>
      <c r="P8" s="127">
        <v>81</v>
      </c>
      <c r="Q8" s="128">
        <v>3.8</v>
      </c>
      <c r="S8" s="130"/>
      <c r="T8" s="131"/>
    </row>
    <row r="9" spans="1:20" s="129" customFormat="1" ht="16.5" customHeight="1">
      <c r="A9" s="132">
        <v>2024</v>
      </c>
      <c r="B9" s="133">
        <v>1.5</v>
      </c>
      <c r="C9" s="133">
        <v>6.2</v>
      </c>
      <c r="D9" s="133">
        <v>0.9</v>
      </c>
      <c r="E9" s="133">
        <v>2.1</v>
      </c>
      <c r="F9" s="133">
        <v>2.1</v>
      </c>
      <c r="G9" s="133">
        <v>2</v>
      </c>
      <c r="H9" s="133">
        <v>3.3</v>
      </c>
      <c r="I9" s="133">
        <v>2.9</v>
      </c>
      <c r="J9" s="133">
        <v>76.8</v>
      </c>
      <c r="K9" s="133">
        <v>1.4</v>
      </c>
      <c r="L9" s="133">
        <v>3.8</v>
      </c>
      <c r="M9" s="133">
        <v>3.2</v>
      </c>
      <c r="N9" s="133">
        <v>2.4</v>
      </c>
      <c r="O9" s="133">
        <v>2.2999999999999998</v>
      </c>
      <c r="P9" s="134">
        <v>81</v>
      </c>
      <c r="Q9" s="135">
        <v>4.0999999999999996</v>
      </c>
      <c r="S9" s="130"/>
      <c r="T9" s="131"/>
    </row>
    <row r="10" spans="1:20" s="129" customFormat="1" ht="16.5" customHeight="1">
      <c r="A10" s="132">
        <v>2025</v>
      </c>
      <c r="B10" s="133">
        <v>2.2999999999999998</v>
      </c>
      <c r="C10" s="133">
        <v>6</v>
      </c>
      <c r="D10" s="133">
        <v>1.5</v>
      </c>
      <c r="E10" s="133">
        <v>2.1</v>
      </c>
      <c r="F10" s="133">
        <v>2</v>
      </c>
      <c r="G10" s="133">
        <v>1.9</v>
      </c>
      <c r="H10" s="133">
        <v>2.6</v>
      </c>
      <c r="I10" s="133">
        <v>3</v>
      </c>
      <c r="J10" s="133">
        <v>78.3</v>
      </c>
      <c r="K10" s="133">
        <v>2.1</v>
      </c>
      <c r="L10" s="133">
        <v>2.8</v>
      </c>
      <c r="M10" s="133">
        <v>3.2</v>
      </c>
      <c r="N10" s="133">
        <v>2.2000000000000002</v>
      </c>
      <c r="O10" s="133">
        <v>2.2999999999999998</v>
      </c>
      <c r="P10" s="134">
        <v>79</v>
      </c>
      <c r="Q10" s="135">
        <v>3.9</v>
      </c>
      <c r="S10" s="130"/>
      <c r="T10" s="131"/>
    </row>
    <row r="11" spans="1:20" s="129" customFormat="1" ht="16.5" customHeight="1">
      <c r="A11" s="132">
        <v>2026</v>
      </c>
      <c r="B11" s="133">
        <v>2.2000000000000002</v>
      </c>
      <c r="C11" s="133">
        <v>5.7</v>
      </c>
      <c r="D11" s="133">
        <v>1.3</v>
      </c>
      <c r="E11" s="133">
        <v>2.1</v>
      </c>
      <c r="F11" s="133">
        <v>2</v>
      </c>
      <c r="G11" s="133">
        <v>1.9</v>
      </c>
      <c r="H11" s="133">
        <v>2.4</v>
      </c>
      <c r="I11" s="133">
        <v>3.1</v>
      </c>
      <c r="J11" s="133">
        <v>79</v>
      </c>
      <c r="K11" s="133">
        <v>2</v>
      </c>
      <c r="L11" s="133">
        <v>2.5</v>
      </c>
      <c r="M11" s="133">
        <v>3.2</v>
      </c>
      <c r="N11" s="133">
        <v>2.2000000000000002</v>
      </c>
      <c r="O11" s="133">
        <v>2.2000000000000002</v>
      </c>
      <c r="P11" s="134">
        <v>77</v>
      </c>
      <c r="Q11" s="135">
        <v>4.3</v>
      </c>
      <c r="S11" s="130"/>
      <c r="T11" s="131"/>
    </row>
    <row r="12" spans="1:20" s="129" customFormat="1" ht="16.5" customHeight="1" thickBot="1">
      <c r="A12" s="136">
        <v>2027</v>
      </c>
      <c r="B12" s="137">
        <v>1.9</v>
      </c>
      <c r="C12" s="137">
        <v>5.7</v>
      </c>
      <c r="D12" s="137">
        <v>1</v>
      </c>
      <c r="E12" s="137">
        <v>2.1</v>
      </c>
      <c r="F12" s="137">
        <v>2</v>
      </c>
      <c r="G12" s="137">
        <v>1.9</v>
      </c>
      <c r="H12" s="137">
        <v>2.4</v>
      </c>
      <c r="I12" s="137">
        <v>3.1</v>
      </c>
      <c r="J12" s="137">
        <v>79.3</v>
      </c>
      <c r="K12" s="137">
        <v>1.9</v>
      </c>
      <c r="L12" s="137">
        <v>2.4</v>
      </c>
      <c r="M12" s="137">
        <v>3.2</v>
      </c>
      <c r="N12" s="137">
        <v>2.2000000000000002</v>
      </c>
      <c r="O12" s="137">
        <v>2.2000000000000002</v>
      </c>
      <c r="P12" s="138">
        <v>78</v>
      </c>
      <c r="Q12" s="139">
        <v>4.4000000000000004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21" s="54" customFormat="1">
      <c r="A24" s="10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00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54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1996</v>
      </c>
      <c r="B6" s="141">
        <v>1.5</v>
      </c>
      <c r="C6" s="141">
        <v>9.5</v>
      </c>
      <c r="D6" s="141">
        <v>1.4</v>
      </c>
      <c r="E6" s="141">
        <v>1.5</v>
      </c>
      <c r="F6" s="141" t="s">
        <v>8</v>
      </c>
      <c r="G6" s="141">
        <v>1</v>
      </c>
      <c r="H6" s="141">
        <v>4.5</v>
      </c>
      <c r="I6" s="141">
        <v>7.6</v>
      </c>
      <c r="J6" s="141">
        <v>73.099999999999994</v>
      </c>
      <c r="K6" s="141">
        <v>2.5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1997</v>
      </c>
      <c r="B7" s="141">
        <v>3.1</v>
      </c>
      <c r="C7" s="141">
        <v>9.1999999999999993</v>
      </c>
      <c r="D7" s="141">
        <v>1.9</v>
      </c>
      <c r="E7" s="141">
        <v>1.7</v>
      </c>
      <c r="F7" s="141" t="s">
        <v>8</v>
      </c>
      <c r="G7" s="141">
        <v>1.6</v>
      </c>
      <c r="H7" s="141">
        <v>4.5</v>
      </c>
      <c r="I7" s="141">
        <v>7.5</v>
      </c>
      <c r="J7" s="141">
        <v>73.3</v>
      </c>
      <c r="K7" s="141">
        <v>2.5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1998</v>
      </c>
      <c r="B8" s="141">
        <v>2.8</v>
      </c>
      <c r="C8" s="141">
        <v>8.8000000000000007</v>
      </c>
      <c r="D8" s="141">
        <v>2</v>
      </c>
      <c r="E8" s="141">
        <v>1.9</v>
      </c>
      <c r="F8" s="141" t="s">
        <v>8</v>
      </c>
      <c r="G8" s="141">
        <v>1.6</v>
      </c>
      <c r="H8" s="145">
        <v>4.7</v>
      </c>
      <c r="I8" s="141">
        <v>7.1</v>
      </c>
      <c r="J8" s="141">
        <v>73.5</v>
      </c>
      <c r="K8" s="141">
        <v>1.9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1999</v>
      </c>
      <c r="B9" s="141">
        <v>2.9</v>
      </c>
      <c r="C9" s="141">
        <v>8.6</v>
      </c>
      <c r="D9" s="141">
        <v>2</v>
      </c>
      <c r="E9" s="141">
        <v>1.8</v>
      </c>
      <c r="F9" s="141" t="s">
        <v>8</v>
      </c>
      <c r="G9" s="141">
        <v>1.7</v>
      </c>
      <c r="H9" s="141">
        <v>5.0999999999999996</v>
      </c>
      <c r="I9" s="141">
        <v>7.1</v>
      </c>
      <c r="J9" s="141">
        <v>74.3</v>
      </c>
      <c r="K9" s="141">
        <v>2.1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2000</v>
      </c>
      <c r="B10" s="141">
        <v>3.2</v>
      </c>
      <c r="C10" s="141">
        <v>8.4</v>
      </c>
      <c r="D10" s="141">
        <v>2.2000000000000002</v>
      </c>
      <c r="E10" s="141">
        <v>2.1</v>
      </c>
      <c r="F10" s="141" t="s">
        <v>8</v>
      </c>
      <c r="G10" s="141">
        <v>2.2000000000000002</v>
      </c>
      <c r="H10" s="141">
        <v>5.2</v>
      </c>
      <c r="I10" s="141">
        <v>6.8</v>
      </c>
      <c r="J10" s="141">
        <v>75.7</v>
      </c>
      <c r="K10" s="141">
        <v>2.2999999999999998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01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53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1996</v>
      </c>
      <c r="B6" s="141">
        <v>1.8</v>
      </c>
      <c r="C6" s="141">
        <v>9.3000000000000007</v>
      </c>
      <c r="D6" s="141">
        <v>1.7</v>
      </c>
      <c r="E6" s="141">
        <v>1.5</v>
      </c>
      <c r="F6" s="141" t="s">
        <v>8</v>
      </c>
      <c r="G6" s="141">
        <v>0.9</v>
      </c>
      <c r="H6" s="141">
        <v>5</v>
      </c>
      <c r="I6" s="141">
        <v>7.7</v>
      </c>
      <c r="J6" s="141">
        <v>73.400000000000006</v>
      </c>
      <c r="K6" s="141">
        <v>2.2000000000000002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1997</v>
      </c>
      <c r="B7" s="141">
        <v>3</v>
      </c>
      <c r="C7" s="141">
        <v>8.9</v>
      </c>
      <c r="D7" s="141">
        <v>1.9</v>
      </c>
      <c r="E7" s="141">
        <v>1.8</v>
      </c>
      <c r="F7" s="141" t="s">
        <v>8</v>
      </c>
      <c r="G7" s="141">
        <v>1.6</v>
      </c>
      <c r="H7" s="141">
        <v>5.4</v>
      </c>
      <c r="I7" s="141">
        <v>7.6</v>
      </c>
      <c r="J7" s="141">
        <v>74.599999999999994</v>
      </c>
      <c r="K7" s="141">
        <v>2.2999999999999998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1998</v>
      </c>
      <c r="B8" s="141">
        <v>2.7</v>
      </c>
      <c r="C8" s="141">
        <v>8.6</v>
      </c>
      <c r="D8" s="141">
        <v>1.8</v>
      </c>
      <c r="E8" s="141">
        <v>2</v>
      </c>
      <c r="F8" s="141" t="s">
        <v>8</v>
      </c>
      <c r="G8" s="141">
        <v>1.8</v>
      </c>
      <c r="H8" s="145">
        <v>5.0999999999999996</v>
      </c>
      <c r="I8" s="141">
        <v>7.1</v>
      </c>
      <c r="J8" s="141">
        <v>74.099999999999994</v>
      </c>
      <c r="K8" s="141">
        <v>1.9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1999</v>
      </c>
      <c r="B9" s="141">
        <v>2.6</v>
      </c>
      <c r="C9" s="141">
        <v>8.6</v>
      </c>
      <c r="D9" s="141">
        <v>2</v>
      </c>
      <c r="E9" s="141">
        <v>1.9</v>
      </c>
      <c r="F9" s="141" t="s">
        <v>8</v>
      </c>
      <c r="G9" s="141">
        <v>1.8</v>
      </c>
      <c r="H9" s="141">
        <v>5.3</v>
      </c>
      <c r="I9" s="141">
        <v>6.9</v>
      </c>
      <c r="J9" s="141">
        <v>74.599999999999994</v>
      </c>
      <c r="K9" s="141">
        <v>2.1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2000</v>
      </c>
      <c r="B10" s="141">
        <v>3.1</v>
      </c>
      <c r="C10" s="141">
        <v>8.3000000000000007</v>
      </c>
      <c r="D10" s="141">
        <v>2.2000000000000002</v>
      </c>
      <c r="E10" s="141">
        <v>2.1</v>
      </c>
      <c r="F10" s="141" t="s">
        <v>8</v>
      </c>
      <c r="G10" s="141">
        <v>2.2000000000000002</v>
      </c>
      <c r="H10" s="141">
        <v>5.5</v>
      </c>
      <c r="I10" s="141">
        <v>6.8</v>
      </c>
      <c r="J10" s="141">
        <v>75.7</v>
      </c>
      <c r="K10" s="141">
        <v>2.2999999999999998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02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52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1996</v>
      </c>
      <c r="B6" s="141">
        <v>1.8</v>
      </c>
      <c r="C6" s="141">
        <v>9.4</v>
      </c>
      <c r="D6" s="141">
        <v>1.6</v>
      </c>
      <c r="E6" s="141">
        <v>1.5</v>
      </c>
      <c r="F6" s="141" t="s">
        <v>8</v>
      </c>
      <c r="G6" s="141">
        <v>1.3</v>
      </c>
      <c r="H6" s="141">
        <v>5.0999999999999996</v>
      </c>
      <c r="I6" s="141">
        <v>7.6</v>
      </c>
      <c r="J6" s="141">
        <v>73.7</v>
      </c>
      <c r="K6" s="141">
        <v>1.9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1997</v>
      </c>
      <c r="B7" s="141">
        <v>2.8</v>
      </c>
      <c r="C7" s="141">
        <v>9</v>
      </c>
      <c r="D7" s="141">
        <v>1.8</v>
      </c>
      <c r="E7" s="141">
        <v>1.8</v>
      </c>
      <c r="F7" s="141" t="s">
        <v>8</v>
      </c>
      <c r="G7" s="141">
        <v>1.7</v>
      </c>
      <c r="H7" s="141">
        <v>5.7</v>
      </c>
      <c r="I7" s="141">
        <v>7.6</v>
      </c>
      <c r="J7" s="141">
        <v>74.2</v>
      </c>
      <c r="K7" s="141">
        <v>2.4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1998</v>
      </c>
      <c r="B8" s="141">
        <v>2.8</v>
      </c>
      <c r="C8" s="141">
        <v>8.6</v>
      </c>
      <c r="D8" s="141">
        <v>1.7</v>
      </c>
      <c r="E8" s="141">
        <v>2</v>
      </c>
      <c r="F8" s="141" t="s">
        <v>8</v>
      </c>
      <c r="G8" s="141">
        <v>1.8</v>
      </c>
      <c r="H8" s="145">
        <v>5.9</v>
      </c>
      <c r="I8" s="141">
        <v>7.4</v>
      </c>
      <c r="J8" s="141">
        <v>74.099999999999994</v>
      </c>
      <c r="K8" s="141">
        <v>2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1999</v>
      </c>
      <c r="B9" s="141">
        <v>2.6</v>
      </c>
      <c r="C9" s="141">
        <v>8.8000000000000007</v>
      </c>
      <c r="D9" s="141">
        <v>1.8</v>
      </c>
      <c r="E9" s="141">
        <v>1.8</v>
      </c>
      <c r="F9" s="141" t="s">
        <v>8</v>
      </c>
      <c r="G9" s="141">
        <v>1.8</v>
      </c>
      <c r="H9" s="141">
        <v>5.4</v>
      </c>
      <c r="I9" s="141">
        <v>7.1</v>
      </c>
      <c r="J9" s="141">
        <v>73.8</v>
      </c>
      <c r="K9" s="141">
        <v>2.4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2000</v>
      </c>
      <c r="B10" s="141">
        <v>3.1</v>
      </c>
      <c r="C10" s="141">
        <v>8.6</v>
      </c>
      <c r="D10" s="141">
        <v>2.2000000000000002</v>
      </c>
      <c r="E10" s="141">
        <v>1.9</v>
      </c>
      <c r="F10" s="141" t="s">
        <v>8</v>
      </c>
      <c r="G10" s="141">
        <v>2</v>
      </c>
      <c r="H10" s="141">
        <v>5.3</v>
      </c>
      <c r="I10" s="141">
        <v>6.8</v>
      </c>
      <c r="J10" s="141">
        <v>74.599999999999994</v>
      </c>
      <c r="K10" s="141">
        <v>2.2999999999999998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03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51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1995</v>
      </c>
      <c r="B6" s="141">
        <v>2.5</v>
      </c>
      <c r="C6" s="141">
        <v>9.5</v>
      </c>
      <c r="D6" s="141">
        <v>1.6</v>
      </c>
      <c r="E6" s="141">
        <v>2.2000000000000002</v>
      </c>
      <c r="F6" s="141" t="s">
        <v>8</v>
      </c>
      <c r="G6" s="141">
        <v>1.8</v>
      </c>
      <c r="H6" s="141">
        <v>7</v>
      </c>
      <c r="I6" s="141">
        <v>8.1999999999999993</v>
      </c>
      <c r="J6" s="141">
        <v>72.900000000000006</v>
      </c>
      <c r="K6" s="141">
        <v>2.8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1996</v>
      </c>
      <c r="B7" s="141">
        <v>1.9</v>
      </c>
      <c r="C7" s="141">
        <v>9.4</v>
      </c>
      <c r="D7" s="141">
        <v>1.3</v>
      </c>
      <c r="E7" s="141">
        <v>1.7</v>
      </c>
      <c r="F7" s="141" t="s">
        <v>8</v>
      </c>
      <c r="G7" s="141">
        <v>1.5</v>
      </c>
      <c r="H7" s="141">
        <v>5.3</v>
      </c>
      <c r="I7" s="141">
        <v>7.2</v>
      </c>
      <c r="J7" s="141">
        <v>73.400000000000006</v>
      </c>
      <c r="K7" s="141">
        <v>2.2999999999999998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1997</v>
      </c>
      <c r="B8" s="141">
        <v>2.8</v>
      </c>
      <c r="C8" s="141">
        <v>9.1</v>
      </c>
      <c r="D8" s="141">
        <v>1.8</v>
      </c>
      <c r="E8" s="141">
        <v>2.1</v>
      </c>
      <c r="F8" s="141" t="s">
        <v>8</v>
      </c>
      <c r="G8" s="141">
        <v>1.8</v>
      </c>
      <c r="H8" s="145">
        <v>5.8</v>
      </c>
      <c r="I8" s="141">
        <v>7.4</v>
      </c>
      <c r="J8" s="141">
        <v>74.400000000000006</v>
      </c>
      <c r="K8" s="141">
        <v>2.6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1998</v>
      </c>
      <c r="B9" s="141">
        <v>2.8</v>
      </c>
      <c r="C9" s="141">
        <v>8.8000000000000007</v>
      </c>
      <c r="D9" s="141">
        <v>1.8</v>
      </c>
      <c r="E9" s="141">
        <v>2.1</v>
      </c>
      <c r="F9" s="141" t="s">
        <v>8</v>
      </c>
      <c r="G9" s="141">
        <v>1.9</v>
      </c>
      <c r="H9" s="141">
        <v>5.7</v>
      </c>
      <c r="I9" s="141">
        <v>7.1</v>
      </c>
      <c r="J9" s="141">
        <v>74.5</v>
      </c>
      <c r="K9" s="141">
        <v>2.5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1999</v>
      </c>
      <c r="B10" s="141">
        <v>2.9</v>
      </c>
      <c r="C10" s="141">
        <v>8.8000000000000007</v>
      </c>
      <c r="D10" s="141">
        <v>1.9</v>
      </c>
      <c r="E10" s="141">
        <v>1.9</v>
      </c>
      <c r="F10" s="141" t="s">
        <v>8</v>
      </c>
      <c r="G10" s="141">
        <v>1.7</v>
      </c>
      <c r="H10" s="141">
        <v>5.3</v>
      </c>
      <c r="I10" s="141">
        <v>6.7</v>
      </c>
      <c r="J10" s="141">
        <v>74.5</v>
      </c>
      <c r="K10" s="141">
        <v>2.7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2000</v>
      </c>
      <c r="B11" s="141">
        <v>3.1</v>
      </c>
      <c r="C11" s="141">
        <v>8.6</v>
      </c>
      <c r="D11" s="141">
        <v>2</v>
      </c>
      <c r="E11" s="141">
        <v>1.9</v>
      </c>
      <c r="F11" s="141" t="s">
        <v>8</v>
      </c>
      <c r="G11" s="141">
        <v>1.8</v>
      </c>
      <c r="H11" s="141">
        <v>5.2</v>
      </c>
      <c r="I11" s="141">
        <v>6.5</v>
      </c>
      <c r="J11" s="141">
        <v>75.3</v>
      </c>
      <c r="K11" s="141">
        <v>2.6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04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50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1995</v>
      </c>
      <c r="B6" s="141">
        <v>2.2000000000000002</v>
      </c>
      <c r="C6" s="141">
        <v>9.6</v>
      </c>
      <c r="D6" s="141">
        <v>1.6</v>
      </c>
      <c r="E6" s="141">
        <v>2.2999999999999998</v>
      </c>
      <c r="F6" s="141" t="s">
        <v>8</v>
      </c>
      <c r="G6" s="141">
        <v>1.9</v>
      </c>
      <c r="H6" s="141">
        <v>6.9</v>
      </c>
      <c r="I6" s="141">
        <v>8</v>
      </c>
      <c r="J6" s="141">
        <v>73.8</v>
      </c>
      <c r="K6" s="141">
        <v>3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1996</v>
      </c>
      <c r="B7" s="141">
        <v>2.4</v>
      </c>
      <c r="C7" s="141">
        <v>9.5</v>
      </c>
      <c r="D7" s="141">
        <v>1.4</v>
      </c>
      <c r="E7" s="141">
        <v>2.2000000000000002</v>
      </c>
      <c r="F7" s="141" t="s">
        <v>8</v>
      </c>
      <c r="G7" s="141">
        <v>1.9</v>
      </c>
      <c r="H7" s="141">
        <v>6.3</v>
      </c>
      <c r="I7" s="141">
        <v>7.8</v>
      </c>
      <c r="J7" s="141">
        <v>74.8</v>
      </c>
      <c r="K7" s="141">
        <v>2.6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1997</v>
      </c>
      <c r="B8" s="141">
        <v>2.9</v>
      </c>
      <c r="C8" s="141">
        <v>9.1</v>
      </c>
      <c r="D8" s="141">
        <v>2</v>
      </c>
      <c r="E8" s="141">
        <v>2.2999999999999998</v>
      </c>
      <c r="F8" s="141" t="s">
        <v>8</v>
      </c>
      <c r="G8" s="141">
        <v>2.1</v>
      </c>
      <c r="H8" s="145">
        <v>6.7</v>
      </c>
      <c r="I8" s="141">
        <v>7.8</v>
      </c>
      <c r="J8" s="141">
        <v>75.3</v>
      </c>
      <c r="K8" s="141">
        <v>2.4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1998</v>
      </c>
      <c r="B9" s="141">
        <v>2.4</v>
      </c>
      <c r="C9" s="141">
        <v>9.1</v>
      </c>
      <c r="D9" s="141">
        <v>1.6</v>
      </c>
      <c r="E9" s="141">
        <v>2.2999999999999998</v>
      </c>
      <c r="F9" s="141" t="s">
        <v>8</v>
      </c>
      <c r="G9" s="141">
        <v>2.2999999999999998</v>
      </c>
      <c r="H9" s="141">
        <v>6.2</v>
      </c>
      <c r="I9" s="141">
        <v>7.5</v>
      </c>
      <c r="J9" s="141">
        <v>76.3</v>
      </c>
      <c r="K9" s="141">
        <v>2.1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1999</v>
      </c>
      <c r="B10" s="141">
        <v>2.9</v>
      </c>
      <c r="C10" s="141">
        <v>9.1999999999999993</v>
      </c>
      <c r="D10" s="141">
        <v>1.6</v>
      </c>
      <c r="E10" s="141">
        <v>2.2000000000000002</v>
      </c>
      <c r="F10" s="141" t="s">
        <v>8</v>
      </c>
      <c r="G10" s="141">
        <v>2.1</v>
      </c>
      <c r="H10" s="141">
        <v>6.3</v>
      </c>
      <c r="I10" s="141">
        <v>7.4</v>
      </c>
      <c r="J10" s="141">
        <v>75.7</v>
      </c>
      <c r="K10" s="141">
        <v>2.8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2000</v>
      </c>
      <c r="B11" s="141">
        <v>3.2</v>
      </c>
      <c r="C11" s="141">
        <v>9.1</v>
      </c>
      <c r="D11" s="141">
        <v>2</v>
      </c>
      <c r="E11" s="141">
        <v>2.2000000000000002</v>
      </c>
      <c r="F11" s="141" t="s">
        <v>8</v>
      </c>
      <c r="G11" s="141">
        <v>2.2999999999999998</v>
      </c>
      <c r="H11" s="141">
        <v>6.3</v>
      </c>
      <c r="I11" s="141">
        <v>7.3</v>
      </c>
      <c r="J11" s="141">
        <v>76.400000000000006</v>
      </c>
      <c r="K11" s="141">
        <v>2.8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5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49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1995</v>
      </c>
      <c r="B6" s="141">
        <v>2.2999999999999998</v>
      </c>
      <c r="C6" s="141">
        <v>9.6</v>
      </c>
      <c r="D6" s="141">
        <v>1.8</v>
      </c>
      <c r="E6" s="141">
        <v>2.4</v>
      </c>
      <c r="F6" s="141" t="s">
        <v>8</v>
      </c>
      <c r="G6" s="141">
        <v>2</v>
      </c>
      <c r="H6" s="141">
        <v>7</v>
      </c>
      <c r="I6" s="141">
        <v>8.1</v>
      </c>
      <c r="J6" s="141">
        <v>72.599999999999994</v>
      </c>
      <c r="K6" s="141">
        <v>2.8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1996</v>
      </c>
      <c r="B7" s="141">
        <v>2.6</v>
      </c>
      <c r="C7" s="141">
        <v>9.4</v>
      </c>
      <c r="D7" s="141">
        <v>1.6</v>
      </c>
      <c r="E7" s="141">
        <v>2.2999999999999998</v>
      </c>
      <c r="F7" s="141" t="s">
        <v>8</v>
      </c>
      <c r="G7" s="141">
        <v>1.9</v>
      </c>
      <c r="H7" s="141">
        <v>6.7</v>
      </c>
      <c r="I7" s="141">
        <v>7.9</v>
      </c>
      <c r="J7" s="141">
        <v>74</v>
      </c>
      <c r="K7" s="141">
        <v>2.5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1997</v>
      </c>
      <c r="B8" s="141">
        <v>2.8</v>
      </c>
      <c r="C8" s="141">
        <v>9.1</v>
      </c>
      <c r="D8" s="141">
        <v>1.7</v>
      </c>
      <c r="E8" s="141">
        <v>2.2999999999999998</v>
      </c>
      <c r="F8" s="141" t="s">
        <v>8</v>
      </c>
      <c r="G8" s="141">
        <v>2.1</v>
      </c>
      <c r="H8" s="145">
        <v>6.3</v>
      </c>
      <c r="I8" s="141">
        <v>7.9</v>
      </c>
      <c r="J8" s="141">
        <v>75.2</v>
      </c>
      <c r="K8" s="141">
        <v>2.5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1998</v>
      </c>
      <c r="B9" s="141">
        <v>2.4</v>
      </c>
      <c r="C9" s="141">
        <v>9</v>
      </c>
      <c r="D9" s="141">
        <v>1.4</v>
      </c>
      <c r="E9" s="141">
        <v>2.1</v>
      </c>
      <c r="F9" s="141" t="s">
        <v>8</v>
      </c>
      <c r="G9" s="141">
        <v>2</v>
      </c>
      <c r="H9" s="141">
        <v>6</v>
      </c>
      <c r="I9" s="141">
        <v>7.6</v>
      </c>
      <c r="J9" s="141">
        <v>76.599999999999994</v>
      </c>
      <c r="K9" s="141">
        <v>2.2999999999999998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1999</v>
      </c>
      <c r="B10" s="141">
        <v>2.9</v>
      </c>
      <c r="C10" s="141">
        <v>8.9</v>
      </c>
      <c r="D10" s="141">
        <v>1.6</v>
      </c>
      <c r="E10" s="141">
        <v>1.9</v>
      </c>
      <c r="F10" s="141" t="s">
        <v>8</v>
      </c>
      <c r="G10" s="141">
        <v>2.1</v>
      </c>
      <c r="H10" s="141">
        <v>6</v>
      </c>
      <c r="I10" s="141">
        <v>7.5</v>
      </c>
      <c r="J10" s="141">
        <v>76.7</v>
      </c>
      <c r="K10" s="141">
        <v>2.4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2000</v>
      </c>
      <c r="B11" s="141">
        <v>3.3</v>
      </c>
      <c r="C11" s="141">
        <v>8.6</v>
      </c>
      <c r="D11" s="141">
        <v>2</v>
      </c>
      <c r="E11" s="141">
        <v>2.1</v>
      </c>
      <c r="F11" s="141" t="s">
        <v>8</v>
      </c>
      <c r="G11" s="141">
        <v>2.1</v>
      </c>
      <c r="H11" s="141">
        <v>5.8</v>
      </c>
      <c r="I11" s="141">
        <v>7.2</v>
      </c>
      <c r="J11" s="141">
        <v>77.099999999999994</v>
      </c>
      <c r="K11" s="141">
        <v>2.5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06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48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1995</v>
      </c>
      <c r="B6" s="141">
        <v>4.0999999999999996</v>
      </c>
      <c r="C6" s="141">
        <v>9.3000000000000007</v>
      </c>
      <c r="D6" s="141">
        <v>2.5</v>
      </c>
      <c r="E6" s="141">
        <v>2.1</v>
      </c>
      <c r="F6" s="141" t="s">
        <v>8</v>
      </c>
      <c r="G6" s="141">
        <v>1.6</v>
      </c>
      <c r="H6" s="141">
        <v>8</v>
      </c>
      <c r="I6" s="141">
        <v>8.6999999999999993</v>
      </c>
      <c r="J6" s="141">
        <v>71.7</v>
      </c>
      <c r="K6" s="141">
        <v>3.2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1996</v>
      </c>
      <c r="B7" s="141">
        <v>2.8</v>
      </c>
      <c r="C7" s="141">
        <v>9</v>
      </c>
      <c r="D7" s="141">
        <v>1.9</v>
      </c>
      <c r="E7" s="141">
        <v>2.4</v>
      </c>
      <c r="F7" s="141" t="s">
        <v>8</v>
      </c>
      <c r="G7" s="141">
        <v>2.1</v>
      </c>
      <c r="H7" s="141">
        <v>7.3</v>
      </c>
      <c r="I7" s="141">
        <v>8.1999999999999993</v>
      </c>
      <c r="J7" s="141">
        <v>74</v>
      </c>
      <c r="K7" s="141">
        <v>2.2000000000000002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1997</v>
      </c>
      <c r="B8" s="141">
        <v>2.8</v>
      </c>
      <c r="C8" s="141">
        <v>8.9</v>
      </c>
      <c r="D8" s="141">
        <v>1.6</v>
      </c>
      <c r="E8" s="141">
        <v>2.1</v>
      </c>
      <c r="F8" s="141" t="s">
        <v>8</v>
      </c>
      <c r="G8" s="141">
        <v>2</v>
      </c>
      <c r="H8" s="145">
        <v>6</v>
      </c>
      <c r="I8" s="141">
        <v>7.7</v>
      </c>
      <c r="J8" s="141">
        <v>76.099999999999994</v>
      </c>
      <c r="K8" s="141">
        <v>2.1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1998</v>
      </c>
      <c r="B9" s="141">
        <v>2.2000000000000002</v>
      </c>
      <c r="C9" s="141">
        <v>9</v>
      </c>
      <c r="D9" s="141">
        <v>1.4</v>
      </c>
      <c r="E9" s="141">
        <v>2</v>
      </c>
      <c r="F9" s="141" t="s">
        <v>8</v>
      </c>
      <c r="G9" s="141">
        <v>1.8</v>
      </c>
      <c r="H9" s="141">
        <v>6.3</v>
      </c>
      <c r="I9" s="141">
        <v>7.8</v>
      </c>
      <c r="J9" s="141">
        <v>76.099999999999994</v>
      </c>
      <c r="K9" s="141">
        <v>1.9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1999</v>
      </c>
      <c r="B10" s="141">
        <v>2.9</v>
      </c>
      <c r="C10" s="141">
        <v>9</v>
      </c>
      <c r="D10" s="141">
        <v>1.7</v>
      </c>
      <c r="E10" s="141">
        <v>1.7</v>
      </c>
      <c r="F10" s="141" t="s">
        <v>8</v>
      </c>
      <c r="G10" s="141">
        <v>1.6</v>
      </c>
      <c r="H10" s="141">
        <v>5.6</v>
      </c>
      <c r="I10" s="141">
        <v>7.3</v>
      </c>
      <c r="J10" s="141">
        <v>76.5</v>
      </c>
      <c r="K10" s="141">
        <v>2.1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2000</v>
      </c>
      <c r="B11" s="141">
        <v>3.2</v>
      </c>
      <c r="C11" s="141">
        <v>8.9</v>
      </c>
      <c r="D11" s="141">
        <v>1.9</v>
      </c>
      <c r="E11" s="141">
        <v>1.6</v>
      </c>
      <c r="F11" s="141" t="s">
        <v>8</v>
      </c>
      <c r="G11" s="141">
        <v>1.5</v>
      </c>
      <c r="H11" s="141">
        <v>4.7</v>
      </c>
      <c r="I11" s="141">
        <v>6.4</v>
      </c>
      <c r="J11" s="141">
        <v>78</v>
      </c>
      <c r="K11" s="141">
        <v>2.2999999999999998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07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47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1994</v>
      </c>
      <c r="B6" s="141">
        <v>4.2</v>
      </c>
      <c r="C6" s="141">
        <v>10.4</v>
      </c>
      <c r="D6" s="141">
        <v>2.1</v>
      </c>
      <c r="E6" s="141">
        <v>0.2</v>
      </c>
      <c r="F6" s="141" t="s">
        <v>8</v>
      </c>
      <c r="G6" s="141">
        <v>0.6</v>
      </c>
      <c r="H6" s="141">
        <v>5.5</v>
      </c>
      <c r="I6" s="141">
        <v>8.4</v>
      </c>
      <c r="J6" s="141">
        <v>73.2</v>
      </c>
      <c r="K6" s="141">
        <v>4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1995</v>
      </c>
      <c r="B7" s="141">
        <v>3.9</v>
      </c>
      <c r="C7" s="141">
        <v>9.4</v>
      </c>
      <c r="D7" s="141">
        <v>2.6</v>
      </c>
      <c r="E7" s="141">
        <v>1.9</v>
      </c>
      <c r="F7" s="141" t="s">
        <v>8</v>
      </c>
      <c r="G7" s="141">
        <v>1.6</v>
      </c>
      <c r="H7" s="141">
        <v>7.8</v>
      </c>
      <c r="I7" s="141">
        <v>9</v>
      </c>
      <c r="J7" s="141">
        <v>72</v>
      </c>
      <c r="K7" s="141">
        <v>3.3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1996</v>
      </c>
      <c r="B8" s="141">
        <v>2.9</v>
      </c>
      <c r="C8" s="141">
        <v>9.1</v>
      </c>
      <c r="D8" s="141">
        <v>2.1</v>
      </c>
      <c r="E8" s="141">
        <v>2.4</v>
      </c>
      <c r="F8" s="141" t="s">
        <v>8</v>
      </c>
      <c r="G8" s="141">
        <v>2.2000000000000002</v>
      </c>
      <c r="H8" s="145">
        <v>6.9</v>
      </c>
      <c r="I8" s="141">
        <v>8.4</v>
      </c>
      <c r="J8" s="141">
        <v>74.5</v>
      </c>
      <c r="K8" s="141">
        <v>2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1997</v>
      </c>
      <c r="B9" s="141">
        <v>3.4</v>
      </c>
      <c r="C9" s="141">
        <v>8.8000000000000007</v>
      </c>
      <c r="D9" s="141">
        <v>2</v>
      </c>
      <c r="E9" s="141">
        <v>1.9</v>
      </c>
      <c r="F9" s="141" t="s">
        <v>8</v>
      </c>
      <c r="G9" s="141">
        <v>2</v>
      </c>
      <c r="H9" s="141">
        <v>5.5</v>
      </c>
      <c r="I9" s="141">
        <v>7.3</v>
      </c>
      <c r="J9" s="141">
        <v>75.599999999999994</v>
      </c>
      <c r="K9" s="141">
        <v>2.7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1998</v>
      </c>
      <c r="B10" s="141">
        <v>3.3</v>
      </c>
      <c r="C10" s="141">
        <v>8.3000000000000007</v>
      </c>
      <c r="D10" s="141">
        <v>2.2999999999999998</v>
      </c>
      <c r="E10" s="141">
        <v>2.1</v>
      </c>
      <c r="F10" s="141" t="s">
        <v>8</v>
      </c>
      <c r="G10" s="141">
        <v>1.8</v>
      </c>
      <c r="H10" s="141">
        <v>5.0999999999999996</v>
      </c>
      <c r="I10" s="141">
        <v>7.1</v>
      </c>
      <c r="J10" s="141">
        <v>76.7</v>
      </c>
      <c r="K10" s="141">
        <v>2.7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1999</v>
      </c>
      <c r="B11" s="141">
        <v>3.2</v>
      </c>
      <c r="C11" s="141">
        <v>8.1</v>
      </c>
      <c r="D11" s="141">
        <v>2.1</v>
      </c>
      <c r="E11" s="141">
        <v>2.2000000000000002</v>
      </c>
      <c r="F11" s="141" t="s">
        <v>8</v>
      </c>
      <c r="G11" s="141">
        <v>2</v>
      </c>
      <c r="H11" s="141">
        <v>5.2</v>
      </c>
      <c r="I11" s="141">
        <v>7.2</v>
      </c>
      <c r="J11" s="141">
        <v>76.900000000000006</v>
      </c>
      <c r="K11" s="141">
        <v>2.4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2000</v>
      </c>
      <c r="B12" s="147">
        <v>3.2</v>
      </c>
      <c r="C12" s="147">
        <v>7.8</v>
      </c>
      <c r="D12" s="147">
        <v>1.9</v>
      </c>
      <c r="E12" s="147">
        <v>2.2999999999999998</v>
      </c>
      <c r="F12" s="147" t="s">
        <v>8</v>
      </c>
      <c r="G12" s="147">
        <v>2.1</v>
      </c>
      <c r="H12" s="147">
        <v>5.3</v>
      </c>
      <c r="I12" s="147">
        <v>7.3</v>
      </c>
      <c r="J12" s="147">
        <v>77</v>
      </c>
      <c r="K12" s="147">
        <v>2.4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08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46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1994</v>
      </c>
      <c r="B6" s="141">
        <v>4</v>
      </c>
      <c r="C6" s="141">
        <v>10.5</v>
      </c>
      <c r="D6" s="141">
        <v>1.9</v>
      </c>
      <c r="E6" s="141">
        <v>0.3</v>
      </c>
      <c r="F6" s="141" t="s">
        <v>8</v>
      </c>
      <c r="G6" s="141">
        <v>0.5</v>
      </c>
      <c r="H6" s="141">
        <v>5.6</v>
      </c>
      <c r="I6" s="141">
        <v>8.3000000000000007</v>
      </c>
      <c r="J6" s="141">
        <v>73.099999999999994</v>
      </c>
      <c r="K6" s="141">
        <v>3.7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1995</v>
      </c>
      <c r="B7" s="141">
        <v>3.8</v>
      </c>
      <c r="C7" s="141">
        <v>9.8000000000000007</v>
      </c>
      <c r="D7" s="141">
        <v>2.2999999999999998</v>
      </c>
      <c r="E7" s="141">
        <v>1.7</v>
      </c>
      <c r="F7" s="141" t="s">
        <v>8</v>
      </c>
      <c r="G7" s="141">
        <v>1.5</v>
      </c>
      <c r="H7" s="141">
        <v>6.2</v>
      </c>
      <c r="I7" s="141">
        <v>8.1999999999999993</v>
      </c>
      <c r="J7" s="141">
        <v>73.8</v>
      </c>
      <c r="K7" s="141">
        <v>2.7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1996</v>
      </c>
      <c r="B8" s="141">
        <v>3.8</v>
      </c>
      <c r="C8" s="141">
        <v>9.3000000000000007</v>
      </c>
      <c r="D8" s="141">
        <v>2.2999999999999998</v>
      </c>
      <c r="E8" s="141">
        <v>1.9</v>
      </c>
      <c r="F8" s="141" t="s">
        <v>8</v>
      </c>
      <c r="G8" s="141">
        <v>1.9</v>
      </c>
      <c r="H8" s="145">
        <v>5.6</v>
      </c>
      <c r="I8" s="141">
        <v>7.5</v>
      </c>
      <c r="J8" s="141">
        <v>75.2</v>
      </c>
      <c r="K8" s="141">
        <v>2.6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1997</v>
      </c>
      <c r="B9" s="141">
        <v>3.6</v>
      </c>
      <c r="C9" s="141">
        <v>9</v>
      </c>
      <c r="D9" s="141">
        <v>2.4</v>
      </c>
      <c r="E9" s="141">
        <v>2.1</v>
      </c>
      <c r="F9" s="141" t="s">
        <v>8</v>
      </c>
      <c r="G9" s="141">
        <v>2.1</v>
      </c>
      <c r="H9" s="141">
        <v>5.7</v>
      </c>
      <c r="I9" s="141">
        <v>7.5</v>
      </c>
      <c r="J9" s="141">
        <v>76.7</v>
      </c>
      <c r="K9" s="141">
        <v>2.6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1998</v>
      </c>
      <c r="B10" s="141">
        <v>3.4</v>
      </c>
      <c r="C10" s="141">
        <v>8.9</v>
      </c>
      <c r="D10" s="141">
        <v>2.2000000000000002</v>
      </c>
      <c r="E10" s="141">
        <v>2</v>
      </c>
      <c r="F10" s="141" t="s">
        <v>8</v>
      </c>
      <c r="G10" s="141">
        <v>1.8</v>
      </c>
      <c r="H10" s="141">
        <v>5.6</v>
      </c>
      <c r="I10" s="141">
        <v>7.3</v>
      </c>
      <c r="J10" s="141">
        <v>77.5</v>
      </c>
      <c r="K10" s="141">
        <v>2.5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1999</v>
      </c>
      <c r="B11" s="141">
        <v>3.2</v>
      </c>
      <c r="C11" s="141">
        <v>8.6999999999999993</v>
      </c>
      <c r="D11" s="141">
        <v>2.2000000000000002</v>
      </c>
      <c r="E11" s="141">
        <v>2</v>
      </c>
      <c r="F11" s="141" t="s">
        <v>8</v>
      </c>
      <c r="G11" s="141">
        <v>1.8</v>
      </c>
      <c r="H11" s="141">
        <v>5.5</v>
      </c>
      <c r="I11" s="141">
        <v>7.1</v>
      </c>
      <c r="J11" s="141">
        <v>78.3</v>
      </c>
      <c r="K11" s="141">
        <v>2.5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2000</v>
      </c>
      <c r="B12" s="147">
        <v>3</v>
      </c>
      <c r="C12" s="147">
        <v>8.8000000000000007</v>
      </c>
      <c r="D12" s="147">
        <v>2.2000000000000002</v>
      </c>
      <c r="E12" s="147">
        <v>2</v>
      </c>
      <c r="F12" s="147" t="s">
        <v>8</v>
      </c>
      <c r="G12" s="147">
        <v>1.8</v>
      </c>
      <c r="H12" s="147">
        <v>5.2</v>
      </c>
      <c r="I12" s="147">
        <v>6.7</v>
      </c>
      <c r="J12" s="147">
        <v>79.599999999999994</v>
      </c>
      <c r="K12" s="147">
        <v>2.5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09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45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1994</v>
      </c>
      <c r="B6" s="141">
        <v>3.6</v>
      </c>
      <c r="C6" s="141">
        <v>10.8</v>
      </c>
      <c r="D6" s="141">
        <v>1.7</v>
      </c>
      <c r="E6" s="141">
        <v>0.3</v>
      </c>
      <c r="F6" s="141" t="s">
        <v>8</v>
      </c>
      <c r="G6" s="141">
        <v>0.5</v>
      </c>
      <c r="H6" s="141">
        <v>6.2</v>
      </c>
      <c r="I6" s="141">
        <v>8.6</v>
      </c>
      <c r="J6" s="141">
        <v>72.5</v>
      </c>
      <c r="K6" s="141">
        <v>3.7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1995</v>
      </c>
      <c r="B7" s="141">
        <v>3.7</v>
      </c>
      <c r="C7" s="141">
        <v>10.3</v>
      </c>
      <c r="D7" s="141">
        <v>2.2000000000000002</v>
      </c>
      <c r="E7" s="141">
        <v>1.7</v>
      </c>
      <c r="F7" s="141" t="s">
        <v>8</v>
      </c>
      <c r="G7" s="141">
        <v>1.6</v>
      </c>
      <c r="H7" s="141">
        <v>6.3</v>
      </c>
      <c r="I7" s="141">
        <v>8.4</v>
      </c>
      <c r="J7" s="141">
        <v>73.099999999999994</v>
      </c>
      <c r="K7" s="141">
        <v>2.7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1996</v>
      </c>
      <c r="B8" s="141">
        <v>3.7</v>
      </c>
      <c r="C8" s="141">
        <v>10</v>
      </c>
      <c r="D8" s="141">
        <v>2.2999999999999998</v>
      </c>
      <c r="E8" s="141">
        <v>1.6</v>
      </c>
      <c r="F8" s="141" t="s">
        <v>8</v>
      </c>
      <c r="G8" s="141">
        <v>1.7</v>
      </c>
      <c r="H8" s="145">
        <v>5.5</v>
      </c>
      <c r="I8" s="141">
        <v>7.8</v>
      </c>
      <c r="J8" s="141">
        <v>74.8</v>
      </c>
      <c r="K8" s="141">
        <v>2.4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1997</v>
      </c>
      <c r="B9" s="141">
        <v>3.5</v>
      </c>
      <c r="C9" s="141">
        <v>9.4</v>
      </c>
      <c r="D9" s="141">
        <v>2.2000000000000002</v>
      </c>
      <c r="E9" s="141">
        <v>2</v>
      </c>
      <c r="F9" s="141" t="s">
        <v>8</v>
      </c>
      <c r="G9" s="141">
        <v>1.9</v>
      </c>
      <c r="H9" s="141">
        <v>5.3</v>
      </c>
      <c r="I9" s="141">
        <v>7.5</v>
      </c>
      <c r="J9" s="141">
        <v>76.599999999999994</v>
      </c>
      <c r="K9" s="141">
        <v>2.9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1998</v>
      </c>
      <c r="B10" s="141">
        <v>3.1</v>
      </c>
      <c r="C10" s="141">
        <v>9.1</v>
      </c>
      <c r="D10" s="141">
        <v>1.9</v>
      </c>
      <c r="E10" s="141">
        <v>2</v>
      </c>
      <c r="F10" s="141" t="s">
        <v>8</v>
      </c>
      <c r="G10" s="141">
        <v>2</v>
      </c>
      <c r="H10" s="141">
        <v>5.4</v>
      </c>
      <c r="I10" s="141">
        <v>7.4</v>
      </c>
      <c r="J10" s="141">
        <v>77.599999999999994</v>
      </c>
      <c r="K10" s="141">
        <v>2.7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1999</v>
      </c>
      <c r="B11" s="141">
        <v>3.3</v>
      </c>
      <c r="C11" s="141">
        <v>9.1</v>
      </c>
      <c r="D11" s="141">
        <v>1.9</v>
      </c>
      <c r="E11" s="141">
        <v>2</v>
      </c>
      <c r="F11" s="141" t="s">
        <v>8</v>
      </c>
      <c r="G11" s="141">
        <v>1.7</v>
      </c>
      <c r="H11" s="141">
        <v>5.4</v>
      </c>
      <c r="I11" s="141">
        <v>7.1</v>
      </c>
      <c r="J11" s="141">
        <v>78.099999999999994</v>
      </c>
      <c r="K11" s="141">
        <v>2.4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2000</v>
      </c>
      <c r="B12" s="147">
        <v>3.4</v>
      </c>
      <c r="C12" s="147">
        <v>8.8000000000000007</v>
      </c>
      <c r="D12" s="147">
        <v>1.9</v>
      </c>
      <c r="E12" s="147">
        <v>1.9</v>
      </c>
      <c r="F12" s="147" t="s">
        <v>8</v>
      </c>
      <c r="G12" s="147">
        <v>1.8</v>
      </c>
      <c r="H12" s="147">
        <v>5.0999999999999996</v>
      </c>
      <c r="I12" s="147">
        <v>6.8</v>
      </c>
      <c r="J12" s="147">
        <v>78.900000000000006</v>
      </c>
      <c r="K12" s="147">
        <v>2.2000000000000002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4"/>
  <sheetViews>
    <sheetView showGridLines="0" view="pageBreakPreview" zoomScale="75" zoomScaleNormal="100" workbookViewId="0">
      <selection activeCell="R19" sqref="R19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197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2022</v>
      </c>
      <c r="B7" s="126">
        <v>3.5</v>
      </c>
      <c r="C7" s="126">
        <v>5.3</v>
      </c>
      <c r="D7" s="126">
        <v>3.6</v>
      </c>
      <c r="E7" s="126">
        <v>6.8</v>
      </c>
      <c r="F7" s="126">
        <v>5.6</v>
      </c>
      <c r="G7" s="126">
        <v>7.6</v>
      </c>
      <c r="H7" s="126">
        <v>2.4</v>
      </c>
      <c r="I7" s="126">
        <v>2.8</v>
      </c>
      <c r="J7" s="126">
        <v>76.8</v>
      </c>
      <c r="K7" s="126">
        <v>1.9</v>
      </c>
      <c r="L7" s="126">
        <v>2.1</v>
      </c>
      <c r="M7" s="126">
        <v>2.9</v>
      </c>
      <c r="N7" s="126">
        <v>8.1</v>
      </c>
      <c r="O7" s="126">
        <v>6.9</v>
      </c>
      <c r="P7" s="127">
        <v>95</v>
      </c>
      <c r="Q7" s="128">
        <v>6.6</v>
      </c>
      <c r="S7" s="130"/>
      <c r="T7" s="131"/>
    </row>
    <row r="8" spans="1:20" s="129" customFormat="1" ht="16.5" customHeight="1">
      <c r="A8" s="125">
        <v>2023</v>
      </c>
      <c r="B8" s="126">
        <v>0.3</v>
      </c>
      <c r="C8" s="126">
        <v>6.1</v>
      </c>
      <c r="D8" s="126">
        <v>0.3</v>
      </c>
      <c r="E8" s="126">
        <v>3.5</v>
      </c>
      <c r="F8" s="126">
        <v>3.5</v>
      </c>
      <c r="G8" s="126">
        <v>1.1000000000000001</v>
      </c>
      <c r="H8" s="126">
        <v>4.2</v>
      </c>
      <c r="I8" s="126">
        <v>3</v>
      </c>
      <c r="J8" s="126">
        <v>73.599999999999994</v>
      </c>
      <c r="K8" s="126">
        <v>0.3</v>
      </c>
      <c r="L8" s="126">
        <v>4.5</v>
      </c>
      <c r="M8" s="126">
        <v>3.4</v>
      </c>
      <c r="N8" s="126">
        <v>4</v>
      </c>
      <c r="O8" s="126">
        <v>3.3</v>
      </c>
      <c r="P8" s="127">
        <v>82</v>
      </c>
      <c r="Q8" s="128">
        <v>5</v>
      </c>
      <c r="S8" s="130"/>
      <c r="T8" s="131"/>
    </row>
    <row r="9" spans="1:20" s="129" customFormat="1" ht="16.5" customHeight="1">
      <c r="A9" s="132">
        <v>2024</v>
      </c>
      <c r="B9" s="133">
        <v>1.4</v>
      </c>
      <c r="C9" s="133">
        <v>6.4</v>
      </c>
      <c r="D9" s="133">
        <v>1.1000000000000001</v>
      </c>
      <c r="E9" s="133">
        <v>2.2000000000000002</v>
      </c>
      <c r="F9" s="133">
        <v>2.2000000000000002</v>
      </c>
      <c r="G9" s="133">
        <v>1.8</v>
      </c>
      <c r="H9" s="133">
        <v>3.1</v>
      </c>
      <c r="I9" s="133">
        <v>2.9</v>
      </c>
      <c r="J9" s="133">
        <v>76.2</v>
      </c>
      <c r="K9" s="133">
        <v>1.3</v>
      </c>
      <c r="L9" s="133">
        <v>3.5</v>
      </c>
      <c r="M9" s="133">
        <v>3.2</v>
      </c>
      <c r="N9" s="133">
        <v>2.4</v>
      </c>
      <c r="O9" s="133">
        <v>2.2999999999999998</v>
      </c>
      <c r="P9" s="134">
        <v>80</v>
      </c>
      <c r="Q9" s="135">
        <v>4.4000000000000004</v>
      </c>
      <c r="S9" s="130"/>
      <c r="T9" s="131"/>
    </row>
    <row r="10" spans="1:20" s="129" customFormat="1" ht="16.5" customHeight="1">
      <c r="A10" s="132">
        <v>2025</v>
      </c>
      <c r="B10" s="133">
        <v>2.4</v>
      </c>
      <c r="C10" s="133">
        <v>6.1</v>
      </c>
      <c r="D10" s="133">
        <v>1.7</v>
      </c>
      <c r="E10" s="133">
        <v>2.1</v>
      </c>
      <c r="F10" s="133">
        <v>2.1</v>
      </c>
      <c r="G10" s="133">
        <v>1.9</v>
      </c>
      <c r="H10" s="133">
        <v>2.4</v>
      </c>
      <c r="I10" s="133">
        <v>2.9</v>
      </c>
      <c r="J10" s="133">
        <v>77.5</v>
      </c>
      <c r="K10" s="133">
        <v>2.2000000000000002</v>
      </c>
      <c r="L10" s="133">
        <v>2.7</v>
      </c>
      <c r="M10" s="133">
        <v>3.2</v>
      </c>
      <c r="N10" s="133">
        <v>2.2000000000000002</v>
      </c>
      <c r="O10" s="133">
        <v>2.2999999999999998</v>
      </c>
      <c r="P10" s="134">
        <v>78</v>
      </c>
      <c r="Q10" s="135">
        <v>4.4000000000000004</v>
      </c>
      <c r="S10" s="130"/>
      <c r="T10" s="131"/>
    </row>
    <row r="11" spans="1:20" s="129" customFormat="1" ht="16.5" customHeight="1">
      <c r="A11" s="132">
        <v>2026</v>
      </c>
      <c r="B11" s="133">
        <v>2.2000000000000002</v>
      </c>
      <c r="C11" s="133">
        <v>5.8</v>
      </c>
      <c r="D11" s="133">
        <v>1.3</v>
      </c>
      <c r="E11" s="133">
        <v>2.1</v>
      </c>
      <c r="F11" s="133">
        <v>2</v>
      </c>
      <c r="G11" s="133">
        <v>1.9</v>
      </c>
      <c r="H11" s="133">
        <v>2.2999999999999998</v>
      </c>
      <c r="I11" s="133">
        <v>2.9</v>
      </c>
      <c r="J11" s="133">
        <v>78.400000000000006</v>
      </c>
      <c r="K11" s="133">
        <v>2.1</v>
      </c>
      <c r="L11" s="133">
        <v>2.5</v>
      </c>
      <c r="M11" s="133">
        <v>3.2</v>
      </c>
      <c r="N11" s="133">
        <v>2.2000000000000002</v>
      </c>
      <c r="O11" s="133">
        <v>2.2999999999999998</v>
      </c>
      <c r="P11" s="134">
        <v>77</v>
      </c>
      <c r="Q11" s="135">
        <v>4.5999999999999996</v>
      </c>
      <c r="S11" s="130"/>
      <c r="T11" s="131"/>
    </row>
    <row r="12" spans="1:20" s="129" customFormat="1" ht="16.5" customHeight="1" thickBot="1">
      <c r="A12" s="136">
        <v>2027</v>
      </c>
      <c r="B12" s="137">
        <v>1.9</v>
      </c>
      <c r="C12" s="137">
        <v>5.7</v>
      </c>
      <c r="D12" s="137">
        <v>1</v>
      </c>
      <c r="E12" s="137">
        <v>2.1</v>
      </c>
      <c r="F12" s="137">
        <v>2</v>
      </c>
      <c r="G12" s="137">
        <v>1.9</v>
      </c>
      <c r="H12" s="137">
        <v>2.2999999999999998</v>
      </c>
      <c r="I12" s="137">
        <v>3</v>
      </c>
      <c r="J12" s="137">
        <v>79</v>
      </c>
      <c r="K12" s="137">
        <v>1.9</v>
      </c>
      <c r="L12" s="137">
        <v>2.5</v>
      </c>
      <c r="M12" s="137">
        <v>3.2</v>
      </c>
      <c r="N12" s="137">
        <v>2.2000000000000002</v>
      </c>
      <c r="O12" s="137">
        <v>2.2000000000000002</v>
      </c>
      <c r="P12" s="138">
        <v>78</v>
      </c>
      <c r="Q12" s="139">
        <v>4.7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</row>
    <row r="20" spans="1:21"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21"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21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21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21" s="54" customFormat="1">
      <c r="A24" s="10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10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44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1994</v>
      </c>
      <c r="B6" s="141">
        <v>3.5</v>
      </c>
      <c r="C6" s="141">
        <v>10.9</v>
      </c>
      <c r="D6" s="141">
        <v>1.7</v>
      </c>
      <c r="E6" s="141">
        <v>0.8</v>
      </c>
      <c r="F6" s="141" t="s">
        <v>8</v>
      </c>
      <c r="G6" s="141">
        <v>0.9</v>
      </c>
      <c r="H6" s="141">
        <v>5</v>
      </c>
      <c r="I6" s="141">
        <v>7.8</v>
      </c>
      <c r="J6" s="141">
        <v>73.400000000000006</v>
      </c>
      <c r="K6" s="141">
        <v>3.7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1995</v>
      </c>
      <c r="B7" s="141">
        <v>3.8</v>
      </c>
      <c r="C7" s="141">
        <v>10.3</v>
      </c>
      <c r="D7" s="141">
        <v>2.4</v>
      </c>
      <c r="E7" s="141">
        <v>2</v>
      </c>
      <c r="F7" s="141" t="s">
        <v>8</v>
      </c>
      <c r="G7" s="141">
        <v>1.7</v>
      </c>
      <c r="H7" s="141">
        <v>5.2</v>
      </c>
      <c r="I7" s="141">
        <v>7.5</v>
      </c>
      <c r="J7" s="141">
        <v>74.8</v>
      </c>
      <c r="K7" s="141">
        <v>2.9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1996</v>
      </c>
      <c r="B8" s="141">
        <v>3.9</v>
      </c>
      <c r="C8" s="141">
        <v>9.9</v>
      </c>
      <c r="D8" s="141">
        <v>2.5</v>
      </c>
      <c r="E8" s="141">
        <v>1.9</v>
      </c>
      <c r="F8" s="141" t="s">
        <v>8</v>
      </c>
      <c r="G8" s="141">
        <v>1.9</v>
      </c>
      <c r="H8" s="145">
        <v>4.8</v>
      </c>
      <c r="I8" s="141">
        <v>6.7</v>
      </c>
      <c r="J8" s="141">
        <v>76</v>
      </c>
      <c r="K8" s="141">
        <v>2.2999999999999998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1997</v>
      </c>
      <c r="B9" s="141">
        <v>3.7</v>
      </c>
      <c r="C9" s="141">
        <v>9.1999999999999993</v>
      </c>
      <c r="D9" s="141">
        <v>2.5</v>
      </c>
      <c r="E9" s="141">
        <v>2</v>
      </c>
      <c r="F9" s="141" t="s">
        <v>8</v>
      </c>
      <c r="G9" s="141">
        <v>2</v>
      </c>
      <c r="H9" s="141">
        <v>4.8</v>
      </c>
      <c r="I9" s="141">
        <v>6.6</v>
      </c>
      <c r="J9" s="141">
        <v>77.8</v>
      </c>
      <c r="K9" s="141">
        <v>2.7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1998</v>
      </c>
      <c r="B10" s="141">
        <v>3.3</v>
      </c>
      <c r="C10" s="141">
        <v>8.6999999999999993</v>
      </c>
      <c r="D10" s="141">
        <v>2.5</v>
      </c>
      <c r="E10" s="141">
        <v>2.1</v>
      </c>
      <c r="F10" s="141" t="s">
        <v>8</v>
      </c>
      <c r="G10" s="141">
        <v>1.8</v>
      </c>
      <c r="H10" s="141">
        <v>4.7</v>
      </c>
      <c r="I10" s="141">
        <v>6.2</v>
      </c>
      <c r="J10" s="141">
        <v>79.2</v>
      </c>
      <c r="K10" s="141">
        <v>2.9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1999</v>
      </c>
      <c r="B11" s="141">
        <v>3.3</v>
      </c>
      <c r="C11" s="141">
        <v>8.8000000000000007</v>
      </c>
      <c r="D11" s="141">
        <v>2</v>
      </c>
      <c r="E11" s="141">
        <v>2</v>
      </c>
      <c r="F11" s="141" t="s">
        <v>8</v>
      </c>
      <c r="G11" s="141">
        <v>1.8</v>
      </c>
      <c r="H11" s="141">
        <v>4.8</v>
      </c>
      <c r="I11" s="141">
        <v>6.4</v>
      </c>
      <c r="J11" s="141">
        <v>80.599999999999994</v>
      </c>
      <c r="K11" s="141">
        <v>2.4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2000</v>
      </c>
      <c r="B12" s="147">
        <v>3.4</v>
      </c>
      <c r="C12" s="147">
        <v>8.5</v>
      </c>
      <c r="D12" s="147">
        <v>1.8</v>
      </c>
      <c r="E12" s="147">
        <v>2</v>
      </c>
      <c r="F12" s="147" t="s">
        <v>8</v>
      </c>
      <c r="G12" s="147">
        <v>1.9</v>
      </c>
      <c r="H12" s="147">
        <v>4.7</v>
      </c>
      <c r="I12" s="147">
        <v>6.3</v>
      </c>
      <c r="J12" s="147">
        <v>81.3</v>
      </c>
      <c r="K12" s="147">
        <v>2.2000000000000002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11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43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1993</v>
      </c>
      <c r="B6" s="141">
        <v>2.6</v>
      </c>
      <c r="C6" s="141">
        <v>11.2</v>
      </c>
      <c r="D6" s="141">
        <v>1.2</v>
      </c>
      <c r="E6" s="141">
        <v>1.8</v>
      </c>
      <c r="F6" s="141" t="s">
        <v>8</v>
      </c>
      <c r="G6" s="141">
        <v>0.8</v>
      </c>
      <c r="H6" s="141">
        <v>5.0999999999999996</v>
      </c>
      <c r="I6" s="141">
        <v>8</v>
      </c>
      <c r="J6" s="141">
        <v>77.5</v>
      </c>
      <c r="K6" s="141">
        <v>2.8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1994</v>
      </c>
      <c r="B7" s="141">
        <v>3.5</v>
      </c>
      <c r="C7" s="141">
        <v>10.8</v>
      </c>
      <c r="D7" s="141">
        <v>1.7</v>
      </c>
      <c r="E7" s="141">
        <v>1.9</v>
      </c>
      <c r="F7" s="141" t="s">
        <v>8</v>
      </c>
      <c r="G7" s="141">
        <v>1.3</v>
      </c>
      <c r="H7" s="141">
        <v>4.3</v>
      </c>
      <c r="I7" s="141">
        <v>7.3</v>
      </c>
      <c r="J7" s="141">
        <v>75.900000000000006</v>
      </c>
      <c r="K7" s="141">
        <v>3.2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1995</v>
      </c>
      <c r="B8" s="141">
        <v>3.9</v>
      </c>
      <c r="C8" s="141">
        <v>10.3</v>
      </c>
      <c r="D8" s="141">
        <v>2.2000000000000002</v>
      </c>
      <c r="E8" s="141">
        <v>2</v>
      </c>
      <c r="F8" s="141" t="s">
        <v>8</v>
      </c>
      <c r="G8" s="141">
        <v>1.7</v>
      </c>
      <c r="H8" s="145">
        <v>4.5</v>
      </c>
      <c r="I8" s="141">
        <v>7</v>
      </c>
      <c r="J8" s="141">
        <v>77.400000000000006</v>
      </c>
      <c r="K8" s="141">
        <v>2.9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1996</v>
      </c>
      <c r="B9" s="141">
        <v>4.0999999999999996</v>
      </c>
      <c r="C9" s="141">
        <v>10</v>
      </c>
      <c r="D9" s="141">
        <v>2.5</v>
      </c>
      <c r="E9" s="141">
        <v>1.8</v>
      </c>
      <c r="F9" s="141" t="s">
        <v>8</v>
      </c>
      <c r="G9" s="141">
        <v>1.6</v>
      </c>
      <c r="H9" s="141">
        <v>4.5</v>
      </c>
      <c r="I9" s="141">
        <v>6.5</v>
      </c>
      <c r="J9" s="141">
        <v>77.8</v>
      </c>
      <c r="K9" s="141">
        <v>2.8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1997</v>
      </c>
      <c r="B10" s="141">
        <v>3.5</v>
      </c>
      <c r="C10" s="141">
        <v>9.3000000000000007</v>
      </c>
      <c r="D10" s="141">
        <v>2.6</v>
      </c>
      <c r="E10" s="141">
        <v>1.9</v>
      </c>
      <c r="F10" s="141" t="s">
        <v>8</v>
      </c>
      <c r="G10" s="141">
        <v>1.7</v>
      </c>
      <c r="H10" s="141">
        <v>4.7</v>
      </c>
      <c r="I10" s="141">
        <v>6.2</v>
      </c>
      <c r="J10" s="141">
        <v>78.3</v>
      </c>
      <c r="K10" s="141">
        <v>2.7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1998</v>
      </c>
      <c r="B11" s="141">
        <v>3.1</v>
      </c>
      <c r="C11" s="141">
        <v>8.9</v>
      </c>
      <c r="D11" s="141">
        <v>2.2999999999999998</v>
      </c>
      <c r="E11" s="141">
        <v>1.9</v>
      </c>
      <c r="F11" s="141" t="s">
        <v>8</v>
      </c>
      <c r="G11" s="141">
        <v>1.7</v>
      </c>
      <c r="H11" s="141">
        <v>4.5999999999999996</v>
      </c>
      <c r="I11" s="141">
        <v>5.7</v>
      </c>
      <c r="J11" s="141">
        <v>78.3</v>
      </c>
      <c r="K11" s="141">
        <v>2.7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1999</v>
      </c>
      <c r="B12" s="147">
        <v>2.9</v>
      </c>
      <c r="C12" s="147">
        <v>8.6999999999999993</v>
      </c>
      <c r="D12" s="147">
        <v>1.9</v>
      </c>
      <c r="E12" s="147">
        <v>2.5</v>
      </c>
      <c r="F12" s="147" t="s">
        <v>8</v>
      </c>
      <c r="G12" s="147">
        <v>2.4</v>
      </c>
      <c r="H12" s="147">
        <v>5.7</v>
      </c>
      <c r="I12" s="147">
        <v>6.6</v>
      </c>
      <c r="J12" s="147">
        <v>77.8</v>
      </c>
      <c r="K12" s="147">
        <v>2.4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4"/>
  <sheetViews>
    <sheetView showGridLines="0" view="pageBreakPreview" zoomScale="75" zoomScaleNormal="100" workbookViewId="0">
      <selection activeCell="D25" sqref="D2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196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2022</v>
      </c>
      <c r="B7" s="126">
        <v>3.2</v>
      </c>
      <c r="C7" s="126">
        <v>5.4</v>
      </c>
      <c r="D7" s="126">
        <v>3.5</v>
      </c>
      <c r="E7" s="126">
        <v>6.8</v>
      </c>
      <c r="F7" s="126">
        <v>5.4</v>
      </c>
      <c r="G7" s="126">
        <v>8.3000000000000007</v>
      </c>
      <c r="H7" s="126">
        <v>2.2000000000000002</v>
      </c>
      <c r="I7" s="126">
        <v>2.8</v>
      </c>
      <c r="J7" s="126">
        <v>77.900000000000006</v>
      </c>
      <c r="K7" s="126">
        <v>1.7</v>
      </c>
      <c r="L7" s="126">
        <v>1.8</v>
      </c>
      <c r="M7" s="126">
        <v>2.8</v>
      </c>
      <c r="N7" s="126">
        <v>7.9</v>
      </c>
      <c r="O7" s="126">
        <v>7.1</v>
      </c>
      <c r="P7" s="127">
        <v>97</v>
      </c>
      <c r="Q7" s="128">
        <v>7.1</v>
      </c>
      <c r="S7" s="130"/>
      <c r="T7" s="131"/>
    </row>
    <row r="8" spans="1:20" s="129" customFormat="1" ht="16.5" customHeight="1">
      <c r="A8" s="125">
        <v>2023</v>
      </c>
      <c r="B8" s="126">
        <v>0.7</v>
      </c>
      <c r="C8" s="126">
        <v>6.1</v>
      </c>
      <c r="D8" s="126">
        <v>0.4</v>
      </c>
      <c r="E8" s="126">
        <v>3.5</v>
      </c>
      <c r="F8" s="126">
        <v>3.3</v>
      </c>
      <c r="G8" s="126">
        <v>1.9</v>
      </c>
      <c r="H8" s="126">
        <v>3.6</v>
      </c>
      <c r="I8" s="126">
        <v>3.1</v>
      </c>
      <c r="J8" s="126">
        <v>77.099999999999994</v>
      </c>
      <c r="K8" s="126">
        <v>0.6</v>
      </c>
      <c r="L8" s="126">
        <v>3.6</v>
      </c>
      <c r="M8" s="126">
        <v>3</v>
      </c>
      <c r="N8" s="126">
        <v>3.5</v>
      </c>
      <c r="O8" s="126">
        <v>3.5</v>
      </c>
      <c r="P8" s="127">
        <v>88</v>
      </c>
      <c r="Q8" s="128">
        <v>5.6</v>
      </c>
      <c r="S8" s="130"/>
      <c r="T8" s="131"/>
    </row>
    <row r="9" spans="1:20" s="129" customFormat="1" ht="16.5" customHeight="1">
      <c r="A9" s="132">
        <v>2024</v>
      </c>
      <c r="B9" s="133">
        <v>1.9</v>
      </c>
      <c r="C9" s="133">
        <v>6.2</v>
      </c>
      <c r="D9" s="133">
        <v>1.3</v>
      </c>
      <c r="E9" s="133">
        <v>2.1</v>
      </c>
      <c r="F9" s="133">
        <v>2.1</v>
      </c>
      <c r="G9" s="133">
        <v>1.8</v>
      </c>
      <c r="H9" s="133">
        <v>2.8</v>
      </c>
      <c r="I9" s="133">
        <v>2.8</v>
      </c>
      <c r="J9" s="133">
        <v>77.900000000000006</v>
      </c>
      <c r="K9" s="133">
        <v>1.7</v>
      </c>
      <c r="L9" s="133">
        <v>3</v>
      </c>
      <c r="M9" s="133">
        <v>2.8</v>
      </c>
      <c r="N9" s="133">
        <v>2.2999999999999998</v>
      </c>
      <c r="O9" s="133">
        <v>2.2999999999999998</v>
      </c>
      <c r="P9" s="134">
        <v>85</v>
      </c>
      <c r="Q9" s="135">
        <v>4.7</v>
      </c>
      <c r="S9" s="130"/>
      <c r="T9" s="131"/>
    </row>
    <row r="10" spans="1:20" s="129" customFormat="1" ht="16.5" customHeight="1">
      <c r="A10" s="132">
        <v>2025</v>
      </c>
      <c r="B10" s="133">
        <v>2.2999999999999998</v>
      </c>
      <c r="C10" s="133">
        <v>6</v>
      </c>
      <c r="D10" s="133">
        <v>1.2</v>
      </c>
      <c r="E10" s="133">
        <v>2.1</v>
      </c>
      <c r="F10" s="133">
        <v>2.1</v>
      </c>
      <c r="G10" s="133">
        <v>1.9</v>
      </c>
      <c r="H10" s="133">
        <v>2.2999999999999998</v>
      </c>
      <c r="I10" s="133">
        <v>2.8</v>
      </c>
      <c r="J10" s="133">
        <v>78.8</v>
      </c>
      <c r="K10" s="133">
        <v>2.2000000000000002</v>
      </c>
      <c r="L10" s="133">
        <v>2.4</v>
      </c>
      <c r="M10" s="133">
        <v>2.9</v>
      </c>
      <c r="N10" s="133">
        <v>2.2000000000000002</v>
      </c>
      <c r="O10" s="133">
        <v>2.2000000000000002</v>
      </c>
      <c r="P10" s="134">
        <v>82</v>
      </c>
      <c r="Q10" s="135">
        <v>4.4000000000000004</v>
      </c>
      <c r="S10" s="130"/>
      <c r="T10" s="131"/>
    </row>
    <row r="11" spans="1:20" s="129" customFormat="1" ht="16.5" customHeight="1">
      <c r="A11" s="132">
        <v>2026</v>
      </c>
      <c r="B11" s="133">
        <v>2.1</v>
      </c>
      <c r="C11" s="133">
        <v>5.8</v>
      </c>
      <c r="D11" s="133">
        <v>1</v>
      </c>
      <c r="E11" s="133">
        <v>2.1</v>
      </c>
      <c r="F11" s="133">
        <v>2</v>
      </c>
      <c r="G11" s="133">
        <v>1.9</v>
      </c>
      <c r="H11" s="133">
        <v>2.1</v>
      </c>
      <c r="I11" s="133">
        <v>2.9</v>
      </c>
      <c r="J11" s="133">
        <v>79.2</v>
      </c>
      <c r="K11" s="133">
        <v>2.1</v>
      </c>
      <c r="L11" s="133">
        <v>2.2000000000000002</v>
      </c>
      <c r="M11" s="133">
        <v>2.9</v>
      </c>
      <c r="N11" s="133">
        <v>2.2000000000000002</v>
      </c>
      <c r="O11" s="133">
        <v>2.1</v>
      </c>
      <c r="P11" s="134">
        <v>81</v>
      </c>
      <c r="Q11" s="135">
        <v>4.3</v>
      </c>
      <c r="S11" s="130"/>
      <c r="T11" s="131"/>
    </row>
    <row r="12" spans="1:20" s="129" customFormat="1" ht="16.5" customHeight="1" thickBot="1">
      <c r="A12" s="136">
        <v>2027</v>
      </c>
      <c r="B12" s="137">
        <v>1.9</v>
      </c>
      <c r="C12" s="137">
        <v>5.7</v>
      </c>
      <c r="D12" s="137">
        <v>0.9</v>
      </c>
      <c r="E12" s="137">
        <v>2.1</v>
      </c>
      <c r="F12" s="137">
        <v>2</v>
      </c>
      <c r="G12" s="137">
        <v>1.9</v>
      </c>
      <c r="H12" s="137">
        <v>2.1</v>
      </c>
      <c r="I12" s="137">
        <v>3</v>
      </c>
      <c r="J12" s="137">
        <v>79.7</v>
      </c>
      <c r="K12" s="137">
        <v>2</v>
      </c>
      <c r="L12" s="137">
        <v>2.2000000000000002</v>
      </c>
      <c r="M12" s="137">
        <v>2.9</v>
      </c>
      <c r="N12" s="137">
        <v>2.2000000000000002</v>
      </c>
      <c r="O12" s="137">
        <v>2.1</v>
      </c>
      <c r="P12" s="138">
        <v>81</v>
      </c>
      <c r="Q12" s="139">
        <v>4.4000000000000004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P23" s="103"/>
      <c r="Q23" s="103"/>
    </row>
    <row r="24" spans="1:21" s="54" customFormat="1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23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3"/>
  <sheetViews>
    <sheetView showGridLines="0" view="pageBreakPreview" zoomScale="75" zoomScaleNormal="100" workbookViewId="0">
      <selection activeCell="D21" sqref="D21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195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2022</v>
      </c>
      <c r="B7" s="126">
        <v>3.6</v>
      </c>
      <c r="C7" s="126">
        <v>5.4</v>
      </c>
      <c r="D7" s="126">
        <v>4</v>
      </c>
      <c r="E7" s="126">
        <v>6.5</v>
      </c>
      <c r="F7" s="126">
        <v>4.8</v>
      </c>
      <c r="G7" s="126">
        <v>7.8</v>
      </c>
      <c r="H7" s="126">
        <v>1.8</v>
      </c>
      <c r="I7" s="126">
        <v>2.8</v>
      </c>
      <c r="J7" s="126">
        <v>79.2</v>
      </c>
      <c r="K7" s="126">
        <v>2.4</v>
      </c>
      <c r="L7" s="126">
        <v>1.4</v>
      </c>
      <c r="M7" s="126">
        <v>2.6</v>
      </c>
      <c r="N7" s="126">
        <v>7.8</v>
      </c>
      <c r="O7" s="126">
        <v>6.7</v>
      </c>
      <c r="P7" s="127">
        <v>105</v>
      </c>
      <c r="Q7" s="128">
        <v>6.6</v>
      </c>
      <c r="S7" s="130"/>
      <c r="T7" s="131"/>
    </row>
    <row r="8" spans="1:20" s="129" customFormat="1" ht="16.5" customHeight="1">
      <c r="A8" s="125">
        <v>2023</v>
      </c>
      <c r="B8" s="126">
        <v>1.8</v>
      </c>
      <c r="C8" s="126">
        <v>5.6</v>
      </c>
      <c r="D8" s="126">
        <v>1.1000000000000001</v>
      </c>
      <c r="E8" s="126">
        <v>3</v>
      </c>
      <c r="F8" s="126">
        <v>2.7</v>
      </c>
      <c r="G8" s="126">
        <v>1.6</v>
      </c>
      <c r="H8" s="126">
        <v>2.7</v>
      </c>
      <c r="I8" s="126">
        <v>3</v>
      </c>
      <c r="J8" s="126">
        <v>79</v>
      </c>
      <c r="K8" s="126">
        <v>1.6</v>
      </c>
      <c r="L8" s="126">
        <v>2.7</v>
      </c>
      <c r="M8" s="126">
        <v>3</v>
      </c>
      <c r="N8" s="126">
        <v>3.3</v>
      </c>
      <c r="O8" s="126">
        <v>3.4</v>
      </c>
      <c r="P8" s="127">
        <v>93</v>
      </c>
      <c r="Q8" s="128">
        <v>5.3</v>
      </c>
      <c r="S8" s="130"/>
      <c r="T8" s="131"/>
    </row>
    <row r="9" spans="1:20" s="129" customFormat="1" ht="16.5" customHeight="1">
      <c r="A9" s="132">
        <v>2024</v>
      </c>
      <c r="B9" s="133">
        <v>2.1</v>
      </c>
      <c r="C9" s="133">
        <v>5.7</v>
      </c>
      <c r="D9" s="133">
        <v>1</v>
      </c>
      <c r="E9" s="133">
        <v>2.1</v>
      </c>
      <c r="F9" s="133">
        <v>2.1</v>
      </c>
      <c r="G9" s="133">
        <v>1.6</v>
      </c>
      <c r="H9" s="133">
        <v>2.2999999999999998</v>
      </c>
      <c r="I9" s="133">
        <v>2.8</v>
      </c>
      <c r="J9" s="133">
        <v>79.3</v>
      </c>
      <c r="K9" s="133">
        <v>1.9</v>
      </c>
      <c r="L9" s="133">
        <v>2.5</v>
      </c>
      <c r="M9" s="133">
        <v>2.9</v>
      </c>
      <c r="N9" s="133">
        <v>2.2000000000000002</v>
      </c>
      <c r="O9" s="133">
        <v>2.4</v>
      </c>
      <c r="P9" s="134">
        <v>84</v>
      </c>
      <c r="Q9" s="135">
        <v>3.9</v>
      </c>
      <c r="S9" s="130"/>
      <c r="T9" s="131"/>
    </row>
    <row r="10" spans="1:20" s="129" customFormat="1" ht="16.5" customHeight="1">
      <c r="A10" s="132">
        <v>2025</v>
      </c>
      <c r="B10" s="133">
        <v>2.2000000000000002</v>
      </c>
      <c r="C10" s="133">
        <v>5.7</v>
      </c>
      <c r="D10" s="133">
        <v>0.8</v>
      </c>
      <c r="E10" s="133">
        <v>2.1</v>
      </c>
      <c r="F10" s="133">
        <v>2.1</v>
      </c>
      <c r="G10" s="133">
        <v>1.8</v>
      </c>
      <c r="H10" s="133">
        <v>2.1</v>
      </c>
      <c r="I10" s="133">
        <v>2.8</v>
      </c>
      <c r="J10" s="133">
        <v>80</v>
      </c>
      <c r="K10" s="133">
        <v>2</v>
      </c>
      <c r="L10" s="133">
        <v>2.2000000000000002</v>
      </c>
      <c r="M10" s="133">
        <v>2.8</v>
      </c>
      <c r="N10" s="133">
        <v>2.1</v>
      </c>
      <c r="O10" s="133">
        <v>2.2000000000000002</v>
      </c>
      <c r="P10" s="134">
        <v>80</v>
      </c>
      <c r="Q10" s="135">
        <v>3.8</v>
      </c>
      <c r="S10" s="130"/>
      <c r="T10" s="131"/>
    </row>
    <row r="11" spans="1:20" s="129" customFormat="1" ht="16.5" customHeight="1" thickBot="1">
      <c r="A11" s="136">
        <v>2026</v>
      </c>
      <c r="B11" s="137">
        <v>1.9</v>
      </c>
      <c r="C11" s="137">
        <v>5.7</v>
      </c>
      <c r="D11" s="137">
        <v>0.8</v>
      </c>
      <c r="E11" s="137">
        <v>2</v>
      </c>
      <c r="F11" s="137">
        <v>2</v>
      </c>
      <c r="G11" s="137">
        <v>1.8</v>
      </c>
      <c r="H11" s="137">
        <v>2</v>
      </c>
      <c r="I11" s="137">
        <v>2.9</v>
      </c>
      <c r="J11" s="137">
        <v>79.8</v>
      </c>
      <c r="K11" s="137">
        <v>1.9</v>
      </c>
      <c r="L11" s="137">
        <v>2.1</v>
      </c>
      <c r="M11" s="137">
        <v>2.9</v>
      </c>
      <c r="N11" s="137">
        <v>2.1</v>
      </c>
      <c r="O11" s="137">
        <v>2.1</v>
      </c>
      <c r="P11" s="138">
        <v>77</v>
      </c>
      <c r="Q11" s="139">
        <v>3.8</v>
      </c>
      <c r="S11" s="130"/>
      <c r="T11" s="131"/>
    </row>
    <row r="16" spans="1:20">
      <c r="P16" s="103"/>
      <c r="Q16" s="103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 s="54" customFormat="1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23"/>
      <c r="R23" s="103"/>
      <c r="S23" s="103"/>
      <c r="T23" s="103"/>
      <c r="U23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4"/>
  <sheetViews>
    <sheetView showGridLines="0" view="pageBreakPreview" zoomScale="75" zoomScaleNormal="100" workbookViewId="0">
      <selection activeCell="D23" sqref="D23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194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2021</v>
      </c>
      <c r="B7" s="126">
        <v>4.5999999999999996</v>
      </c>
      <c r="C7" s="126">
        <v>7.4</v>
      </c>
      <c r="D7" s="126">
        <v>4.8</v>
      </c>
      <c r="E7" s="126">
        <v>3.3</v>
      </c>
      <c r="F7" s="126">
        <v>2.8</v>
      </c>
      <c r="G7" s="126">
        <v>7.6</v>
      </c>
      <c r="H7" s="126">
        <v>0.1</v>
      </c>
      <c r="I7" s="126">
        <v>1.4</v>
      </c>
      <c r="J7" s="126">
        <v>79.8</v>
      </c>
      <c r="K7" s="126">
        <v>5.7</v>
      </c>
      <c r="L7" s="126">
        <v>0</v>
      </c>
      <c r="M7" s="126">
        <v>1.4</v>
      </c>
      <c r="N7" s="126">
        <v>4.7</v>
      </c>
      <c r="O7" s="126">
        <v>4.0999999999999996</v>
      </c>
      <c r="P7" s="127">
        <v>68</v>
      </c>
      <c r="Q7" s="128">
        <v>3.9</v>
      </c>
      <c r="S7" s="130"/>
      <c r="T7" s="131"/>
    </row>
    <row r="8" spans="1:20" s="129" customFormat="1" ht="16.5" customHeight="1">
      <c r="A8" s="125">
        <v>2022</v>
      </c>
      <c r="B8" s="126">
        <v>3.8</v>
      </c>
      <c r="C8" s="126">
        <v>5.8</v>
      </c>
      <c r="D8" s="126">
        <v>3.2</v>
      </c>
      <c r="E8" s="126">
        <v>3.9</v>
      </c>
      <c r="F8" s="126">
        <v>3.3</v>
      </c>
      <c r="G8" s="126">
        <v>3</v>
      </c>
      <c r="H8" s="126">
        <v>0.8</v>
      </c>
      <c r="I8" s="126">
        <v>2</v>
      </c>
      <c r="J8" s="126">
        <v>79.900000000000006</v>
      </c>
      <c r="K8" s="126">
        <v>3.8</v>
      </c>
      <c r="L8" s="126">
        <v>0.6</v>
      </c>
      <c r="M8" s="126">
        <v>2</v>
      </c>
      <c r="N8" s="126">
        <v>4.9000000000000004</v>
      </c>
      <c r="O8" s="126">
        <v>4.5999999999999996</v>
      </c>
      <c r="P8" s="127">
        <v>80</v>
      </c>
      <c r="Q8" s="128">
        <v>3.9</v>
      </c>
      <c r="S8" s="130"/>
      <c r="T8" s="131"/>
    </row>
    <row r="9" spans="1:20" s="129" customFormat="1" ht="16.5" customHeight="1">
      <c r="A9" s="132">
        <v>2023</v>
      </c>
      <c r="B9" s="133">
        <v>3.1</v>
      </c>
      <c r="C9" s="133">
        <v>5.5</v>
      </c>
      <c r="D9" s="133">
        <v>1.6</v>
      </c>
      <c r="E9" s="133">
        <v>2.4</v>
      </c>
      <c r="F9" s="133">
        <v>2.5</v>
      </c>
      <c r="G9" s="133">
        <v>1.7</v>
      </c>
      <c r="H9" s="133">
        <v>1.7</v>
      </c>
      <c r="I9" s="133">
        <v>2.4</v>
      </c>
      <c r="J9" s="133">
        <v>80.2</v>
      </c>
      <c r="K9" s="133">
        <v>2.6</v>
      </c>
      <c r="L9" s="133">
        <v>1.6</v>
      </c>
      <c r="M9" s="133">
        <v>2.5</v>
      </c>
      <c r="N9" s="133">
        <v>2.5</v>
      </c>
      <c r="O9" s="133">
        <v>2.4</v>
      </c>
      <c r="P9" s="134">
        <v>74</v>
      </c>
      <c r="Q9" s="135">
        <v>3.5</v>
      </c>
      <c r="S9" s="130"/>
      <c r="T9" s="131"/>
    </row>
    <row r="10" spans="1:20" s="129" customFormat="1" ht="16.5" customHeight="1">
      <c r="A10" s="132">
        <v>2024</v>
      </c>
      <c r="B10" s="133">
        <v>2</v>
      </c>
      <c r="C10" s="133">
        <v>5.5</v>
      </c>
      <c r="D10" s="133">
        <v>1</v>
      </c>
      <c r="E10" s="133">
        <v>2.2000000000000002</v>
      </c>
      <c r="F10" s="133">
        <v>2.2000000000000002</v>
      </c>
      <c r="G10" s="133">
        <v>1.8</v>
      </c>
      <c r="H10" s="133">
        <v>2</v>
      </c>
      <c r="I10" s="133">
        <v>2.6</v>
      </c>
      <c r="J10" s="133">
        <v>80.5</v>
      </c>
      <c r="K10" s="133">
        <v>2</v>
      </c>
      <c r="L10" s="133">
        <v>2</v>
      </c>
      <c r="M10" s="133">
        <v>2.8</v>
      </c>
      <c r="N10" s="133">
        <v>2.2999999999999998</v>
      </c>
      <c r="O10" s="133">
        <v>2.2999999999999998</v>
      </c>
      <c r="P10" s="134">
        <v>70</v>
      </c>
      <c r="Q10" s="135">
        <v>3.3</v>
      </c>
      <c r="S10" s="130"/>
      <c r="T10" s="131"/>
    </row>
    <row r="11" spans="1:20" s="129" customFormat="1" ht="16.5" customHeight="1">
      <c r="A11" s="132">
        <v>2025</v>
      </c>
      <c r="B11" s="133">
        <v>1.9</v>
      </c>
      <c r="C11" s="133">
        <v>5.5</v>
      </c>
      <c r="D11" s="133">
        <v>0.8</v>
      </c>
      <c r="E11" s="133">
        <v>2.1</v>
      </c>
      <c r="F11" s="133">
        <v>2</v>
      </c>
      <c r="G11" s="133">
        <v>1.9</v>
      </c>
      <c r="H11" s="133">
        <v>2.1</v>
      </c>
      <c r="I11" s="133">
        <v>2.8</v>
      </c>
      <c r="J11" s="133">
        <v>80.400000000000006</v>
      </c>
      <c r="K11" s="133">
        <v>1.8</v>
      </c>
      <c r="L11" s="133">
        <v>2.2000000000000002</v>
      </c>
      <c r="M11" s="133">
        <v>2.9</v>
      </c>
      <c r="N11" s="133">
        <v>2.2000000000000002</v>
      </c>
      <c r="O11" s="133">
        <v>2.2000000000000002</v>
      </c>
      <c r="P11" s="134">
        <v>68</v>
      </c>
      <c r="Q11" s="135">
        <v>3.3</v>
      </c>
      <c r="S11" s="130"/>
      <c r="T11" s="131"/>
    </row>
    <row r="12" spans="1:20" s="129" customFormat="1" ht="16.5" customHeight="1" thickBot="1">
      <c r="A12" s="136">
        <v>2026</v>
      </c>
      <c r="B12" s="137">
        <v>1.8</v>
      </c>
      <c r="C12" s="137">
        <v>5.5</v>
      </c>
      <c r="D12" s="137">
        <v>0.9</v>
      </c>
      <c r="E12" s="137">
        <v>2</v>
      </c>
      <c r="F12" s="137">
        <v>2</v>
      </c>
      <c r="G12" s="137">
        <v>1.9</v>
      </c>
      <c r="H12" s="137">
        <v>2.1</v>
      </c>
      <c r="I12" s="137">
        <v>3</v>
      </c>
      <c r="J12" s="137">
        <v>80.099999999999994</v>
      </c>
      <c r="K12" s="137">
        <v>1.9</v>
      </c>
      <c r="L12" s="137">
        <v>2.2000000000000002</v>
      </c>
      <c r="M12" s="137">
        <v>3.1</v>
      </c>
      <c r="N12" s="137">
        <v>2.1</v>
      </c>
      <c r="O12" s="137">
        <v>2.2000000000000002</v>
      </c>
      <c r="P12" s="138">
        <v>66</v>
      </c>
      <c r="Q12" s="139">
        <v>3.3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P23" s="103"/>
      <c r="Q23" s="103"/>
    </row>
    <row r="24" spans="1:21" s="54" customFormat="1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23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4"/>
  <sheetViews>
    <sheetView showGridLines="0" view="pageBreakPreview" zoomScale="75" zoomScaleNormal="100" workbookViewId="0">
      <selection activeCell="E29" sqref="E29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193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2021</v>
      </c>
      <c r="B7" s="126">
        <v>4.9000000000000004</v>
      </c>
      <c r="C7" s="126">
        <v>7.6</v>
      </c>
      <c r="D7" s="126">
        <v>4.7</v>
      </c>
      <c r="E7" s="126">
        <v>3.3</v>
      </c>
      <c r="F7" s="126">
        <v>2.8</v>
      </c>
      <c r="G7" s="126">
        <v>7.3</v>
      </c>
      <c r="H7" s="126">
        <v>0.1</v>
      </c>
      <c r="I7" s="126">
        <v>1.4</v>
      </c>
      <c r="J7" s="126">
        <v>80</v>
      </c>
      <c r="K7" s="126">
        <v>5.6</v>
      </c>
      <c r="L7" s="126">
        <v>0.1</v>
      </c>
      <c r="M7" s="126">
        <v>1.5</v>
      </c>
      <c r="N7" s="126">
        <v>4.3</v>
      </c>
      <c r="O7" s="126">
        <v>4</v>
      </c>
      <c r="P7" s="127">
        <v>68</v>
      </c>
      <c r="Q7" s="128">
        <v>4</v>
      </c>
      <c r="S7" s="130"/>
      <c r="T7" s="131"/>
    </row>
    <row r="8" spans="1:20" s="129" customFormat="1" ht="16.5" customHeight="1">
      <c r="A8" s="125">
        <v>2022</v>
      </c>
      <c r="B8" s="126">
        <v>4.0999999999999996</v>
      </c>
      <c r="C8" s="126">
        <v>6.1</v>
      </c>
      <c r="D8" s="126">
        <v>3.1</v>
      </c>
      <c r="E8" s="126">
        <v>3.1</v>
      </c>
      <c r="F8" s="126">
        <v>2.8</v>
      </c>
      <c r="G8" s="126">
        <v>2.1</v>
      </c>
      <c r="H8" s="126">
        <v>0.5</v>
      </c>
      <c r="I8" s="126">
        <v>1.9</v>
      </c>
      <c r="J8" s="126">
        <v>80.599999999999994</v>
      </c>
      <c r="K8" s="126">
        <v>3.9</v>
      </c>
      <c r="L8" s="126">
        <v>0.2</v>
      </c>
      <c r="M8" s="126">
        <v>2</v>
      </c>
      <c r="N8" s="126">
        <v>3.5</v>
      </c>
      <c r="O8" s="126">
        <v>3.6</v>
      </c>
      <c r="P8" s="127">
        <v>73</v>
      </c>
      <c r="Q8" s="128">
        <v>4.2</v>
      </c>
      <c r="S8" s="130"/>
      <c r="T8" s="131"/>
    </row>
    <row r="9" spans="1:20" s="129" customFormat="1" ht="16.5" customHeight="1">
      <c r="A9" s="132">
        <v>2023</v>
      </c>
      <c r="B9" s="133">
        <v>2.8</v>
      </c>
      <c r="C9" s="133">
        <v>5.7</v>
      </c>
      <c r="D9" s="133">
        <v>1.6</v>
      </c>
      <c r="E9" s="133">
        <v>2.2999999999999998</v>
      </c>
      <c r="F9" s="133">
        <v>2.5</v>
      </c>
      <c r="G9" s="133">
        <v>1.5</v>
      </c>
      <c r="H9" s="133">
        <v>1.2</v>
      </c>
      <c r="I9" s="133">
        <v>2.2999999999999998</v>
      </c>
      <c r="J9" s="133">
        <v>80.7</v>
      </c>
      <c r="K9" s="133">
        <v>2.6</v>
      </c>
      <c r="L9" s="133">
        <v>0.9</v>
      </c>
      <c r="M9" s="133">
        <v>2.4</v>
      </c>
      <c r="N9" s="133">
        <v>2.4</v>
      </c>
      <c r="O9" s="133">
        <v>2.7</v>
      </c>
      <c r="P9" s="134">
        <v>68</v>
      </c>
      <c r="Q9" s="135">
        <v>3.4</v>
      </c>
      <c r="S9" s="130"/>
      <c r="T9" s="131"/>
    </row>
    <row r="10" spans="1:20" s="129" customFormat="1" ht="16.5" customHeight="1">
      <c r="A10" s="132">
        <v>2024</v>
      </c>
      <c r="B10" s="133">
        <v>2</v>
      </c>
      <c r="C10" s="133">
        <v>5.7</v>
      </c>
      <c r="D10" s="133">
        <v>1</v>
      </c>
      <c r="E10" s="133">
        <v>2.1</v>
      </c>
      <c r="F10" s="133">
        <v>2.1</v>
      </c>
      <c r="G10" s="133">
        <v>1.9</v>
      </c>
      <c r="H10" s="133">
        <v>1.6</v>
      </c>
      <c r="I10" s="133">
        <v>2.5</v>
      </c>
      <c r="J10" s="133">
        <v>80.400000000000006</v>
      </c>
      <c r="K10" s="133">
        <v>1.9</v>
      </c>
      <c r="L10" s="133">
        <v>1.6</v>
      </c>
      <c r="M10" s="133">
        <v>2.7</v>
      </c>
      <c r="N10" s="133">
        <v>2.2999999999999998</v>
      </c>
      <c r="O10" s="133">
        <v>2.2999999999999998</v>
      </c>
      <c r="P10" s="134">
        <v>66</v>
      </c>
      <c r="Q10" s="135">
        <v>3.2</v>
      </c>
      <c r="S10" s="130"/>
      <c r="T10" s="131"/>
    </row>
    <row r="11" spans="1:20" s="129" customFormat="1" ht="16.5" customHeight="1">
      <c r="A11" s="132">
        <v>2025</v>
      </c>
      <c r="B11" s="133">
        <v>1.8</v>
      </c>
      <c r="C11" s="133">
        <v>5.6</v>
      </c>
      <c r="D11" s="133">
        <v>0.9</v>
      </c>
      <c r="E11" s="133">
        <v>2.1</v>
      </c>
      <c r="F11" s="133">
        <v>2</v>
      </c>
      <c r="G11" s="133">
        <v>1.9</v>
      </c>
      <c r="H11" s="133">
        <v>1.9</v>
      </c>
      <c r="I11" s="133">
        <v>2.7</v>
      </c>
      <c r="J11" s="133">
        <v>80.400000000000006</v>
      </c>
      <c r="K11" s="133">
        <v>1.8</v>
      </c>
      <c r="L11" s="133">
        <v>2.1</v>
      </c>
      <c r="M11" s="133">
        <v>2.9</v>
      </c>
      <c r="N11" s="133">
        <v>2.2000000000000002</v>
      </c>
      <c r="O11" s="133">
        <v>2.2000000000000002</v>
      </c>
      <c r="P11" s="134">
        <v>65</v>
      </c>
      <c r="Q11" s="135">
        <v>3.2</v>
      </c>
      <c r="S11" s="130"/>
      <c r="T11" s="131"/>
    </row>
    <row r="12" spans="1:20" s="129" customFormat="1" ht="16.5" customHeight="1" thickBot="1">
      <c r="A12" s="136">
        <v>2026</v>
      </c>
      <c r="B12" s="137">
        <v>1.8</v>
      </c>
      <c r="C12" s="137">
        <v>5.7</v>
      </c>
      <c r="D12" s="137">
        <v>0.8</v>
      </c>
      <c r="E12" s="137">
        <v>2</v>
      </c>
      <c r="F12" s="137">
        <v>2</v>
      </c>
      <c r="G12" s="137">
        <v>1.9</v>
      </c>
      <c r="H12" s="137">
        <v>2</v>
      </c>
      <c r="I12" s="137">
        <v>2.9</v>
      </c>
      <c r="J12" s="137">
        <v>80.599999999999994</v>
      </c>
      <c r="K12" s="137">
        <v>1.8</v>
      </c>
      <c r="L12" s="137">
        <v>2.2000000000000002</v>
      </c>
      <c r="M12" s="137">
        <v>3.1</v>
      </c>
      <c r="N12" s="137">
        <v>2.1</v>
      </c>
      <c r="O12" s="137">
        <v>2.1</v>
      </c>
      <c r="P12" s="138">
        <v>63</v>
      </c>
      <c r="Q12" s="139">
        <v>3.2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P23" s="103"/>
      <c r="Q23" s="103"/>
    </row>
    <row r="24" spans="1:21" s="54" customFormat="1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23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4"/>
  <sheetViews>
    <sheetView showGridLines="0" view="pageBreakPreview" zoomScale="75" zoomScaleNormal="100" workbookViewId="0">
      <selection activeCell="H18" sqref="H18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192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2021</v>
      </c>
      <c r="B7" s="126">
        <v>5</v>
      </c>
      <c r="C7" s="126">
        <v>7.6</v>
      </c>
      <c r="D7" s="126">
        <v>4.5999999999999996</v>
      </c>
      <c r="E7" s="126">
        <v>3.1</v>
      </c>
      <c r="F7" s="126">
        <v>2.6</v>
      </c>
      <c r="G7" s="126">
        <v>7.1</v>
      </c>
      <c r="H7" s="126">
        <v>0.1</v>
      </c>
      <c r="I7" s="126">
        <v>1.3</v>
      </c>
      <c r="J7" s="126">
        <v>79.900000000000006</v>
      </c>
      <c r="K7" s="126">
        <v>5.9</v>
      </c>
      <c r="L7" s="126">
        <v>0.1</v>
      </c>
      <c r="M7" s="126">
        <v>1.4</v>
      </c>
      <c r="N7" s="126">
        <v>4.2</v>
      </c>
      <c r="O7" s="126">
        <v>3.7</v>
      </c>
      <c r="P7" s="127">
        <v>66</v>
      </c>
      <c r="Q7" s="128">
        <v>3.5</v>
      </c>
      <c r="S7" s="130"/>
      <c r="T7" s="131"/>
    </row>
    <row r="8" spans="1:20" s="129" customFormat="1" ht="16.5" customHeight="1">
      <c r="A8" s="125">
        <v>2022</v>
      </c>
      <c r="B8" s="126">
        <v>4.2</v>
      </c>
      <c r="C8" s="126">
        <v>6.2</v>
      </c>
      <c r="D8" s="126">
        <v>2.9</v>
      </c>
      <c r="E8" s="126">
        <v>2.6</v>
      </c>
      <c r="F8" s="126">
        <v>2.6</v>
      </c>
      <c r="G8" s="126">
        <v>1.9</v>
      </c>
      <c r="H8" s="126">
        <v>0.3</v>
      </c>
      <c r="I8" s="126">
        <v>1.8</v>
      </c>
      <c r="J8" s="126">
        <v>80.2</v>
      </c>
      <c r="K8" s="126">
        <v>4.0999999999999996</v>
      </c>
      <c r="L8" s="126">
        <v>0.2</v>
      </c>
      <c r="M8" s="126">
        <v>1.9</v>
      </c>
      <c r="N8" s="126">
        <v>3</v>
      </c>
      <c r="O8" s="126">
        <v>3</v>
      </c>
      <c r="P8" s="127">
        <v>66</v>
      </c>
      <c r="Q8" s="128">
        <v>3.4</v>
      </c>
      <c r="S8" s="130"/>
      <c r="T8" s="131"/>
    </row>
    <row r="9" spans="1:20" s="129" customFormat="1" ht="16.5" customHeight="1">
      <c r="A9" s="132">
        <v>2023</v>
      </c>
      <c r="B9" s="133">
        <v>2.6</v>
      </c>
      <c r="C9" s="133">
        <v>5.9</v>
      </c>
      <c r="D9" s="133">
        <v>1.6</v>
      </c>
      <c r="E9" s="133">
        <v>2.2000000000000002</v>
      </c>
      <c r="F9" s="133">
        <v>2.2000000000000002</v>
      </c>
      <c r="G9" s="133">
        <v>1.9</v>
      </c>
      <c r="H9" s="133">
        <v>0.9</v>
      </c>
      <c r="I9" s="133">
        <v>2.2000000000000002</v>
      </c>
      <c r="J9" s="133">
        <v>80.7</v>
      </c>
      <c r="K9" s="133">
        <v>2.4</v>
      </c>
      <c r="L9" s="133">
        <v>0.6</v>
      </c>
      <c r="M9" s="133">
        <v>2.2999999999999998</v>
      </c>
      <c r="N9" s="133">
        <v>2.2999999999999998</v>
      </c>
      <c r="O9" s="133">
        <v>2.2999999999999998</v>
      </c>
      <c r="P9" s="134">
        <v>64</v>
      </c>
      <c r="Q9" s="135">
        <v>3</v>
      </c>
      <c r="S9" s="130"/>
      <c r="T9" s="131"/>
    </row>
    <row r="10" spans="1:20" s="129" customFormat="1" ht="16.5" customHeight="1">
      <c r="A10" s="132">
        <v>2024</v>
      </c>
      <c r="B10" s="133">
        <v>2</v>
      </c>
      <c r="C10" s="133">
        <v>5.8</v>
      </c>
      <c r="D10" s="133">
        <v>1</v>
      </c>
      <c r="E10" s="133">
        <v>2.1</v>
      </c>
      <c r="F10" s="133">
        <v>2.1</v>
      </c>
      <c r="G10" s="133">
        <v>2</v>
      </c>
      <c r="H10" s="133">
        <v>1.3</v>
      </c>
      <c r="I10" s="133">
        <v>2.5</v>
      </c>
      <c r="J10" s="133">
        <v>81.099999999999994</v>
      </c>
      <c r="K10" s="133">
        <v>2</v>
      </c>
      <c r="L10" s="133">
        <v>1.2</v>
      </c>
      <c r="M10" s="133">
        <v>2.6</v>
      </c>
      <c r="N10" s="133">
        <v>2.2000000000000002</v>
      </c>
      <c r="O10" s="133">
        <v>2.1</v>
      </c>
      <c r="P10" s="134">
        <v>62</v>
      </c>
      <c r="Q10" s="135">
        <v>2.8</v>
      </c>
      <c r="S10" s="130"/>
      <c r="T10" s="131"/>
    </row>
    <row r="11" spans="1:20" s="129" customFormat="1" ht="16.5" customHeight="1">
      <c r="A11" s="132">
        <v>2025</v>
      </c>
      <c r="B11" s="133">
        <v>1.9</v>
      </c>
      <c r="C11" s="133">
        <v>5.7</v>
      </c>
      <c r="D11" s="133">
        <v>0.9</v>
      </c>
      <c r="E11" s="133">
        <v>2.1</v>
      </c>
      <c r="F11" s="133">
        <v>2</v>
      </c>
      <c r="G11" s="133">
        <v>2</v>
      </c>
      <c r="H11" s="133">
        <v>1.8</v>
      </c>
      <c r="I11" s="133">
        <v>2.7</v>
      </c>
      <c r="J11" s="133">
        <v>80.7</v>
      </c>
      <c r="K11" s="133">
        <v>1.8</v>
      </c>
      <c r="L11" s="133">
        <v>1.7</v>
      </c>
      <c r="M11" s="133">
        <v>2.9</v>
      </c>
      <c r="N11" s="133">
        <v>2.2000000000000002</v>
      </c>
      <c r="O11" s="133">
        <v>2.2000000000000002</v>
      </c>
      <c r="P11" s="134">
        <v>61</v>
      </c>
      <c r="Q11" s="135">
        <v>2.8</v>
      </c>
      <c r="S11" s="130"/>
      <c r="T11" s="131"/>
    </row>
    <row r="12" spans="1:20" s="129" customFormat="1" ht="16.5" customHeight="1" thickBot="1">
      <c r="A12" s="136">
        <v>2026</v>
      </c>
      <c r="B12" s="137">
        <v>1.8</v>
      </c>
      <c r="C12" s="137">
        <v>5.8</v>
      </c>
      <c r="D12" s="137">
        <v>0.8</v>
      </c>
      <c r="E12" s="137">
        <v>2</v>
      </c>
      <c r="F12" s="137">
        <v>2</v>
      </c>
      <c r="G12" s="137">
        <v>2</v>
      </c>
      <c r="H12" s="137">
        <v>2</v>
      </c>
      <c r="I12" s="137">
        <v>2.9</v>
      </c>
      <c r="J12" s="137">
        <v>80.5</v>
      </c>
      <c r="K12" s="137">
        <v>1.9</v>
      </c>
      <c r="L12" s="137">
        <v>2</v>
      </c>
      <c r="M12" s="137">
        <v>3.1</v>
      </c>
      <c r="N12" s="137">
        <v>2.2000000000000002</v>
      </c>
      <c r="O12" s="137">
        <v>2.1</v>
      </c>
      <c r="P12" s="138">
        <v>61</v>
      </c>
      <c r="Q12" s="139">
        <v>2.9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P23" s="103"/>
      <c r="Q23" s="103"/>
    </row>
    <row r="24" spans="1:21" s="54" customFormat="1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23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16"/>
  <sheetViews>
    <sheetView showGridLines="0" view="pageBreakPreview" zoomScale="75" zoomScaleNormal="100" workbookViewId="0">
      <selection activeCell="F22" sqref="F22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191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2021</v>
      </c>
      <c r="B7" s="126">
        <v>6.2</v>
      </c>
      <c r="C7" s="126">
        <v>7.5</v>
      </c>
      <c r="D7" s="126">
        <v>4.7</v>
      </c>
      <c r="E7" s="126">
        <v>2.8</v>
      </c>
      <c r="F7" s="126">
        <v>2.1</v>
      </c>
      <c r="G7" s="126">
        <v>6</v>
      </c>
      <c r="H7" s="126">
        <v>0.1</v>
      </c>
      <c r="I7" s="126">
        <v>1.5</v>
      </c>
      <c r="J7" s="126">
        <v>81.7</v>
      </c>
      <c r="K7" s="126">
        <v>6.8</v>
      </c>
      <c r="L7" s="126">
        <v>0.1</v>
      </c>
      <c r="M7" s="126">
        <v>1.6</v>
      </c>
      <c r="N7" s="126">
        <v>3.6</v>
      </c>
      <c r="O7" s="126">
        <v>3.1</v>
      </c>
      <c r="P7" s="127">
        <v>64</v>
      </c>
      <c r="Q7" s="128">
        <v>2.9</v>
      </c>
      <c r="S7" s="130"/>
      <c r="T7" s="131"/>
    </row>
    <row r="8" spans="1:20" s="129" customFormat="1" ht="16.5" customHeight="1">
      <c r="A8" s="125">
        <v>2022</v>
      </c>
      <c r="B8" s="126">
        <v>4.2</v>
      </c>
      <c r="C8" s="126">
        <v>6.2</v>
      </c>
      <c r="D8" s="126">
        <v>3</v>
      </c>
      <c r="E8" s="126">
        <v>2.4</v>
      </c>
      <c r="F8" s="126">
        <v>2.4</v>
      </c>
      <c r="G8" s="126">
        <v>1.8</v>
      </c>
      <c r="H8" s="126">
        <v>0.3</v>
      </c>
      <c r="I8" s="126">
        <v>2</v>
      </c>
      <c r="J8" s="126">
        <v>81.599999999999994</v>
      </c>
      <c r="K8" s="126">
        <v>4.3</v>
      </c>
      <c r="L8" s="126">
        <v>0.2</v>
      </c>
      <c r="M8" s="126">
        <v>2.1</v>
      </c>
      <c r="N8" s="126">
        <v>2.6</v>
      </c>
      <c r="O8" s="126">
        <v>2.5</v>
      </c>
      <c r="P8" s="127">
        <v>64</v>
      </c>
      <c r="Q8" s="128">
        <v>2.8</v>
      </c>
      <c r="S8" s="130"/>
      <c r="T8" s="131"/>
    </row>
    <row r="9" spans="1:20" s="129" customFormat="1" ht="16.5" customHeight="1">
      <c r="A9" s="132">
        <v>2023</v>
      </c>
      <c r="B9" s="133">
        <v>2.1</v>
      </c>
      <c r="C9" s="133">
        <v>6</v>
      </c>
      <c r="D9" s="133">
        <v>1.3</v>
      </c>
      <c r="E9" s="133">
        <v>2.2000000000000002</v>
      </c>
      <c r="F9" s="133">
        <v>2.2000000000000002</v>
      </c>
      <c r="G9" s="133">
        <v>1.9</v>
      </c>
      <c r="H9" s="133">
        <v>0.8</v>
      </c>
      <c r="I9" s="133">
        <v>2.2999999999999998</v>
      </c>
      <c r="J9" s="133">
        <v>81.5</v>
      </c>
      <c r="K9" s="133">
        <v>2.1</v>
      </c>
      <c r="L9" s="133">
        <v>0.6</v>
      </c>
      <c r="M9" s="133">
        <v>2.4</v>
      </c>
      <c r="N9" s="133">
        <v>2.2999999999999998</v>
      </c>
      <c r="O9" s="133">
        <v>2.2000000000000002</v>
      </c>
      <c r="P9" s="134">
        <v>63</v>
      </c>
      <c r="Q9" s="135">
        <v>2.8</v>
      </c>
      <c r="S9" s="130"/>
      <c r="T9" s="131"/>
    </row>
    <row r="10" spans="1:20" s="129" customFormat="1" ht="16.5" customHeight="1">
      <c r="A10" s="132">
        <v>2024</v>
      </c>
      <c r="B10" s="133">
        <v>1.9</v>
      </c>
      <c r="C10" s="133">
        <v>5.8</v>
      </c>
      <c r="D10" s="133">
        <v>1</v>
      </c>
      <c r="E10" s="133">
        <v>2.1</v>
      </c>
      <c r="F10" s="133">
        <v>2.1</v>
      </c>
      <c r="G10" s="133">
        <v>2</v>
      </c>
      <c r="H10" s="133">
        <v>1.4</v>
      </c>
      <c r="I10" s="133">
        <v>2.5</v>
      </c>
      <c r="J10" s="133">
        <v>81.2</v>
      </c>
      <c r="K10" s="133">
        <v>1.8</v>
      </c>
      <c r="L10" s="133">
        <v>1.3</v>
      </c>
      <c r="M10" s="133">
        <v>2.7</v>
      </c>
      <c r="N10" s="133">
        <v>2.2000000000000002</v>
      </c>
      <c r="O10" s="133">
        <v>2.2000000000000002</v>
      </c>
      <c r="P10" s="134">
        <v>63</v>
      </c>
      <c r="Q10" s="135">
        <v>2.8</v>
      </c>
      <c r="S10" s="130"/>
      <c r="T10" s="131"/>
    </row>
    <row r="11" spans="1:20" s="129" customFormat="1" ht="16.5" customHeight="1" thickBot="1">
      <c r="A11" s="136">
        <v>2025</v>
      </c>
      <c r="B11" s="137">
        <v>1.8</v>
      </c>
      <c r="C11" s="137">
        <v>5.7</v>
      </c>
      <c r="D11" s="137">
        <v>0.9</v>
      </c>
      <c r="E11" s="137">
        <v>2.1</v>
      </c>
      <c r="F11" s="137">
        <v>2.1</v>
      </c>
      <c r="G11" s="137">
        <v>2</v>
      </c>
      <c r="H11" s="137">
        <v>1.8</v>
      </c>
      <c r="I11" s="137">
        <v>2.7</v>
      </c>
      <c r="J11" s="137">
        <v>81.099999999999994</v>
      </c>
      <c r="K11" s="137">
        <v>1.8</v>
      </c>
      <c r="L11" s="137">
        <v>1.7</v>
      </c>
      <c r="M11" s="137">
        <v>2.9</v>
      </c>
      <c r="N11" s="137">
        <v>2.2000000000000002</v>
      </c>
      <c r="O11" s="137">
        <v>2.2000000000000002</v>
      </c>
      <c r="P11" s="138">
        <v>62</v>
      </c>
      <c r="Q11" s="139">
        <v>2.8</v>
      </c>
      <c r="S11" s="130"/>
      <c r="T11" s="131"/>
    </row>
    <row r="16" spans="1:20">
      <c r="P16" s="103"/>
      <c r="Q16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CF30-9236-4FF9-8586-065D95F65132}">
  <sheetPr>
    <pageSetUpPr fitToPage="1"/>
  </sheetPr>
  <dimension ref="A1:U23"/>
  <sheetViews>
    <sheetView showGridLines="0" tabSelected="1" view="pageBreakPreview" zoomScale="75" zoomScaleNormal="100" workbookViewId="0">
      <selection activeCell="I26" sqref="I26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208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32">
        <v>2025</v>
      </c>
      <c r="B7" s="133">
        <v>1.4</v>
      </c>
      <c r="C7" s="133">
        <v>7</v>
      </c>
      <c r="D7" s="133">
        <v>1.3</v>
      </c>
      <c r="E7" s="133">
        <v>2.1</v>
      </c>
      <c r="F7" s="133">
        <v>2.6</v>
      </c>
      <c r="G7" s="133">
        <v>2.2000000000000002</v>
      </c>
      <c r="H7" s="133">
        <v>2.6</v>
      </c>
      <c r="I7" s="133">
        <v>3.3</v>
      </c>
      <c r="J7" s="133">
        <v>72.2</v>
      </c>
      <c r="K7" s="133">
        <v>1.6</v>
      </c>
      <c r="L7" s="133">
        <v>4.3</v>
      </c>
      <c r="M7" s="133">
        <v>4.4000000000000004</v>
      </c>
      <c r="N7" s="133">
        <v>2.9</v>
      </c>
      <c r="O7" s="133">
        <v>2.8</v>
      </c>
      <c r="P7" s="134">
        <v>66</v>
      </c>
      <c r="Q7" s="135">
        <v>3.6</v>
      </c>
      <c r="S7" s="130"/>
      <c r="T7" s="131"/>
    </row>
    <row r="8" spans="1:20" s="129" customFormat="1" ht="16.5" customHeight="1">
      <c r="A8" s="132">
        <v>2026</v>
      </c>
      <c r="B8" s="133">
        <v>1.3</v>
      </c>
      <c r="C8" s="133">
        <v>6.8</v>
      </c>
      <c r="D8" s="133">
        <v>0.5</v>
      </c>
      <c r="E8" s="133">
        <v>2</v>
      </c>
      <c r="F8" s="133">
        <v>2.2000000000000002</v>
      </c>
      <c r="G8" s="133">
        <v>1.8</v>
      </c>
      <c r="H8" s="133">
        <v>2.2999999999999998</v>
      </c>
      <c r="I8" s="133">
        <v>3.4</v>
      </c>
      <c r="J8" s="133">
        <v>75.099999999999994</v>
      </c>
      <c r="K8" s="133">
        <v>1.6</v>
      </c>
      <c r="L8" s="133">
        <v>3.5</v>
      </c>
      <c r="M8" s="133">
        <v>4.2</v>
      </c>
      <c r="N8" s="133">
        <v>2.7</v>
      </c>
      <c r="O8" s="133">
        <v>2.5</v>
      </c>
      <c r="P8" s="134">
        <v>65</v>
      </c>
      <c r="Q8" s="135">
        <v>3.7</v>
      </c>
      <c r="S8" s="130"/>
      <c r="T8" s="131"/>
    </row>
    <row r="9" spans="1:20" s="129" customFormat="1" ht="16.5" customHeight="1">
      <c r="A9" s="132">
        <v>2027</v>
      </c>
      <c r="B9" s="133">
        <v>2</v>
      </c>
      <c r="C9" s="133">
        <v>6.4</v>
      </c>
      <c r="D9" s="133">
        <v>1</v>
      </c>
      <c r="E9" s="133">
        <v>2</v>
      </c>
      <c r="F9" s="133">
        <v>1.9</v>
      </c>
      <c r="G9" s="133">
        <v>2</v>
      </c>
      <c r="H9" s="133">
        <v>2.5</v>
      </c>
      <c r="I9" s="133">
        <v>3.5</v>
      </c>
      <c r="J9" s="133">
        <v>76.400000000000006</v>
      </c>
      <c r="K9" s="133">
        <v>2</v>
      </c>
      <c r="L9" s="133">
        <v>3.1</v>
      </c>
      <c r="M9" s="133">
        <v>4</v>
      </c>
      <c r="N9" s="133">
        <v>2.2999999999999998</v>
      </c>
      <c r="O9" s="133">
        <v>2.2000000000000002</v>
      </c>
      <c r="P9" s="134">
        <v>67</v>
      </c>
      <c r="Q9" s="135">
        <v>3.7</v>
      </c>
      <c r="S9" s="130"/>
      <c r="T9" s="131"/>
    </row>
    <row r="10" spans="1:20" s="129" customFormat="1" ht="16.5" customHeight="1">
      <c r="A10" s="132">
        <v>2028</v>
      </c>
      <c r="B10" s="133">
        <v>1.9</v>
      </c>
      <c r="C10" s="133">
        <v>6.1</v>
      </c>
      <c r="D10" s="133">
        <v>1.1000000000000001</v>
      </c>
      <c r="E10" s="133">
        <v>2</v>
      </c>
      <c r="F10" s="133">
        <v>2</v>
      </c>
      <c r="G10" s="133">
        <v>2</v>
      </c>
      <c r="H10" s="133">
        <v>2.6</v>
      </c>
      <c r="I10" s="133">
        <v>3.6</v>
      </c>
      <c r="J10" s="133">
        <v>77</v>
      </c>
      <c r="K10" s="133">
        <v>2</v>
      </c>
      <c r="L10" s="133">
        <v>3.1</v>
      </c>
      <c r="M10" s="133">
        <v>4</v>
      </c>
      <c r="N10" s="133">
        <v>2.2000000000000002</v>
      </c>
      <c r="O10" s="133">
        <v>2.1</v>
      </c>
      <c r="P10" s="134">
        <v>69</v>
      </c>
      <c r="Q10" s="135">
        <v>3.7</v>
      </c>
      <c r="S10" s="130"/>
      <c r="T10" s="131"/>
    </row>
    <row r="11" spans="1:20" s="129" customFormat="1" ht="16.5" customHeight="1" thickBot="1">
      <c r="A11" s="136">
        <v>2029</v>
      </c>
      <c r="B11" s="137">
        <v>2</v>
      </c>
      <c r="C11" s="137">
        <v>6</v>
      </c>
      <c r="D11" s="137">
        <v>1</v>
      </c>
      <c r="E11" s="137">
        <v>2</v>
      </c>
      <c r="F11" s="137">
        <v>2</v>
      </c>
      <c r="G11" s="137">
        <v>2</v>
      </c>
      <c r="H11" s="137">
        <v>2.6</v>
      </c>
      <c r="I11" s="137">
        <v>3.6</v>
      </c>
      <c r="J11" s="137">
        <v>77.400000000000006</v>
      </c>
      <c r="K11" s="137">
        <v>2</v>
      </c>
      <c r="L11" s="137">
        <v>3.1</v>
      </c>
      <c r="M11" s="137">
        <v>4</v>
      </c>
      <c r="N11" s="137">
        <v>2.1</v>
      </c>
      <c r="O11" s="137">
        <v>2.1</v>
      </c>
      <c r="P11" s="138">
        <v>71</v>
      </c>
      <c r="Q11" s="139">
        <v>3.8</v>
      </c>
      <c r="S11" s="130"/>
      <c r="T11" s="131"/>
    </row>
    <row r="16" spans="1:20">
      <c r="P16" s="103"/>
      <c r="Q16" s="103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 s="54" customFormat="1">
      <c r="A23" s="103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03"/>
      <c r="S23" s="103"/>
      <c r="T23" s="103"/>
      <c r="U23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3"/>
  <sheetViews>
    <sheetView showGridLines="0" view="pageBreakPreview" zoomScale="75" zoomScaleNormal="100" workbookViewId="0">
      <selection activeCell="K31" sqref="K31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190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2021</v>
      </c>
      <c r="B7" s="126">
        <v>5.8</v>
      </c>
      <c r="C7" s="126">
        <v>8</v>
      </c>
      <c r="D7" s="126">
        <v>4.3</v>
      </c>
      <c r="E7" s="126">
        <v>2.2000000000000002</v>
      </c>
      <c r="F7" s="126">
        <v>1.7</v>
      </c>
      <c r="G7" s="126">
        <v>3.3</v>
      </c>
      <c r="H7" s="126">
        <v>0.1</v>
      </c>
      <c r="I7" s="126">
        <v>1.5</v>
      </c>
      <c r="J7" s="126">
        <v>79.400000000000006</v>
      </c>
      <c r="K7" s="126">
        <v>6</v>
      </c>
      <c r="L7" s="126">
        <v>0.1</v>
      </c>
      <c r="M7" s="126">
        <v>1.6</v>
      </c>
      <c r="N7" s="126">
        <v>2.4</v>
      </c>
      <c r="O7" s="126">
        <v>2.2000000000000002</v>
      </c>
      <c r="P7" s="127">
        <v>60</v>
      </c>
      <c r="Q7" s="128">
        <v>2.9</v>
      </c>
      <c r="S7" s="130"/>
      <c r="T7" s="131"/>
    </row>
    <row r="8" spans="1:20" s="129" customFormat="1" ht="16.5" customHeight="1">
      <c r="A8" s="125">
        <v>2022</v>
      </c>
      <c r="B8" s="126">
        <v>4</v>
      </c>
      <c r="C8" s="126">
        <v>6.5</v>
      </c>
      <c r="D8" s="126">
        <v>3</v>
      </c>
      <c r="E8" s="126">
        <v>2</v>
      </c>
      <c r="F8" s="126">
        <v>2.1</v>
      </c>
      <c r="G8" s="126">
        <v>2</v>
      </c>
      <c r="H8" s="126">
        <v>0.2</v>
      </c>
      <c r="I8" s="126">
        <v>1.8</v>
      </c>
      <c r="J8" s="126">
        <v>79.8</v>
      </c>
      <c r="K8" s="126">
        <v>4.3</v>
      </c>
      <c r="L8" s="126">
        <v>0.2</v>
      </c>
      <c r="M8" s="126">
        <v>2</v>
      </c>
      <c r="N8" s="126">
        <v>2.2999999999999998</v>
      </c>
      <c r="O8" s="126">
        <v>2.2000000000000002</v>
      </c>
      <c r="P8" s="127">
        <v>61</v>
      </c>
      <c r="Q8" s="128">
        <v>2.8</v>
      </c>
      <c r="S8" s="130"/>
      <c r="T8" s="131"/>
    </row>
    <row r="9" spans="1:20" s="129" customFormat="1" ht="16.5" customHeight="1">
      <c r="A9" s="132">
        <v>2023</v>
      </c>
      <c r="B9" s="133">
        <v>2.1</v>
      </c>
      <c r="C9" s="133">
        <v>6.2</v>
      </c>
      <c r="D9" s="133">
        <v>1.4</v>
      </c>
      <c r="E9" s="133">
        <v>2.1</v>
      </c>
      <c r="F9" s="133">
        <v>2.1</v>
      </c>
      <c r="G9" s="133">
        <v>2</v>
      </c>
      <c r="H9" s="133">
        <v>0.5</v>
      </c>
      <c r="I9" s="133">
        <v>2.1</v>
      </c>
      <c r="J9" s="133">
        <v>80.8</v>
      </c>
      <c r="K9" s="133">
        <v>2.2000000000000002</v>
      </c>
      <c r="L9" s="133">
        <v>0.5</v>
      </c>
      <c r="M9" s="133">
        <v>2.2999999999999998</v>
      </c>
      <c r="N9" s="133">
        <v>2.2999999999999998</v>
      </c>
      <c r="O9" s="133">
        <v>2.2000000000000002</v>
      </c>
      <c r="P9" s="134">
        <v>60</v>
      </c>
      <c r="Q9" s="135">
        <v>2.9</v>
      </c>
      <c r="S9" s="130"/>
      <c r="T9" s="131"/>
    </row>
    <row r="10" spans="1:20" s="129" customFormat="1" ht="16.5" customHeight="1">
      <c r="A10" s="132">
        <v>2024</v>
      </c>
      <c r="B10" s="133">
        <v>1.9</v>
      </c>
      <c r="C10" s="133">
        <v>6</v>
      </c>
      <c r="D10" s="133">
        <v>1.1000000000000001</v>
      </c>
      <c r="E10" s="133">
        <v>2.1</v>
      </c>
      <c r="F10" s="133">
        <v>2.1</v>
      </c>
      <c r="G10" s="133">
        <v>2.1</v>
      </c>
      <c r="H10" s="133">
        <v>1.1000000000000001</v>
      </c>
      <c r="I10" s="133">
        <v>2.5</v>
      </c>
      <c r="J10" s="133">
        <v>81</v>
      </c>
      <c r="K10" s="133">
        <v>1.9</v>
      </c>
      <c r="L10" s="133">
        <v>1.1000000000000001</v>
      </c>
      <c r="M10" s="133">
        <v>2.6</v>
      </c>
      <c r="N10" s="133">
        <v>2.2999999999999998</v>
      </c>
      <c r="O10" s="133">
        <v>2.2000000000000002</v>
      </c>
      <c r="P10" s="134">
        <v>60</v>
      </c>
      <c r="Q10" s="135">
        <v>2.9</v>
      </c>
      <c r="S10" s="130"/>
      <c r="T10" s="131"/>
    </row>
    <row r="11" spans="1:20" s="129" customFormat="1" ht="16.5" customHeight="1" thickBot="1">
      <c r="A11" s="136">
        <v>2025</v>
      </c>
      <c r="B11" s="137">
        <v>1.8</v>
      </c>
      <c r="C11" s="137">
        <v>5.9</v>
      </c>
      <c r="D11" s="137">
        <v>0.9</v>
      </c>
      <c r="E11" s="137">
        <v>2.1</v>
      </c>
      <c r="F11" s="137">
        <v>2</v>
      </c>
      <c r="G11" s="137">
        <v>2</v>
      </c>
      <c r="H11" s="137">
        <v>1.6</v>
      </c>
      <c r="I11" s="137">
        <v>2.7</v>
      </c>
      <c r="J11" s="137">
        <v>81</v>
      </c>
      <c r="K11" s="137">
        <v>1.8</v>
      </c>
      <c r="L11" s="137">
        <v>1.6</v>
      </c>
      <c r="M11" s="137">
        <v>2.8</v>
      </c>
      <c r="N11" s="137">
        <v>2.2000000000000002</v>
      </c>
      <c r="O11" s="137">
        <v>2.2000000000000002</v>
      </c>
      <c r="P11" s="138">
        <v>60</v>
      </c>
      <c r="Q11" s="139">
        <v>3</v>
      </c>
      <c r="S11" s="130"/>
      <c r="T11" s="131"/>
    </row>
    <row r="16" spans="1:20">
      <c r="P16" s="103"/>
      <c r="Q16" s="103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 s="54" customFormat="1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23"/>
      <c r="R23" s="103"/>
      <c r="S23" s="103"/>
      <c r="T23" s="103"/>
      <c r="U23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2">
    <pageSetUpPr fitToPage="1"/>
  </sheetPr>
  <dimension ref="A1:U24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189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2020</v>
      </c>
      <c r="B7" s="126">
        <v>-5.5</v>
      </c>
      <c r="C7" s="126">
        <v>9.5</v>
      </c>
      <c r="D7" s="126">
        <v>-5.2</v>
      </c>
      <c r="E7" s="126">
        <v>0.7</v>
      </c>
      <c r="F7" s="126">
        <v>1.2</v>
      </c>
      <c r="G7" s="126">
        <v>0.7</v>
      </c>
      <c r="H7" s="126">
        <v>0.4</v>
      </c>
      <c r="I7" s="126">
        <v>0.7</v>
      </c>
      <c r="J7" s="126">
        <v>74.599999999999994</v>
      </c>
      <c r="K7" s="126">
        <v>-3.5</v>
      </c>
      <c r="L7" s="126">
        <v>0.4</v>
      </c>
      <c r="M7" s="126">
        <v>0.9</v>
      </c>
      <c r="N7" s="126">
        <v>1.2</v>
      </c>
      <c r="O7" s="126">
        <v>1.1000000000000001</v>
      </c>
      <c r="P7" s="127">
        <v>39</v>
      </c>
      <c r="Q7" s="128">
        <v>2</v>
      </c>
      <c r="S7" s="130"/>
      <c r="T7" s="131"/>
    </row>
    <row r="8" spans="1:20" s="129" customFormat="1" ht="16.5" customHeight="1">
      <c r="A8" s="125">
        <v>2021</v>
      </c>
      <c r="B8" s="126">
        <v>4.2</v>
      </c>
      <c r="C8" s="126">
        <v>8</v>
      </c>
      <c r="D8" s="126">
        <v>4.2</v>
      </c>
      <c r="E8" s="126">
        <v>1.7</v>
      </c>
      <c r="F8" s="126">
        <v>1.5</v>
      </c>
      <c r="G8" s="126">
        <v>2.6</v>
      </c>
      <c r="H8" s="126">
        <v>0.2</v>
      </c>
      <c r="I8" s="126">
        <v>0.9</v>
      </c>
      <c r="J8" s="126">
        <v>78.7</v>
      </c>
      <c r="K8" s="126">
        <v>4.2</v>
      </c>
      <c r="L8" s="126">
        <v>0.1</v>
      </c>
      <c r="M8" s="126">
        <v>1.2</v>
      </c>
      <c r="N8" s="126">
        <v>2.1</v>
      </c>
      <c r="O8" s="126">
        <v>1.8</v>
      </c>
      <c r="P8" s="127">
        <v>49</v>
      </c>
      <c r="Q8" s="128">
        <v>2.8</v>
      </c>
      <c r="S8" s="130"/>
      <c r="T8" s="131"/>
    </row>
    <row r="9" spans="1:20" s="129" customFormat="1" ht="16.5" customHeight="1">
      <c r="A9" s="125">
        <v>2022</v>
      </c>
      <c r="B9" s="126">
        <v>4.2</v>
      </c>
      <c r="C9" s="126">
        <v>6.7</v>
      </c>
      <c r="D9" s="126">
        <v>2.8</v>
      </c>
      <c r="E9" s="126">
        <v>2</v>
      </c>
      <c r="F9" s="126">
        <v>1.9</v>
      </c>
      <c r="G9" s="126">
        <v>2</v>
      </c>
      <c r="H9" s="126">
        <v>0.2</v>
      </c>
      <c r="I9" s="126">
        <v>1.3</v>
      </c>
      <c r="J9" s="126">
        <v>79.3</v>
      </c>
      <c r="K9" s="126">
        <v>3.4</v>
      </c>
      <c r="L9" s="126">
        <v>0.2</v>
      </c>
      <c r="M9" s="126">
        <v>1.4</v>
      </c>
      <c r="N9" s="126">
        <v>2.2999999999999998</v>
      </c>
      <c r="O9" s="126">
        <v>2.1</v>
      </c>
      <c r="P9" s="127">
        <v>54</v>
      </c>
      <c r="Q9" s="128">
        <v>2.8</v>
      </c>
      <c r="S9" s="130"/>
      <c r="T9" s="131"/>
    </row>
    <row r="10" spans="1:20" s="129" customFormat="1" ht="16.5" customHeight="1">
      <c r="A10" s="132">
        <v>2023</v>
      </c>
      <c r="B10" s="133">
        <v>2.2000000000000002</v>
      </c>
      <c r="C10" s="133">
        <v>6.3</v>
      </c>
      <c r="D10" s="133">
        <v>1.4</v>
      </c>
      <c r="E10" s="133">
        <v>2</v>
      </c>
      <c r="F10" s="133">
        <v>2</v>
      </c>
      <c r="G10" s="133">
        <v>2</v>
      </c>
      <c r="H10" s="133">
        <v>0.4</v>
      </c>
      <c r="I10" s="133">
        <v>1.6</v>
      </c>
      <c r="J10" s="133">
        <v>80.2</v>
      </c>
      <c r="K10" s="133">
        <v>2.4</v>
      </c>
      <c r="L10" s="133">
        <v>0.4</v>
      </c>
      <c r="M10" s="133">
        <v>1.7</v>
      </c>
      <c r="N10" s="133">
        <v>2.2000000000000002</v>
      </c>
      <c r="O10" s="133">
        <v>2.2000000000000002</v>
      </c>
      <c r="P10" s="134">
        <v>56</v>
      </c>
      <c r="Q10" s="135">
        <v>2.8</v>
      </c>
      <c r="S10" s="130"/>
      <c r="T10" s="131"/>
    </row>
    <row r="11" spans="1:20" s="129" customFormat="1" ht="16.5" customHeight="1">
      <c r="A11" s="132">
        <v>2024</v>
      </c>
      <c r="B11" s="133">
        <v>1.9</v>
      </c>
      <c r="C11" s="133">
        <v>6</v>
      </c>
      <c r="D11" s="133">
        <v>1.1000000000000001</v>
      </c>
      <c r="E11" s="133">
        <v>2.1</v>
      </c>
      <c r="F11" s="133">
        <v>2</v>
      </c>
      <c r="G11" s="133">
        <v>2</v>
      </c>
      <c r="H11" s="133">
        <v>1</v>
      </c>
      <c r="I11" s="133">
        <v>2.1</v>
      </c>
      <c r="J11" s="133">
        <v>80.3</v>
      </c>
      <c r="K11" s="133">
        <v>2.1</v>
      </c>
      <c r="L11" s="133">
        <v>1</v>
      </c>
      <c r="M11" s="133">
        <v>2.2000000000000002</v>
      </c>
      <c r="N11" s="133">
        <v>2.2999999999999998</v>
      </c>
      <c r="O11" s="133">
        <v>2.2000000000000002</v>
      </c>
      <c r="P11" s="134">
        <v>57</v>
      </c>
      <c r="Q11" s="135">
        <v>2.9</v>
      </c>
      <c r="S11" s="130"/>
      <c r="T11" s="131"/>
    </row>
    <row r="12" spans="1:20" s="129" customFormat="1" ht="16.5" customHeight="1" thickBot="1">
      <c r="A12" s="136">
        <v>2025</v>
      </c>
      <c r="B12" s="137">
        <v>1.9</v>
      </c>
      <c r="C12" s="137">
        <v>5.9</v>
      </c>
      <c r="D12" s="137">
        <v>1</v>
      </c>
      <c r="E12" s="137">
        <v>2.1</v>
      </c>
      <c r="F12" s="137">
        <v>2</v>
      </c>
      <c r="G12" s="137">
        <v>2</v>
      </c>
      <c r="H12" s="137">
        <v>1.5</v>
      </c>
      <c r="I12" s="137">
        <v>2.2999999999999998</v>
      </c>
      <c r="J12" s="137">
        <v>80.2</v>
      </c>
      <c r="K12" s="137">
        <v>2</v>
      </c>
      <c r="L12" s="137">
        <v>1.4</v>
      </c>
      <c r="M12" s="137">
        <v>2.4</v>
      </c>
      <c r="N12" s="137">
        <v>2.2000000000000002</v>
      </c>
      <c r="O12" s="137">
        <v>2.1</v>
      </c>
      <c r="P12" s="138">
        <v>58</v>
      </c>
      <c r="Q12" s="139">
        <v>3.1</v>
      </c>
      <c r="S12" s="130"/>
      <c r="T12" s="131"/>
    </row>
    <row r="17" spans="1:21">
      <c r="P17" s="122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P23" s="103"/>
      <c r="Q23" s="103"/>
    </row>
    <row r="24" spans="1:21" s="54" customFormat="1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23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pageSetUpPr fitToPage="1"/>
  </sheetPr>
  <dimension ref="A1:U24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188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2020</v>
      </c>
      <c r="B7" s="126">
        <v>-5.8</v>
      </c>
      <c r="C7" s="126">
        <v>9.6999999999999993</v>
      </c>
      <c r="D7" s="126">
        <v>-5.5</v>
      </c>
      <c r="E7" s="126">
        <v>0.7</v>
      </c>
      <c r="F7" s="126">
        <v>1.2</v>
      </c>
      <c r="G7" s="126">
        <v>0.3</v>
      </c>
      <c r="H7" s="126">
        <v>0.4</v>
      </c>
      <c r="I7" s="126">
        <v>0.7</v>
      </c>
      <c r="J7" s="126">
        <v>74.2</v>
      </c>
      <c r="K7" s="126">
        <v>-4.3</v>
      </c>
      <c r="L7" s="126">
        <v>0.3</v>
      </c>
      <c r="M7" s="126">
        <v>0.8</v>
      </c>
      <c r="N7" s="126">
        <v>1.2</v>
      </c>
      <c r="O7" s="126">
        <v>0.9</v>
      </c>
      <c r="P7" s="127">
        <v>39</v>
      </c>
      <c r="Q7" s="128">
        <v>2.1</v>
      </c>
      <c r="S7" s="130"/>
      <c r="T7" s="131"/>
    </row>
    <row r="8" spans="1:20" s="129" customFormat="1" ht="16.5" customHeight="1">
      <c r="A8" s="125">
        <v>2021</v>
      </c>
      <c r="B8" s="126">
        <v>4.8</v>
      </c>
      <c r="C8" s="126">
        <v>8.1</v>
      </c>
      <c r="D8" s="126">
        <v>4.7</v>
      </c>
      <c r="E8" s="126">
        <v>1.7</v>
      </c>
      <c r="F8" s="126">
        <v>1.5</v>
      </c>
      <c r="G8" s="126">
        <v>2</v>
      </c>
      <c r="H8" s="126">
        <v>0.2</v>
      </c>
      <c r="I8" s="126">
        <v>0.9</v>
      </c>
      <c r="J8" s="126">
        <v>76.099999999999994</v>
      </c>
      <c r="K8" s="126">
        <v>3.7</v>
      </c>
      <c r="L8" s="126">
        <v>0.1</v>
      </c>
      <c r="M8" s="126">
        <v>0.9</v>
      </c>
      <c r="N8" s="126">
        <v>2</v>
      </c>
      <c r="O8" s="126">
        <v>1.6</v>
      </c>
      <c r="P8" s="127">
        <v>46</v>
      </c>
      <c r="Q8" s="128">
        <v>2.7</v>
      </c>
      <c r="S8" s="130"/>
      <c r="T8" s="131"/>
    </row>
    <row r="9" spans="1:20" s="129" customFormat="1" ht="16.5" customHeight="1">
      <c r="A9" s="125">
        <v>2022</v>
      </c>
      <c r="B9" s="126">
        <v>3.2</v>
      </c>
      <c r="C9" s="126">
        <v>7</v>
      </c>
      <c r="D9" s="126">
        <v>2.4</v>
      </c>
      <c r="E9" s="126">
        <v>1.9</v>
      </c>
      <c r="F9" s="126">
        <v>1.8</v>
      </c>
      <c r="G9" s="126">
        <v>2</v>
      </c>
      <c r="H9" s="126">
        <v>0.3</v>
      </c>
      <c r="I9" s="126">
        <v>1.2</v>
      </c>
      <c r="J9" s="126">
        <v>76.599999999999994</v>
      </c>
      <c r="K9" s="126">
        <v>3.3</v>
      </c>
      <c r="L9" s="126">
        <v>0.2</v>
      </c>
      <c r="M9" s="126">
        <v>1.3</v>
      </c>
      <c r="N9" s="126">
        <v>2</v>
      </c>
      <c r="O9" s="126">
        <v>1.9</v>
      </c>
      <c r="P9" s="127">
        <v>52</v>
      </c>
      <c r="Q9" s="128">
        <v>2.7</v>
      </c>
      <c r="S9" s="130"/>
      <c r="T9" s="131"/>
    </row>
    <row r="10" spans="1:20" s="129" customFormat="1" ht="16.5" customHeight="1">
      <c r="A10" s="132">
        <v>2023</v>
      </c>
      <c r="B10" s="133">
        <v>2.2999999999999998</v>
      </c>
      <c r="C10" s="133">
        <v>6.3</v>
      </c>
      <c r="D10" s="133">
        <v>1.5</v>
      </c>
      <c r="E10" s="133">
        <v>2</v>
      </c>
      <c r="F10" s="133">
        <v>1.9</v>
      </c>
      <c r="G10" s="133">
        <v>2</v>
      </c>
      <c r="H10" s="133">
        <v>0.5</v>
      </c>
      <c r="I10" s="133">
        <v>1.6</v>
      </c>
      <c r="J10" s="133">
        <v>77.900000000000006</v>
      </c>
      <c r="K10" s="133">
        <v>2.6</v>
      </c>
      <c r="L10" s="133">
        <v>0.5</v>
      </c>
      <c r="M10" s="133">
        <v>1.7</v>
      </c>
      <c r="N10" s="133">
        <v>2.1</v>
      </c>
      <c r="O10" s="133">
        <v>2</v>
      </c>
      <c r="P10" s="134">
        <v>54</v>
      </c>
      <c r="Q10" s="135">
        <v>2.9</v>
      </c>
      <c r="S10" s="130"/>
      <c r="T10" s="131"/>
    </row>
    <row r="11" spans="1:20" s="129" customFormat="1" ht="16.5" customHeight="1">
      <c r="A11" s="132">
        <v>2024</v>
      </c>
      <c r="B11" s="133">
        <v>2.1</v>
      </c>
      <c r="C11" s="133">
        <v>6</v>
      </c>
      <c r="D11" s="133">
        <v>1.1000000000000001</v>
      </c>
      <c r="E11" s="133">
        <v>2.1</v>
      </c>
      <c r="F11" s="133">
        <v>2</v>
      </c>
      <c r="G11" s="133">
        <v>2.1</v>
      </c>
      <c r="H11" s="133">
        <v>1.1000000000000001</v>
      </c>
      <c r="I11" s="133">
        <v>2</v>
      </c>
      <c r="J11" s="133">
        <v>78.900000000000006</v>
      </c>
      <c r="K11" s="133">
        <v>2.2000000000000002</v>
      </c>
      <c r="L11" s="133">
        <v>1</v>
      </c>
      <c r="M11" s="133">
        <v>2.2000000000000002</v>
      </c>
      <c r="N11" s="133">
        <v>2.2000000000000002</v>
      </c>
      <c r="O11" s="133">
        <v>2.1</v>
      </c>
      <c r="P11" s="134">
        <v>58</v>
      </c>
      <c r="Q11" s="135">
        <v>3</v>
      </c>
      <c r="S11" s="130"/>
      <c r="T11" s="131"/>
    </row>
    <row r="12" spans="1:20" s="129" customFormat="1" ht="16.5" customHeight="1" thickBot="1">
      <c r="A12" s="136">
        <v>2025</v>
      </c>
      <c r="B12" s="137">
        <v>1.9</v>
      </c>
      <c r="C12" s="137">
        <v>6</v>
      </c>
      <c r="D12" s="137">
        <v>0.8</v>
      </c>
      <c r="E12" s="137">
        <v>2.1</v>
      </c>
      <c r="F12" s="137">
        <v>2</v>
      </c>
      <c r="G12" s="137">
        <v>2.1</v>
      </c>
      <c r="H12" s="137">
        <v>1.5</v>
      </c>
      <c r="I12" s="137">
        <v>2.4</v>
      </c>
      <c r="J12" s="137">
        <v>79.2</v>
      </c>
      <c r="K12" s="137">
        <v>2</v>
      </c>
      <c r="L12" s="137">
        <v>1.4</v>
      </c>
      <c r="M12" s="137">
        <v>2.5</v>
      </c>
      <c r="N12" s="137">
        <v>2.2000000000000002</v>
      </c>
      <c r="O12" s="137">
        <v>2.1</v>
      </c>
      <c r="P12" s="138">
        <v>59</v>
      </c>
      <c r="Q12" s="139">
        <v>3.1</v>
      </c>
      <c r="S12" s="130"/>
      <c r="T12" s="131"/>
    </row>
    <row r="17" spans="1:21">
      <c r="P17" s="122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P23" s="103"/>
      <c r="Q23" s="103"/>
    </row>
    <row r="24" spans="1:21" s="54" customFormat="1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23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U20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187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2020</v>
      </c>
      <c r="B7" s="126">
        <v>-7.3</v>
      </c>
      <c r="C7" s="126">
        <v>9.8000000000000007</v>
      </c>
      <c r="D7" s="126">
        <v>-6.4</v>
      </c>
      <c r="E7" s="126">
        <v>0.5</v>
      </c>
      <c r="F7" s="126">
        <v>1.4</v>
      </c>
      <c r="G7" s="126">
        <v>-0.5</v>
      </c>
      <c r="H7" s="126">
        <v>0.5</v>
      </c>
      <c r="I7" s="126">
        <v>0.8</v>
      </c>
      <c r="J7" s="126">
        <v>72.400000000000006</v>
      </c>
      <c r="K7" s="126">
        <v>-5.6</v>
      </c>
      <c r="L7" s="126">
        <v>0.4</v>
      </c>
      <c r="M7" s="126">
        <v>0.9</v>
      </c>
      <c r="N7" s="126">
        <v>0.8</v>
      </c>
      <c r="O7" s="126">
        <v>1.1000000000000001</v>
      </c>
      <c r="P7" s="127">
        <v>32</v>
      </c>
      <c r="Q7" s="128">
        <v>2.1</v>
      </c>
      <c r="S7" s="130"/>
      <c r="T7" s="131"/>
    </row>
    <row r="8" spans="1:20" s="129" customFormat="1" ht="16.5" customHeight="1" thickBot="1">
      <c r="A8" s="136">
        <v>2021</v>
      </c>
      <c r="B8" s="137">
        <v>5.5</v>
      </c>
      <c r="C8" s="137">
        <v>7.8</v>
      </c>
      <c r="D8" s="137">
        <v>3.9</v>
      </c>
      <c r="E8" s="137">
        <v>2</v>
      </c>
      <c r="F8" s="137">
        <v>1.7</v>
      </c>
      <c r="G8" s="137">
        <v>2.2000000000000002</v>
      </c>
      <c r="H8" s="137">
        <v>0.3</v>
      </c>
      <c r="I8" s="137">
        <v>1</v>
      </c>
      <c r="J8" s="137">
        <v>73.8</v>
      </c>
      <c r="K8" s="137">
        <v>5.3</v>
      </c>
      <c r="L8" s="137">
        <v>0.2</v>
      </c>
      <c r="M8" s="137">
        <v>1</v>
      </c>
      <c r="N8" s="137">
        <v>2</v>
      </c>
      <c r="O8" s="137">
        <v>1.5</v>
      </c>
      <c r="P8" s="138">
        <v>43</v>
      </c>
      <c r="Q8" s="139">
        <v>2.6</v>
      </c>
      <c r="S8" s="130"/>
      <c r="T8" s="131"/>
    </row>
    <row r="9" spans="1:20" s="213" customFormat="1">
      <c r="P9" s="215"/>
      <c r="Q9" s="215"/>
    </row>
    <row r="10" spans="1:20" s="213" customFormat="1">
      <c r="P10" s="215"/>
      <c r="Q10" s="215"/>
    </row>
    <row r="11" spans="1:20" s="213" customFormat="1">
      <c r="P11" s="215"/>
      <c r="Q11" s="215"/>
    </row>
    <row r="12" spans="1:20" s="213" customFormat="1">
      <c r="P12" s="215"/>
      <c r="Q12" s="215"/>
    </row>
    <row r="13" spans="1:20">
      <c r="P13" s="122"/>
    </row>
    <row r="14" spans="1:20">
      <c r="P14" s="123"/>
    </row>
    <row r="15" spans="1:20">
      <c r="P15" s="123"/>
    </row>
    <row r="16" spans="1:20">
      <c r="P16" s="123"/>
    </row>
    <row r="17" spans="1:21">
      <c r="P17" s="123"/>
    </row>
    <row r="18" spans="1:21">
      <c r="P18" s="123"/>
    </row>
    <row r="19" spans="1:21">
      <c r="P19" s="123"/>
    </row>
    <row r="20" spans="1:21" s="54" customFormat="1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23"/>
      <c r="R20" s="103"/>
      <c r="S20" s="103"/>
      <c r="T20" s="103"/>
      <c r="U20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pageSetUpPr fitToPage="1"/>
  </sheetPr>
  <dimension ref="A1:U2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186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2020</v>
      </c>
      <c r="B7" s="126">
        <v>0.4</v>
      </c>
      <c r="C7" s="126">
        <v>6</v>
      </c>
      <c r="D7" s="126">
        <v>0.7</v>
      </c>
      <c r="E7" s="126">
        <v>1.5</v>
      </c>
      <c r="F7" s="126">
        <v>1.8</v>
      </c>
      <c r="G7" s="126">
        <v>1.1000000000000001</v>
      </c>
      <c r="H7" s="126">
        <v>0.6</v>
      </c>
      <c r="I7" s="126">
        <v>0.8</v>
      </c>
      <c r="J7" s="126">
        <v>73.599999999999994</v>
      </c>
      <c r="K7" s="126">
        <v>1.1000000000000001</v>
      </c>
      <c r="L7" s="126">
        <v>0.7</v>
      </c>
      <c r="M7" s="126">
        <v>1.2</v>
      </c>
      <c r="N7" s="126">
        <v>1.5</v>
      </c>
      <c r="O7" s="126">
        <v>1.5</v>
      </c>
      <c r="P7" s="127">
        <v>41</v>
      </c>
      <c r="Q7" s="128">
        <v>2.1</v>
      </c>
      <c r="S7" s="130"/>
      <c r="T7" s="131"/>
    </row>
    <row r="8" spans="1:20" s="129" customFormat="1" ht="16.5" customHeight="1" thickBot="1">
      <c r="A8" s="136">
        <v>2021</v>
      </c>
      <c r="B8" s="137">
        <v>2</v>
      </c>
      <c r="C8" s="137">
        <v>5.9</v>
      </c>
      <c r="D8" s="137">
        <v>1</v>
      </c>
      <c r="E8" s="137">
        <v>2</v>
      </c>
      <c r="F8" s="137">
        <v>1.9</v>
      </c>
      <c r="G8" s="137">
        <v>2.2999999999999998</v>
      </c>
      <c r="H8" s="137">
        <v>0.8</v>
      </c>
      <c r="I8" s="137">
        <v>1.4</v>
      </c>
      <c r="J8" s="137">
        <v>75.900000000000006</v>
      </c>
      <c r="K8" s="137">
        <v>2</v>
      </c>
      <c r="L8" s="137">
        <v>1.1000000000000001</v>
      </c>
      <c r="M8" s="137">
        <v>1.8</v>
      </c>
      <c r="N8" s="137">
        <v>2.2999999999999998</v>
      </c>
      <c r="O8" s="137">
        <v>1.9</v>
      </c>
      <c r="P8" s="138">
        <v>50</v>
      </c>
      <c r="Q8" s="139">
        <v>2.5</v>
      </c>
      <c r="S8" s="130"/>
      <c r="T8" s="131"/>
    </row>
    <row r="9" spans="1:20" s="213" customFormat="1">
      <c r="P9" s="215"/>
      <c r="Q9" s="215"/>
    </row>
    <row r="10" spans="1:20" s="213" customFormat="1">
      <c r="P10" s="215"/>
      <c r="Q10" s="215"/>
    </row>
    <row r="11" spans="1:20" s="213" customFormat="1">
      <c r="P11" s="215"/>
      <c r="Q11" s="215"/>
    </row>
    <row r="12" spans="1:20" s="213" customFormat="1">
      <c r="P12" s="215"/>
      <c r="Q12" s="215"/>
    </row>
    <row r="13" spans="1:20">
      <c r="P13" s="122"/>
    </row>
    <row r="14" spans="1:20">
      <c r="N14" s="54"/>
      <c r="O14" s="54"/>
      <c r="P14" s="124"/>
      <c r="Q14" s="103"/>
    </row>
    <row r="15" spans="1:20">
      <c r="O15" s="54"/>
      <c r="P15" s="123"/>
      <c r="Q15" s="103"/>
    </row>
    <row r="16" spans="1:20">
      <c r="O16" s="54"/>
      <c r="P16" s="123"/>
      <c r="Q16" s="103"/>
    </row>
    <row r="17" spans="1:21">
      <c r="P17" s="123"/>
    </row>
    <row r="18" spans="1:21">
      <c r="P18" s="123"/>
    </row>
    <row r="19" spans="1:21">
      <c r="P19" s="123"/>
    </row>
    <row r="20" spans="1:21">
      <c r="P20" s="123"/>
    </row>
    <row r="21" spans="1:21">
      <c r="P21" s="123"/>
    </row>
    <row r="22" spans="1:21">
      <c r="P22" s="123"/>
    </row>
    <row r="23" spans="1:21" s="54" customFormat="1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23"/>
      <c r="R23" s="103"/>
      <c r="S23" s="103"/>
      <c r="T23" s="103"/>
      <c r="U23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pageSetUpPr fitToPage="1"/>
  </sheetPr>
  <dimension ref="A1:T20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185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2019</v>
      </c>
      <c r="B7" s="126">
        <v>1.7</v>
      </c>
      <c r="C7" s="126">
        <v>5.7</v>
      </c>
      <c r="D7" s="126">
        <v>2.1</v>
      </c>
      <c r="E7" s="126">
        <v>2</v>
      </c>
      <c r="F7" s="126">
        <v>1.8</v>
      </c>
      <c r="G7" s="126">
        <v>1.8</v>
      </c>
      <c r="H7" s="126">
        <v>1.7</v>
      </c>
      <c r="I7" s="126">
        <v>1.6</v>
      </c>
      <c r="J7" s="126">
        <v>75.3</v>
      </c>
      <c r="K7" s="126">
        <v>2.2999999999999998</v>
      </c>
      <c r="L7" s="126">
        <v>2.1</v>
      </c>
      <c r="M7" s="126">
        <v>2.1</v>
      </c>
      <c r="N7" s="126">
        <v>1.8</v>
      </c>
      <c r="O7" s="126">
        <v>1.8</v>
      </c>
      <c r="P7" s="127">
        <v>57</v>
      </c>
      <c r="Q7" s="128">
        <v>2.6</v>
      </c>
      <c r="S7" s="130"/>
      <c r="T7" s="131"/>
    </row>
    <row r="8" spans="1:20" s="129" customFormat="1" ht="16.5" customHeight="1">
      <c r="A8" s="125">
        <v>2020</v>
      </c>
      <c r="B8" s="126">
        <v>1.7</v>
      </c>
      <c r="C8" s="126">
        <v>5.8</v>
      </c>
      <c r="D8" s="126">
        <v>1</v>
      </c>
      <c r="E8" s="126">
        <v>1.9</v>
      </c>
      <c r="F8" s="126">
        <v>2</v>
      </c>
      <c r="G8" s="126">
        <v>1.8</v>
      </c>
      <c r="H8" s="126">
        <v>1.6</v>
      </c>
      <c r="I8" s="126">
        <v>1.7</v>
      </c>
      <c r="J8" s="126">
        <v>76</v>
      </c>
      <c r="K8" s="126">
        <v>1.8</v>
      </c>
      <c r="L8" s="126">
        <v>1.6</v>
      </c>
      <c r="M8" s="126">
        <v>1.9</v>
      </c>
      <c r="N8" s="126">
        <v>2.1</v>
      </c>
      <c r="O8" s="126">
        <v>2</v>
      </c>
      <c r="P8" s="127">
        <v>56</v>
      </c>
      <c r="Q8" s="128">
        <v>2.5</v>
      </c>
      <c r="S8" s="130"/>
      <c r="T8" s="131"/>
    </row>
    <row r="9" spans="1:20" s="129" customFormat="1" ht="16.5" customHeight="1">
      <c r="A9" s="125">
        <v>2021</v>
      </c>
      <c r="B9" s="126">
        <v>1.8</v>
      </c>
      <c r="C9" s="126">
        <v>5.8</v>
      </c>
      <c r="D9" s="126">
        <v>0.9</v>
      </c>
      <c r="E9" s="126">
        <v>2</v>
      </c>
      <c r="F9" s="126">
        <v>2</v>
      </c>
      <c r="G9" s="126">
        <v>1.9</v>
      </c>
      <c r="H9" s="126">
        <v>1.6</v>
      </c>
      <c r="I9" s="126">
        <v>2</v>
      </c>
      <c r="J9" s="126">
        <v>76.5</v>
      </c>
      <c r="K9" s="126">
        <v>1.8</v>
      </c>
      <c r="L9" s="126">
        <v>1.7</v>
      </c>
      <c r="M9" s="126">
        <v>2.2000000000000002</v>
      </c>
      <c r="N9" s="126">
        <v>2.1</v>
      </c>
      <c r="O9" s="126">
        <v>2.1</v>
      </c>
      <c r="P9" s="127">
        <v>58</v>
      </c>
      <c r="Q9" s="128">
        <v>2.6</v>
      </c>
      <c r="S9" s="130"/>
      <c r="T9" s="131"/>
    </row>
    <row r="10" spans="1:20" s="129" customFormat="1" ht="16.5" customHeight="1">
      <c r="A10" s="132">
        <v>2022</v>
      </c>
      <c r="B10" s="133">
        <v>1.8</v>
      </c>
      <c r="C10" s="133">
        <v>5.8</v>
      </c>
      <c r="D10" s="133">
        <v>0.9</v>
      </c>
      <c r="E10" s="133">
        <v>2</v>
      </c>
      <c r="F10" s="133">
        <v>2</v>
      </c>
      <c r="G10" s="133">
        <v>1.9</v>
      </c>
      <c r="H10" s="133">
        <v>1.9</v>
      </c>
      <c r="I10" s="133">
        <v>2.4</v>
      </c>
      <c r="J10" s="133">
        <v>77.599999999999994</v>
      </c>
      <c r="K10" s="133">
        <v>1.9</v>
      </c>
      <c r="L10" s="133">
        <v>2.1</v>
      </c>
      <c r="M10" s="133">
        <v>2.6</v>
      </c>
      <c r="N10" s="133">
        <v>2.2000000000000002</v>
      </c>
      <c r="O10" s="133">
        <v>2.2000000000000002</v>
      </c>
      <c r="P10" s="134">
        <v>59</v>
      </c>
      <c r="Q10" s="135">
        <v>2.7</v>
      </c>
      <c r="S10" s="130"/>
      <c r="T10" s="131"/>
    </row>
    <row r="11" spans="1:20" s="129" customFormat="1" ht="16.5" customHeight="1">
      <c r="A11" s="132">
        <v>2023</v>
      </c>
      <c r="B11" s="133">
        <v>1.8</v>
      </c>
      <c r="C11" s="133">
        <v>5.8</v>
      </c>
      <c r="D11" s="133">
        <v>0.9</v>
      </c>
      <c r="E11" s="133">
        <v>2</v>
      </c>
      <c r="F11" s="133">
        <v>2</v>
      </c>
      <c r="G11" s="133">
        <v>2</v>
      </c>
      <c r="H11" s="133">
        <v>2.2000000000000002</v>
      </c>
      <c r="I11" s="133">
        <v>2.7</v>
      </c>
      <c r="J11" s="133">
        <v>78.3</v>
      </c>
      <c r="K11" s="133">
        <v>1.8</v>
      </c>
      <c r="L11" s="133">
        <v>2.2999999999999998</v>
      </c>
      <c r="M11" s="133">
        <v>2.9</v>
      </c>
      <c r="N11" s="133">
        <v>2.2000000000000002</v>
      </c>
      <c r="O11" s="133">
        <v>2.2000000000000002</v>
      </c>
      <c r="P11" s="134">
        <v>62</v>
      </c>
      <c r="Q11" s="135">
        <v>2.8</v>
      </c>
      <c r="S11" s="130"/>
      <c r="T11" s="131"/>
    </row>
    <row r="12" spans="1:20" s="129" customFormat="1" ht="20.25" customHeight="1" thickBot="1">
      <c r="A12" s="136">
        <v>2024</v>
      </c>
      <c r="B12" s="137">
        <v>1.8</v>
      </c>
      <c r="C12" s="137">
        <v>5.8</v>
      </c>
      <c r="D12" s="137">
        <v>0.9</v>
      </c>
      <c r="E12" s="137">
        <v>2</v>
      </c>
      <c r="F12" s="137">
        <v>2</v>
      </c>
      <c r="G12" s="137">
        <v>2</v>
      </c>
      <c r="H12" s="137">
        <v>2.2999999999999998</v>
      </c>
      <c r="I12" s="137">
        <v>2.9</v>
      </c>
      <c r="J12" s="137">
        <v>78.900000000000006</v>
      </c>
      <c r="K12" s="137">
        <v>1.9</v>
      </c>
      <c r="L12" s="137">
        <v>2.5</v>
      </c>
      <c r="M12" s="137">
        <v>3.1</v>
      </c>
      <c r="N12" s="137">
        <v>2.1</v>
      </c>
      <c r="O12" s="137">
        <v>2.2000000000000002</v>
      </c>
      <c r="P12" s="138">
        <v>64</v>
      </c>
      <c r="Q12" s="139">
        <v>2.9</v>
      </c>
      <c r="S12" s="130"/>
      <c r="T12" s="131"/>
    </row>
    <row r="17" spans="15:17">
      <c r="P17" s="122"/>
    </row>
    <row r="18" spans="15:17">
      <c r="P18" s="123"/>
      <c r="Q18" s="103"/>
    </row>
    <row r="19" spans="15:17">
      <c r="O19" s="54"/>
      <c r="P19" s="124"/>
      <c r="Q19" s="103"/>
    </row>
    <row r="20" spans="15:17">
      <c r="O20" s="54"/>
      <c r="P20" s="124"/>
      <c r="Q20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>
    <pageSetUpPr fitToPage="1"/>
  </sheetPr>
  <dimension ref="A1:T3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184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2019</v>
      </c>
      <c r="B7" s="126">
        <v>1.5</v>
      </c>
      <c r="C7" s="126">
        <v>5.7</v>
      </c>
      <c r="D7" s="126">
        <v>2</v>
      </c>
      <c r="E7" s="126">
        <v>2</v>
      </c>
      <c r="F7" s="126">
        <v>1.9</v>
      </c>
      <c r="G7" s="126">
        <v>2</v>
      </c>
      <c r="H7" s="126">
        <v>1.6</v>
      </c>
      <c r="I7" s="126">
        <v>1.5</v>
      </c>
      <c r="J7" s="126">
        <v>75.400000000000006</v>
      </c>
      <c r="K7" s="126">
        <v>2.2999999999999998</v>
      </c>
      <c r="L7" s="126">
        <v>2.1</v>
      </c>
      <c r="M7" s="126">
        <v>2.1</v>
      </c>
      <c r="N7" s="126">
        <v>1.8</v>
      </c>
      <c r="O7" s="126">
        <v>1.8</v>
      </c>
      <c r="P7" s="127">
        <v>57</v>
      </c>
      <c r="Q7" s="128">
        <v>2.6</v>
      </c>
      <c r="S7" s="130"/>
      <c r="T7" s="131"/>
    </row>
    <row r="8" spans="1:20" s="129" customFormat="1" ht="16.5" customHeight="1">
      <c r="A8" s="125">
        <v>2020</v>
      </c>
      <c r="B8" s="126">
        <v>1.7</v>
      </c>
      <c r="C8" s="126">
        <v>5.8</v>
      </c>
      <c r="D8" s="126">
        <v>1</v>
      </c>
      <c r="E8" s="126">
        <v>2</v>
      </c>
      <c r="F8" s="126">
        <v>2</v>
      </c>
      <c r="G8" s="126">
        <v>2</v>
      </c>
      <c r="H8" s="126">
        <v>1.5</v>
      </c>
      <c r="I8" s="126">
        <v>1.6</v>
      </c>
      <c r="J8" s="126">
        <v>76.2</v>
      </c>
      <c r="K8" s="126">
        <v>1.8</v>
      </c>
      <c r="L8" s="126">
        <v>1.7</v>
      </c>
      <c r="M8" s="126">
        <v>1.9</v>
      </c>
      <c r="N8" s="126">
        <v>2.1</v>
      </c>
      <c r="O8" s="126">
        <v>2.1</v>
      </c>
      <c r="P8" s="127">
        <v>57</v>
      </c>
      <c r="Q8" s="128">
        <v>2.6</v>
      </c>
      <c r="S8" s="130"/>
      <c r="T8" s="131"/>
    </row>
    <row r="9" spans="1:20" s="129" customFormat="1" ht="16.5" customHeight="1">
      <c r="A9" s="125">
        <v>2021</v>
      </c>
      <c r="B9" s="126">
        <v>1.8</v>
      </c>
      <c r="C9" s="126">
        <v>5.8</v>
      </c>
      <c r="D9" s="126">
        <v>1</v>
      </c>
      <c r="E9" s="126">
        <v>1.9</v>
      </c>
      <c r="F9" s="126">
        <v>2</v>
      </c>
      <c r="G9" s="126">
        <v>2</v>
      </c>
      <c r="H9" s="126">
        <v>1.6</v>
      </c>
      <c r="I9" s="126">
        <v>2</v>
      </c>
      <c r="J9" s="126">
        <v>76.599999999999994</v>
      </c>
      <c r="K9" s="126">
        <v>1.8</v>
      </c>
      <c r="L9" s="126">
        <v>1.8</v>
      </c>
      <c r="M9" s="126">
        <v>2.2000000000000002</v>
      </c>
      <c r="N9" s="126">
        <v>2.1</v>
      </c>
      <c r="O9" s="126">
        <v>2.2000000000000002</v>
      </c>
      <c r="P9" s="127">
        <v>58</v>
      </c>
      <c r="Q9" s="128">
        <v>2.6</v>
      </c>
      <c r="S9" s="130"/>
      <c r="T9" s="131"/>
    </row>
    <row r="10" spans="1:20" s="129" customFormat="1" ht="16.5" customHeight="1">
      <c r="A10" s="132">
        <v>2022</v>
      </c>
      <c r="B10" s="133">
        <v>1.8</v>
      </c>
      <c r="C10" s="133">
        <v>5.8</v>
      </c>
      <c r="D10" s="133">
        <v>0.9</v>
      </c>
      <c r="E10" s="133">
        <v>2</v>
      </c>
      <c r="F10" s="133">
        <v>2</v>
      </c>
      <c r="G10" s="133">
        <v>2</v>
      </c>
      <c r="H10" s="133">
        <v>1.9</v>
      </c>
      <c r="I10" s="133">
        <v>2.4</v>
      </c>
      <c r="J10" s="133">
        <v>77.400000000000006</v>
      </c>
      <c r="K10" s="133">
        <v>1.8</v>
      </c>
      <c r="L10" s="133">
        <v>2.2000000000000002</v>
      </c>
      <c r="M10" s="133">
        <v>2.7</v>
      </c>
      <c r="N10" s="133">
        <v>2.1</v>
      </c>
      <c r="O10" s="133">
        <v>2.2000000000000002</v>
      </c>
      <c r="P10" s="134">
        <v>62</v>
      </c>
      <c r="Q10" s="135">
        <v>2.7</v>
      </c>
      <c r="S10" s="130"/>
      <c r="T10" s="131"/>
    </row>
    <row r="11" spans="1:20" s="129" customFormat="1" ht="16.5" customHeight="1">
      <c r="A11" s="132">
        <v>2023</v>
      </c>
      <c r="B11" s="133">
        <v>1.9</v>
      </c>
      <c r="C11" s="133">
        <v>5.8</v>
      </c>
      <c r="D11" s="133">
        <v>0.8</v>
      </c>
      <c r="E11" s="133">
        <v>2</v>
      </c>
      <c r="F11" s="133">
        <v>2</v>
      </c>
      <c r="G11" s="133">
        <v>2</v>
      </c>
      <c r="H11" s="133">
        <v>2.2000000000000002</v>
      </c>
      <c r="I11" s="133">
        <v>2.7</v>
      </c>
      <c r="J11" s="133">
        <v>78.099999999999994</v>
      </c>
      <c r="K11" s="133">
        <v>1.8</v>
      </c>
      <c r="L11" s="133">
        <v>2.4</v>
      </c>
      <c r="M11" s="133">
        <v>3</v>
      </c>
      <c r="N11" s="133">
        <v>2.1</v>
      </c>
      <c r="O11" s="133">
        <v>2.2000000000000002</v>
      </c>
      <c r="P11" s="134">
        <v>64</v>
      </c>
      <c r="Q11" s="135">
        <v>2.8</v>
      </c>
      <c r="S11" s="130"/>
      <c r="T11" s="131"/>
    </row>
    <row r="12" spans="1:20" s="129" customFormat="1" ht="20.25" customHeight="1" thickBot="1">
      <c r="A12" s="136">
        <v>2024</v>
      </c>
      <c r="B12" s="137">
        <v>1.9</v>
      </c>
      <c r="C12" s="137">
        <v>5.8</v>
      </c>
      <c r="D12" s="137">
        <v>0.9</v>
      </c>
      <c r="E12" s="137">
        <v>2</v>
      </c>
      <c r="F12" s="137">
        <v>2</v>
      </c>
      <c r="G12" s="137">
        <v>2</v>
      </c>
      <c r="H12" s="137">
        <v>2.4</v>
      </c>
      <c r="I12" s="137">
        <v>3</v>
      </c>
      <c r="J12" s="137">
        <v>79.3</v>
      </c>
      <c r="K12" s="137">
        <v>1.9</v>
      </c>
      <c r="L12" s="137">
        <v>2.6</v>
      </c>
      <c r="M12" s="137">
        <v>3.3</v>
      </c>
      <c r="N12" s="137">
        <v>2.1</v>
      </c>
      <c r="O12" s="137">
        <v>2.1</v>
      </c>
      <c r="P12" s="138">
        <v>65</v>
      </c>
      <c r="Q12" s="139">
        <v>2.9</v>
      </c>
      <c r="S12" s="130"/>
      <c r="T12" s="131"/>
    </row>
    <row r="17" spans="14:17">
      <c r="P17" s="122"/>
    </row>
    <row r="18" spans="14:17">
      <c r="P18" s="123"/>
      <c r="Q18" s="103"/>
    </row>
    <row r="19" spans="14:17">
      <c r="O19" s="54"/>
      <c r="P19" s="124"/>
      <c r="Q19" s="103"/>
    </row>
    <row r="20" spans="14:17">
      <c r="O20" s="54"/>
      <c r="P20" s="124"/>
      <c r="Q20" s="103"/>
    </row>
    <row r="21" spans="14:17">
      <c r="O21" s="54"/>
      <c r="P21" s="124"/>
      <c r="Q21" s="103"/>
    </row>
    <row r="22" spans="14:17">
      <c r="O22" s="54"/>
      <c r="P22" s="124"/>
      <c r="Q22" s="103"/>
    </row>
    <row r="23" spans="14:17">
      <c r="O23" s="54"/>
      <c r="P23" s="124"/>
      <c r="Q23" s="103"/>
    </row>
    <row r="24" spans="14:17">
      <c r="N24" s="54"/>
      <c r="O24" s="54"/>
      <c r="P24" s="124"/>
      <c r="Q24" s="103"/>
    </row>
    <row r="25" spans="14:17">
      <c r="O25" s="54"/>
      <c r="P25" s="123"/>
      <c r="Q25" s="103"/>
    </row>
    <row r="26" spans="14:17">
      <c r="O26" s="54"/>
      <c r="P26" s="123"/>
      <c r="Q26" s="103"/>
    </row>
    <row r="27" spans="14:17">
      <c r="P27" s="123"/>
    </row>
    <row r="28" spans="14:17">
      <c r="P28" s="123"/>
    </row>
    <row r="29" spans="14:17">
      <c r="P29" s="123"/>
    </row>
    <row r="30" spans="14:17">
      <c r="P30" s="123"/>
    </row>
    <row r="31" spans="14:17">
      <c r="P31" s="123"/>
    </row>
    <row r="32" spans="14:17">
      <c r="P32" s="123"/>
    </row>
    <row r="33" spans="16:16">
      <c r="P33" s="12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pageSetUpPr fitToPage="1"/>
  </sheetPr>
  <dimension ref="A1:T3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183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2019</v>
      </c>
      <c r="B7" s="126">
        <v>1.4</v>
      </c>
      <c r="C7" s="126">
        <v>5.7</v>
      </c>
      <c r="D7" s="126">
        <v>1.9</v>
      </c>
      <c r="E7" s="126">
        <v>1.9</v>
      </c>
      <c r="F7" s="126">
        <v>1.9</v>
      </c>
      <c r="G7" s="126">
        <v>1.7</v>
      </c>
      <c r="H7" s="126">
        <v>1.7</v>
      </c>
      <c r="I7" s="126">
        <v>1.7</v>
      </c>
      <c r="J7" s="126">
        <v>75.3</v>
      </c>
      <c r="K7" s="126">
        <v>2.5</v>
      </c>
      <c r="L7" s="126">
        <v>2.4</v>
      </c>
      <c r="M7" s="126">
        <v>2.5</v>
      </c>
      <c r="N7" s="126">
        <v>1.9</v>
      </c>
      <c r="O7" s="126">
        <v>1.8</v>
      </c>
      <c r="P7" s="127">
        <v>59</v>
      </c>
      <c r="Q7" s="128">
        <v>2.8</v>
      </c>
      <c r="S7" s="130"/>
      <c r="T7" s="131"/>
    </row>
    <row r="8" spans="1:20" s="129" customFormat="1" ht="16.5" customHeight="1">
      <c r="A8" s="125">
        <v>2020</v>
      </c>
      <c r="B8" s="126">
        <v>1.8</v>
      </c>
      <c r="C8" s="126">
        <v>5.7</v>
      </c>
      <c r="D8" s="126">
        <v>0.9</v>
      </c>
      <c r="E8" s="126">
        <v>2</v>
      </c>
      <c r="F8" s="126">
        <v>2</v>
      </c>
      <c r="G8" s="126">
        <v>2</v>
      </c>
      <c r="H8" s="126">
        <v>1.8</v>
      </c>
      <c r="I8" s="126">
        <v>2</v>
      </c>
      <c r="J8" s="126">
        <v>76.400000000000006</v>
      </c>
      <c r="K8" s="126">
        <v>1.8</v>
      </c>
      <c r="L8" s="126">
        <v>2.2999999999999998</v>
      </c>
      <c r="M8" s="126">
        <v>2.7</v>
      </c>
      <c r="N8" s="126">
        <v>2.2000000000000002</v>
      </c>
      <c r="O8" s="126">
        <v>2.1</v>
      </c>
      <c r="P8" s="127">
        <v>61</v>
      </c>
      <c r="Q8" s="128">
        <v>2.8</v>
      </c>
      <c r="S8" s="130"/>
      <c r="T8" s="131"/>
    </row>
    <row r="9" spans="1:20" s="129" customFormat="1" ht="16.5" customHeight="1">
      <c r="A9" s="125">
        <v>2021</v>
      </c>
      <c r="B9" s="126">
        <v>1.8</v>
      </c>
      <c r="C9" s="126">
        <v>5.8</v>
      </c>
      <c r="D9" s="126">
        <v>0.9</v>
      </c>
      <c r="E9" s="126">
        <v>1.9</v>
      </c>
      <c r="F9" s="126">
        <v>2</v>
      </c>
      <c r="G9" s="126">
        <v>2</v>
      </c>
      <c r="H9" s="126">
        <v>2</v>
      </c>
      <c r="I9" s="126">
        <v>2.2999999999999998</v>
      </c>
      <c r="J9" s="126">
        <v>77</v>
      </c>
      <c r="K9" s="126">
        <v>1.8</v>
      </c>
      <c r="L9" s="126">
        <v>2.4</v>
      </c>
      <c r="M9" s="126">
        <v>2.9</v>
      </c>
      <c r="N9" s="126">
        <v>2.1</v>
      </c>
      <c r="O9" s="126">
        <v>2.2000000000000002</v>
      </c>
      <c r="P9" s="127">
        <v>60</v>
      </c>
      <c r="Q9" s="128">
        <v>2.7</v>
      </c>
      <c r="S9" s="130"/>
      <c r="T9" s="131"/>
    </row>
    <row r="10" spans="1:20" s="129" customFormat="1" ht="16.5" customHeight="1">
      <c r="A10" s="132">
        <v>2022</v>
      </c>
      <c r="B10" s="133">
        <v>1.7</v>
      </c>
      <c r="C10" s="133">
        <v>5.8</v>
      </c>
      <c r="D10" s="133">
        <v>0.8</v>
      </c>
      <c r="E10" s="133">
        <v>1.9</v>
      </c>
      <c r="F10" s="133">
        <v>2</v>
      </c>
      <c r="G10" s="133">
        <v>2</v>
      </c>
      <c r="H10" s="133">
        <v>2.1</v>
      </c>
      <c r="I10" s="133">
        <v>2.6</v>
      </c>
      <c r="J10" s="133">
        <v>77.5</v>
      </c>
      <c r="K10" s="133">
        <v>1.8</v>
      </c>
      <c r="L10" s="133">
        <v>2.4</v>
      </c>
      <c r="M10" s="133">
        <v>3.1</v>
      </c>
      <c r="N10" s="133">
        <v>2.1</v>
      </c>
      <c r="O10" s="133">
        <v>2.2000000000000002</v>
      </c>
      <c r="P10" s="134">
        <v>61</v>
      </c>
      <c r="Q10" s="135">
        <v>2.8</v>
      </c>
      <c r="S10" s="130"/>
      <c r="T10" s="131"/>
    </row>
    <row r="11" spans="1:20" s="129" customFormat="1" ht="16.5" customHeight="1">
      <c r="A11" s="132">
        <v>2023</v>
      </c>
      <c r="B11" s="133">
        <v>1.8</v>
      </c>
      <c r="C11" s="133">
        <v>5.8</v>
      </c>
      <c r="D11" s="133">
        <v>0.8</v>
      </c>
      <c r="E11" s="133">
        <v>2</v>
      </c>
      <c r="F11" s="133">
        <v>2</v>
      </c>
      <c r="G11" s="133">
        <v>2</v>
      </c>
      <c r="H11" s="133">
        <v>2.2999999999999998</v>
      </c>
      <c r="I11" s="133">
        <v>2.8</v>
      </c>
      <c r="J11" s="133">
        <v>78.599999999999994</v>
      </c>
      <c r="K11" s="133">
        <v>1.7</v>
      </c>
      <c r="L11" s="133">
        <v>2.5</v>
      </c>
      <c r="M11" s="133">
        <v>3.3</v>
      </c>
      <c r="N11" s="133">
        <v>2.1</v>
      </c>
      <c r="O11" s="133">
        <v>2.2000000000000002</v>
      </c>
      <c r="P11" s="134">
        <v>64</v>
      </c>
      <c r="Q11" s="135">
        <v>2.8</v>
      </c>
      <c r="S11" s="130"/>
      <c r="T11" s="131"/>
    </row>
    <row r="12" spans="1:20" s="129" customFormat="1" ht="20.25" customHeight="1" thickBot="1">
      <c r="A12" s="136">
        <v>2024</v>
      </c>
      <c r="B12" s="137">
        <v>1.9</v>
      </c>
      <c r="C12" s="137">
        <v>5.9</v>
      </c>
      <c r="D12" s="137">
        <v>0.8</v>
      </c>
      <c r="E12" s="137">
        <v>2</v>
      </c>
      <c r="F12" s="137">
        <v>2</v>
      </c>
      <c r="G12" s="137">
        <v>2</v>
      </c>
      <c r="H12" s="137">
        <v>2.6</v>
      </c>
      <c r="I12" s="137">
        <v>3</v>
      </c>
      <c r="J12" s="137">
        <v>79.400000000000006</v>
      </c>
      <c r="K12" s="137">
        <v>1.9</v>
      </c>
      <c r="L12" s="137">
        <v>2.8</v>
      </c>
      <c r="M12" s="137">
        <v>3.4</v>
      </c>
      <c r="N12" s="137">
        <v>2.1</v>
      </c>
      <c r="O12" s="137">
        <v>2.1</v>
      </c>
      <c r="P12" s="138">
        <v>65</v>
      </c>
      <c r="Q12" s="139">
        <v>3</v>
      </c>
      <c r="S12" s="130"/>
      <c r="T12" s="131"/>
    </row>
    <row r="17" spans="14:17">
      <c r="P17" s="122"/>
    </row>
    <row r="18" spans="14:17">
      <c r="P18" s="123"/>
      <c r="Q18" s="103"/>
    </row>
    <row r="19" spans="14:17">
      <c r="O19" s="54"/>
      <c r="P19" s="123"/>
      <c r="Q19" s="103"/>
    </row>
    <row r="20" spans="14:17">
      <c r="O20" s="54"/>
      <c r="P20" s="123"/>
      <c r="Q20" s="103"/>
    </row>
    <row r="21" spans="14:17">
      <c r="O21" s="54"/>
      <c r="P21" s="123"/>
      <c r="Q21" s="103"/>
    </row>
    <row r="22" spans="14:17">
      <c r="O22" s="54"/>
      <c r="P22" s="123"/>
      <c r="Q22" s="103"/>
    </row>
    <row r="23" spans="14:17">
      <c r="O23" s="54"/>
      <c r="P23" s="123"/>
      <c r="Q23" s="103"/>
    </row>
    <row r="24" spans="14:17">
      <c r="N24" s="54"/>
      <c r="O24" s="54"/>
      <c r="P24" s="123"/>
      <c r="Q24" s="103"/>
    </row>
    <row r="25" spans="14:17">
      <c r="O25" s="54"/>
      <c r="P25" s="123"/>
      <c r="Q25" s="103"/>
    </row>
    <row r="26" spans="14:17">
      <c r="O26" s="54"/>
      <c r="P26" s="123"/>
      <c r="Q26" s="103"/>
    </row>
    <row r="27" spans="14:17">
      <c r="P27" s="123"/>
    </row>
    <row r="28" spans="14:17">
      <c r="P28" s="123"/>
    </row>
    <row r="29" spans="14:17">
      <c r="P29" s="123"/>
    </row>
    <row r="30" spans="14:17">
      <c r="P30" s="123"/>
    </row>
    <row r="31" spans="14:17">
      <c r="P31" s="123"/>
    </row>
    <row r="32" spans="14:17">
      <c r="P32" s="123"/>
    </row>
    <row r="33" spans="16:16">
      <c r="P33" s="12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">
    <pageSetUpPr fitToPage="1"/>
  </sheetPr>
  <dimension ref="A1:T3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182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2018</v>
      </c>
      <c r="B7" s="126">
        <v>2</v>
      </c>
      <c r="C7" s="126">
        <v>5.8</v>
      </c>
      <c r="D7" s="126">
        <v>1.3</v>
      </c>
      <c r="E7" s="126">
        <v>2.2999999999999998</v>
      </c>
      <c r="F7" s="126">
        <v>1.5</v>
      </c>
      <c r="G7" s="126">
        <v>2</v>
      </c>
      <c r="H7" s="126">
        <v>1.4</v>
      </c>
      <c r="I7" s="126">
        <v>2.2999999999999998</v>
      </c>
      <c r="J7" s="126">
        <v>77.2</v>
      </c>
      <c r="K7" s="126">
        <v>2.9</v>
      </c>
      <c r="L7" s="126">
        <v>1.9</v>
      </c>
      <c r="M7" s="126">
        <v>2.9</v>
      </c>
      <c r="N7" s="126">
        <v>2.4</v>
      </c>
      <c r="O7" s="126">
        <v>2.2000000000000002</v>
      </c>
      <c r="P7" s="127">
        <v>65</v>
      </c>
      <c r="Q7" s="128">
        <v>3.2</v>
      </c>
      <c r="S7" s="130"/>
      <c r="T7" s="131"/>
    </row>
    <row r="8" spans="1:20" s="129" customFormat="1" ht="16.5" customHeight="1">
      <c r="A8" s="125">
        <v>2019</v>
      </c>
      <c r="B8" s="126">
        <v>1.8</v>
      </c>
      <c r="C8" s="126">
        <v>5.7</v>
      </c>
      <c r="D8" s="126">
        <v>1.3</v>
      </c>
      <c r="E8" s="126">
        <v>1.9</v>
      </c>
      <c r="F8" s="126">
        <v>2</v>
      </c>
      <c r="G8" s="126">
        <v>1.7</v>
      </c>
      <c r="H8" s="126">
        <v>1.9</v>
      </c>
      <c r="I8" s="126">
        <v>2.4</v>
      </c>
      <c r="J8" s="126">
        <v>76.3</v>
      </c>
      <c r="K8" s="126">
        <v>2.4</v>
      </c>
      <c r="L8" s="126">
        <v>2.6</v>
      </c>
      <c r="M8" s="126">
        <v>3</v>
      </c>
      <c r="N8" s="126">
        <v>1.9</v>
      </c>
      <c r="O8" s="126">
        <v>2</v>
      </c>
      <c r="P8" s="127">
        <v>59</v>
      </c>
      <c r="Q8" s="128">
        <v>3</v>
      </c>
      <c r="S8" s="130"/>
      <c r="T8" s="131"/>
    </row>
    <row r="9" spans="1:20" s="129" customFormat="1" ht="16.5" customHeight="1">
      <c r="A9" s="125">
        <v>2020</v>
      </c>
      <c r="B9" s="126">
        <v>1.6</v>
      </c>
      <c r="C9" s="126">
        <v>5.9</v>
      </c>
      <c r="D9" s="126">
        <v>0.7</v>
      </c>
      <c r="E9" s="126">
        <v>2</v>
      </c>
      <c r="F9" s="126">
        <v>2.1</v>
      </c>
      <c r="G9" s="126">
        <v>1.9</v>
      </c>
      <c r="H9" s="126">
        <v>2.2000000000000002</v>
      </c>
      <c r="I9" s="126">
        <v>2.7</v>
      </c>
      <c r="J9" s="126">
        <v>77.2</v>
      </c>
      <c r="K9" s="126">
        <v>1.7</v>
      </c>
      <c r="L9" s="126">
        <v>2.7</v>
      </c>
      <c r="M9" s="126">
        <v>3.1</v>
      </c>
      <c r="N9" s="126">
        <v>2.1</v>
      </c>
      <c r="O9" s="126">
        <v>2</v>
      </c>
      <c r="P9" s="127">
        <v>60</v>
      </c>
      <c r="Q9" s="128">
        <v>2.9</v>
      </c>
      <c r="S9" s="130"/>
      <c r="T9" s="131"/>
    </row>
    <row r="10" spans="1:20" s="129" customFormat="1" ht="16.5" customHeight="1">
      <c r="A10" s="132">
        <v>2021</v>
      </c>
      <c r="B10" s="133">
        <v>1.7</v>
      </c>
      <c r="C10" s="133">
        <v>6</v>
      </c>
      <c r="D10" s="133">
        <v>0.8</v>
      </c>
      <c r="E10" s="133">
        <v>1.9</v>
      </c>
      <c r="F10" s="133">
        <v>2</v>
      </c>
      <c r="G10" s="133">
        <v>2</v>
      </c>
      <c r="H10" s="133">
        <v>2.2999999999999998</v>
      </c>
      <c r="I10" s="133">
        <v>2.8</v>
      </c>
      <c r="J10" s="133">
        <v>77.7</v>
      </c>
      <c r="K10" s="133">
        <v>1.7</v>
      </c>
      <c r="L10" s="133">
        <v>2.6</v>
      </c>
      <c r="M10" s="133">
        <v>3.2</v>
      </c>
      <c r="N10" s="133">
        <v>2</v>
      </c>
      <c r="O10" s="133">
        <v>2.1</v>
      </c>
      <c r="P10" s="134">
        <v>61</v>
      </c>
      <c r="Q10" s="135">
        <v>2.9</v>
      </c>
      <c r="S10" s="130"/>
      <c r="T10" s="131"/>
    </row>
    <row r="11" spans="1:20" s="129" customFormat="1" ht="16.5" customHeight="1">
      <c r="A11" s="132">
        <v>2022</v>
      </c>
      <c r="B11" s="133">
        <v>1.9</v>
      </c>
      <c r="C11" s="133">
        <v>6</v>
      </c>
      <c r="D11" s="133">
        <v>0.9</v>
      </c>
      <c r="E11" s="133">
        <v>2</v>
      </c>
      <c r="F11" s="133">
        <v>2</v>
      </c>
      <c r="G11" s="133">
        <v>2</v>
      </c>
      <c r="H11" s="133">
        <v>2.4</v>
      </c>
      <c r="I11" s="133">
        <v>3.1</v>
      </c>
      <c r="J11" s="133">
        <v>78.2</v>
      </c>
      <c r="K11" s="133">
        <v>1.9</v>
      </c>
      <c r="L11" s="133">
        <v>2.5</v>
      </c>
      <c r="M11" s="133">
        <v>3.3</v>
      </c>
      <c r="N11" s="133">
        <v>2.2000000000000002</v>
      </c>
      <c r="O11" s="133">
        <v>2.1</v>
      </c>
      <c r="P11" s="134">
        <v>63</v>
      </c>
      <c r="Q11" s="135">
        <v>2.9</v>
      </c>
      <c r="S11" s="130"/>
      <c r="T11" s="131"/>
    </row>
    <row r="12" spans="1:20" s="129" customFormat="1" ht="20.25" customHeight="1" thickBot="1">
      <c r="A12" s="136">
        <v>2023</v>
      </c>
      <c r="B12" s="137">
        <v>1.9</v>
      </c>
      <c r="C12" s="137">
        <v>5.9</v>
      </c>
      <c r="D12" s="137">
        <v>0.9</v>
      </c>
      <c r="E12" s="137">
        <v>2</v>
      </c>
      <c r="F12" s="137">
        <v>2</v>
      </c>
      <c r="G12" s="137">
        <v>2</v>
      </c>
      <c r="H12" s="137">
        <v>2.5</v>
      </c>
      <c r="I12" s="137">
        <v>3.3</v>
      </c>
      <c r="J12" s="137">
        <v>79.900000000000006</v>
      </c>
      <c r="K12" s="137">
        <v>1.9</v>
      </c>
      <c r="L12" s="137">
        <v>2.6</v>
      </c>
      <c r="M12" s="137">
        <v>3.4</v>
      </c>
      <c r="N12" s="137">
        <v>2.2000000000000002</v>
      </c>
      <c r="O12" s="137">
        <v>2.1</v>
      </c>
      <c r="P12" s="138">
        <v>66</v>
      </c>
      <c r="Q12" s="139">
        <v>3</v>
      </c>
      <c r="S12" s="130"/>
      <c r="T12" s="131"/>
    </row>
    <row r="17" spans="14:17">
      <c r="P17" s="122"/>
    </row>
    <row r="18" spans="14:17">
      <c r="P18" s="123"/>
      <c r="Q18" s="103"/>
    </row>
    <row r="19" spans="14:17">
      <c r="O19" s="54"/>
      <c r="P19" s="124"/>
      <c r="Q19" s="103"/>
    </row>
    <row r="20" spans="14:17">
      <c r="O20" s="54"/>
      <c r="P20" s="124"/>
      <c r="Q20" s="103"/>
    </row>
    <row r="21" spans="14:17">
      <c r="O21" s="54"/>
      <c r="P21" s="124"/>
      <c r="Q21" s="103"/>
    </row>
    <row r="22" spans="14:17">
      <c r="O22" s="54"/>
      <c r="P22" s="124"/>
      <c r="Q22" s="103"/>
    </row>
    <row r="23" spans="14:17">
      <c r="O23" s="54"/>
      <c r="P23" s="124"/>
      <c r="Q23" s="103"/>
    </row>
    <row r="24" spans="14:17">
      <c r="N24" s="54"/>
      <c r="O24" s="54"/>
      <c r="P24" s="124"/>
      <c r="Q24" s="103"/>
    </row>
    <row r="25" spans="14:17">
      <c r="O25" s="54"/>
      <c r="P25" s="123"/>
      <c r="Q25" s="103"/>
    </row>
    <row r="26" spans="14:17">
      <c r="O26" s="54"/>
      <c r="P26" s="123"/>
      <c r="Q26" s="103"/>
    </row>
    <row r="27" spans="14:17">
      <c r="P27" s="123"/>
    </row>
    <row r="28" spans="14:17">
      <c r="P28" s="123"/>
    </row>
    <row r="29" spans="14:17">
      <c r="P29" s="123"/>
    </row>
    <row r="30" spans="14:17">
      <c r="P30" s="123"/>
    </row>
    <row r="31" spans="14:17">
      <c r="P31" s="123"/>
    </row>
    <row r="32" spans="14:17">
      <c r="P32" s="123"/>
    </row>
    <row r="33" spans="16:16">
      <c r="P33" s="12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2">
    <pageSetUpPr fitToPage="1"/>
  </sheetPr>
  <dimension ref="A1:T3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181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2018</v>
      </c>
      <c r="B7" s="126">
        <v>2.1</v>
      </c>
      <c r="C7" s="126">
        <v>5.8</v>
      </c>
      <c r="D7" s="126">
        <v>1.2</v>
      </c>
      <c r="E7" s="126">
        <v>2.2999999999999998</v>
      </c>
      <c r="F7" s="126">
        <v>1.5</v>
      </c>
      <c r="G7" s="126">
        <v>2</v>
      </c>
      <c r="H7" s="126">
        <v>1.4</v>
      </c>
      <c r="I7" s="126">
        <v>2.2999999999999998</v>
      </c>
      <c r="J7" s="126">
        <v>77.3</v>
      </c>
      <c r="K7" s="126">
        <v>2.9</v>
      </c>
      <c r="L7" s="126">
        <v>2</v>
      </c>
      <c r="M7" s="126">
        <v>2.9</v>
      </c>
      <c r="N7" s="126">
        <v>2.5</v>
      </c>
      <c r="O7" s="126">
        <v>2.2000000000000002</v>
      </c>
      <c r="P7" s="127">
        <v>66</v>
      </c>
      <c r="Q7" s="128">
        <v>3.1</v>
      </c>
      <c r="S7" s="130"/>
      <c r="T7" s="131"/>
    </row>
    <row r="8" spans="1:20" s="129" customFormat="1" ht="16.5" customHeight="1">
      <c r="A8" s="125">
        <v>2019</v>
      </c>
      <c r="B8" s="126">
        <v>1.8</v>
      </c>
      <c r="C8" s="126">
        <v>5.7</v>
      </c>
      <c r="D8" s="126">
        <v>1</v>
      </c>
      <c r="E8" s="126">
        <v>2</v>
      </c>
      <c r="F8" s="126">
        <v>2</v>
      </c>
      <c r="G8" s="126">
        <v>1.8</v>
      </c>
      <c r="H8" s="126">
        <v>2.1</v>
      </c>
      <c r="I8" s="126">
        <v>2.7</v>
      </c>
      <c r="J8" s="126">
        <v>76.8</v>
      </c>
      <c r="K8" s="126">
        <v>2.5</v>
      </c>
      <c r="L8" s="126">
        <v>2.8</v>
      </c>
      <c r="M8" s="126">
        <v>3.3</v>
      </c>
      <c r="N8" s="126">
        <v>2.2000000000000002</v>
      </c>
      <c r="O8" s="126">
        <v>2.1</v>
      </c>
      <c r="P8" s="127">
        <v>62</v>
      </c>
      <c r="Q8" s="128">
        <v>3.1</v>
      </c>
      <c r="S8" s="130"/>
      <c r="T8" s="131"/>
    </row>
    <row r="9" spans="1:20" s="129" customFormat="1" ht="16.5" customHeight="1">
      <c r="A9" s="125">
        <v>2020</v>
      </c>
      <c r="B9" s="126">
        <v>1.6</v>
      </c>
      <c r="C9" s="126">
        <v>5.9</v>
      </c>
      <c r="D9" s="126">
        <v>0.6</v>
      </c>
      <c r="E9" s="126">
        <v>2</v>
      </c>
      <c r="F9" s="126">
        <v>2.1</v>
      </c>
      <c r="G9" s="126">
        <v>1.9</v>
      </c>
      <c r="H9" s="126">
        <v>2.4</v>
      </c>
      <c r="I9" s="126">
        <v>3</v>
      </c>
      <c r="J9" s="126">
        <v>77.599999999999994</v>
      </c>
      <c r="K9" s="126">
        <v>1.7</v>
      </c>
      <c r="L9" s="126">
        <v>3</v>
      </c>
      <c r="M9" s="126">
        <v>3.4</v>
      </c>
      <c r="N9" s="126">
        <v>2.1</v>
      </c>
      <c r="O9" s="126">
        <v>2</v>
      </c>
      <c r="P9" s="127">
        <v>62</v>
      </c>
      <c r="Q9" s="128">
        <v>3</v>
      </c>
      <c r="S9" s="130"/>
      <c r="T9" s="131"/>
    </row>
    <row r="10" spans="1:20" s="129" customFormat="1" ht="16.5" customHeight="1">
      <c r="A10" s="132">
        <v>2021</v>
      </c>
      <c r="B10" s="133">
        <v>1.6</v>
      </c>
      <c r="C10" s="133">
        <v>6</v>
      </c>
      <c r="D10" s="133">
        <v>0.7</v>
      </c>
      <c r="E10" s="133">
        <v>1.8</v>
      </c>
      <c r="F10" s="133">
        <v>2</v>
      </c>
      <c r="G10" s="133">
        <v>2</v>
      </c>
      <c r="H10" s="133">
        <v>2.4</v>
      </c>
      <c r="I10" s="133">
        <v>3.1</v>
      </c>
      <c r="J10" s="133">
        <v>78.3</v>
      </c>
      <c r="K10" s="133">
        <v>1.7</v>
      </c>
      <c r="L10" s="133">
        <v>2.8</v>
      </c>
      <c r="M10" s="133">
        <v>3.4</v>
      </c>
      <c r="N10" s="133">
        <v>2</v>
      </c>
      <c r="O10" s="133">
        <v>2.1</v>
      </c>
      <c r="P10" s="134">
        <v>61</v>
      </c>
      <c r="Q10" s="135">
        <v>3</v>
      </c>
      <c r="S10" s="130"/>
      <c r="T10" s="131"/>
    </row>
    <row r="11" spans="1:20" s="129" customFormat="1" ht="16.5" customHeight="1">
      <c r="A11" s="132">
        <v>2022</v>
      </c>
      <c r="B11" s="133">
        <v>1.8</v>
      </c>
      <c r="C11" s="133">
        <v>6</v>
      </c>
      <c r="D11" s="133">
        <v>0.8</v>
      </c>
      <c r="E11" s="133">
        <v>2</v>
      </c>
      <c r="F11" s="133">
        <v>2</v>
      </c>
      <c r="G11" s="133">
        <v>2.1</v>
      </c>
      <c r="H11" s="133">
        <v>2.4</v>
      </c>
      <c r="I11" s="133">
        <v>3.1</v>
      </c>
      <c r="J11" s="133">
        <v>79.3</v>
      </c>
      <c r="K11" s="133">
        <v>1.9</v>
      </c>
      <c r="L11" s="133">
        <v>2.7</v>
      </c>
      <c r="M11" s="133">
        <v>3.4</v>
      </c>
      <c r="N11" s="133">
        <v>2.2000000000000002</v>
      </c>
      <c r="O11" s="133">
        <v>2.1</v>
      </c>
      <c r="P11" s="134">
        <v>64</v>
      </c>
      <c r="Q11" s="135">
        <v>3</v>
      </c>
      <c r="S11" s="130"/>
      <c r="T11" s="131"/>
    </row>
    <row r="12" spans="1:20" s="129" customFormat="1" ht="20.25" customHeight="1" thickBot="1">
      <c r="A12" s="136">
        <v>2023</v>
      </c>
      <c r="B12" s="137">
        <v>1.9</v>
      </c>
      <c r="C12" s="137">
        <v>5.9</v>
      </c>
      <c r="D12" s="137">
        <v>0.8</v>
      </c>
      <c r="E12" s="137">
        <v>2</v>
      </c>
      <c r="F12" s="137">
        <v>2</v>
      </c>
      <c r="G12" s="137">
        <v>2</v>
      </c>
      <c r="H12" s="137">
        <v>2.5</v>
      </c>
      <c r="I12" s="137">
        <v>3.3</v>
      </c>
      <c r="J12" s="137">
        <v>80.3</v>
      </c>
      <c r="K12" s="137">
        <v>1.9</v>
      </c>
      <c r="L12" s="137">
        <v>2.7</v>
      </c>
      <c r="M12" s="137">
        <v>3.5</v>
      </c>
      <c r="N12" s="137">
        <v>2.2000000000000002</v>
      </c>
      <c r="O12" s="137">
        <v>2.1</v>
      </c>
      <c r="P12" s="138">
        <v>66</v>
      </c>
      <c r="Q12" s="139">
        <v>3.1</v>
      </c>
      <c r="S12" s="130"/>
      <c r="T12" s="131"/>
    </row>
    <row r="17" spans="14:17">
      <c r="P17" s="122"/>
    </row>
    <row r="18" spans="14:17">
      <c r="P18" s="123"/>
      <c r="Q18" s="103"/>
    </row>
    <row r="19" spans="14:17">
      <c r="O19" s="54"/>
      <c r="P19" s="124"/>
      <c r="Q19" s="103"/>
    </row>
    <row r="20" spans="14:17">
      <c r="O20" s="54"/>
      <c r="P20" s="124"/>
      <c r="Q20" s="103"/>
    </row>
    <row r="21" spans="14:17">
      <c r="O21" s="54"/>
      <c r="P21" s="124"/>
      <c r="Q21" s="103"/>
    </row>
    <row r="22" spans="14:17">
      <c r="O22" s="54"/>
      <c r="P22" s="124"/>
      <c r="Q22" s="103"/>
    </row>
    <row r="23" spans="14:17">
      <c r="O23" s="54"/>
      <c r="P23" s="124"/>
      <c r="Q23" s="103"/>
    </row>
    <row r="24" spans="14:17">
      <c r="N24" s="54"/>
      <c r="O24" s="54"/>
      <c r="P24" s="124"/>
      <c r="Q24" s="103"/>
    </row>
    <row r="25" spans="14:17">
      <c r="O25" s="54"/>
      <c r="P25" s="123"/>
      <c r="Q25" s="103"/>
    </row>
    <row r="26" spans="14:17">
      <c r="O26" s="54"/>
      <c r="P26" s="123"/>
      <c r="Q26" s="103"/>
    </row>
    <row r="27" spans="14:17">
      <c r="P27" s="123"/>
    </row>
    <row r="28" spans="14:17">
      <c r="P28" s="123"/>
    </row>
    <row r="29" spans="14:17">
      <c r="P29" s="123"/>
    </row>
    <row r="30" spans="14:17">
      <c r="P30" s="123"/>
    </row>
    <row r="31" spans="14:17">
      <c r="P31" s="123"/>
    </row>
    <row r="32" spans="14:17">
      <c r="P32" s="123"/>
    </row>
    <row r="33" spans="16:16">
      <c r="P33" s="12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84056-1379-4025-9E5D-7E81427B69C1}">
  <sheetPr>
    <pageSetUpPr fitToPage="1"/>
  </sheetPr>
  <dimension ref="A1:U23"/>
  <sheetViews>
    <sheetView showGridLines="0" view="pageBreakPreview" zoomScale="75" zoomScaleNormal="100" workbookViewId="0">
      <selection activeCell="E19" sqref="E19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207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32">
        <v>2025</v>
      </c>
      <c r="B7" s="133">
        <v>1.1000000000000001</v>
      </c>
      <c r="C7" s="133">
        <v>7.1</v>
      </c>
      <c r="D7" s="133">
        <v>0.9</v>
      </c>
      <c r="E7" s="133">
        <v>2.4</v>
      </c>
      <c r="F7" s="133">
        <v>2.8</v>
      </c>
      <c r="G7" s="133">
        <v>2.2999999999999998</v>
      </c>
      <c r="H7" s="133">
        <v>2.4</v>
      </c>
      <c r="I7" s="133">
        <v>3.1</v>
      </c>
      <c r="J7" s="133">
        <v>70.8</v>
      </c>
      <c r="K7" s="133">
        <v>1.2</v>
      </c>
      <c r="L7" s="133">
        <v>4.0999999999999996</v>
      </c>
      <c r="M7" s="133">
        <v>4.2</v>
      </c>
      <c r="N7" s="133">
        <v>3.1</v>
      </c>
      <c r="O7" s="133">
        <v>2.7</v>
      </c>
      <c r="P7" s="134">
        <v>66</v>
      </c>
      <c r="Q7" s="135">
        <v>3.7</v>
      </c>
      <c r="S7" s="130"/>
      <c r="T7" s="131"/>
    </row>
    <row r="8" spans="1:20" s="129" customFormat="1" ht="16.5" customHeight="1">
      <c r="A8" s="132">
        <v>2026</v>
      </c>
      <c r="B8" s="133">
        <v>1</v>
      </c>
      <c r="C8" s="133">
        <v>6.9</v>
      </c>
      <c r="D8" s="133">
        <v>0.4</v>
      </c>
      <c r="E8" s="133">
        <v>2</v>
      </c>
      <c r="F8" s="133">
        <v>2</v>
      </c>
      <c r="G8" s="133">
        <v>1.9</v>
      </c>
      <c r="H8" s="133">
        <v>2.2000000000000002</v>
      </c>
      <c r="I8" s="133">
        <v>3.2</v>
      </c>
      <c r="J8" s="133">
        <v>72.900000000000006</v>
      </c>
      <c r="K8" s="133">
        <v>1.2</v>
      </c>
      <c r="L8" s="133">
        <v>3.4</v>
      </c>
      <c r="M8" s="133">
        <v>4</v>
      </c>
      <c r="N8" s="133">
        <v>2.7</v>
      </c>
      <c r="O8" s="133">
        <v>2.4</v>
      </c>
      <c r="P8" s="134">
        <v>66.400000000000006</v>
      </c>
      <c r="Q8" s="135">
        <v>3.8</v>
      </c>
      <c r="S8" s="130"/>
      <c r="T8" s="131"/>
    </row>
    <row r="9" spans="1:20" s="129" customFormat="1" ht="16.5" customHeight="1">
      <c r="A9" s="132">
        <v>2027</v>
      </c>
      <c r="B9" s="133">
        <v>2</v>
      </c>
      <c r="C9" s="133">
        <v>6.4</v>
      </c>
      <c r="D9" s="133">
        <v>1.1000000000000001</v>
      </c>
      <c r="E9" s="133">
        <v>2</v>
      </c>
      <c r="F9" s="133">
        <v>2</v>
      </c>
      <c r="G9" s="133">
        <v>2</v>
      </c>
      <c r="H9" s="133">
        <v>2.4</v>
      </c>
      <c r="I9" s="133">
        <v>3.4</v>
      </c>
      <c r="J9" s="133">
        <v>74.2</v>
      </c>
      <c r="K9" s="133">
        <v>2.1</v>
      </c>
      <c r="L9" s="133">
        <v>3</v>
      </c>
      <c r="M9" s="133">
        <v>3.9</v>
      </c>
      <c r="N9" s="133">
        <v>2.2999999999999998</v>
      </c>
      <c r="O9" s="133">
        <v>2.2000000000000002</v>
      </c>
      <c r="P9" s="134">
        <v>69</v>
      </c>
      <c r="Q9" s="135">
        <v>3.8</v>
      </c>
      <c r="S9" s="130"/>
      <c r="T9" s="131"/>
    </row>
    <row r="10" spans="1:20" s="129" customFormat="1" ht="16.5" customHeight="1">
      <c r="A10" s="132">
        <v>2028</v>
      </c>
      <c r="B10" s="133">
        <v>1.9</v>
      </c>
      <c r="C10" s="133">
        <v>6</v>
      </c>
      <c r="D10" s="133">
        <v>1</v>
      </c>
      <c r="E10" s="133">
        <v>2</v>
      </c>
      <c r="F10" s="133">
        <v>2</v>
      </c>
      <c r="G10" s="133">
        <v>2</v>
      </c>
      <c r="H10" s="133">
        <v>2.6</v>
      </c>
      <c r="I10" s="133">
        <v>3.4</v>
      </c>
      <c r="J10" s="133">
        <v>74.900000000000006</v>
      </c>
      <c r="K10" s="133">
        <v>2</v>
      </c>
      <c r="L10" s="133">
        <v>3</v>
      </c>
      <c r="M10" s="133">
        <v>3.9</v>
      </c>
      <c r="N10" s="133">
        <v>2.1</v>
      </c>
      <c r="O10" s="133">
        <v>2.1</v>
      </c>
      <c r="P10" s="134">
        <v>70.900000000000006</v>
      </c>
      <c r="Q10" s="135">
        <v>3.8</v>
      </c>
      <c r="S10" s="130"/>
      <c r="T10" s="131"/>
    </row>
    <row r="11" spans="1:20" s="129" customFormat="1" ht="16.5" customHeight="1" thickBot="1">
      <c r="A11" s="136">
        <v>2029</v>
      </c>
      <c r="B11" s="137">
        <v>1.9</v>
      </c>
      <c r="C11" s="137">
        <v>5.9</v>
      </c>
      <c r="D11" s="137">
        <v>1</v>
      </c>
      <c r="E11" s="137">
        <v>2</v>
      </c>
      <c r="F11" s="137">
        <v>2</v>
      </c>
      <c r="G11" s="137">
        <v>2</v>
      </c>
      <c r="H11" s="137">
        <v>2.6</v>
      </c>
      <c r="I11" s="137">
        <v>3.5</v>
      </c>
      <c r="J11" s="137">
        <v>75.400000000000006</v>
      </c>
      <c r="K11" s="137">
        <v>2</v>
      </c>
      <c r="L11" s="137">
        <v>3</v>
      </c>
      <c r="M11" s="137">
        <v>3.9</v>
      </c>
      <c r="N11" s="137">
        <v>2.1</v>
      </c>
      <c r="O11" s="137">
        <v>2</v>
      </c>
      <c r="P11" s="138">
        <v>72</v>
      </c>
      <c r="Q11" s="139">
        <v>3.9</v>
      </c>
      <c r="S11" s="130"/>
      <c r="T11" s="131"/>
    </row>
    <row r="16" spans="1:20">
      <c r="P16" s="103"/>
      <c r="Q16" s="103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 s="54" customFormat="1">
      <c r="A23" s="103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03"/>
      <c r="S23" s="103"/>
      <c r="T23" s="103"/>
      <c r="U23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3">
    <pageSetUpPr fitToPage="1"/>
  </sheetPr>
  <dimension ref="A1:T3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180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2018</v>
      </c>
      <c r="B7" s="126">
        <v>2</v>
      </c>
      <c r="C7" s="126">
        <v>5.9</v>
      </c>
      <c r="D7" s="126">
        <v>1.1000000000000001</v>
      </c>
      <c r="E7" s="126">
        <v>2.4</v>
      </c>
      <c r="F7" s="126">
        <v>1.6</v>
      </c>
      <c r="G7" s="126">
        <v>2.2000000000000002</v>
      </c>
      <c r="H7" s="126">
        <v>1.4</v>
      </c>
      <c r="I7" s="126">
        <v>2.2999999999999998</v>
      </c>
      <c r="J7" s="126">
        <v>77.599999999999994</v>
      </c>
      <c r="K7" s="126">
        <v>2.8</v>
      </c>
      <c r="L7" s="126">
        <v>1.9</v>
      </c>
      <c r="M7" s="126">
        <v>2.9</v>
      </c>
      <c r="N7" s="126">
        <v>2.6</v>
      </c>
      <c r="O7" s="126">
        <v>2.2000000000000002</v>
      </c>
      <c r="P7" s="127">
        <v>67</v>
      </c>
      <c r="Q7" s="128">
        <v>3</v>
      </c>
      <c r="S7" s="130"/>
      <c r="T7" s="131"/>
    </row>
    <row r="8" spans="1:20" s="129" customFormat="1" ht="16.5" customHeight="1">
      <c r="A8" s="125">
        <v>2019</v>
      </c>
      <c r="B8" s="126">
        <v>2</v>
      </c>
      <c r="C8" s="126">
        <v>5.8</v>
      </c>
      <c r="D8" s="126">
        <v>0.9</v>
      </c>
      <c r="E8" s="126">
        <v>2.1</v>
      </c>
      <c r="F8" s="126">
        <v>2</v>
      </c>
      <c r="G8" s="126">
        <v>2.1</v>
      </c>
      <c r="H8" s="126">
        <v>2.1</v>
      </c>
      <c r="I8" s="126">
        <v>2.8</v>
      </c>
      <c r="J8" s="126">
        <v>78.400000000000006</v>
      </c>
      <c r="K8" s="126">
        <v>2.5</v>
      </c>
      <c r="L8" s="126">
        <v>2.7</v>
      </c>
      <c r="M8" s="126">
        <v>3.4</v>
      </c>
      <c r="N8" s="126">
        <v>2.4</v>
      </c>
      <c r="O8" s="126">
        <v>2.2000000000000002</v>
      </c>
      <c r="P8" s="127">
        <v>68</v>
      </c>
      <c r="Q8" s="128">
        <v>3</v>
      </c>
      <c r="S8" s="130"/>
      <c r="T8" s="131"/>
    </row>
    <row r="9" spans="1:20" s="129" customFormat="1" ht="16.5" customHeight="1">
      <c r="A9" s="125">
        <v>2020</v>
      </c>
      <c r="B9" s="126">
        <v>1.6</v>
      </c>
      <c r="C9" s="126">
        <v>6</v>
      </c>
      <c r="D9" s="126">
        <v>0.7</v>
      </c>
      <c r="E9" s="126">
        <v>1.9</v>
      </c>
      <c r="F9" s="126">
        <v>2</v>
      </c>
      <c r="G9" s="126">
        <v>1.7</v>
      </c>
      <c r="H9" s="126">
        <v>2.4</v>
      </c>
      <c r="I9" s="126">
        <v>3</v>
      </c>
      <c r="J9" s="126">
        <v>78.7</v>
      </c>
      <c r="K9" s="126">
        <v>1.8</v>
      </c>
      <c r="L9" s="126">
        <v>2.9</v>
      </c>
      <c r="M9" s="126">
        <v>3.5</v>
      </c>
      <c r="N9" s="126">
        <v>2.1</v>
      </c>
      <c r="O9" s="126">
        <v>2</v>
      </c>
      <c r="P9" s="127">
        <v>65</v>
      </c>
      <c r="Q9" s="128">
        <v>3</v>
      </c>
      <c r="S9" s="130"/>
      <c r="T9" s="131"/>
    </row>
    <row r="10" spans="1:20" s="129" customFormat="1" ht="16.5" customHeight="1">
      <c r="A10" s="132">
        <v>2021</v>
      </c>
      <c r="B10" s="133">
        <v>1.6</v>
      </c>
      <c r="C10" s="133">
        <v>6.1</v>
      </c>
      <c r="D10" s="133">
        <v>0.9</v>
      </c>
      <c r="E10" s="133">
        <v>1.9</v>
      </c>
      <c r="F10" s="133">
        <v>2</v>
      </c>
      <c r="G10" s="133">
        <v>2</v>
      </c>
      <c r="H10" s="133">
        <v>2.4</v>
      </c>
      <c r="I10" s="133">
        <v>3.1</v>
      </c>
      <c r="J10" s="133">
        <v>79.5</v>
      </c>
      <c r="K10" s="133">
        <v>1.8</v>
      </c>
      <c r="L10" s="133">
        <v>2.7</v>
      </c>
      <c r="M10" s="133">
        <v>3.5</v>
      </c>
      <c r="N10" s="133">
        <v>2</v>
      </c>
      <c r="O10" s="133">
        <v>2.1</v>
      </c>
      <c r="P10" s="134">
        <v>65</v>
      </c>
      <c r="Q10" s="135">
        <v>3</v>
      </c>
      <c r="S10" s="130"/>
      <c r="T10" s="131"/>
    </row>
    <row r="11" spans="1:20" s="129" customFormat="1" ht="16.5" customHeight="1">
      <c r="A11" s="132">
        <v>2022</v>
      </c>
      <c r="B11" s="133">
        <v>1.9</v>
      </c>
      <c r="C11" s="133">
        <v>6</v>
      </c>
      <c r="D11" s="133">
        <v>0.8</v>
      </c>
      <c r="E11" s="133">
        <v>2</v>
      </c>
      <c r="F11" s="133">
        <v>2</v>
      </c>
      <c r="G11" s="133">
        <v>2</v>
      </c>
      <c r="H11" s="133">
        <v>2.4</v>
      </c>
      <c r="I11" s="133">
        <v>3.2</v>
      </c>
      <c r="J11" s="133">
        <v>80.2</v>
      </c>
      <c r="K11" s="133">
        <v>2</v>
      </c>
      <c r="L11" s="133">
        <v>2.7</v>
      </c>
      <c r="M11" s="133">
        <v>3.5</v>
      </c>
      <c r="N11" s="133">
        <v>2.2000000000000002</v>
      </c>
      <c r="O11" s="133">
        <v>2.1</v>
      </c>
      <c r="P11" s="134">
        <v>68</v>
      </c>
      <c r="Q11" s="135">
        <v>3.1</v>
      </c>
      <c r="S11" s="130"/>
      <c r="T11" s="131"/>
    </row>
    <row r="12" spans="1:20" s="129" customFormat="1" ht="20.25" customHeight="1" thickBot="1">
      <c r="A12" s="136">
        <v>2023</v>
      </c>
      <c r="B12" s="137">
        <v>1.9</v>
      </c>
      <c r="C12" s="137">
        <v>6</v>
      </c>
      <c r="D12" s="137">
        <v>0.7</v>
      </c>
      <c r="E12" s="137">
        <v>2</v>
      </c>
      <c r="F12" s="137">
        <v>2</v>
      </c>
      <c r="G12" s="137">
        <v>2</v>
      </c>
      <c r="H12" s="137">
        <v>2.6</v>
      </c>
      <c r="I12" s="137">
        <v>3.3</v>
      </c>
      <c r="J12" s="137">
        <v>81.099999999999994</v>
      </c>
      <c r="K12" s="137">
        <v>1.9</v>
      </c>
      <c r="L12" s="137">
        <v>2.8</v>
      </c>
      <c r="M12" s="137">
        <v>3.7</v>
      </c>
      <c r="N12" s="137">
        <v>2.2000000000000002</v>
      </c>
      <c r="O12" s="137">
        <v>2.1</v>
      </c>
      <c r="P12" s="138">
        <v>71</v>
      </c>
      <c r="Q12" s="139">
        <v>3.2</v>
      </c>
      <c r="S12" s="130"/>
      <c r="T12" s="131"/>
    </row>
    <row r="17" spans="14:17">
      <c r="P17" s="122"/>
    </row>
    <row r="18" spans="14:17">
      <c r="P18" s="123"/>
      <c r="Q18" s="103"/>
    </row>
    <row r="19" spans="14:17">
      <c r="O19" s="54"/>
      <c r="P19" s="124"/>
      <c r="Q19" s="103"/>
    </row>
    <row r="20" spans="14:17">
      <c r="O20" s="54"/>
      <c r="P20" s="124"/>
      <c r="Q20" s="103"/>
    </row>
    <row r="21" spans="14:17">
      <c r="O21" s="54"/>
      <c r="P21" s="124"/>
      <c r="Q21" s="103"/>
    </row>
    <row r="22" spans="14:17">
      <c r="O22" s="54"/>
      <c r="P22" s="124"/>
      <c r="Q22" s="103"/>
    </row>
    <row r="23" spans="14:17">
      <c r="O23" s="54"/>
      <c r="P23" s="124"/>
      <c r="Q23" s="103"/>
    </row>
    <row r="24" spans="14:17">
      <c r="N24" s="54"/>
      <c r="O24" s="54"/>
      <c r="P24" s="124"/>
      <c r="Q24" s="103"/>
    </row>
    <row r="25" spans="14:17">
      <c r="O25" s="54"/>
      <c r="P25" s="123"/>
      <c r="Q25" s="103"/>
    </row>
    <row r="26" spans="14:17">
      <c r="O26" s="54"/>
      <c r="P26" s="123"/>
      <c r="Q26" s="103"/>
    </row>
    <row r="27" spans="14:17">
      <c r="P27" s="123"/>
    </row>
    <row r="28" spans="14:17">
      <c r="P28" s="123"/>
    </row>
    <row r="29" spans="14:17">
      <c r="P29" s="123"/>
    </row>
    <row r="30" spans="14:17">
      <c r="P30" s="123"/>
    </row>
    <row r="31" spans="14:17">
      <c r="P31" s="123"/>
    </row>
    <row r="32" spans="14:17">
      <c r="P32" s="123"/>
    </row>
    <row r="33" spans="16:16">
      <c r="P33" s="12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>
    <pageSetUpPr fitToPage="1"/>
  </sheetPr>
  <dimension ref="A1:T3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179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2018</v>
      </c>
      <c r="B7" s="126">
        <v>2</v>
      </c>
      <c r="C7" s="126">
        <v>5.8</v>
      </c>
      <c r="D7" s="126">
        <v>1.2</v>
      </c>
      <c r="E7" s="126">
        <v>2.4</v>
      </c>
      <c r="F7" s="126">
        <v>1.9</v>
      </c>
      <c r="G7" s="126">
        <v>2.1</v>
      </c>
      <c r="H7" s="126">
        <v>1.4</v>
      </c>
      <c r="I7" s="126">
        <v>2.4</v>
      </c>
      <c r="J7" s="126">
        <v>78.5</v>
      </c>
      <c r="K7" s="126">
        <v>2.8</v>
      </c>
      <c r="L7" s="126">
        <v>1.9</v>
      </c>
      <c r="M7" s="126">
        <v>3</v>
      </c>
      <c r="N7" s="126">
        <v>2.5</v>
      </c>
      <c r="O7" s="126">
        <v>2.2999999999999998</v>
      </c>
      <c r="P7" s="127">
        <v>66</v>
      </c>
      <c r="Q7" s="128">
        <v>2.9</v>
      </c>
      <c r="S7" s="130"/>
      <c r="T7" s="131"/>
    </row>
    <row r="8" spans="1:20" s="129" customFormat="1" ht="16.5" customHeight="1">
      <c r="A8" s="125">
        <v>2019</v>
      </c>
      <c r="B8" s="126">
        <v>1.9</v>
      </c>
      <c r="C8" s="126">
        <v>5.8</v>
      </c>
      <c r="D8" s="126">
        <v>0.9</v>
      </c>
      <c r="E8" s="126">
        <v>2.1</v>
      </c>
      <c r="F8" s="126">
        <v>2</v>
      </c>
      <c r="G8" s="126">
        <v>2.1</v>
      </c>
      <c r="H8" s="126">
        <v>2.1</v>
      </c>
      <c r="I8" s="126">
        <v>2.9</v>
      </c>
      <c r="J8" s="126">
        <v>79.8</v>
      </c>
      <c r="K8" s="126">
        <v>2.5</v>
      </c>
      <c r="L8" s="126">
        <v>2.6</v>
      </c>
      <c r="M8" s="126">
        <v>3.4</v>
      </c>
      <c r="N8" s="126">
        <v>2.2000000000000002</v>
      </c>
      <c r="O8" s="126">
        <v>2.4</v>
      </c>
      <c r="P8" s="127">
        <v>65</v>
      </c>
      <c r="Q8" s="128">
        <v>2.9</v>
      </c>
      <c r="S8" s="130"/>
      <c r="T8" s="131"/>
    </row>
    <row r="9" spans="1:20" s="129" customFormat="1" ht="16.5" customHeight="1">
      <c r="A9" s="125">
        <v>2020</v>
      </c>
      <c r="B9" s="126">
        <v>1.6</v>
      </c>
      <c r="C9" s="126">
        <v>5.9</v>
      </c>
      <c r="D9" s="126">
        <v>0.7</v>
      </c>
      <c r="E9" s="126">
        <v>1.9</v>
      </c>
      <c r="F9" s="126">
        <v>2</v>
      </c>
      <c r="G9" s="126">
        <v>1.8</v>
      </c>
      <c r="H9" s="126">
        <v>2.4</v>
      </c>
      <c r="I9" s="126">
        <v>3.1</v>
      </c>
      <c r="J9" s="126">
        <v>80.2</v>
      </c>
      <c r="K9" s="126">
        <v>1.8</v>
      </c>
      <c r="L9" s="126">
        <v>2.8</v>
      </c>
      <c r="M9" s="126">
        <v>3.4</v>
      </c>
      <c r="N9" s="126">
        <v>2.1</v>
      </c>
      <c r="O9" s="126">
        <v>2.2000000000000002</v>
      </c>
      <c r="P9" s="127">
        <v>62</v>
      </c>
      <c r="Q9" s="128">
        <v>3</v>
      </c>
      <c r="S9" s="130"/>
      <c r="T9" s="131"/>
    </row>
    <row r="10" spans="1:20" s="129" customFormat="1" ht="16.5" customHeight="1">
      <c r="A10" s="132">
        <v>2021</v>
      </c>
      <c r="B10" s="133">
        <v>1.6</v>
      </c>
      <c r="C10" s="133">
        <v>6</v>
      </c>
      <c r="D10" s="133">
        <v>0.7</v>
      </c>
      <c r="E10" s="133">
        <v>1.8</v>
      </c>
      <c r="F10" s="133">
        <v>2</v>
      </c>
      <c r="G10" s="133">
        <v>1.9</v>
      </c>
      <c r="H10" s="133">
        <v>2.2999999999999998</v>
      </c>
      <c r="I10" s="133">
        <v>3.1</v>
      </c>
      <c r="J10" s="133">
        <v>80.2</v>
      </c>
      <c r="K10" s="133">
        <v>1.8</v>
      </c>
      <c r="L10" s="133">
        <v>2.6</v>
      </c>
      <c r="M10" s="133">
        <v>3.4</v>
      </c>
      <c r="N10" s="133">
        <v>2</v>
      </c>
      <c r="O10" s="133">
        <v>2.1</v>
      </c>
      <c r="P10" s="134">
        <v>60</v>
      </c>
      <c r="Q10" s="135">
        <v>3</v>
      </c>
      <c r="S10" s="130"/>
      <c r="T10" s="131"/>
    </row>
    <row r="11" spans="1:20" s="129" customFormat="1" ht="16.5" customHeight="1">
      <c r="A11" s="132">
        <v>2022</v>
      </c>
      <c r="B11" s="133">
        <v>1.9</v>
      </c>
      <c r="C11" s="133">
        <v>6</v>
      </c>
      <c r="D11" s="133">
        <v>0.9</v>
      </c>
      <c r="E11" s="133">
        <v>2</v>
      </c>
      <c r="F11" s="133">
        <v>2</v>
      </c>
      <c r="G11" s="133">
        <v>2</v>
      </c>
      <c r="H11" s="133">
        <v>2.2999999999999998</v>
      </c>
      <c r="I11" s="133">
        <v>3.2</v>
      </c>
      <c r="J11" s="133">
        <v>80.900000000000006</v>
      </c>
      <c r="K11" s="133">
        <v>1.9</v>
      </c>
      <c r="L11" s="133">
        <v>2.6</v>
      </c>
      <c r="M11" s="133">
        <v>3.4</v>
      </c>
      <c r="N11" s="133">
        <v>2.1</v>
      </c>
      <c r="O11" s="133">
        <v>2.1</v>
      </c>
      <c r="P11" s="134">
        <v>63</v>
      </c>
      <c r="Q11" s="135">
        <v>3.1</v>
      </c>
      <c r="S11" s="130"/>
      <c r="T11" s="131"/>
    </row>
    <row r="12" spans="1:20" s="129" customFormat="1" ht="20.25" customHeight="1" thickBot="1">
      <c r="A12" s="136">
        <v>2023</v>
      </c>
      <c r="B12" s="137">
        <v>1.9</v>
      </c>
      <c r="C12" s="137">
        <v>6</v>
      </c>
      <c r="D12" s="137">
        <v>0.8</v>
      </c>
      <c r="E12" s="137">
        <v>2</v>
      </c>
      <c r="F12" s="137">
        <v>2</v>
      </c>
      <c r="G12" s="137">
        <v>1.9</v>
      </c>
      <c r="H12" s="137">
        <v>2.8</v>
      </c>
      <c r="I12" s="137">
        <v>3.5</v>
      </c>
      <c r="J12" s="137">
        <v>81.599999999999994</v>
      </c>
      <c r="K12" s="137">
        <v>1.9</v>
      </c>
      <c r="L12" s="137">
        <v>3</v>
      </c>
      <c r="M12" s="137">
        <v>3.8</v>
      </c>
      <c r="N12" s="137">
        <v>2.1</v>
      </c>
      <c r="O12" s="137">
        <v>2.1</v>
      </c>
      <c r="P12" s="138">
        <v>67</v>
      </c>
      <c r="Q12" s="139">
        <v>2.9</v>
      </c>
      <c r="S12" s="130"/>
      <c r="T12" s="131"/>
    </row>
    <row r="17" spans="14:17">
      <c r="P17" s="122"/>
    </row>
    <row r="18" spans="14:17">
      <c r="P18" s="123"/>
      <c r="Q18" s="103"/>
    </row>
    <row r="19" spans="14:17">
      <c r="O19" s="54"/>
      <c r="P19" s="124"/>
      <c r="Q19" s="103"/>
    </row>
    <row r="20" spans="14:17">
      <c r="O20" s="54"/>
      <c r="P20" s="124"/>
      <c r="Q20" s="103"/>
    </row>
    <row r="21" spans="14:17">
      <c r="O21" s="54"/>
      <c r="P21" s="124"/>
      <c r="Q21" s="103"/>
    </row>
    <row r="22" spans="14:17">
      <c r="O22" s="54"/>
      <c r="P22" s="124"/>
      <c r="Q22" s="103"/>
    </row>
    <row r="23" spans="14:17">
      <c r="O23" s="54"/>
      <c r="P23" s="124"/>
      <c r="Q23" s="103"/>
    </row>
    <row r="24" spans="14:17">
      <c r="N24" s="54"/>
      <c r="O24" s="54"/>
      <c r="P24" s="124"/>
      <c r="Q24" s="103"/>
    </row>
    <row r="25" spans="14:17">
      <c r="O25" s="54"/>
      <c r="P25" s="123"/>
      <c r="Q25" s="103"/>
    </row>
    <row r="26" spans="14:17">
      <c r="O26" s="54"/>
      <c r="P26" s="123"/>
      <c r="Q26" s="103"/>
    </row>
    <row r="27" spans="14:17">
      <c r="P27" s="123"/>
    </row>
    <row r="28" spans="14:17">
      <c r="P28" s="123"/>
    </row>
    <row r="29" spans="14:17">
      <c r="P29" s="123"/>
    </row>
    <row r="30" spans="14:17">
      <c r="P30" s="123"/>
    </row>
    <row r="31" spans="14:17">
      <c r="P31" s="123"/>
    </row>
    <row r="32" spans="14:17">
      <c r="P32" s="123"/>
    </row>
    <row r="33" spans="16:16">
      <c r="P33" s="12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5">
    <pageSetUpPr fitToPage="1"/>
  </sheetPr>
  <dimension ref="A1:T3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178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2017</v>
      </c>
      <c r="B7" s="126">
        <v>3</v>
      </c>
      <c r="C7" s="126">
        <v>6.4</v>
      </c>
      <c r="D7" s="126">
        <v>1.8</v>
      </c>
      <c r="E7" s="126">
        <v>1.6</v>
      </c>
      <c r="F7" s="126">
        <v>1.1000000000000001</v>
      </c>
      <c r="G7" s="126">
        <v>2.2000000000000002</v>
      </c>
      <c r="H7" s="126">
        <v>0.7</v>
      </c>
      <c r="I7" s="126">
        <v>1.8</v>
      </c>
      <c r="J7" s="126">
        <v>77.2</v>
      </c>
      <c r="K7" s="126">
        <v>2.2999999999999998</v>
      </c>
      <c r="L7" s="126">
        <v>1</v>
      </c>
      <c r="M7" s="126">
        <v>2.4</v>
      </c>
      <c r="N7" s="126">
        <v>2.1</v>
      </c>
      <c r="O7" s="126">
        <v>1.8</v>
      </c>
      <c r="P7" s="127">
        <v>51</v>
      </c>
      <c r="Q7" s="128">
        <v>3</v>
      </c>
      <c r="S7" s="130"/>
      <c r="T7" s="131"/>
    </row>
    <row r="8" spans="1:20" s="129" customFormat="1" ht="16.5" customHeight="1">
      <c r="A8" s="125">
        <v>2018</v>
      </c>
      <c r="B8" s="126">
        <v>2.2000000000000002</v>
      </c>
      <c r="C8" s="126">
        <v>6</v>
      </c>
      <c r="D8" s="126">
        <v>1.3</v>
      </c>
      <c r="E8" s="126">
        <v>1.9</v>
      </c>
      <c r="F8" s="126">
        <v>1.7</v>
      </c>
      <c r="G8" s="126">
        <v>1.8</v>
      </c>
      <c r="H8" s="126">
        <v>1.4</v>
      </c>
      <c r="I8" s="126">
        <v>2.2999999999999998</v>
      </c>
      <c r="J8" s="126">
        <v>79</v>
      </c>
      <c r="K8" s="126">
        <v>2.4</v>
      </c>
      <c r="L8" s="126">
        <v>1.7</v>
      </c>
      <c r="M8" s="126">
        <v>2.8</v>
      </c>
      <c r="N8" s="126">
        <v>2.1</v>
      </c>
      <c r="O8" s="126">
        <v>2</v>
      </c>
      <c r="P8" s="127">
        <v>56</v>
      </c>
      <c r="Q8" s="128">
        <v>3.1</v>
      </c>
      <c r="S8" s="130"/>
      <c r="T8" s="131"/>
    </row>
    <row r="9" spans="1:20" s="129" customFormat="1" ht="16.5" customHeight="1">
      <c r="A9" s="125">
        <v>2019</v>
      </c>
      <c r="B9" s="126">
        <v>1.6</v>
      </c>
      <c r="C9" s="126">
        <v>6</v>
      </c>
      <c r="D9" s="126">
        <v>0.8</v>
      </c>
      <c r="E9" s="126">
        <v>2</v>
      </c>
      <c r="F9" s="126">
        <v>2</v>
      </c>
      <c r="G9" s="126">
        <v>1.9</v>
      </c>
      <c r="H9" s="126">
        <v>2</v>
      </c>
      <c r="I9" s="126">
        <v>2.8</v>
      </c>
      <c r="J9" s="126">
        <v>79.599999999999994</v>
      </c>
      <c r="K9" s="126">
        <v>1.9</v>
      </c>
      <c r="L9" s="126">
        <v>2.2000000000000002</v>
      </c>
      <c r="M9" s="126">
        <v>3.1</v>
      </c>
      <c r="N9" s="126">
        <v>2.2000000000000002</v>
      </c>
      <c r="O9" s="126">
        <v>2</v>
      </c>
      <c r="P9" s="127">
        <v>57</v>
      </c>
      <c r="Q9" s="128">
        <v>3.2</v>
      </c>
      <c r="S9" s="130"/>
      <c r="T9" s="131"/>
    </row>
    <row r="10" spans="1:20" s="129" customFormat="1" ht="16.5" customHeight="1">
      <c r="A10" s="132">
        <v>2020</v>
      </c>
      <c r="B10" s="133">
        <v>1.7</v>
      </c>
      <c r="C10" s="133">
        <v>6.1</v>
      </c>
      <c r="D10" s="133">
        <v>0.8</v>
      </c>
      <c r="E10" s="133">
        <v>1.9</v>
      </c>
      <c r="F10" s="133">
        <v>2</v>
      </c>
      <c r="G10" s="133">
        <v>2</v>
      </c>
      <c r="H10" s="133">
        <v>2.2999999999999998</v>
      </c>
      <c r="I10" s="133">
        <v>3.1</v>
      </c>
      <c r="J10" s="133">
        <v>80.3</v>
      </c>
      <c r="K10" s="133">
        <v>1.9</v>
      </c>
      <c r="L10" s="133">
        <v>2.4</v>
      </c>
      <c r="M10" s="133">
        <v>3.4</v>
      </c>
      <c r="N10" s="133">
        <v>2.2000000000000002</v>
      </c>
      <c r="O10" s="133">
        <v>2.1</v>
      </c>
      <c r="P10" s="134">
        <v>57</v>
      </c>
      <c r="Q10" s="135">
        <v>3.2</v>
      </c>
      <c r="S10" s="130"/>
      <c r="T10" s="131"/>
    </row>
    <row r="11" spans="1:20" s="129" customFormat="1" ht="16.5" customHeight="1">
      <c r="A11" s="132">
        <v>2021</v>
      </c>
      <c r="B11" s="133">
        <v>1.6</v>
      </c>
      <c r="C11" s="133">
        <v>6</v>
      </c>
      <c r="D11" s="133">
        <v>0.8</v>
      </c>
      <c r="E11" s="133">
        <v>1.9</v>
      </c>
      <c r="F11" s="133">
        <v>2</v>
      </c>
      <c r="G11" s="133">
        <v>2</v>
      </c>
      <c r="H11" s="133">
        <v>2.5</v>
      </c>
      <c r="I11" s="133">
        <v>3.2</v>
      </c>
      <c r="J11" s="133">
        <v>80.599999999999994</v>
      </c>
      <c r="K11" s="133">
        <v>1.8</v>
      </c>
      <c r="L11" s="133">
        <v>2.7</v>
      </c>
      <c r="M11" s="133">
        <v>3.5</v>
      </c>
      <c r="N11" s="133">
        <v>2</v>
      </c>
      <c r="O11" s="133">
        <v>2.2000000000000002</v>
      </c>
      <c r="P11" s="134">
        <v>59</v>
      </c>
      <c r="Q11" s="135">
        <v>3.3</v>
      </c>
      <c r="S11" s="130"/>
      <c r="T11" s="131"/>
    </row>
    <row r="12" spans="1:20" s="129" customFormat="1" ht="20.25" customHeight="1" thickBot="1">
      <c r="A12" s="136">
        <v>2022</v>
      </c>
      <c r="B12" s="137">
        <v>1.8</v>
      </c>
      <c r="C12" s="137">
        <v>6</v>
      </c>
      <c r="D12" s="137">
        <v>0.8</v>
      </c>
      <c r="E12" s="137">
        <v>2</v>
      </c>
      <c r="F12" s="137">
        <v>2</v>
      </c>
      <c r="G12" s="137">
        <v>1.9</v>
      </c>
      <c r="H12" s="137">
        <v>2.5</v>
      </c>
      <c r="I12" s="137">
        <v>3.3</v>
      </c>
      <c r="J12" s="137">
        <v>81.2</v>
      </c>
      <c r="K12" s="137">
        <v>1.9</v>
      </c>
      <c r="L12" s="137">
        <v>2.7</v>
      </c>
      <c r="M12" s="137">
        <v>3.6</v>
      </c>
      <c r="N12" s="137">
        <v>2.1</v>
      </c>
      <c r="O12" s="137">
        <v>2.1</v>
      </c>
      <c r="P12" s="138">
        <v>62</v>
      </c>
      <c r="Q12" s="139">
        <v>3.4</v>
      </c>
      <c r="S12" s="130"/>
      <c r="T12" s="131"/>
    </row>
    <row r="17" spans="14:17">
      <c r="P17" s="122"/>
    </row>
    <row r="18" spans="14:17">
      <c r="P18" s="123"/>
      <c r="Q18" s="103"/>
    </row>
    <row r="19" spans="14:17">
      <c r="O19" s="54"/>
      <c r="P19" s="124"/>
      <c r="Q19" s="103"/>
    </row>
    <row r="20" spans="14:17">
      <c r="O20" s="54"/>
      <c r="P20" s="124"/>
      <c r="Q20" s="103"/>
    </row>
    <row r="21" spans="14:17">
      <c r="O21" s="54"/>
      <c r="P21" s="124"/>
      <c r="Q21" s="103"/>
    </row>
    <row r="22" spans="14:17">
      <c r="O22" s="54"/>
      <c r="P22" s="124"/>
      <c r="Q22" s="103"/>
    </row>
    <row r="23" spans="14:17">
      <c r="O23" s="54"/>
      <c r="P23" s="124"/>
      <c r="Q23" s="103"/>
    </row>
    <row r="24" spans="14:17">
      <c r="N24" s="54"/>
      <c r="O24" s="54"/>
      <c r="P24" s="124"/>
      <c r="Q24" s="103"/>
    </row>
    <row r="25" spans="14:17">
      <c r="O25" s="54"/>
      <c r="P25" s="123"/>
      <c r="Q25" s="103"/>
    </row>
    <row r="26" spans="14:17">
      <c r="O26" s="54"/>
      <c r="P26" s="123"/>
      <c r="Q26" s="103"/>
    </row>
    <row r="27" spans="14:17">
      <c r="P27" s="123"/>
    </row>
    <row r="28" spans="14:17">
      <c r="P28" s="123"/>
    </row>
    <row r="29" spans="14:17">
      <c r="P29" s="123"/>
    </row>
    <row r="30" spans="14:17">
      <c r="P30" s="123"/>
    </row>
    <row r="31" spans="14:17">
      <c r="P31" s="123"/>
    </row>
    <row r="32" spans="14:17">
      <c r="P32" s="123"/>
    </row>
    <row r="33" spans="16:16">
      <c r="P33" s="12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pageSetUpPr fitToPage="1"/>
  </sheetPr>
  <dimension ref="A1:T3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177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2017</v>
      </c>
      <c r="B7" s="126">
        <v>3.1</v>
      </c>
      <c r="C7" s="126">
        <v>6.5</v>
      </c>
      <c r="D7" s="126">
        <v>1.7</v>
      </c>
      <c r="E7" s="126">
        <v>1.6</v>
      </c>
      <c r="F7" s="126">
        <v>1.5</v>
      </c>
      <c r="G7" s="126">
        <v>2.4</v>
      </c>
      <c r="H7" s="126">
        <v>0.8</v>
      </c>
      <c r="I7" s="126">
        <v>1.8</v>
      </c>
      <c r="J7" s="126">
        <v>77.8</v>
      </c>
      <c r="K7" s="126">
        <v>2.2000000000000002</v>
      </c>
      <c r="L7" s="126">
        <v>1</v>
      </c>
      <c r="M7" s="126">
        <v>2.4</v>
      </c>
      <c r="N7" s="126">
        <v>2.1</v>
      </c>
      <c r="O7" s="126">
        <v>1.8</v>
      </c>
      <c r="P7" s="127">
        <v>50</v>
      </c>
      <c r="Q7" s="128">
        <v>3</v>
      </c>
      <c r="S7" s="130"/>
      <c r="T7" s="131"/>
    </row>
    <row r="8" spans="1:20" s="129" customFormat="1" ht="16.5" customHeight="1">
      <c r="A8" s="125">
        <v>2018</v>
      </c>
      <c r="B8" s="126">
        <v>2.1</v>
      </c>
      <c r="C8" s="126">
        <v>6.3</v>
      </c>
      <c r="D8" s="126">
        <v>1</v>
      </c>
      <c r="E8" s="126">
        <v>1.9</v>
      </c>
      <c r="F8" s="126">
        <v>1.8</v>
      </c>
      <c r="G8" s="126">
        <v>1.8</v>
      </c>
      <c r="H8" s="126">
        <v>1.5</v>
      </c>
      <c r="I8" s="126">
        <v>2.5</v>
      </c>
      <c r="J8" s="126">
        <v>81.3</v>
      </c>
      <c r="K8" s="126">
        <v>2.2999999999999998</v>
      </c>
      <c r="L8" s="126">
        <v>1.7</v>
      </c>
      <c r="M8" s="126">
        <v>2.8</v>
      </c>
      <c r="N8" s="126">
        <v>2</v>
      </c>
      <c r="O8" s="126">
        <v>2</v>
      </c>
      <c r="P8" s="127">
        <v>53</v>
      </c>
      <c r="Q8" s="128">
        <v>3.1</v>
      </c>
      <c r="S8" s="130"/>
      <c r="T8" s="131"/>
    </row>
    <row r="9" spans="1:20" s="129" customFormat="1" ht="16.5" customHeight="1">
      <c r="A9" s="125">
        <v>2019</v>
      </c>
      <c r="B9" s="126">
        <v>1.6</v>
      </c>
      <c r="C9" s="126">
        <v>6.3</v>
      </c>
      <c r="D9" s="126">
        <v>0.8</v>
      </c>
      <c r="E9" s="126">
        <v>1.9</v>
      </c>
      <c r="F9" s="126">
        <v>2</v>
      </c>
      <c r="G9" s="126">
        <v>1.8</v>
      </c>
      <c r="H9" s="126">
        <v>2</v>
      </c>
      <c r="I9" s="126">
        <v>2.9</v>
      </c>
      <c r="J9" s="126">
        <v>81.2</v>
      </c>
      <c r="K9" s="126">
        <v>1.9</v>
      </c>
      <c r="L9" s="126">
        <v>2.2000000000000002</v>
      </c>
      <c r="M9" s="126">
        <v>3.2</v>
      </c>
      <c r="N9" s="126">
        <v>2.2000000000000002</v>
      </c>
      <c r="O9" s="126">
        <v>2.1</v>
      </c>
      <c r="P9" s="127">
        <v>54</v>
      </c>
      <c r="Q9" s="128">
        <v>3.1</v>
      </c>
      <c r="S9" s="130"/>
      <c r="T9" s="131"/>
    </row>
    <row r="10" spans="1:20" s="129" customFormat="1" ht="16.5" customHeight="1">
      <c r="A10" s="132">
        <v>2020</v>
      </c>
      <c r="B10" s="133">
        <v>1.7</v>
      </c>
      <c r="C10" s="133">
        <v>6.4</v>
      </c>
      <c r="D10" s="133">
        <v>0.8</v>
      </c>
      <c r="E10" s="133">
        <v>1.9</v>
      </c>
      <c r="F10" s="133">
        <v>2</v>
      </c>
      <c r="G10" s="133">
        <v>2</v>
      </c>
      <c r="H10" s="133">
        <v>2.2999999999999998</v>
      </c>
      <c r="I10" s="133">
        <v>3.1</v>
      </c>
      <c r="J10" s="133">
        <v>81.400000000000006</v>
      </c>
      <c r="K10" s="133">
        <v>1.9</v>
      </c>
      <c r="L10" s="133">
        <v>2.4</v>
      </c>
      <c r="M10" s="133">
        <v>3.5</v>
      </c>
      <c r="N10" s="133">
        <v>2.2000000000000002</v>
      </c>
      <c r="O10" s="133">
        <v>2.1</v>
      </c>
      <c r="P10" s="134">
        <v>56</v>
      </c>
      <c r="Q10" s="135">
        <v>3.2</v>
      </c>
      <c r="S10" s="130"/>
      <c r="T10" s="131"/>
    </row>
    <row r="11" spans="1:20" s="129" customFormat="1" ht="16.5" customHeight="1">
      <c r="A11" s="132">
        <v>2021</v>
      </c>
      <c r="B11" s="133">
        <v>1.7</v>
      </c>
      <c r="C11" s="133">
        <v>6.3</v>
      </c>
      <c r="D11" s="133">
        <v>0.8</v>
      </c>
      <c r="E11" s="133">
        <v>1.9</v>
      </c>
      <c r="F11" s="133">
        <v>2</v>
      </c>
      <c r="G11" s="133">
        <v>1.9</v>
      </c>
      <c r="H11" s="133">
        <v>2.5</v>
      </c>
      <c r="I11" s="133">
        <v>3.3</v>
      </c>
      <c r="J11" s="133">
        <v>81.2</v>
      </c>
      <c r="K11" s="133">
        <v>1.9</v>
      </c>
      <c r="L11" s="133">
        <v>2.6</v>
      </c>
      <c r="M11" s="133">
        <v>3.6</v>
      </c>
      <c r="N11" s="133">
        <v>2.1</v>
      </c>
      <c r="O11" s="133">
        <v>2.2000000000000002</v>
      </c>
      <c r="P11" s="134">
        <v>59</v>
      </c>
      <c r="Q11" s="135">
        <v>3.2</v>
      </c>
      <c r="S11" s="130"/>
      <c r="T11" s="131"/>
    </row>
    <row r="12" spans="1:20" s="129" customFormat="1" ht="20.25" customHeight="1" thickBot="1">
      <c r="A12" s="136">
        <v>2022</v>
      </c>
      <c r="B12" s="137">
        <v>1.8</v>
      </c>
      <c r="C12" s="137">
        <v>6.1</v>
      </c>
      <c r="D12" s="137">
        <v>0.9</v>
      </c>
      <c r="E12" s="137">
        <v>2</v>
      </c>
      <c r="F12" s="137">
        <v>2</v>
      </c>
      <c r="G12" s="137">
        <v>1.9</v>
      </c>
      <c r="H12" s="137">
        <v>2.7</v>
      </c>
      <c r="I12" s="137">
        <v>3.5</v>
      </c>
      <c r="J12" s="137">
        <v>82.4</v>
      </c>
      <c r="K12" s="137">
        <v>1.9</v>
      </c>
      <c r="L12" s="137">
        <v>2.8</v>
      </c>
      <c r="M12" s="137">
        <v>3.8</v>
      </c>
      <c r="N12" s="137">
        <v>2.2000000000000002</v>
      </c>
      <c r="O12" s="137">
        <v>2.1</v>
      </c>
      <c r="P12" s="138">
        <v>62</v>
      </c>
      <c r="Q12" s="139">
        <v>3.3</v>
      </c>
      <c r="S12" s="130"/>
      <c r="T12" s="131"/>
    </row>
    <row r="17" spans="15:17">
      <c r="P17" s="122"/>
    </row>
    <row r="18" spans="15:17">
      <c r="P18" s="123"/>
      <c r="Q18" s="103"/>
    </row>
    <row r="19" spans="15:17">
      <c r="P19" s="123"/>
      <c r="Q19" s="103"/>
    </row>
    <row r="20" spans="15:17">
      <c r="P20" s="123"/>
      <c r="Q20" s="103"/>
    </row>
    <row r="21" spans="15:17">
      <c r="P21" s="123"/>
      <c r="Q21" s="103"/>
    </row>
    <row r="22" spans="15:17">
      <c r="P22" s="123"/>
      <c r="Q22" s="103"/>
    </row>
    <row r="23" spans="15:17">
      <c r="P23" s="123"/>
      <c r="Q23" s="103"/>
    </row>
    <row r="24" spans="15:17">
      <c r="O24" s="54"/>
      <c r="P24" s="122"/>
      <c r="Q24" s="103"/>
    </row>
    <row r="25" spans="15:17">
      <c r="O25" s="54"/>
      <c r="P25" s="122"/>
      <c r="Q25" s="103"/>
    </row>
    <row r="26" spans="15:17">
      <c r="O26" s="54"/>
      <c r="P26" s="122"/>
      <c r="Q26" s="103"/>
    </row>
    <row r="27" spans="15:17">
      <c r="P27" s="122"/>
    </row>
    <row r="28" spans="15:17">
      <c r="P28" s="122"/>
    </row>
    <row r="29" spans="15:17">
      <c r="P29" s="122"/>
    </row>
    <row r="30" spans="15:17">
      <c r="P30" s="122"/>
    </row>
    <row r="31" spans="15:17">
      <c r="P31" s="122"/>
    </row>
    <row r="32" spans="15:17">
      <c r="P32" s="122"/>
    </row>
    <row r="33" spans="16:16">
      <c r="P33" s="122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7">
    <pageSetUpPr fitToPage="1"/>
  </sheetPr>
  <dimension ref="A1:T26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176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2017</v>
      </c>
      <c r="B7" s="126">
        <v>2.6</v>
      </c>
      <c r="C7" s="126">
        <v>6.6</v>
      </c>
      <c r="D7" s="126">
        <v>1.3</v>
      </c>
      <c r="E7" s="126">
        <v>1.9</v>
      </c>
      <c r="F7" s="126">
        <v>1.7</v>
      </c>
      <c r="G7" s="126">
        <v>2.7</v>
      </c>
      <c r="H7" s="126">
        <v>0.5</v>
      </c>
      <c r="I7" s="126">
        <v>1.7</v>
      </c>
      <c r="J7" s="126">
        <v>74.5</v>
      </c>
      <c r="K7" s="126">
        <v>2.2000000000000002</v>
      </c>
      <c r="L7" s="126">
        <v>1</v>
      </c>
      <c r="M7" s="126">
        <v>2.6</v>
      </c>
      <c r="N7" s="126">
        <v>2.4</v>
      </c>
      <c r="O7" s="126">
        <v>1.9</v>
      </c>
      <c r="P7" s="127">
        <v>52</v>
      </c>
      <c r="Q7" s="128">
        <v>3.1</v>
      </c>
      <c r="S7" s="130"/>
      <c r="T7" s="131"/>
    </row>
    <row r="8" spans="1:20" s="129" customFormat="1" ht="16.5" customHeight="1">
      <c r="A8" s="125">
        <v>2018</v>
      </c>
      <c r="B8" s="126">
        <v>2</v>
      </c>
      <c r="C8" s="126">
        <v>6.5</v>
      </c>
      <c r="D8" s="126">
        <v>0.8</v>
      </c>
      <c r="E8" s="126">
        <v>2</v>
      </c>
      <c r="F8" s="126">
        <v>2</v>
      </c>
      <c r="G8" s="126">
        <v>2</v>
      </c>
      <c r="H8" s="126">
        <v>0.9</v>
      </c>
      <c r="I8" s="126">
        <v>2.2999999999999998</v>
      </c>
      <c r="J8" s="126">
        <v>75.900000000000006</v>
      </c>
      <c r="K8" s="126">
        <v>2.2999999999999998</v>
      </c>
      <c r="L8" s="126">
        <v>1.6</v>
      </c>
      <c r="M8" s="126">
        <v>3.1</v>
      </c>
      <c r="N8" s="126">
        <v>2.2999999999999998</v>
      </c>
      <c r="O8" s="126">
        <v>2.1</v>
      </c>
      <c r="P8" s="127">
        <v>56.7</v>
      </c>
      <c r="Q8" s="128">
        <v>3.2</v>
      </c>
      <c r="S8" s="130"/>
      <c r="T8" s="131"/>
    </row>
    <row r="9" spans="1:20" s="129" customFormat="1" ht="16.5" customHeight="1">
      <c r="A9" s="125">
        <v>2019</v>
      </c>
      <c r="B9" s="126">
        <v>1.6</v>
      </c>
      <c r="C9" s="126">
        <v>6.5</v>
      </c>
      <c r="D9" s="126">
        <v>0.7</v>
      </c>
      <c r="E9" s="126">
        <v>1.9</v>
      </c>
      <c r="F9" s="126">
        <v>2</v>
      </c>
      <c r="G9" s="126">
        <v>1.8</v>
      </c>
      <c r="H9" s="126">
        <v>1.5</v>
      </c>
      <c r="I9" s="126">
        <v>2.7</v>
      </c>
      <c r="J9" s="126">
        <v>77.599999999999994</v>
      </c>
      <c r="K9" s="126">
        <v>1.8</v>
      </c>
      <c r="L9" s="126">
        <v>2.1</v>
      </c>
      <c r="M9" s="126">
        <v>3.3</v>
      </c>
      <c r="N9" s="126">
        <v>2.2000000000000002</v>
      </c>
      <c r="O9" s="126">
        <v>2.2000000000000002</v>
      </c>
      <c r="P9" s="127">
        <v>57</v>
      </c>
      <c r="Q9" s="128">
        <v>3.1</v>
      </c>
      <c r="S9" s="130"/>
      <c r="T9" s="131"/>
    </row>
    <row r="10" spans="1:20" s="129" customFormat="1" ht="16.5" customHeight="1">
      <c r="A10" s="132">
        <v>2020</v>
      </c>
      <c r="B10" s="133">
        <v>1.7</v>
      </c>
      <c r="C10" s="133">
        <v>6.5</v>
      </c>
      <c r="D10" s="133">
        <v>0.7</v>
      </c>
      <c r="E10" s="133">
        <v>1.9</v>
      </c>
      <c r="F10" s="133">
        <v>2</v>
      </c>
      <c r="G10" s="133">
        <v>2</v>
      </c>
      <c r="H10" s="133">
        <v>1.9</v>
      </c>
      <c r="I10" s="133">
        <v>3</v>
      </c>
      <c r="J10" s="133">
        <v>78.2</v>
      </c>
      <c r="K10" s="133">
        <v>1.8</v>
      </c>
      <c r="L10" s="133">
        <v>2.2999999999999998</v>
      </c>
      <c r="M10" s="133">
        <v>3.5</v>
      </c>
      <c r="N10" s="133">
        <v>2.1</v>
      </c>
      <c r="O10" s="133">
        <v>2.1</v>
      </c>
      <c r="P10" s="134">
        <v>58.5</v>
      </c>
      <c r="Q10" s="135">
        <v>3.2</v>
      </c>
      <c r="S10" s="130"/>
      <c r="T10" s="131"/>
    </row>
    <row r="11" spans="1:20" s="129" customFormat="1" ht="16.5" customHeight="1">
      <c r="A11" s="132">
        <v>2021</v>
      </c>
      <c r="B11" s="133">
        <v>1.8</v>
      </c>
      <c r="C11" s="133">
        <v>6.3</v>
      </c>
      <c r="D11" s="133">
        <v>0.8</v>
      </c>
      <c r="E11" s="133">
        <v>1.9</v>
      </c>
      <c r="F11" s="133">
        <v>2</v>
      </c>
      <c r="G11" s="133">
        <v>2</v>
      </c>
      <c r="H11" s="133">
        <v>2.2999999999999998</v>
      </c>
      <c r="I11" s="133">
        <v>3.4</v>
      </c>
      <c r="J11" s="133">
        <v>80</v>
      </c>
      <c r="K11" s="133">
        <v>2</v>
      </c>
      <c r="L11" s="133">
        <v>2.6</v>
      </c>
      <c r="M11" s="133">
        <v>3.8</v>
      </c>
      <c r="N11" s="133">
        <v>2.2000000000000002</v>
      </c>
      <c r="O11" s="133">
        <v>2.2000000000000002</v>
      </c>
      <c r="P11" s="134">
        <v>62.3</v>
      </c>
      <c r="Q11" s="135">
        <v>3.1</v>
      </c>
      <c r="S11" s="130"/>
      <c r="T11" s="131"/>
    </row>
    <row r="12" spans="1:20" s="129" customFormat="1" ht="20.25" customHeight="1" thickBot="1">
      <c r="A12" s="136">
        <v>2022</v>
      </c>
      <c r="B12" s="137">
        <v>1.9</v>
      </c>
      <c r="C12" s="137">
        <v>6.3</v>
      </c>
      <c r="D12" s="137">
        <v>0.7</v>
      </c>
      <c r="E12" s="137">
        <v>2</v>
      </c>
      <c r="F12" s="137">
        <v>2</v>
      </c>
      <c r="G12" s="137">
        <v>2</v>
      </c>
      <c r="H12" s="137">
        <v>2.6</v>
      </c>
      <c r="I12" s="137">
        <v>3.5</v>
      </c>
      <c r="J12" s="137">
        <v>82.2</v>
      </c>
      <c r="K12" s="137">
        <v>2</v>
      </c>
      <c r="L12" s="137">
        <v>2.8</v>
      </c>
      <c r="M12" s="137">
        <v>3.8</v>
      </c>
      <c r="N12" s="137">
        <v>2.2000000000000002</v>
      </c>
      <c r="O12" s="137">
        <v>2.2000000000000002</v>
      </c>
      <c r="P12" s="138">
        <v>64.7</v>
      </c>
      <c r="Q12" s="139">
        <v>2.9</v>
      </c>
      <c r="S12" s="130"/>
      <c r="T12" s="131"/>
    </row>
    <row r="17" spans="15:17">
      <c r="P17" s="122"/>
    </row>
    <row r="18" spans="15:17">
      <c r="P18" s="122"/>
      <c r="Q18" s="103"/>
    </row>
    <row r="19" spans="15:17">
      <c r="O19" s="121"/>
      <c r="P19" s="122"/>
      <c r="Q19" s="103"/>
    </row>
    <row r="20" spans="15:17">
      <c r="O20" s="121"/>
      <c r="P20" s="122"/>
      <c r="Q20" s="103"/>
    </row>
    <row r="21" spans="15:17">
      <c r="O21" s="121"/>
      <c r="P21" s="122"/>
      <c r="Q21" s="103"/>
    </row>
    <row r="22" spans="15:17">
      <c r="O22" s="121"/>
      <c r="P22" s="122"/>
      <c r="Q22" s="103"/>
    </row>
    <row r="23" spans="15:17">
      <c r="O23" s="121"/>
      <c r="P23" s="122"/>
      <c r="Q23" s="103"/>
    </row>
    <row r="24" spans="15:17">
      <c r="O24" s="54"/>
      <c r="P24" s="122"/>
      <c r="Q24" s="103"/>
    </row>
    <row r="25" spans="15:17">
      <c r="O25" s="54"/>
      <c r="P25" s="122"/>
      <c r="Q25" s="103"/>
    </row>
    <row r="26" spans="15:17">
      <c r="O26" s="54"/>
      <c r="Q26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pageSetUpPr fitToPage="1"/>
  </sheetPr>
  <dimension ref="A1:T26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175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2016</v>
      </c>
      <c r="B7" s="126">
        <v>1.3</v>
      </c>
      <c r="C7" s="126">
        <v>7</v>
      </c>
      <c r="D7" s="126">
        <v>0.7</v>
      </c>
      <c r="E7" s="126">
        <v>1.5</v>
      </c>
      <c r="F7" s="126">
        <v>2</v>
      </c>
      <c r="G7" s="126">
        <v>0.6</v>
      </c>
      <c r="H7" s="126">
        <v>0.5</v>
      </c>
      <c r="I7" s="126">
        <v>1.3</v>
      </c>
      <c r="J7" s="126">
        <v>75.5</v>
      </c>
      <c r="K7" s="126">
        <v>1.6</v>
      </c>
      <c r="L7" s="126">
        <v>0.3</v>
      </c>
      <c r="M7" s="126">
        <v>1.8</v>
      </c>
      <c r="N7" s="126">
        <v>1.3</v>
      </c>
      <c r="O7" s="126">
        <v>1.3</v>
      </c>
      <c r="P7" s="127">
        <v>43</v>
      </c>
      <c r="Q7" s="128">
        <v>2.5</v>
      </c>
      <c r="S7" s="130"/>
      <c r="T7" s="131"/>
    </row>
    <row r="8" spans="1:20" s="129" customFormat="1" ht="16.5" customHeight="1">
      <c r="A8" s="125">
        <v>2017</v>
      </c>
      <c r="B8" s="126">
        <v>1.9</v>
      </c>
      <c r="C8" s="126">
        <v>6.9</v>
      </c>
      <c r="D8" s="126">
        <v>0.9</v>
      </c>
      <c r="E8" s="126">
        <v>2</v>
      </c>
      <c r="F8" s="126">
        <v>1.8</v>
      </c>
      <c r="G8" s="126">
        <v>2.1</v>
      </c>
      <c r="H8" s="126">
        <v>0.6</v>
      </c>
      <c r="I8" s="126">
        <v>1.8</v>
      </c>
      <c r="J8" s="126">
        <v>74.5</v>
      </c>
      <c r="K8" s="126">
        <v>2.2999999999999998</v>
      </c>
      <c r="L8" s="126">
        <v>0.9</v>
      </c>
      <c r="M8" s="126">
        <v>2.5</v>
      </c>
      <c r="N8" s="126">
        <v>2.4</v>
      </c>
      <c r="O8" s="126">
        <v>2.1</v>
      </c>
      <c r="P8" s="127">
        <v>54</v>
      </c>
      <c r="Q8" s="128">
        <v>3.2</v>
      </c>
      <c r="S8" s="130"/>
      <c r="T8" s="131"/>
    </row>
    <row r="9" spans="1:20" s="129" customFormat="1" ht="16.5" customHeight="1">
      <c r="A9" s="125">
        <v>2018</v>
      </c>
      <c r="B9" s="126">
        <v>2</v>
      </c>
      <c r="C9" s="126">
        <v>6.7</v>
      </c>
      <c r="D9" s="126">
        <v>0.9</v>
      </c>
      <c r="E9" s="126">
        <v>2</v>
      </c>
      <c r="F9" s="126">
        <v>2</v>
      </c>
      <c r="G9" s="126">
        <v>2</v>
      </c>
      <c r="H9" s="126">
        <v>0.9</v>
      </c>
      <c r="I9" s="126">
        <v>2.2999999999999998</v>
      </c>
      <c r="J9" s="126">
        <v>76.099999999999994</v>
      </c>
      <c r="K9" s="126">
        <v>2.2999999999999998</v>
      </c>
      <c r="L9" s="126">
        <v>1.5</v>
      </c>
      <c r="M9" s="126">
        <v>2.9</v>
      </c>
      <c r="N9" s="126">
        <v>2.4</v>
      </c>
      <c r="O9" s="126">
        <v>2.2000000000000002</v>
      </c>
      <c r="P9" s="127">
        <v>59</v>
      </c>
      <c r="Q9" s="128">
        <v>3.1</v>
      </c>
      <c r="S9" s="130"/>
      <c r="T9" s="131"/>
    </row>
    <row r="10" spans="1:20" s="129" customFormat="1" ht="16.5" customHeight="1">
      <c r="A10" s="132">
        <v>2019</v>
      </c>
      <c r="B10" s="133">
        <v>1.7</v>
      </c>
      <c r="C10" s="133">
        <v>6.7</v>
      </c>
      <c r="D10" s="133">
        <v>0.9</v>
      </c>
      <c r="E10" s="133">
        <v>1.9</v>
      </c>
      <c r="F10" s="133">
        <v>2</v>
      </c>
      <c r="G10" s="133">
        <v>1.8</v>
      </c>
      <c r="H10" s="133">
        <v>1.4</v>
      </c>
      <c r="I10" s="133">
        <v>2.7</v>
      </c>
      <c r="J10" s="133">
        <v>77.400000000000006</v>
      </c>
      <c r="K10" s="133">
        <v>1.8</v>
      </c>
      <c r="L10" s="133">
        <v>1.9</v>
      </c>
      <c r="M10" s="133">
        <v>3.2</v>
      </c>
      <c r="N10" s="133">
        <v>2.2000000000000002</v>
      </c>
      <c r="O10" s="133">
        <v>2.2000000000000002</v>
      </c>
      <c r="P10" s="134">
        <v>56</v>
      </c>
      <c r="Q10" s="135">
        <v>3.1</v>
      </c>
      <c r="S10" s="130"/>
      <c r="T10" s="131"/>
    </row>
    <row r="11" spans="1:20" s="129" customFormat="1" ht="16.5" customHeight="1">
      <c r="A11" s="132">
        <v>2020</v>
      </c>
      <c r="B11" s="133">
        <v>1.7</v>
      </c>
      <c r="C11" s="133">
        <v>6.6</v>
      </c>
      <c r="D11" s="133">
        <v>0.8</v>
      </c>
      <c r="E11" s="133">
        <v>1.9</v>
      </c>
      <c r="F11" s="133">
        <v>1.9</v>
      </c>
      <c r="G11" s="133">
        <v>2.1</v>
      </c>
      <c r="H11" s="133">
        <v>1.8</v>
      </c>
      <c r="I11" s="133">
        <v>3</v>
      </c>
      <c r="J11" s="133">
        <v>79.3</v>
      </c>
      <c r="K11" s="133">
        <v>1.9</v>
      </c>
      <c r="L11" s="133">
        <v>2.1</v>
      </c>
      <c r="M11" s="133">
        <v>3.4</v>
      </c>
      <c r="N11" s="133">
        <v>2.2000000000000002</v>
      </c>
      <c r="O11" s="133">
        <v>2.2000000000000002</v>
      </c>
      <c r="P11" s="134">
        <v>59</v>
      </c>
      <c r="Q11" s="135">
        <v>3.3</v>
      </c>
      <c r="S11" s="130"/>
      <c r="T11" s="131"/>
    </row>
    <row r="12" spans="1:20" s="129" customFormat="1" ht="20.25" customHeight="1" thickBot="1">
      <c r="A12" s="136">
        <v>2021</v>
      </c>
      <c r="B12" s="137">
        <v>1.8</v>
      </c>
      <c r="C12" s="137">
        <v>6.4</v>
      </c>
      <c r="D12" s="137">
        <v>0.9</v>
      </c>
      <c r="E12" s="137">
        <v>2</v>
      </c>
      <c r="F12" s="137">
        <v>2</v>
      </c>
      <c r="G12" s="137">
        <v>2</v>
      </c>
      <c r="H12" s="137">
        <v>2.2999999999999998</v>
      </c>
      <c r="I12" s="137">
        <v>3.3</v>
      </c>
      <c r="J12" s="137">
        <v>81.3</v>
      </c>
      <c r="K12" s="137">
        <v>2</v>
      </c>
      <c r="L12" s="137">
        <v>2.6</v>
      </c>
      <c r="M12" s="137">
        <v>3.7</v>
      </c>
      <c r="N12" s="137">
        <v>2.1</v>
      </c>
      <c r="O12" s="137">
        <v>2.2000000000000002</v>
      </c>
      <c r="P12" s="138">
        <v>64</v>
      </c>
      <c r="Q12" s="139">
        <v>3.4</v>
      </c>
      <c r="S12" s="130"/>
      <c r="T12" s="131"/>
    </row>
    <row r="17" spans="15:17">
      <c r="P17" s="122"/>
    </row>
    <row r="18" spans="15:17">
      <c r="P18" s="122"/>
      <c r="Q18" s="103"/>
    </row>
    <row r="19" spans="15:17">
      <c r="O19" s="121"/>
      <c r="P19" s="122"/>
      <c r="Q19" s="103"/>
    </row>
    <row r="20" spans="15:17">
      <c r="O20" s="121"/>
      <c r="P20" s="122"/>
      <c r="Q20" s="103"/>
    </row>
    <row r="21" spans="15:17">
      <c r="O21" s="121"/>
      <c r="P21" s="122"/>
      <c r="Q21" s="103"/>
    </row>
    <row r="22" spans="15:17">
      <c r="O22" s="121"/>
      <c r="P22" s="122"/>
      <c r="Q22" s="103"/>
    </row>
    <row r="23" spans="15:17">
      <c r="O23" s="121"/>
      <c r="P23" s="122"/>
      <c r="Q23" s="103"/>
    </row>
    <row r="24" spans="15:17">
      <c r="O24" s="54"/>
      <c r="P24" s="122"/>
      <c r="Q24" s="103"/>
    </row>
    <row r="25" spans="15:17">
      <c r="O25" s="54"/>
      <c r="P25" s="122"/>
      <c r="Q25" s="103"/>
    </row>
    <row r="26" spans="15:17">
      <c r="O26" s="54"/>
      <c r="Q26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pageSetUpPr fitToPage="1"/>
  </sheetPr>
  <dimension ref="A1:T26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174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2016</v>
      </c>
      <c r="B7" s="126">
        <v>1.2</v>
      </c>
      <c r="C7" s="126">
        <v>7</v>
      </c>
      <c r="D7" s="126">
        <v>0.6</v>
      </c>
      <c r="E7" s="126">
        <v>1.6</v>
      </c>
      <c r="F7" s="126">
        <v>2.1</v>
      </c>
      <c r="G7" s="126">
        <v>0.6</v>
      </c>
      <c r="H7" s="126">
        <v>0.5</v>
      </c>
      <c r="I7" s="126">
        <v>1.2</v>
      </c>
      <c r="J7" s="126">
        <v>75.8</v>
      </c>
      <c r="K7" s="126">
        <v>1.6</v>
      </c>
      <c r="L7" s="126">
        <v>0.3</v>
      </c>
      <c r="M7" s="126">
        <v>1.7</v>
      </c>
      <c r="N7" s="126">
        <v>1.3</v>
      </c>
      <c r="O7" s="126">
        <v>1.3</v>
      </c>
      <c r="P7" s="127">
        <v>44</v>
      </c>
      <c r="Q7" s="128">
        <v>2.4</v>
      </c>
      <c r="S7" s="130"/>
      <c r="T7" s="131"/>
    </row>
    <row r="8" spans="1:20" s="129" customFormat="1" ht="16.5" customHeight="1">
      <c r="A8" s="125">
        <v>2017</v>
      </c>
      <c r="B8" s="126">
        <v>2</v>
      </c>
      <c r="C8" s="126">
        <v>6.9</v>
      </c>
      <c r="D8" s="126">
        <v>0.9</v>
      </c>
      <c r="E8" s="126">
        <v>2.1</v>
      </c>
      <c r="F8" s="126">
        <v>1.9</v>
      </c>
      <c r="G8" s="126">
        <v>2.2000000000000002</v>
      </c>
      <c r="H8" s="126">
        <v>0.6</v>
      </c>
      <c r="I8" s="126">
        <v>1.6</v>
      </c>
      <c r="J8" s="126">
        <v>77.599999999999994</v>
      </c>
      <c r="K8" s="126">
        <v>2.2000000000000002</v>
      </c>
      <c r="L8" s="126">
        <v>0.8</v>
      </c>
      <c r="M8" s="126">
        <v>2.1</v>
      </c>
      <c r="N8" s="126">
        <v>2.4</v>
      </c>
      <c r="O8" s="126">
        <v>2.1</v>
      </c>
      <c r="P8" s="127">
        <v>54</v>
      </c>
      <c r="Q8" s="128">
        <v>3</v>
      </c>
      <c r="S8" s="130"/>
      <c r="T8" s="131"/>
    </row>
    <row r="9" spans="1:20" s="129" customFormat="1" ht="16.5" customHeight="1">
      <c r="A9" s="125">
        <v>2018</v>
      </c>
      <c r="B9" s="126">
        <v>1.8</v>
      </c>
      <c r="C9" s="126">
        <v>6.8</v>
      </c>
      <c r="D9" s="126">
        <v>0.9</v>
      </c>
      <c r="E9" s="126">
        <v>1.9</v>
      </c>
      <c r="F9" s="126">
        <v>2</v>
      </c>
      <c r="G9" s="126">
        <v>1.8</v>
      </c>
      <c r="H9" s="126">
        <v>1</v>
      </c>
      <c r="I9" s="126">
        <v>2.1</v>
      </c>
      <c r="J9" s="126">
        <v>79.5</v>
      </c>
      <c r="K9" s="126">
        <v>2</v>
      </c>
      <c r="L9" s="126">
        <v>1.3</v>
      </c>
      <c r="M9" s="126">
        <v>2.4</v>
      </c>
      <c r="N9" s="126">
        <v>2.2000000000000002</v>
      </c>
      <c r="O9" s="126">
        <v>2.2000000000000002</v>
      </c>
      <c r="P9" s="127">
        <v>57</v>
      </c>
      <c r="Q9" s="128">
        <v>3.1</v>
      </c>
      <c r="S9" s="130"/>
      <c r="T9" s="131"/>
    </row>
    <row r="10" spans="1:20" s="129" customFormat="1" ht="16.5" customHeight="1">
      <c r="A10" s="132">
        <v>2019</v>
      </c>
      <c r="B10" s="133">
        <v>1.8</v>
      </c>
      <c r="C10" s="133">
        <v>6.7</v>
      </c>
      <c r="D10" s="133">
        <v>0.9</v>
      </c>
      <c r="E10" s="133">
        <v>2</v>
      </c>
      <c r="F10" s="133">
        <v>2</v>
      </c>
      <c r="G10" s="133">
        <v>2.1</v>
      </c>
      <c r="H10" s="133">
        <v>1.6</v>
      </c>
      <c r="I10" s="133">
        <v>2.5</v>
      </c>
      <c r="J10" s="133">
        <v>80.2</v>
      </c>
      <c r="K10" s="133">
        <v>2</v>
      </c>
      <c r="L10" s="133">
        <v>1.9</v>
      </c>
      <c r="M10" s="133">
        <v>2.8</v>
      </c>
      <c r="N10" s="133">
        <v>2.2000000000000002</v>
      </c>
      <c r="O10" s="133">
        <v>2.2000000000000002</v>
      </c>
      <c r="P10" s="134">
        <v>59</v>
      </c>
      <c r="Q10" s="135">
        <v>3.2</v>
      </c>
      <c r="S10" s="130"/>
      <c r="T10" s="131"/>
    </row>
    <row r="11" spans="1:20" s="129" customFormat="1" ht="16.5" customHeight="1">
      <c r="A11" s="132">
        <v>2020</v>
      </c>
      <c r="B11" s="133">
        <v>1.8</v>
      </c>
      <c r="C11" s="133">
        <v>6.5</v>
      </c>
      <c r="D11" s="133">
        <v>0.9</v>
      </c>
      <c r="E11" s="133">
        <v>1.9</v>
      </c>
      <c r="F11" s="133">
        <v>2</v>
      </c>
      <c r="G11" s="133">
        <v>2</v>
      </c>
      <c r="H11" s="133">
        <v>1.9</v>
      </c>
      <c r="I11" s="133">
        <v>2.8</v>
      </c>
      <c r="J11" s="133">
        <v>81.7</v>
      </c>
      <c r="K11" s="133">
        <v>2</v>
      </c>
      <c r="L11" s="133">
        <v>2.1</v>
      </c>
      <c r="M11" s="133">
        <v>3</v>
      </c>
      <c r="N11" s="133">
        <v>2</v>
      </c>
      <c r="O11" s="133">
        <v>2.2000000000000002</v>
      </c>
      <c r="P11" s="134">
        <v>60</v>
      </c>
      <c r="Q11" s="135">
        <v>3.4</v>
      </c>
      <c r="S11" s="130"/>
      <c r="T11" s="131"/>
    </row>
    <row r="12" spans="1:20" s="129" customFormat="1" ht="20.25" customHeight="1" thickBot="1">
      <c r="A12" s="136">
        <v>2021</v>
      </c>
      <c r="B12" s="137">
        <v>1.9</v>
      </c>
      <c r="C12" s="137">
        <v>6.2</v>
      </c>
      <c r="D12" s="137">
        <v>0.9</v>
      </c>
      <c r="E12" s="137">
        <v>2</v>
      </c>
      <c r="F12" s="137">
        <v>2</v>
      </c>
      <c r="G12" s="137">
        <v>2.1</v>
      </c>
      <c r="H12" s="137">
        <v>2.4</v>
      </c>
      <c r="I12" s="137">
        <v>3.3</v>
      </c>
      <c r="J12" s="137">
        <v>83.2</v>
      </c>
      <c r="K12" s="137">
        <v>2.1</v>
      </c>
      <c r="L12" s="137">
        <v>2.6</v>
      </c>
      <c r="M12" s="137">
        <v>3.6</v>
      </c>
      <c r="N12" s="137">
        <v>2.2000000000000002</v>
      </c>
      <c r="O12" s="137">
        <v>2.2000000000000002</v>
      </c>
      <c r="P12" s="138">
        <v>65</v>
      </c>
      <c r="Q12" s="139">
        <v>3.5</v>
      </c>
      <c r="S12" s="130"/>
      <c r="T12" s="131"/>
    </row>
    <row r="17" spans="15:17">
      <c r="P17" s="122"/>
    </row>
    <row r="18" spans="15:17">
      <c r="P18" s="122"/>
      <c r="Q18" s="103"/>
    </row>
    <row r="19" spans="15:17">
      <c r="O19" s="121"/>
      <c r="P19" s="122"/>
      <c r="Q19" s="103"/>
    </row>
    <row r="20" spans="15:17">
      <c r="O20" s="121"/>
      <c r="P20" s="122"/>
      <c r="Q20" s="103"/>
    </row>
    <row r="21" spans="15:17">
      <c r="O21" s="121"/>
      <c r="P21" s="122"/>
      <c r="Q21" s="103"/>
    </row>
    <row r="22" spans="15:17">
      <c r="O22" s="121"/>
      <c r="P22" s="122"/>
      <c r="Q22" s="103"/>
    </row>
    <row r="23" spans="15:17">
      <c r="O23" s="121"/>
      <c r="P23" s="122"/>
      <c r="Q23" s="103"/>
    </row>
    <row r="24" spans="15:17">
      <c r="O24" s="54"/>
      <c r="P24" s="122"/>
      <c r="Q24" s="103"/>
    </row>
    <row r="25" spans="15:17">
      <c r="O25" s="54"/>
      <c r="P25" s="122"/>
      <c r="Q25" s="103"/>
    </row>
    <row r="26" spans="15:17">
      <c r="O26" s="54"/>
      <c r="Q26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>
    <pageSetUpPr fitToPage="1"/>
  </sheetPr>
  <dimension ref="A1:T2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173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2016</v>
      </c>
      <c r="B7" s="126">
        <v>1.4</v>
      </c>
      <c r="C7" s="126">
        <v>7.2</v>
      </c>
      <c r="D7" s="126">
        <v>0.7</v>
      </c>
      <c r="E7" s="126">
        <v>1.7</v>
      </c>
      <c r="F7" s="126">
        <v>2</v>
      </c>
      <c r="G7" s="126">
        <v>1</v>
      </c>
      <c r="H7" s="126">
        <v>0.5</v>
      </c>
      <c r="I7" s="126">
        <v>1.4</v>
      </c>
      <c r="J7" s="126">
        <v>75.8</v>
      </c>
      <c r="K7" s="126">
        <v>1.9</v>
      </c>
      <c r="L7" s="126">
        <v>0.4</v>
      </c>
      <c r="M7" s="126">
        <v>2.1</v>
      </c>
      <c r="N7" s="126">
        <v>1.4</v>
      </c>
      <c r="O7" s="126">
        <v>1.4</v>
      </c>
      <c r="P7" s="127">
        <v>44</v>
      </c>
      <c r="Q7" s="128">
        <v>2.2999999999999998</v>
      </c>
      <c r="S7" s="130"/>
      <c r="T7" s="131"/>
    </row>
    <row r="8" spans="1:20" s="129" customFormat="1" ht="16.5" customHeight="1">
      <c r="A8" s="125">
        <v>2017</v>
      </c>
      <c r="B8" s="126">
        <v>2.2000000000000002</v>
      </c>
      <c r="C8" s="126">
        <v>7</v>
      </c>
      <c r="D8" s="126">
        <v>1</v>
      </c>
      <c r="E8" s="126">
        <v>2.1</v>
      </c>
      <c r="F8" s="126">
        <v>1.9</v>
      </c>
      <c r="G8" s="126">
        <v>2.4</v>
      </c>
      <c r="H8" s="126">
        <v>0.7</v>
      </c>
      <c r="I8" s="126">
        <v>2</v>
      </c>
      <c r="J8" s="126">
        <v>78.099999999999994</v>
      </c>
      <c r="K8" s="126">
        <v>2.2000000000000002</v>
      </c>
      <c r="L8" s="126">
        <v>1.2</v>
      </c>
      <c r="M8" s="126">
        <v>2.6</v>
      </c>
      <c r="N8" s="126">
        <v>2.4</v>
      </c>
      <c r="O8" s="126">
        <v>2.1</v>
      </c>
      <c r="P8" s="127">
        <v>55</v>
      </c>
      <c r="Q8" s="128">
        <v>2.9</v>
      </c>
      <c r="S8" s="130"/>
      <c r="T8" s="131"/>
    </row>
    <row r="9" spans="1:20" s="129" customFormat="1" ht="16.5" customHeight="1">
      <c r="A9" s="125">
        <v>2018</v>
      </c>
      <c r="B9" s="126">
        <v>2.1</v>
      </c>
      <c r="C9" s="126">
        <v>6.7</v>
      </c>
      <c r="D9" s="126">
        <v>1.1000000000000001</v>
      </c>
      <c r="E9" s="126">
        <v>2</v>
      </c>
      <c r="F9" s="126">
        <v>2</v>
      </c>
      <c r="G9" s="126">
        <v>2</v>
      </c>
      <c r="H9" s="126">
        <v>1.4</v>
      </c>
      <c r="I9" s="126">
        <v>2.6</v>
      </c>
      <c r="J9" s="126">
        <v>80.2</v>
      </c>
      <c r="K9" s="126">
        <v>2.2000000000000002</v>
      </c>
      <c r="L9" s="126">
        <v>2</v>
      </c>
      <c r="M9" s="126">
        <v>3.2</v>
      </c>
      <c r="N9" s="126">
        <v>2.2999999999999998</v>
      </c>
      <c r="O9" s="126">
        <v>2.1</v>
      </c>
      <c r="P9" s="127">
        <v>60</v>
      </c>
      <c r="Q9" s="128">
        <v>3</v>
      </c>
      <c r="S9" s="130"/>
      <c r="T9" s="131"/>
    </row>
    <row r="10" spans="1:20" s="129" customFormat="1" ht="16.5" customHeight="1">
      <c r="A10" s="132">
        <v>2019</v>
      </c>
      <c r="B10" s="133">
        <v>2</v>
      </c>
      <c r="C10" s="133">
        <v>6.5</v>
      </c>
      <c r="D10" s="133">
        <v>0.9</v>
      </c>
      <c r="E10" s="133">
        <v>2</v>
      </c>
      <c r="F10" s="133">
        <v>2</v>
      </c>
      <c r="G10" s="133">
        <v>2</v>
      </c>
      <c r="H10" s="133">
        <v>2.1</v>
      </c>
      <c r="I10" s="133">
        <v>3</v>
      </c>
      <c r="J10" s="133">
        <v>81.7</v>
      </c>
      <c r="K10" s="133">
        <v>2.2000000000000002</v>
      </c>
      <c r="L10" s="133">
        <v>2.5</v>
      </c>
      <c r="M10" s="133">
        <v>3.6</v>
      </c>
      <c r="N10" s="133">
        <v>2.1</v>
      </c>
      <c r="O10" s="133">
        <v>2.1</v>
      </c>
      <c r="P10" s="134">
        <v>60</v>
      </c>
      <c r="Q10" s="135">
        <v>3.2</v>
      </c>
      <c r="S10" s="130"/>
      <c r="T10" s="131"/>
    </row>
    <row r="11" spans="1:20" s="129" customFormat="1" ht="16.5" customHeight="1">
      <c r="A11" s="132">
        <v>2020</v>
      </c>
      <c r="B11" s="133">
        <v>1.9</v>
      </c>
      <c r="C11" s="133">
        <v>6.4</v>
      </c>
      <c r="D11" s="133">
        <v>0.8</v>
      </c>
      <c r="E11" s="133">
        <v>1.9</v>
      </c>
      <c r="F11" s="133">
        <v>2</v>
      </c>
      <c r="G11" s="133">
        <v>2.1</v>
      </c>
      <c r="H11" s="133">
        <v>2.4</v>
      </c>
      <c r="I11" s="133">
        <v>3.3</v>
      </c>
      <c r="J11" s="133">
        <v>82</v>
      </c>
      <c r="K11" s="133">
        <v>2.1</v>
      </c>
      <c r="L11" s="133">
        <v>2.7</v>
      </c>
      <c r="M11" s="133">
        <v>3.7</v>
      </c>
      <c r="N11" s="133">
        <v>2</v>
      </c>
      <c r="O11" s="133">
        <v>2.1</v>
      </c>
      <c r="P11" s="134">
        <v>61</v>
      </c>
      <c r="Q11" s="135">
        <v>3.3</v>
      </c>
      <c r="S11" s="130"/>
      <c r="T11" s="131"/>
    </row>
    <row r="12" spans="1:20" s="129" customFormat="1" ht="20.25" customHeight="1" thickBot="1">
      <c r="A12" s="136">
        <v>2021</v>
      </c>
      <c r="B12" s="137">
        <v>1.9</v>
      </c>
      <c r="C12" s="137">
        <v>6.4</v>
      </c>
      <c r="D12" s="137">
        <v>0.7</v>
      </c>
      <c r="E12" s="137">
        <v>2</v>
      </c>
      <c r="F12" s="137">
        <v>2</v>
      </c>
      <c r="G12" s="137">
        <v>2.1</v>
      </c>
      <c r="H12" s="137">
        <v>2.7</v>
      </c>
      <c r="I12" s="137">
        <v>3.6</v>
      </c>
      <c r="J12" s="137">
        <v>84.3</v>
      </c>
      <c r="K12" s="137">
        <v>2.2000000000000002</v>
      </c>
      <c r="L12" s="137">
        <v>2.9</v>
      </c>
      <c r="M12" s="137">
        <v>3.9</v>
      </c>
      <c r="N12" s="137">
        <v>2.2000000000000002</v>
      </c>
      <c r="O12" s="137">
        <v>2.1</v>
      </c>
      <c r="P12" s="138">
        <v>66</v>
      </c>
      <c r="Q12" s="139">
        <v>3.3</v>
      </c>
      <c r="S12" s="130"/>
      <c r="T12" s="131"/>
    </row>
    <row r="18" spans="16:17">
      <c r="P18" s="121"/>
      <c r="Q18" s="103"/>
    </row>
    <row r="19" spans="16:17">
      <c r="P19" s="121"/>
      <c r="Q19" s="103"/>
    </row>
    <row r="20" spans="16:17">
      <c r="P20" s="121"/>
      <c r="Q20" s="103"/>
    </row>
    <row r="21" spans="16:17">
      <c r="P21" s="121"/>
      <c r="Q21" s="103"/>
    </row>
    <row r="22" spans="16:17">
      <c r="P22" s="121"/>
      <c r="Q22" s="103"/>
    </row>
    <row r="23" spans="16:17">
      <c r="P23" s="121"/>
      <c r="Q23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3">
    <pageSetUpPr fitToPage="1"/>
  </sheetPr>
  <dimension ref="A1:T12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172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2015</v>
      </c>
      <c r="B7" s="126">
        <v>1.2</v>
      </c>
      <c r="C7" s="126">
        <v>6.9</v>
      </c>
      <c r="D7" s="126">
        <v>0.9</v>
      </c>
      <c r="E7" s="126">
        <v>1.1000000000000001</v>
      </c>
      <c r="F7" s="126">
        <v>2.2000000000000002</v>
      </c>
      <c r="G7" s="126">
        <v>-0.4</v>
      </c>
      <c r="H7" s="126">
        <v>0.5</v>
      </c>
      <c r="I7" s="126">
        <v>1.5</v>
      </c>
      <c r="J7" s="126">
        <v>78.3</v>
      </c>
      <c r="K7" s="126">
        <v>2.4</v>
      </c>
      <c r="L7" s="126">
        <v>0.1</v>
      </c>
      <c r="M7" s="126">
        <v>2.1</v>
      </c>
      <c r="N7" s="126">
        <v>0.1</v>
      </c>
      <c r="O7" s="126">
        <v>1</v>
      </c>
      <c r="P7" s="127">
        <v>49</v>
      </c>
      <c r="Q7" s="128">
        <v>2.6</v>
      </c>
      <c r="S7" s="130"/>
      <c r="T7" s="131"/>
    </row>
    <row r="8" spans="1:20" s="129" customFormat="1" ht="16.5" customHeight="1">
      <c r="A8" s="125">
        <v>2016</v>
      </c>
      <c r="B8" s="126">
        <v>1.4</v>
      </c>
      <c r="C8" s="126">
        <v>7.1</v>
      </c>
      <c r="D8" s="126">
        <v>0.7</v>
      </c>
      <c r="E8" s="126">
        <v>1.6</v>
      </c>
      <c r="F8" s="126">
        <v>1.9</v>
      </c>
      <c r="G8" s="126">
        <v>1</v>
      </c>
      <c r="H8" s="126">
        <v>0.5</v>
      </c>
      <c r="I8" s="126">
        <v>1.6</v>
      </c>
      <c r="J8" s="126">
        <v>72.099999999999994</v>
      </c>
      <c r="K8" s="126">
        <v>2.2999999999999998</v>
      </c>
      <c r="L8" s="126">
        <v>0.7</v>
      </c>
      <c r="M8" s="126">
        <v>2.4</v>
      </c>
      <c r="N8" s="126">
        <v>1.4</v>
      </c>
      <c r="O8" s="126">
        <v>1.6</v>
      </c>
      <c r="P8" s="127">
        <v>40</v>
      </c>
      <c r="Q8" s="128">
        <v>2.5</v>
      </c>
      <c r="S8" s="130"/>
      <c r="T8" s="131"/>
    </row>
    <row r="9" spans="1:20" s="129" customFormat="1" ht="16.5" customHeight="1">
      <c r="A9" s="125">
        <v>2017</v>
      </c>
      <c r="B9" s="126">
        <v>2.2000000000000002</v>
      </c>
      <c r="C9" s="126">
        <v>6.9</v>
      </c>
      <c r="D9" s="126">
        <v>1</v>
      </c>
      <c r="E9" s="126">
        <v>2</v>
      </c>
      <c r="F9" s="126">
        <v>2</v>
      </c>
      <c r="G9" s="126">
        <v>2.4</v>
      </c>
      <c r="H9" s="126">
        <v>0.7</v>
      </c>
      <c r="I9" s="126">
        <v>2.2999999999999998</v>
      </c>
      <c r="J9" s="126">
        <v>75.900000000000006</v>
      </c>
      <c r="K9" s="126">
        <v>2.4</v>
      </c>
      <c r="L9" s="126">
        <v>1.6</v>
      </c>
      <c r="M9" s="126">
        <v>2.9</v>
      </c>
      <c r="N9" s="126">
        <v>2.4</v>
      </c>
      <c r="O9" s="126">
        <v>2.1</v>
      </c>
      <c r="P9" s="127">
        <v>52</v>
      </c>
      <c r="Q9" s="128">
        <v>3.1</v>
      </c>
      <c r="S9" s="130"/>
      <c r="T9" s="131"/>
    </row>
    <row r="10" spans="1:20" s="129" customFormat="1" ht="16.5" customHeight="1">
      <c r="A10" s="132">
        <v>2018</v>
      </c>
      <c r="B10" s="133">
        <v>2.2000000000000002</v>
      </c>
      <c r="C10" s="133">
        <v>6.5</v>
      </c>
      <c r="D10" s="133">
        <v>1.1000000000000001</v>
      </c>
      <c r="E10" s="133">
        <v>2</v>
      </c>
      <c r="F10" s="133">
        <v>2</v>
      </c>
      <c r="G10" s="133">
        <v>2.1</v>
      </c>
      <c r="H10" s="133">
        <v>1.6</v>
      </c>
      <c r="I10" s="133">
        <v>3</v>
      </c>
      <c r="J10" s="133">
        <v>79.099999999999994</v>
      </c>
      <c r="K10" s="133">
        <v>2.4</v>
      </c>
      <c r="L10" s="133">
        <v>2.2999999999999998</v>
      </c>
      <c r="M10" s="133">
        <v>3.3</v>
      </c>
      <c r="N10" s="133">
        <v>2.2999999999999998</v>
      </c>
      <c r="O10" s="133">
        <v>2.1</v>
      </c>
      <c r="P10" s="134">
        <v>59</v>
      </c>
      <c r="Q10" s="135">
        <v>3.1</v>
      </c>
      <c r="S10" s="130"/>
      <c r="T10" s="131"/>
    </row>
    <row r="11" spans="1:20" s="129" customFormat="1" ht="16.5" customHeight="1">
      <c r="A11" s="132">
        <v>2019</v>
      </c>
      <c r="B11" s="133">
        <v>2</v>
      </c>
      <c r="C11" s="133">
        <v>6.4</v>
      </c>
      <c r="D11" s="133">
        <v>0.9</v>
      </c>
      <c r="E11" s="133">
        <v>2</v>
      </c>
      <c r="F11" s="133">
        <v>2</v>
      </c>
      <c r="G11" s="133">
        <v>2.1</v>
      </c>
      <c r="H11" s="133">
        <v>2.4</v>
      </c>
      <c r="I11" s="133">
        <v>3.4</v>
      </c>
      <c r="J11" s="133">
        <v>81.5</v>
      </c>
      <c r="K11" s="133">
        <v>2.2000000000000002</v>
      </c>
      <c r="L11" s="133">
        <v>2.7</v>
      </c>
      <c r="M11" s="133">
        <v>3.6</v>
      </c>
      <c r="N11" s="133">
        <v>2.1</v>
      </c>
      <c r="O11" s="133">
        <v>2.1</v>
      </c>
      <c r="P11" s="134">
        <v>63</v>
      </c>
      <c r="Q11" s="135">
        <v>3.4</v>
      </c>
      <c r="S11" s="130"/>
      <c r="T11" s="131"/>
    </row>
    <row r="12" spans="1:20" s="129" customFormat="1" ht="20.25" customHeight="1" thickBot="1">
      <c r="A12" s="136">
        <v>2020</v>
      </c>
      <c r="B12" s="137">
        <v>1.9</v>
      </c>
      <c r="C12" s="137">
        <v>6.3</v>
      </c>
      <c r="D12" s="137">
        <v>0.8</v>
      </c>
      <c r="E12" s="137">
        <v>2</v>
      </c>
      <c r="F12" s="137">
        <v>2</v>
      </c>
      <c r="G12" s="137">
        <v>2.1</v>
      </c>
      <c r="H12" s="137">
        <v>2.7</v>
      </c>
      <c r="I12" s="137">
        <v>3.6</v>
      </c>
      <c r="J12" s="137">
        <v>83.1</v>
      </c>
      <c r="K12" s="137">
        <v>2.1</v>
      </c>
      <c r="L12" s="137">
        <v>2.8</v>
      </c>
      <c r="M12" s="137">
        <v>3.7</v>
      </c>
      <c r="N12" s="137">
        <v>2</v>
      </c>
      <c r="O12" s="137">
        <v>2.1</v>
      </c>
      <c r="P12" s="138">
        <v>63</v>
      </c>
      <c r="Q12" s="139">
        <v>3.5</v>
      </c>
      <c r="S12" s="130"/>
      <c r="T12" s="131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>
    <pageSetUpPr fitToPage="1"/>
  </sheetPr>
  <dimension ref="A1:T12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171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2015</v>
      </c>
      <c r="B7" s="126">
        <v>1.2</v>
      </c>
      <c r="C7" s="126">
        <v>6.9</v>
      </c>
      <c r="D7" s="126">
        <v>0.8</v>
      </c>
      <c r="E7" s="126">
        <v>1.1000000000000001</v>
      </c>
      <c r="F7" s="126">
        <v>2.2000000000000002</v>
      </c>
      <c r="G7" s="126">
        <v>-0.4</v>
      </c>
      <c r="H7" s="126">
        <v>0.5</v>
      </c>
      <c r="I7" s="126">
        <v>1.5</v>
      </c>
      <c r="J7" s="126">
        <v>78.2</v>
      </c>
      <c r="K7" s="126">
        <v>2.5</v>
      </c>
      <c r="L7" s="126">
        <v>0.1</v>
      </c>
      <c r="M7" s="126">
        <v>2.2000000000000002</v>
      </c>
      <c r="N7" s="126">
        <v>0.2</v>
      </c>
      <c r="O7" s="126">
        <v>0.9</v>
      </c>
      <c r="P7" s="127">
        <v>49</v>
      </c>
      <c r="Q7" s="128">
        <v>2.6</v>
      </c>
      <c r="S7" s="130"/>
      <c r="T7" s="211"/>
    </row>
    <row r="8" spans="1:20" s="129" customFormat="1" ht="16.5" customHeight="1">
      <c r="A8" s="125">
        <v>2016</v>
      </c>
      <c r="B8" s="126">
        <v>1.8</v>
      </c>
      <c r="C8" s="126">
        <v>6.9</v>
      </c>
      <c r="D8" s="126">
        <v>0.9</v>
      </c>
      <c r="E8" s="126">
        <v>1.9</v>
      </c>
      <c r="F8" s="126">
        <v>2</v>
      </c>
      <c r="G8" s="126">
        <v>1.8</v>
      </c>
      <c r="H8" s="126">
        <v>0.5</v>
      </c>
      <c r="I8" s="126">
        <v>2</v>
      </c>
      <c r="J8" s="126">
        <v>74.5</v>
      </c>
      <c r="K8" s="126">
        <v>2.5</v>
      </c>
      <c r="L8" s="126">
        <v>0.8</v>
      </c>
      <c r="M8" s="126">
        <v>2.7</v>
      </c>
      <c r="N8" s="126">
        <v>1.9</v>
      </c>
      <c r="O8" s="126">
        <v>1.9</v>
      </c>
      <c r="P8" s="127">
        <v>49</v>
      </c>
      <c r="Q8" s="128">
        <v>2.8</v>
      </c>
      <c r="S8" s="130"/>
      <c r="T8" s="211"/>
    </row>
    <row r="9" spans="1:20" s="129" customFormat="1" ht="16.5" customHeight="1">
      <c r="A9" s="125">
        <v>2017</v>
      </c>
      <c r="B9" s="126">
        <v>2.2000000000000002</v>
      </c>
      <c r="C9" s="126">
        <v>6.7</v>
      </c>
      <c r="D9" s="126">
        <v>1</v>
      </c>
      <c r="E9" s="126">
        <v>2</v>
      </c>
      <c r="F9" s="126">
        <v>1.9</v>
      </c>
      <c r="G9" s="126">
        <v>2.2999999999999998</v>
      </c>
      <c r="H9" s="126">
        <v>1.2</v>
      </c>
      <c r="I9" s="126">
        <v>2.7</v>
      </c>
      <c r="J9" s="126">
        <v>77.2</v>
      </c>
      <c r="K9" s="126">
        <v>2.5</v>
      </c>
      <c r="L9" s="126">
        <v>1.7</v>
      </c>
      <c r="M9" s="126">
        <v>3.2</v>
      </c>
      <c r="N9" s="126">
        <v>2.4</v>
      </c>
      <c r="O9" s="126">
        <v>2.1</v>
      </c>
      <c r="P9" s="127">
        <v>59</v>
      </c>
      <c r="Q9" s="128">
        <v>3.2</v>
      </c>
      <c r="S9" s="130"/>
      <c r="T9" s="211"/>
    </row>
    <row r="10" spans="1:20" s="129" customFormat="1" ht="16.5" customHeight="1">
      <c r="A10" s="132">
        <v>2018</v>
      </c>
      <c r="B10" s="133">
        <v>2.2000000000000002</v>
      </c>
      <c r="C10" s="133">
        <v>6.4</v>
      </c>
      <c r="D10" s="133">
        <v>1.1000000000000001</v>
      </c>
      <c r="E10" s="133">
        <v>2</v>
      </c>
      <c r="F10" s="133">
        <v>2</v>
      </c>
      <c r="G10" s="133">
        <v>2.1</v>
      </c>
      <c r="H10" s="133">
        <v>2</v>
      </c>
      <c r="I10" s="133">
        <v>3.2</v>
      </c>
      <c r="J10" s="133">
        <v>80.400000000000006</v>
      </c>
      <c r="K10" s="133">
        <v>2.4</v>
      </c>
      <c r="L10" s="133">
        <v>2.5</v>
      </c>
      <c r="M10" s="133">
        <v>3.6</v>
      </c>
      <c r="N10" s="133">
        <v>2.1</v>
      </c>
      <c r="O10" s="133">
        <v>2</v>
      </c>
      <c r="P10" s="134">
        <v>62</v>
      </c>
      <c r="Q10" s="135">
        <v>3.2</v>
      </c>
      <c r="S10" s="130"/>
      <c r="T10" s="211"/>
    </row>
    <row r="11" spans="1:20" s="129" customFormat="1" ht="16.5" customHeight="1">
      <c r="A11" s="132">
        <v>2019</v>
      </c>
      <c r="B11" s="133">
        <v>2</v>
      </c>
      <c r="C11" s="133">
        <v>6.3</v>
      </c>
      <c r="D11" s="133">
        <v>0.9</v>
      </c>
      <c r="E11" s="133">
        <v>2</v>
      </c>
      <c r="F11" s="133">
        <v>2</v>
      </c>
      <c r="G11" s="133">
        <v>2.1</v>
      </c>
      <c r="H11" s="133">
        <v>2.7</v>
      </c>
      <c r="I11" s="133">
        <v>3.5</v>
      </c>
      <c r="J11" s="133">
        <v>82.5</v>
      </c>
      <c r="K11" s="133">
        <v>2.2000000000000002</v>
      </c>
      <c r="L11" s="133">
        <v>2.9</v>
      </c>
      <c r="M11" s="133">
        <v>3.8</v>
      </c>
      <c r="N11" s="133">
        <v>2.1</v>
      </c>
      <c r="O11" s="133">
        <v>2</v>
      </c>
      <c r="P11" s="134">
        <v>65</v>
      </c>
      <c r="Q11" s="135">
        <v>3.5</v>
      </c>
      <c r="S11" s="130"/>
      <c r="T11" s="211"/>
    </row>
    <row r="12" spans="1:20" s="129" customFormat="1" ht="20.25" customHeight="1" thickBot="1">
      <c r="A12" s="136">
        <v>2020</v>
      </c>
      <c r="B12" s="137">
        <v>1.9</v>
      </c>
      <c r="C12" s="137">
        <v>6.2</v>
      </c>
      <c r="D12" s="137">
        <v>0.8</v>
      </c>
      <c r="E12" s="137">
        <v>1.9</v>
      </c>
      <c r="F12" s="137">
        <v>2</v>
      </c>
      <c r="G12" s="137">
        <v>2.1</v>
      </c>
      <c r="H12" s="137">
        <v>3</v>
      </c>
      <c r="I12" s="137">
        <v>4</v>
      </c>
      <c r="J12" s="137">
        <v>84</v>
      </c>
      <c r="K12" s="137">
        <v>2.2000000000000002</v>
      </c>
      <c r="L12" s="137">
        <v>3.1</v>
      </c>
      <c r="M12" s="137">
        <v>4.0999999999999996</v>
      </c>
      <c r="N12" s="137">
        <v>2</v>
      </c>
      <c r="O12" s="137">
        <v>2.1</v>
      </c>
      <c r="P12" s="138">
        <v>66</v>
      </c>
      <c r="Q12" s="139">
        <v>3.6</v>
      </c>
      <c r="S12" s="130"/>
      <c r="T12" s="211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2E82-60AE-48B0-BB35-CEAC657FD4A1}">
  <sheetPr>
    <pageSetUpPr fitToPage="1"/>
  </sheetPr>
  <dimension ref="A1:U24"/>
  <sheetViews>
    <sheetView showGridLines="0" view="pageBreakPreview" zoomScale="75" zoomScaleNormal="100" workbookViewId="0">
      <selection activeCell="H22" sqref="H22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206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2024</v>
      </c>
      <c r="B7" s="126">
        <v>1.3</v>
      </c>
      <c r="C7" s="126">
        <v>6.4</v>
      </c>
      <c r="D7" s="126">
        <v>1.9</v>
      </c>
      <c r="E7" s="126">
        <v>2.4</v>
      </c>
      <c r="F7" s="126">
        <v>1.8</v>
      </c>
      <c r="G7" s="126">
        <v>2.9</v>
      </c>
      <c r="H7" s="126">
        <v>4.4000000000000004</v>
      </c>
      <c r="I7" s="126">
        <v>3.4</v>
      </c>
      <c r="J7" s="126">
        <v>73</v>
      </c>
      <c r="K7" s="126">
        <v>2.8</v>
      </c>
      <c r="L7" s="126">
        <v>5.2</v>
      </c>
      <c r="M7" s="126">
        <v>4.2</v>
      </c>
      <c r="N7" s="126">
        <v>3</v>
      </c>
      <c r="O7" s="126">
        <v>2.4</v>
      </c>
      <c r="P7" s="127">
        <v>76</v>
      </c>
      <c r="Q7" s="128">
        <v>2.2000000000000002</v>
      </c>
      <c r="S7" s="130"/>
      <c r="T7" s="131"/>
    </row>
    <row r="8" spans="1:20" s="129" customFormat="1" ht="16.5" customHeight="1">
      <c r="A8" s="132">
        <v>2025</v>
      </c>
      <c r="B8" s="133">
        <v>1.5</v>
      </c>
      <c r="C8" s="133">
        <v>6.7</v>
      </c>
      <c r="D8" s="133">
        <v>1.2</v>
      </c>
      <c r="E8" s="133">
        <v>2</v>
      </c>
      <c r="F8" s="133">
        <v>2.1</v>
      </c>
      <c r="G8" s="133">
        <v>1.8</v>
      </c>
      <c r="H8" s="133">
        <v>2.6</v>
      </c>
      <c r="I8" s="133">
        <v>3.1</v>
      </c>
      <c r="J8" s="133">
        <v>69.8</v>
      </c>
      <c r="K8" s="133">
        <v>2.2000000000000002</v>
      </c>
      <c r="L8" s="133">
        <v>4</v>
      </c>
      <c r="M8" s="133">
        <v>4.4000000000000004</v>
      </c>
      <c r="N8" s="133">
        <v>2.5</v>
      </c>
      <c r="O8" s="133">
        <v>2.2000000000000002</v>
      </c>
      <c r="P8" s="134">
        <v>71</v>
      </c>
      <c r="Q8" s="135">
        <v>3.3</v>
      </c>
      <c r="S8" s="130"/>
      <c r="T8" s="131"/>
    </row>
    <row r="9" spans="1:20" s="129" customFormat="1" ht="16.5" customHeight="1">
      <c r="A9" s="132">
        <v>2026</v>
      </c>
      <c r="B9" s="133">
        <v>1.7</v>
      </c>
      <c r="C9" s="133">
        <v>6.3</v>
      </c>
      <c r="D9" s="133">
        <v>0.7</v>
      </c>
      <c r="E9" s="133">
        <v>2.1</v>
      </c>
      <c r="F9" s="133">
        <v>2</v>
      </c>
      <c r="G9" s="133">
        <v>1.9</v>
      </c>
      <c r="H9" s="133">
        <v>2.5</v>
      </c>
      <c r="I9" s="133">
        <v>3.2</v>
      </c>
      <c r="J9" s="133">
        <v>71.7</v>
      </c>
      <c r="K9" s="133">
        <v>1.9</v>
      </c>
      <c r="L9" s="133">
        <v>3.5</v>
      </c>
      <c r="M9" s="133">
        <v>4.2</v>
      </c>
      <c r="N9" s="133">
        <v>2.2999999999999998</v>
      </c>
      <c r="O9" s="133">
        <v>2.1</v>
      </c>
      <c r="P9" s="134">
        <v>71</v>
      </c>
      <c r="Q9" s="135">
        <v>3.6</v>
      </c>
      <c r="S9" s="130"/>
      <c r="T9" s="131"/>
    </row>
    <row r="10" spans="1:20" s="129" customFormat="1" ht="16.5" customHeight="1">
      <c r="A10" s="132">
        <v>2027</v>
      </c>
      <c r="B10" s="133">
        <v>1.8</v>
      </c>
      <c r="C10" s="133">
        <v>6</v>
      </c>
      <c r="D10" s="133">
        <v>1</v>
      </c>
      <c r="E10" s="133">
        <v>2.1</v>
      </c>
      <c r="F10" s="133">
        <v>2</v>
      </c>
      <c r="G10" s="133">
        <v>1.9</v>
      </c>
      <c r="H10" s="133">
        <v>2.6</v>
      </c>
      <c r="I10" s="133">
        <v>3.3</v>
      </c>
      <c r="J10" s="133">
        <v>73.2</v>
      </c>
      <c r="K10" s="133">
        <v>2</v>
      </c>
      <c r="L10" s="133">
        <v>3.2</v>
      </c>
      <c r="M10" s="133">
        <v>4</v>
      </c>
      <c r="N10" s="133">
        <v>2.2000000000000002</v>
      </c>
      <c r="O10" s="133">
        <v>2.1</v>
      </c>
      <c r="P10" s="134">
        <v>72</v>
      </c>
      <c r="Q10" s="135">
        <v>3.6</v>
      </c>
      <c r="S10" s="130"/>
      <c r="T10" s="131"/>
    </row>
    <row r="11" spans="1:20" s="129" customFormat="1" ht="16.5" customHeight="1">
      <c r="A11" s="132">
        <v>2028</v>
      </c>
      <c r="B11" s="133">
        <v>1.8</v>
      </c>
      <c r="C11" s="133">
        <v>5.9</v>
      </c>
      <c r="D11" s="133">
        <v>1</v>
      </c>
      <c r="E11" s="133">
        <v>2</v>
      </c>
      <c r="F11" s="133">
        <v>2</v>
      </c>
      <c r="G11" s="133">
        <v>1.9</v>
      </c>
      <c r="H11" s="133">
        <v>2.6</v>
      </c>
      <c r="I11" s="133">
        <v>3.4</v>
      </c>
      <c r="J11" s="133">
        <v>74.2</v>
      </c>
      <c r="K11" s="133">
        <v>1.9</v>
      </c>
      <c r="L11" s="133">
        <v>3</v>
      </c>
      <c r="M11" s="133">
        <v>3.9</v>
      </c>
      <c r="N11" s="133">
        <v>2.1</v>
      </c>
      <c r="O11" s="133">
        <v>2.1</v>
      </c>
      <c r="P11" s="134">
        <v>73</v>
      </c>
      <c r="Q11" s="135">
        <v>3.7</v>
      </c>
      <c r="S11" s="130"/>
      <c r="T11" s="131"/>
    </row>
    <row r="12" spans="1:20" s="129" customFormat="1" ht="16.5" customHeight="1" thickBot="1">
      <c r="A12" s="136">
        <v>2029</v>
      </c>
      <c r="B12" s="137">
        <v>1.9</v>
      </c>
      <c r="C12" s="137">
        <v>5.8</v>
      </c>
      <c r="D12" s="137">
        <v>1.1000000000000001</v>
      </c>
      <c r="E12" s="137">
        <v>2</v>
      </c>
      <c r="F12" s="137">
        <v>1.9</v>
      </c>
      <c r="G12" s="137">
        <v>2</v>
      </c>
      <c r="H12" s="137">
        <v>2.6</v>
      </c>
      <c r="I12" s="137">
        <v>3.5</v>
      </c>
      <c r="J12" s="137">
        <v>75.2</v>
      </c>
      <c r="K12" s="137">
        <v>2</v>
      </c>
      <c r="L12" s="137">
        <v>3.1</v>
      </c>
      <c r="M12" s="137">
        <v>3.9</v>
      </c>
      <c r="N12" s="137">
        <v>2.2000000000000002</v>
      </c>
      <c r="O12" s="137">
        <v>2.1</v>
      </c>
      <c r="P12" s="138">
        <v>75</v>
      </c>
      <c r="Q12" s="139">
        <v>3.8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P23" s="103"/>
      <c r="Q23" s="103"/>
    </row>
    <row r="24" spans="1:21" s="54" customFormat="1">
      <c r="A24" s="10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5">
    <pageSetUpPr fitToPage="1"/>
  </sheetPr>
  <dimension ref="A1:T12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170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2015</v>
      </c>
      <c r="B7" s="126">
        <v>1.2</v>
      </c>
      <c r="C7" s="126">
        <v>6.8</v>
      </c>
      <c r="D7" s="126">
        <v>0.8</v>
      </c>
      <c r="E7" s="126">
        <v>1.2</v>
      </c>
      <c r="F7" s="126">
        <v>2.2000000000000002</v>
      </c>
      <c r="G7" s="126">
        <v>-0.2</v>
      </c>
      <c r="H7" s="126">
        <v>0.5</v>
      </c>
      <c r="I7" s="126">
        <v>1.5</v>
      </c>
      <c r="J7" s="126">
        <v>78.2</v>
      </c>
      <c r="K7" s="126">
        <v>2.6</v>
      </c>
      <c r="L7" s="126">
        <v>0.1</v>
      </c>
      <c r="M7" s="126">
        <v>2.2000000000000002</v>
      </c>
      <c r="N7" s="126">
        <v>0.2</v>
      </c>
      <c r="O7" s="126">
        <v>1</v>
      </c>
      <c r="P7" s="127">
        <v>49</v>
      </c>
      <c r="Q7" s="128">
        <v>2.8</v>
      </c>
      <c r="S7" s="130"/>
      <c r="T7" s="211"/>
    </row>
    <row r="8" spans="1:20" s="129" customFormat="1" ht="16.5" customHeight="1">
      <c r="A8" s="125">
        <v>2016</v>
      </c>
      <c r="B8" s="126">
        <v>2</v>
      </c>
      <c r="C8" s="126">
        <v>6.8</v>
      </c>
      <c r="D8" s="126">
        <v>0.9</v>
      </c>
      <c r="E8" s="126">
        <v>2</v>
      </c>
      <c r="F8" s="126">
        <v>2</v>
      </c>
      <c r="G8" s="126">
        <v>2.1</v>
      </c>
      <c r="H8" s="126">
        <v>0.6</v>
      </c>
      <c r="I8" s="126">
        <v>2.1</v>
      </c>
      <c r="J8" s="126">
        <v>75.400000000000006</v>
      </c>
      <c r="K8" s="126">
        <v>2.7</v>
      </c>
      <c r="L8" s="126">
        <v>0.9</v>
      </c>
      <c r="M8" s="126">
        <v>2.8</v>
      </c>
      <c r="N8" s="126">
        <v>2</v>
      </c>
      <c r="O8" s="126">
        <v>2</v>
      </c>
      <c r="P8" s="127">
        <v>54</v>
      </c>
      <c r="Q8" s="128">
        <v>3.2</v>
      </c>
      <c r="S8" s="130"/>
      <c r="T8" s="211"/>
    </row>
    <row r="9" spans="1:20" s="129" customFormat="1" ht="16.5" customHeight="1">
      <c r="A9" s="125">
        <v>2017</v>
      </c>
      <c r="B9" s="126">
        <v>2.2000000000000002</v>
      </c>
      <c r="C9" s="126">
        <v>6.6</v>
      </c>
      <c r="D9" s="126">
        <v>1.1000000000000001</v>
      </c>
      <c r="E9" s="126">
        <v>2.1</v>
      </c>
      <c r="F9" s="126">
        <v>2</v>
      </c>
      <c r="G9" s="126">
        <v>2.4</v>
      </c>
      <c r="H9" s="126">
        <v>1.3</v>
      </c>
      <c r="I9" s="126">
        <v>2.8</v>
      </c>
      <c r="J9" s="126">
        <v>78.8</v>
      </c>
      <c r="K9" s="126">
        <v>2.6</v>
      </c>
      <c r="L9" s="126">
        <v>1.9</v>
      </c>
      <c r="M9" s="126">
        <v>3.3</v>
      </c>
      <c r="N9" s="126">
        <v>2.2999999999999998</v>
      </c>
      <c r="O9" s="126">
        <v>2.1</v>
      </c>
      <c r="P9" s="127">
        <v>64</v>
      </c>
      <c r="Q9" s="128">
        <v>3.5</v>
      </c>
      <c r="S9" s="130"/>
      <c r="T9" s="211"/>
    </row>
    <row r="10" spans="1:20" s="129" customFormat="1" ht="16.5" customHeight="1">
      <c r="A10" s="132">
        <v>2018</v>
      </c>
      <c r="B10" s="133">
        <v>2.2000000000000002</v>
      </c>
      <c r="C10" s="133">
        <v>6.4</v>
      </c>
      <c r="D10" s="133">
        <v>1</v>
      </c>
      <c r="E10" s="133">
        <v>2</v>
      </c>
      <c r="F10" s="133">
        <v>2</v>
      </c>
      <c r="G10" s="133">
        <v>2.1</v>
      </c>
      <c r="H10" s="133">
        <v>2.1</v>
      </c>
      <c r="I10" s="133">
        <v>3.3</v>
      </c>
      <c r="J10" s="133">
        <v>81.400000000000006</v>
      </c>
      <c r="K10" s="133">
        <v>2.4</v>
      </c>
      <c r="L10" s="133">
        <v>2.6</v>
      </c>
      <c r="M10" s="133">
        <v>3.7</v>
      </c>
      <c r="N10" s="133">
        <v>2.2000000000000002</v>
      </c>
      <c r="O10" s="133">
        <v>2</v>
      </c>
      <c r="P10" s="134">
        <v>68</v>
      </c>
      <c r="Q10" s="135">
        <v>3.3</v>
      </c>
      <c r="S10" s="130"/>
      <c r="T10" s="211"/>
    </row>
    <row r="11" spans="1:20" s="129" customFormat="1" ht="16.5" customHeight="1">
      <c r="A11" s="132">
        <v>2019</v>
      </c>
      <c r="B11" s="133">
        <v>2</v>
      </c>
      <c r="C11" s="133">
        <v>6.3</v>
      </c>
      <c r="D11" s="133">
        <v>0.8</v>
      </c>
      <c r="E11" s="133">
        <v>1.9</v>
      </c>
      <c r="F11" s="133">
        <v>2</v>
      </c>
      <c r="G11" s="133">
        <v>2.2000000000000002</v>
      </c>
      <c r="H11" s="133">
        <v>2.7</v>
      </c>
      <c r="I11" s="133">
        <v>3.6</v>
      </c>
      <c r="J11" s="133">
        <v>83.3</v>
      </c>
      <c r="K11" s="133">
        <v>2.2999999999999998</v>
      </c>
      <c r="L11" s="133">
        <v>3</v>
      </c>
      <c r="M11" s="133">
        <v>3.8</v>
      </c>
      <c r="N11" s="133">
        <v>2.1</v>
      </c>
      <c r="O11" s="133">
        <v>2.1</v>
      </c>
      <c r="P11" s="134">
        <v>70</v>
      </c>
      <c r="Q11" s="135">
        <v>3.5</v>
      </c>
      <c r="S11" s="130"/>
      <c r="T11" s="211"/>
    </row>
    <row r="12" spans="1:20" s="129" customFormat="1" ht="20.25" customHeight="1" thickBot="1">
      <c r="A12" s="136">
        <v>2020</v>
      </c>
      <c r="B12" s="137">
        <v>2</v>
      </c>
      <c r="C12" s="137">
        <v>6.3</v>
      </c>
      <c r="D12" s="137">
        <v>0.8</v>
      </c>
      <c r="E12" s="137">
        <v>2</v>
      </c>
      <c r="F12" s="137">
        <v>2</v>
      </c>
      <c r="G12" s="137">
        <v>2.1</v>
      </c>
      <c r="H12" s="137">
        <v>3</v>
      </c>
      <c r="I12" s="137">
        <v>3.9</v>
      </c>
      <c r="J12" s="137">
        <v>84.9</v>
      </c>
      <c r="K12" s="137">
        <v>2.2999999999999998</v>
      </c>
      <c r="L12" s="137">
        <v>3.1</v>
      </c>
      <c r="M12" s="137">
        <v>4</v>
      </c>
      <c r="N12" s="137">
        <v>2.2000000000000002</v>
      </c>
      <c r="O12" s="137">
        <v>2</v>
      </c>
      <c r="P12" s="138">
        <v>74</v>
      </c>
      <c r="Q12" s="139">
        <v>3.7</v>
      </c>
      <c r="S12" s="130"/>
      <c r="T12" s="211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6">
    <pageSetUpPr fitToPage="1"/>
  </sheetPr>
  <dimension ref="A1:T12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167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4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2015</v>
      </c>
      <c r="B7" s="126">
        <v>2</v>
      </c>
      <c r="C7" s="126">
        <v>6.7</v>
      </c>
      <c r="D7" s="126">
        <v>0.8</v>
      </c>
      <c r="E7" s="126">
        <v>0.9</v>
      </c>
      <c r="F7" s="126">
        <v>1.9</v>
      </c>
      <c r="G7" s="126">
        <v>-0.4</v>
      </c>
      <c r="H7" s="126">
        <v>0.6</v>
      </c>
      <c r="I7" s="126">
        <v>1.7</v>
      </c>
      <c r="J7" s="126">
        <v>79.2</v>
      </c>
      <c r="K7" s="126">
        <v>3.1</v>
      </c>
      <c r="L7" s="126">
        <v>0.4</v>
      </c>
      <c r="M7" s="126">
        <v>2.2999999999999998</v>
      </c>
      <c r="N7" s="126">
        <v>0.5</v>
      </c>
      <c r="O7" s="126">
        <v>1.1000000000000001</v>
      </c>
      <c r="P7" s="127">
        <v>53</v>
      </c>
      <c r="Q7" s="128">
        <v>3.3</v>
      </c>
      <c r="S7" s="130"/>
      <c r="T7" s="211"/>
    </row>
    <row r="8" spans="1:20" s="129" customFormat="1" ht="16.5" customHeight="1">
      <c r="A8" s="125">
        <v>2016</v>
      </c>
      <c r="B8" s="126">
        <v>2.2000000000000002</v>
      </c>
      <c r="C8" s="126">
        <v>6.6</v>
      </c>
      <c r="D8" s="126">
        <v>1</v>
      </c>
      <c r="E8" s="126">
        <v>2.2000000000000002</v>
      </c>
      <c r="F8" s="126">
        <v>2</v>
      </c>
      <c r="G8" s="126">
        <v>2.6</v>
      </c>
      <c r="H8" s="126">
        <v>1</v>
      </c>
      <c r="I8" s="126">
        <v>2.5</v>
      </c>
      <c r="J8" s="126">
        <v>80.8</v>
      </c>
      <c r="K8" s="126">
        <v>2.9</v>
      </c>
      <c r="L8" s="126">
        <v>1.4</v>
      </c>
      <c r="M8" s="126">
        <v>2.9</v>
      </c>
      <c r="N8" s="126">
        <v>2.4</v>
      </c>
      <c r="O8" s="126">
        <v>2</v>
      </c>
      <c r="P8" s="127">
        <v>67</v>
      </c>
      <c r="Q8" s="128">
        <v>3.7</v>
      </c>
      <c r="S8" s="130"/>
      <c r="T8" s="211"/>
    </row>
    <row r="9" spans="1:20" s="129" customFormat="1" ht="16.5" customHeight="1">
      <c r="A9" s="125">
        <v>2017</v>
      </c>
      <c r="B9" s="126">
        <v>2.2999999999999998</v>
      </c>
      <c r="C9" s="126">
        <v>6.3</v>
      </c>
      <c r="D9" s="126">
        <v>1.2</v>
      </c>
      <c r="E9" s="126">
        <v>2</v>
      </c>
      <c r="F9" s="126">
        <v>2</v>
      </c>
      <c r="G9" s="126">
        <v>2.2999999999999998</v>
      </c>
      <c r="H9" s="126">
        <v>2</v>
      </c>
      <c r="I9" s="126">
        <v>3.2</v>
      </c>
      <c r="J9" s="126">
        <v>83.6</v>
      </c>
      <c r="K9" s="126">
        <v>2.6</v>
      </c>
      <c r="L9" s="126">
        <v>2.4</v>
      </c>
      <c r="M9" s="126">
        <v>3.6</v>
      </c>
      <c r="N9" s="126">
        <v>2.2000000000000002</v>
      </c>
      <c r="O9" s="126">
        <v>2.1</v>
      </c>
      <c r="P9" s="127">
        <v>75</v>
      </c>
      <c r="Q9" s="128">
        <v>4.2</v>
      </c>
      <c r="S9" s="130"/>
      <c r="T9" s="211"/>
    </row>
    <row r="10" spans="1:20" s="129" customFormat="1" ht="16.5" customHeight="1">
      <c r="A10" s="132">
        <v>2018</v>
      </c>
      <c r="B10" s="133">
        <v>2.2000000000000002</v>
      </c>
      <c r="C10" s="133">
        <v>6.2</v>
      </c>
      <c r="D10" s="133">
        <v>1.1000000000000001</v>
      </c>
      <c r="E10" s="133">
        <v>2</v>
      </c>
      <c r="F10" s="133">
        <v>2</v>
      </c>
      <c r="G10" s="133">
        <v>2.1</v>
      </c>
      <c r="H10" s="133">
        <v>2.7</v>
      </c>
      <c r="I10" s="133">
        <v>3.7</v>
      </c>
      <c r="J10" s="133">
        <v>85.5</v>
      </c>
      <c r="K10" s="133">
        <v>2.4</v>
      </c>
      <c r="L10" s="133">
        <v>3.1</v>
      </c>
      <c r="M10" s="133">
        <v>4</v>
      </c>
      <c r="N10" s="133">
        <v>2.2000000000000002</v>
      </c>
      <c r="O10" s="133">
        <v>2.1</v>
      </c>
      <c r="P10" s="134">
        <v>78</v>
      </c>
      <c r="Q10" s="135">
        <v>4.0999999999999996</v>
      </c>
      <c r="S10" s="130"/>
      <c r="T10" s="211"/>
    </row>
    <row r="11" spans="1:20" s="129" customFormat="1" ht="16.5" customHeight="1" thickBot="1">
      <c r="A11" s="136">
        <v>2019</v>
      </c>
      <c r="B11" s="137">
        <v>2</v>
      </c>
      <c r="C11" s="137">
        <v>6.1</v>
      </c>
      <c r="D11" s="137">
        <v>0.9</v>
      </c>
      <c r="E11" s="137">
        <v>2</v>
      </c>
      <c r="F11" s="137">
        <v>2</v>
      </c>
      <c r="G11" s="137">
        <v>2.1</v>
      </c>
      <c r="H11" s="137">
        <v>3</v>
      </c>
      <c r="I11" s="137">
        <v>3.9</v>
      </c>
      <c r="J11" s="137">
        <v>86.5</v>
      </c>
      <c r="K11" s="137">
        <v>2.4</v>
      </c>
      <c r="L11" s="137">
        <v>3.3</v>
      </c>
      <c r="M11" s="137">
        <v>4.0999999999999996</v>
      </c>
      <c r="N11" s="137">
        <v>2.1</v>
      </c>
      <c r="O11" s="137">
        <v>2.1</v>
      </c>
      <c r="P11" s="138">
        <v>78</v>
      </c>
      <c r="Q11" s="139">
        <v>4.2</v>
      </c>
      <c r="S11" s="130"/>
      <c r="T11" s="211"/>
    </row>
    <row r="12" spans="1:20" s="129" customFormat="1" ht="14.25" customHeight="1">
      <c r="A12" s="131"/>
      <c r="B12" s="108"/>
      <c r="C12" s="108"/>
      <c r="D12" s="108"/>
      <c r="E12" s="108"/>
      <c r="F12" s="108"/>
      <c r="G12" s="108"/>
      <c r="H12" s="212"/>
      <c r="I12" s="213"/>
      <c r="J12" s="108"/>
      <c r="K12" s="108"/>
      <c r="L12" s="108"/>
      <c r="M12" s="108"/>
      <c r="O12" s="108"/>
      <c r="P12" s="214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7">
    <pageSetUpPr fitToPage="1"/>
  </sheetPr>
  <dimension ref="A1:T1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168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4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2014</v>
      </c>
      <c r="B7" s="126">
        <v>2.4</v>
      </c>
      <c r="C7" s="126">
        <v>6.9</v>
      </c>
      <c r="D7" s="126">
        <v>0.6</v>
      </c>
      <c r="E7" s="126">
        <v>1.9</v>
      </c>
      <c r="F7" s="126">
        <v>1.8</v>
      </c>
      <c r="G7" s="126">
        <v>1.9</v>
      </c>
      <c r="H7" s="126">
        <v>0.9</v>
      </c>
      <c r="I7" s="126">
        <v>2.2000000000000002</v>
      </c>
      <c r="J7" s="126">
        <v>90.3</v>
      </c>
      <c r="K7" s="126">
        <v>2.4</v>
      </c>
      <c r="L7" s="126">
        <v>0.1</v>
      </c>
      <c r="M7" s="126">
        <v>2.6</v>
      </c>
      <c r="N7" s="126">
        <v>1.6</v>
      </c>
      <c r="O7" s="126">
        <v>1.5</v>
      </c>
      <c r="P7" s="127">
        <v>92</v>
      </c>
      <c r="Q7" s="128">
        <v>4.3</v>
      </c>
      <c r="S7" s="130"/>
      <c r="T7" s="211"/>
    </row>
    <row r="8" spans="1:20" s="129" customFormat="1" ht="16.5" customHeight="1">
      <c r="A8" s="125">
        <v>2015</v>
      </c>
      <c r="B8" s="126">
        <v>2</v>
      </c>
      <c r="C8" s="126">
        <v>6.7</v>
      </c>
      <c r="D8" s="126">
        <v>0.8</v>
      </c>
      <c r="E8" s="126">
        <v>0.8</v>
      </c>
      <c r="F8" s="126">
        <v>1.9</v>
      </c>
      <c r="G8" s="126">
        <v>-0.4</v>
      </c>
      <c r="H8" s="126">
        <v>0.5</v>
      </c>
      <c r="I8" s="126">
        <v>1.8</v>
      </c>
      <c r="J8" s="126">
        <v>79.400000000000006</v>
      </c>
      <c r="K8" s="126">
        <v>3.2</v>
      </c>
      <c r="L8" s="126">
        <v>0.4</v>
      </c>
      <c r="M8" s="126">
        <v>2.4</v>
      </c>
      <c r="N8" s="126">
        <v>0.5</v>
      </c>
      <c r="O8" s="126">
        <v>1.2</v>
      </c>
      <c r="P8" s="127">
        <v>52</v>
      </c>
      <c r="Q8" s="128">
        <v>3.5</v>
      </c>
      <c r="S8" s="130"/>
      <c r="T8" s="211"/>
    </row>
    <row r="9" spans="1:20" s="129" customFormat="1" ht="16.5" customHeight="1">
      <c r="A9" s="125">
        <v>2016</v>
      </c>
      <c r="B9" s="126">
        <v>2.2000000000000002</v>
      </c>
      <c r="C9" s="126">
        <v>6.5</v>
      </c>
      <c r="D9" s="126">
        <v>1.1000000000000001</v>
      </c>
      <c r="E9" s="126">
        <v>2.2000000000000002</v>
      </c>
      <c r="F9" s="126">
        <v>2</v>
      </c>
      <c r="G9" s="126">
        <v>2.1</v>
      </c>
      <c r="H9" s="126">
        <v>1</v>
      </c>
      <c r="I9" s="126">
        <v>2.5</v>
      </c>
      <c r="J9" s="126">
        <v>81.2</v>
      </c>
      <c r="K9" s="126">
        <v>2.9</v>
      </c>
      <c r="L9" s="126">
        <v>1.4</v>
      </c>
      <c r="M9" s="126">
        <v>3</v>
      </c>
      <c r="N9" s="126">
        <v>2.5</v>
      </c>
      <c r="O9" s="126">
        <v>2.1</v>
      </c>
      <c r="P9" s="127">
        <v>67</v>
      </c>
      <c r="Q9" s="128">
        <v>3.9</v>
      </c>
      <c r="S9" s="130"/>
      <c r="T9" s="211"/>
    </row>
    <row r="10" spans="1:20" s="129" customFormat="1" ht="16.5" customHeight="1">
      <c r="A10" s="125">
        <v>2017</v>
      </c>
      <c r="B10" s="126">
        <v>2.2999999999999998</v>
      </c>
      <c r="C10" s="126">
        <v>6.3</v>
      </c>
      <c r="D10" s="126">
        <v>1.2</v>
      </c>
      <c r="E10" s="126">
        <v>2</v>
      </c>
      <c r="F10" s="126">
        <v>2</v>
      </c>
      <c r="G10" s="126">
        <v>2.1</v>
      </c>
      <c r="H10" s="126">
        <v>1.9</v>
      </c>
      <c r="I10" s="126">
        <v>3.2</v>
      </c>
      <c r="J10" s="126">
        <v>84</v>
      </c>
      <c r="K10" s="126">
        <v>2.7</v>
      </c>
      <c r="L10" s="126">
        <v>2.4</v>
      </c>
      <c r="M10" s="126">
        <v>3.6</v>
      </c>
      <c r="N10" s="126">
        <v>2.2000000000000002</v>
      </c>
      <c r="O10" s="126">
        <v>2.1</v>
      </c>
      <c r="P10" s="127">
        <v>75</v>
      </c>
      <c r="Q10" s="128">
        <v>4.4000000000000004</v>
      </c>
      <c r="S10" s="130"/>
      <c r="T10" s="211"/>
    </row>
    <row r="11" spans="1:20" s="129" customFormat="1" ht="16.5" customHeight="1">
      <c r="A11" s="132">
        <v>2018</v>
      </c>
      <c r="B11" s="133">
        <v>2.2000000000000002</v>
      </c>
      <c r="C11" s="133">
        <v>6.3</v>
      </c>
      <c r="D11" s="133">
        <v>1</v>
      </c>
      <c r="E11" s="133">
        <v>2</v>
      </c>
      <c r="F11" s="133">
        <v>2</v>
      </c>
      <c r="G11" s="133">
        <v>2</v>
      </c>
      <c r="H11" s="133">
        <v>2.7</v>
      </c>
      <c r="I11" s="133">
        <v>3.6</v>
      </c>
      <c r="J11" s="133">
        <v>85.9</v>
      </c>
      <c r="K11" s="133">
        <v>2.5</v>
      </c>
      <c r="L11" s="133">
        <v>3</v>
      </c>
      <c r="M11" s="133">
        <v>4</v>
      </c>
      <c r="N11" s="133">
        <v>2.2000000000000002</v>
      </c>
      <c r="O11" s="133">
        <v>2.1</v>
      </c>
      <c r="P11" s="134">
        <v>80</v>
      </c>
      <c r="Q11" s="135">
        <v>4.5999999999999996</v>
      </c>
      <c r="S11" s="130"/>
      <c r="T11" s="211"/>
    </row>
    <row r="12" spans="1:20" s="129" customFormat="1" ht="16.5" customHeight="1" thickBot="1">
      <c r="A12" s="136">
        <v>2019</v>
      </c>
      <c r="B12" s="137">
        <v>2.1</v>
      </c>
      <c r="C12" s="137">
        <v>6.2</v>
      </c>
      <c r="D12" s="137">
        <v>1</v>
      </c>
      <c r="E12" s="137">
        <v>2</v>
      </c>
      <c r="F12" s="137">
        <v>2</v>
      </c>
      <c r="G12" s="137">
        <v>2.1</v>
      </c>
      <c r="H12" s="137">
        <v>2.9</v>
      </c>
      <c r="I12" s="137">
        <v>3.9</v>
      </c>
      <c r="J12" s="137">
        <v>86.8</v>
      </c>
      <c r="K12" s="137">
        <v>2.5</v>
      </c>
      <c r="L12" s="137">
        <v>3.3</v>
      </c>
      <c r="M12" s="137">
        <v>4.2</v>
      </c>
      <c r="N12" s="137">
        <v>2.1</v>
      </c>
      <c r="O12" s="137">
        <v>2.1</v>
      </c>
      <c r="P12" s="138">
        <v>82</v>
      </c>
      <c r="Q12" s="139">
        <v>4.8</v>
      </c>
      <c r="S12" s="130"/>
      <c r="T12" s="211"/>
    </row>
    <row r="13" spans="1:20" s="106" customFormat="1" ht="14.25" customHeight="1">
      <c r="A13" s="107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54"/>
      <c r="Q13" s="54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8">
    <pageSetUpPr fitToPage="1"/>
  </sheetPr>
  <dimension ref="A1:T13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169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4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2014</v>
      </c>
      <c r="B7" s="126">
        <v>2.4</v>
      </c>
      <c r="C7" s="126">
        <v>6.9</v>
      </c>
      <c r="D7" s="126">
        <v>0.8</v>
      </c>
      <c r="E7" s="126">
        <v>2</v>
      </c>
      <c r="F7" s="126">
        <v>1.8</v>
      </c>
      <c r="G7" s="126">
        <v>2</v>
      </c>
      <c r="H7" s="126">
        <v>0.9</v>
      </c>
      <c r="I7" s="126">
        <v>2.2000000000000002</v>
      </c>
      <c r="J7" s="126">
        <v>90.3</v>
      </c>
      <c r="K7" s="126">
        <v>2.2999999999999998</v>
      </c>
      <c r="L7" s="126">
        <v>0.1</v>
      </c>
      <c r="M7" s="126">
        <v>2.6</v>
      </c>
      <c r="N7" s="126">
        <v>1.7</v>
      </c>
      <c r="O7" s="126">
        <v>1.6</v>
      </c>
      <c r="P7" s="127">
        <v>94</v>
      </c>
      <c r="Q7" s="128">
        <v>4.3</v>
      </c>
      <c r="S7" s="130"/>
      <c r="T7" s="211"/>
    </row>
    <row r="8" spans="1:20" s="129" customFormat="1" ht="16.5" customHeight="1">
      <c r="A8" s="125">
        <v>2015</v>
      </c>
      <c r="B8" s="126">
        <v>2.5</v>
      </c>
      <c r="C8" s="126">
        <v>6.6</v>
      </c>
      <c r="D8" s="126">
        <v>1.2</v>
      </c>
      <c r="E8" s="126">
        <v>1.6</v>
      </c>
      <c r="F8" s="126">
        <v>2</v>
      </c>
      <c r="G8" s="126">
        <v>1.1000000000000001</v>
      </c>
      <c r="H8" s="126">
        <v>1.2</v>
      </c>
      <c r="I8" s="126">
        <v>2.6</v>
      </c>
      <c r="J8" s="126">
        <v>87.1</v>
      </c>
      <c r="K8" s="126">
        <v>3.1</v>
      </c>
      <c r="L8" s="126">
        <v>0.5</v>
      </c>
      <c r="M8" s="126">
        <v>2.9</v>
      </c>
      <c r="N8" s="126">
        <v>1.5</v>
      </c>
      <c r="O8" s="126">
        <v>1.7</v>
      </c>
      <c r="P8" s="127">
        <v>73</v>
      </c>
      <c r="Q8" s="128">
        <v>3.9</v>
      </c>
      <c r="S8" s="130"/>
      <c r="T8" s="211"/>
    </row>
    <row r="9" spans="1:20" s="129" customFormat="1" ht="16.5" customHeight="1">
      <c r="A9" s="125">
        <v>2016</v>
      </c>
      <c r="B9" s="126">
        <v>2.2999999999999998</v>
      </c>
      <c r="C9" s="126">
        <v>6.4</v>
      </c>
      <c r="D9" s="126">
        <v>1.2</v>
      </c>
      <c r="E9" s="126">
        <v>2.1</v>
      </c>
      <c r="F9" s="126">
        <v>2</v>
      </c>
      <c r="G9" s="126">
        <v>2</v>
      </c>
      <c r="H9" s="126">
        <v>2</v>
      </c>
      <c r="I9" s="126">
        <v>3.4</v>
      </c>
      <c r="J9" s="126">
        <v>88.2</v>
      </c>
      <c r="K9" s="126">
        <v>2.9</v>
      </c>
      <c r="L9" s="126">
        <v>1.7</v>
      </c>
      <c r="M9" s="126">
        <v>3.6</v>
      </c>
      <c r="N9" s="126">
        <v>2.2000000000000002</v>
      </c>
      <c r="O9" s="126">
        <v>2.1</v>
      </c>
      <c r="P9" s="127">
        <v>81</v>
      </c>
      <c r="Q9" s="128">
        <v>4.0999999999999996</v>
      </c>
      <c r="S9" s="130"/>
      <c r="T9" s="211"/>
    </row>
    <row r="10" spans="1:20" s="129" customFormat="1" ht="16.5" customHeight="1">
      <c r="A10" s="125">
        <v>2017</v>
      </c>
      <c r="B10" s="126">
        <v>2.2000000000000002</v>
      </c>
      <c r="C10" s="126">
        <v>6.3</v>
      </c>
      <c r="D10" s="126">
        <v>1.1000000000000001</v>
      </c>
      <c r="E10" s="126">
        <v>2</v>
      </c>
      <c r="F10" s="126">
        <v>2</v>
      </c>
      <c r="G10" s="126">
        <v>2</v>
      </c>
      <c r="H10" s="126">
        <v>2.7</v>
      </c>
      <c r="I10" s="126">
        <v>3.9</v>
      </c>
      <c r="J10" s="126">
        <v>88.5</v>
      </c>
      <c r="K10" s="126">
        <v>2.6</v>
      </c>
      <c r="L10" s="126">
        <v>2.7</v>
      </c>
      <c r="M10" s="126">
        <v>4.0999999999999996</v>
      </c>
      <c r="N10" s="126">
        <v>2.2000000000000002</v>
      </c>
      <c r="O10" s="126">
        <v>2.1</v>
      </c>
      <c r="P10" s="127">
        <v>85</v>
      </c>
      <c r="Q10" s="128">
        <v>4.5</v>
      </c>
      <c r="S10" s="130"/>
      <c r="T10" s="211"/>
    </row>
    <row r="11" spans="1:20" s="129" customFormat="1" ht="16.5" customHeight="1">
      <c r="A11" s="132">
        <v>2018</v>
      </c>
      <c r="B11" s="133">
        <v>2.2000000000000002</v>
      </c>
      <c r="C11" s="133">
        <v>6.2</v>
      </c>
      <c r="D11" s="133">
        <v>1</v>
      </c>
      <c r="E11" s="133">
        <v>2</v>
      </c>
      <c r="F11" s="133">
        <v>2</v>
      </c>
      <c r="G11" s="133">
        <v>2</v>
      </c>
      <c r="H11" s="133">
        <v>3.1</v>
      </c>
      <c r="I11" s="133">
        <v>4.0999999999999996</v>
      </c>
      <c r="J11" s="133">
        <v>88.7</v>
      </c>
      <c r="K11" s="133">
        <v>2.4</v>
      </c>
      <c r="L11" s="133">
        <v>3.2</v>
      </c>
      <c r="M11" s="133">
        <v>4.2</v>
      </c>
      <c r="N11" s="133">
        <v>2.2000000000000002</v>
      </c>
      <c r="O11" s="133">
        <v>2.1</v>
      </c>
      <c r="P11" s="134">
        <v>86</v>
      </c>
      <c r="Q11" s="135">
        <v>4.5999999999999996</v>
      </c>
      <c r="S11" s="130"/>
      <c r="T11" s="211"/>
    </row>
    <row r="12" spans="1:20" s="129" customFormat="1" ht="16.5" customHeight="1" thickBot="1">
      <c r="A12" s="136">
        <v>2019</v>
      </c>
      <c r="B12" s="137">
        <v>2.1</v>
      </c>
      <c r="C12" s="137">
        <v>6.1</v>
      </c>
      <c r="D12" s="137">
        <v>1</v>
      </c>
      <c r="E12" s="137">
        <v>2</v>
      </c>
      <c r="F12" s="137">
        <v>2</v>
      </c>
      <c r="G12" s="137">
        <v>2.1</v>
      </c>
      <c r="H12" s="137">
        <v>3.3</v>
      </c>
      <c r="I12" s="137">
        <v>4.3</v>
      </c>
      <c r="J12" s="137">
        <v>89</v>
      </c>
      <c r="K12" s="137">
        <v>2.5</v>
      </c>
      <c r="L12" s="137">
        <v>3.5</v>
      </c>
      <c r="M12" s="137">
        <v>4.5</v>
      </c>
      <c r="N12" s="137">
        <v>2.2000000000000002</v>
      </c>
      <c r="O12" s="137">
        <v>2.1</v>
      </c>
      <c r="P12" s="138">
        <v>85</v>
      </c>
      <c r="Q12" s="139">
        <v>4.7</v>
      </c>
      <c r="S12" s="130"/>
      <c r="T12" s="211"/>
    </row>
    <row r="13" spans="1:20" s="106" customFormat="1" ht="14.25" customHeight="1">
      <c r="A13" s="107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54"/>
      <c r="Q13" s="54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9">
    <pageSetUpPr fitToPage="1"/>
  </sheetPr>
  <dimension ref="A1:T18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163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164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165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4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2014</v>
      </c>
      <c r="B7" s="126">
        <v>2.4</v>
      </c>
      <c r="C7" s="126">
        <v>7</v>
      </c>
      <c r="D7" s="126">
        <v>0.7</v>
      </c>
      <c r="E7" s="126">
        <v>2</v>
      </c>
      <c r="F7" s="126">
        <v>1.7</v>
      </c>
      <c r="G7" s="126">
        <v>1.9</v>
      </c>
      <c r="H7" s="126">
        <v>0.9</v>
      </c>
      <c r="I7" s="126">
        <v>2.2999999999999998</v>
      </c>
      <c r="J7" s="126">
        <v>91.3</v>
      </c>
      <c r="K7" s="126">
        <v>2.1</v>
      </c>
      <c r="L7" s="126">
        <v>0</v>
      </c>
      <c r="M7" s="126">
        <v>2.7</v>
      </c>
      <c r="N7" s="126">
        <v>1.9</v>
      </c>
      <c r="O7" s="126">
        <v>1.6</v>
      </c>
      <c r="P7" s="127">
        <v>99</v>
      </c>
      <c r="Q7" s="128">
        <v>4.4000000000000004</v>
      </c>
      <c r="S7" s="130"/>
      <c r="T7" s="211"/>
    </row>
    <row r="8" spans="1:20" s="129" customFormat="1" ht="16.5" customHeight="1">
      <c r="A8" s="125">
        <v>2015</v>
      </c>
      <c r="B8" s="126">
        <v>2.6</v>
      </c>
      <c r="C8" s="126">
        <v>6.8</v>
      </c>
      <c r="D8" s="126">
        <v>1.2</v>
      </c>
      <c r="E8" s="126">
        <v>1.9</v>
      </c>
      <c r="F8" s="126">
        <v>1.9</v>
      </c>
      <c r="G8" s="126">
        <v>1.6</v>
      </c>
      <c r="H8" s="126">
        <v>1.2</v>
      </c>
      <c r="I8" s="126">
        <v>3</v>
      </c>
      <c r="J8" s="126">
        <v>89.6</v>
      </c>
      <c r="K8" s="126">
        <v>3.1</v>
      </c>
      <c r="L8" s="126">
        <v>0.6</v>
      </c>
      <c r="M8" s="126">
        <v>3.3</v>
      </c>
      <c r="N8" s="126">
        <v>2.1</v>
      </c>
      <c r="O8" s="126">
        <v>1.9</v>
      </c>
      <c r="P8" s="127">
        <v>96</v>
      </c>
      <c r="Q8" s="128">
        <v>4.2</v>
      </c>
      <c r="S8" s="130"/>
      <c r="T8" s="211"/>
    </row>
    <row r="9" spans="1:20" s="129" customFormat="1" ht="16.5" customHeight="1">
      <c r="A9" s="125">
        <v>2016</v>
      </c>
      <c r="B9" s="126">
        <v>2.4</v>
      </c>
      <c r="C9" s="126">
        <v>6.5</v>
      </c>
      <c r="D9" s="126">
        <v>1.2</v>
      </c>
      <c r="E9" s="126">
        <v>2</v>
      </c>
      <c r="F9" s="126">
        <v>2</v>
      </c>
      <c r="G9" s="126">
        <v>2</v>
      </c>
      <c r="H9" s="126">
        <v>2.1</v>
      </c>
      <c r="I9" s="126">
        <v>3.6</v>
      </c>
      <c r="J9" s="126">
        <v>90.8</v>
      </c>
      <c r="K9" s="126">
        <v>2.9</v>
      </c>
      <c r="L9" s="126">
        <v>1.7</v>
      </c>
      <c r="M9" s="126">
        <v>3.8</v>
      </c>
      <c r="N9" s="126">
        <v>2.1</v>
      </c>
      <c r="O9" s="126">
        <v>2</v>
      </c>
      <c r="P9" s="127">
        <v>95</v>
      </c>
      <c r="Q9" s="128">
        <v>4.4000000000000004</v>
      </c>
      <c r="S9" s="130"/>
      <c r="T9" s="211"/>
    </row>
    <row r="10" spans="1:20" s="129" customFormat="1" ht="16.5" customHeight="1">
      <c r="A10" s="125">
        <v>2017</v>
      </c>
      <c r="B10" s="126">
        <v>2.2999999999999998</v>
      </c>
      <c r="C10" s="126">
        <v>6.4</v>
      </c>
      <c r="D10" s="126">
        <v>1.2</v>
      </c>
      <c r="E10" s="126">
        <v>2</v>
      </c>
      <c r="F10" s="126">
        <v>2</v>
      </c>
      <c r="G10" s="126">
        <v>2.1</v>
      </c>
      <c r="H10" s="126">
        <v>2.9</v>
      </c>
      <c r="I10" s="126">
        <v>4.0999999999999996</v>
      </c>
      <c r="J10" s="126">
        <v>90.6</v>
      </c>
      <c r="K10" s="126">
        <v>2.8</v>
      </c>
      <c r="L10" s="126">
        <v>2.7</v>
      </c>
      <c r="M10" s="126">
        <v>4.0999999999999996</v>
      </c>
      <c r="N10" s="126">
        <v>2.2000000000000002</v>
      </c>
      <c r="O10" s="126">
        <v>2.1</v>
      </c>
      <c r="P10" s="127">
        <v>99</v>
      </c>
      <c r="Q10" s="128">
        <v>4.5999999999999996</v>
      </c>
      <c r="S10" s="130"/>
      <c r="T10" s="211"/>
    </row>
    <row r="11" spans="1:20" s="129" customFormat="1" ht="16.5" customHeight="1">
      <c r="A11" s="132">
        <v>2018</v>
      </c>
      <c r="B11" s="133">
        <v>2.2000000000000002</v>
      </c>
      <c r="C11" s="133">
        <v>6.3</v>
      </c>
      <c r="D11" s="133">
        <v>1</v>
      </c>
      <c r="E11" s="133">
        <v>2</v>
      </c>
      <c r="F11" s="133">
        <v>2</v>
      </c>
      <c r="G11" s="133">
        <v>2</v>
      </c>
      <c r="H11" s="133">
        <v>3.4</v>
      </c>
      <c r="I11" s="133">
        <v>4.3</v>
      </c>
      <c r="J11" s="133">
        <v>90.8</v>
      </c>
      <c r="K11" s="133">
        <v>2.5</v>
      </c>
      <c r="L11" s="133">
        <v>3.2</v>
      </c>
      <c r="M11" s="133">
        <v>4.2</v>
      </c>
      <c r="N11" s="133">
        <v>2.2000000000000002</v>
      </c>
      <c r="O11" s="133">
        <v>2</v>
      </c>
      <c r="P11" s="134">
        <v>100</v>
      </c>
      <c r="Q11" s="135">
        <v>4.9000000000000004</v>
      </c>
      <c r="S11" s="130"/>
      <c r="T11" s="211"/>
    </row>
    <row r="12" spans="1:20" s="129" customFormat="1" ht="16.5" customHeight="1" thickBot="1">
      <c r="A12" s="136">
        <v>2019</v>
      </c>
      <c r="B12" s="137">
        <v>2.1</v>
      </c>
      <c r="C12" s="137">
        <v>6.3</v>
      </c>
      <c r="D12" s="137">
        <v>0.9</v>
      </c>
      <c r="E12" s="137">
        <v>2</v>
      </c>
      <c r="F12" s="137">
        <v>2</v>
      </c>
      <c r="G12" s="137">
        <v>2</v>
      </c>
      <c r="H12" s="137">
        <v>3.6</v>
      </c>
      <c r="I12" s="137">
        <v>4.4000000000000004</v>
      </c>
      <c r="J12" s="137">
        <v>91.1</v>
      </c>
      <c r="K12" s="137">
        <v>2.5</v>
      </c>
      <c r="L12" s="137">
        <v>3.6</v>
      </c>
      <c r="M12" s="137">
        <v>4.4000000000000004</v>
      </c>
      <c r="N12" s="137">
        <v>2.1</v>
      </c>
      <c r="O12" s="137">
        <v>2</v>
      </c>
      <c r="P12" s="138">
        <v>101</v>
      </c>
      <c r="Q12" s="139">
        <v>4.9000000000000004</v>
      </c>
      <c r="S12" s="130"/>
      <c r="T12" s="211"/>
    </row>
    <row r="13" spans="1:20" s="106" customFormat="1" ht="14.25" customHeight="1">
      <c r="A13" s="107" t="s">
        <v>166</v>
      </c>
      <c r="B13" s="108"/>
      <c r="C13" s="108"/>
      <c r="D13" s="108"/>
      <c r="E13" s="108"/>
      <c r="F13" s="108"/>
      <c r="G13" s="108"/>
      <c r="H13" s="109"/>
      <c r="I13" s="103"/>
      <c r="J13" s="108"/>
      <c r="K13" s="108"/>
      <c r="L13" s="108"/>
      <c r="M13" s="108"/>
      <c r="P13" s="54"/>
      <c r="Q13" s="54"/>
    </row>
    <row r="14" spans="1:20">
      <c r="E14" s="110"/>
    </row>
    <row r="15" spans="1:20">
      <c r="E15" s="110"/>
    </row>
    <row r="16" spans="1:20">
      <c r="E16" s="110"/>
    </row>
    <row r="17" spans="5:5">
      <c r="E17" s="110"/>
    </row>
    <row r="18" spans="5:5">
      <c r="E18" s="110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0"/>
  <dimension ref="A1:T17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162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4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2014</v>
      </c>
      <c r="B7" s="126">
        <v>2.2000000000000002</v>
      </c>
      <c r="C7" s="126">
        <v>6.9</v>
      </c>
      <c r="D7" s="126">
        <v>0.8</v>
      </c>
      <c r="E7" s="126">
        <v>1.9</v>
      </c>
      <c r="F7" s="126">
        <v>1.6</v>
      </c>
      <c r="G7" s="126">
        <v>2.1</v>
      </c>
      <c r="H7" s="126">
        <v>0.9</v>
      </c>
      <c r="I7" s="126">
        <v>2.6</v>
      </c>
      <c r="J7" s="126">
        <v>90.6</v>
      </c>
      <c r="K7" s="126">
        <v>2.2999999999999998</v>
      </c>
      <c r="L7" s="126">
        <v>0.1</v>
      </c>
      <c r="M7" s="126">
        <v>2.9</v>
      </c>
      <c r="N7" s="126">
        <v>1.9</v>
      </c>
      <c r="O7" s="126">
        <v>1.6</v>
      </c>
      <c r="P7" s="127">
        <v>99</v>
      </c>
      <c r="Q7" s="128">
        <v>4.5999999999999996</v>
      </c>
      <c r="S7" s="130"/>
      <c r="T7" s="211"/>
    </row>
    <row r="8" spans="1:20" s="129" customFormat="1" ht="16.5" customHeight="1">
      <c r="A8" s="125">
        <v>2015</v>
      </c>
      <c r="B8" s="126">
        <v>2.5</v>
      </c>
      <c r="C8" s="126">
        <v>6.6</v>
      </c>
      <c r="D8" s="126">
        <v>1.3</v>
      </c>
      <c r="E8" s="126">
        <v>1.9</v>
      </c>
      <c r="F8" s="126">
        <v>1.9</v>
      </c>
      <c r="G8" s="126">
        <v>1.8</v>
      </c>
      <c r="H8" s="126">
        <v>1.3</v>
      </c>
      <c r="I8" s="126">
        <v>3.2</v>
      </c>
      <c r="J8" s="126">
        <v>90.4</v>
      </c>
      <c r="K8" s="126">
        <v>3.2</v>
      </c>
      <c r="L8" s="126">
        <v>0.4</v>
      </c>
      <c r="M8" s="126">
        <v>3.5</v>
      </c>
      <c r="N8" s="126">
        <v>2.1</v>
      </c>
      <c r="O8" s="126">
        <v>2</v>
      </c>
      <c r="P8" s="127">
        <v>96</v>
      </c>
      <c r="Q8" s="128">
        <v>4.4000000000000004</v>
      </c>
      <c r="S8" s="130"/>
      <c r="T8" s="211"/>
    </row>
    <row r="9" spans="1:20" s="129" customFormat="1" ht="16.5" customHeight="1">
      <c r="A9" s="125">
        <v>2016</v>
      </c>
      <c r="B9" s="126">
        <v>2.5</v>
      </c>
      <c r="C9" s="126">
        <v>6.4</v>
      </c>
      <c r="D9" s="126">
        <v>1.4</v>
      </c>
      <c r="E9" s="126">
        <v>2</v>
      </c>
      <c r="F9" s="126">
        <v>2</v>
      </c>
      <c r="G9" s="126">
        <v>2</v>
      </c>
      <c r="H9" s="126">
        <v>2.2999999999999998</v>
      </c>
      <c r="I9" s="126">
        <v>3.8</v>
      </c>
      <c r="J9" s="126">
        <v>91.4</v>
      </c>
      <c r="K9" s="126">
        <v>3</v>
      </c>
      <c r="L9" s="126">
        <v>1.6</v>
      </c>
      <c r="M9" s="126">
        <v>3.9</v>
      </c>
      <c r="N9" s="126">
        <v>2.1</v>
      </c>
      <c r="O9" s="126">
        <v>2</v>
      </c>
      <c r="P9" s="127">
        <v>97</v>
      </c>
      <c r="Q9" s="128">
        <v>4.7</v>
      </c>
      <c r="S9" s="130"/>
      <c r="T9" s="211"/>
    </row>
    <row r="10" spans="1:20" s="129" customFormat="1" ht="16.5" customHeight="1">
      <c r="A10" s="125">
        <v>2017</v>
      </c>
      <c r="B10" s="126">
        <v>2.2999999999999998</v>
      </c>
      <c r="C10" s="126">
        <v>6.3</v>
      </c>
      <c r="D10" s="126">
        <v>1.2</v>
      </c>
      <c r="E10" s="126">
        <v>2</v>
      </c>
      <c r="F10" s="126">
        <v>2</v>
      </c>
      <c r="G10" s="126">
        <v>2.1</v>
      </c>
      <c r="H10" s="126">
        <v>3.2</v>
      </c>
      <c r="I10" s="126">
        <v>4.2</v>
      </c>
      <c r="J10" s="126">
        <v>92.6</v>
      </c>
      <c r="K10" s="126">
        <v>2.9</v>
      </c>
      <c r="L10" s="126">
        <v>2.9</v>
      </c>
      <c r="M10" s="126">
        <v>4.2</v>
      </c>
      <c r="N10" s="126">
        <v>2.2000000000000002</v>
      </c>
      <c r="O10" s="126">
        <v>2.1</v>
      </c>
      <c r="P10" s="127">
        <v>102</v>
      </c>
      <c r="Q10" s="128">
        <v>5.2</v>
      </c>
      <c r="S10" s="130"/>
      <c r="T10" s="211"/>
    </row>
    <row r="11" spans="1:20" s="129" customFormat="1" ht="16.5" customHeight="1" thickBot="1">
      <c r="A11" s="136">
        <v>2018</v>
      </c>
      <c r="B11" s="137">
        <v>2.2000000000000002</v>
      </c>
      <c r="C11" s="137">
        <v>6.2</v>
      </c>
      <c r="D11" s="137">
        <v>1</v>
      </c>
      <c r="E11" s="137">
        <v>2</v>
      </c>
      <c r="F11" s="137">
        <v>2</v>
      </c>
      <c r="G11" s="137">
        <v>2</v>
      </c>
      <c r="H11" s="137">
        <v>3.8</v>
      </c>
      <c r="I11" s="137">
        <v>4.4000000000000004</v>
      </c>
      <c r="J11" s="137">
        <v>92.3</v>
      </c>
      <c r="K11" s="137">
        <v>2.6</v>
      </c>
      <c r="L11" s="137">
        <v>3.5</v>
      </c>
      <c r="M11" s="137">
        <v>4.4000000000000004</v>
      </c>
      <c r="N11" s="137">
        <v>2.2000000000000002</v>
      </c>
      <c r="O11" s="137">
        <v>2</v>
      </c>
      <c r="P11" s="138">
        <v>105</v>
      </c>
      <c r="Q11" s="139">
        <v>5.6</v>
      </c>
      <c r="S11" s="130"/>
      <c r="T11" s="211"/>
    </row>
    <row r="12" spans="1:20" s="129" customFormat="1" ht="14.25" customHeight="1">
      <c r="A12" s="131"/>
      <c r="B12" s="108"/>
      <c r="C12" s="108"/>
      <c r="D12" s="108"/>
      <c r="E12" s="108"/>
      <c r="F12" s="108"/>
      <c r="G12" s="108"/>
      <c r="H12" s="212"/>
      <c r="I12" s="213"/>
      <c r="J12" s="108"/>
      <c r="K12" s="108"/>
      <c r="L12" s="108"/>
      <c r="M12" s="108"/>
      <c r="O12" s="108"/>
      <c r="P12" s="214"/>
    </row>
    <row r="13" spans="1:20">
      <c r="E13" s="110"/>
    </row>
    <row r="14" spans="1:20">
      <c r="E14" s="110"/>
    </row>
    <row r="15" spans="1:20">
      <c r="E15" s="110"/>
    </row>
    <row r="16" spans="1:20">
      <c r="E16" s="110"/>
    </row>
    <row r="17" spans="5:5">
      <c r="E17" s="110"/>
    </row>
  </sheetData>
  <mergeCells count="1">
    <mergeCell ref="A4:C4"/>
  </mergeCells>
  <pageMargins left="0.75" right="0.75" top="1" bottom="1" header="0.5" footer="0.5"/>
  <pageSetup scale="48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3"/>
  <dimension ref="A1:T17"/>
  <sheetViews>
    <sheetView showGridLines="0" view="pageBreakPreview" zoomScale="75" zoomScaleNormal="100" workbookViewId="0">
      <selection activeCell="K15" sqref="K1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161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4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2013</v>
      </c>
      <c r="B7" s="126">
        <v>1.7</v>
      </c>
      <c r="C7" s="126">
        <v>7.1</v>
      </c>
      <c r="D7" s="126">
        <v>1.3</v>
      </c>
      <c r="E7" s="126">
        <v>1</v>
      </c>
      <c r="F7" s="126">
        <v>1.3</v>
      </c>
      <c r="G7" s="126">
        <v>1.4</v>
      </c>
      <c r="H7" s="126">
        <v>1</v>
      </c>
      <c r="I7" s="126">
        <v>2.2999999999999998</v>
      </c>
      <c r="J7" s="126">
        <v>96.8</v>
      </c>
      <c r="K7" s="126">
        <v>1.7</v>
      </c>
      <c r="L7" s="126">
        <v>0.1</v>
      </c>
      <c r="M7" s="126">
        <v>2.2999999999999998</v>
      </c>
      <c r="N7" s="126">
        <v>1.5</v>
      </c>
      <c r="O7" s="126">
        <v>1.4</v>
      </c>
      <c r="P7" s="127">
        <v>99</v>
      </c>
      <c r="Q7" s="128">
        <v>3.7</v>
      </c>
      <c r="S7" s="130"/>
      <c r="T7" s="131"/>
    </row>
    <row r="8" spans="1:20" s="129" customFormat="1" ht="16.5" customHeight="1">
      <c r="A8" s="125">
        <v>2014</v>
      </c>
      <c r="B8" s="126">
        <v>2.2999999999999998</v>
      </c>
      <c r="C8" s="126">
        <v>6.8</v>
      </c>
      <c r="D8" s="126">
        <v>1.3</v>
      </c>
      <c r="E8" s="126">
        <v>1.5</v>
      </c>
      <c r="F8" s="126">
        <v>1.6</v>
      </c>
      <c r="G8" s="126">
        <v>1.6</v>
      </c>
      <c r="H8" s="126">
        <v>1</v>
      </c>
      <c r="I8" s="126">
        <v>3</v>
      </c>
      <c r="J8" s="126">
        <v>93.7</v>
      </c>
      <c r="K8" s="126">
        <v>2.7</v>
      </c>
      <c r="L8" s="126">
        <v>0.1</v>
      </c>
      <c r="M8" s="126">
        <v>2.5</v>
      </c>
      <c r="N8" s="126">
        <v>1.7</v>
      </c>
      <c r="O8" s="126">
        <v>1.7</v>
      </c>
      <c r="P8" s="127">
        <v>97</v>
      </c>
      <c r="Q8" s="128">
        <v>3.9</v>
      </c>
      <c r="S8" s="130"/>
      <c r="T8" s="131"/>
    </row>
    <row r="9" spans="1:20" s="129" customFormat="1" ht="16.5" customHeight="1">
      <c r="A9" s="125">
        <v>2015</v>
      </c>
      <c r="B9" s="126">
        <v>2.5</v>
      </c>
      <c r="C9" s="126">
        <v>6.6</v>
      </c>
      <c r="D9" s="126">
        <v>1.4</v>
      </c>
      <c r="E9" s="126">
        <v>1.9</v>
      </c>
      <c r="F9" s="126">
        <v>1.9</v>
      </c>
      <c r="G9" s="126">
        <v>2</v>
      </c>
      <c r="H9" s="126">
        <v>1.5</v>
      </c>
      <c r="I9" s="126">
        <v>3.5</v>
      </c>
      <c r="J9" s="126">
        <v>95.3</v>
      </c>
      <c r="K9" s="126">
        <v>3.1</v>
      </c>
      <c r="L9" s="126">
        <v>0.5</v>
      </c>
      <c r="M9" s="126">
        <v>3.6</v>
      </c>
      <c r="N9" s="126">
        <v>2.1</v>
      </c>
      <c r="O9" s="126">
        <v>2</v>
      </c>
      <c r="P9" s="127">
        <v>96</v>
      </c>
      <c r="Q9" s="128">
        <v>4.2</v>
      </c>
      <c r="S9" s="130"/>
      <c r="T9" s="131"/>
    </row>
    <row r="10" spans="1:20" s="129" customFormat="1" ht="16.5" customHeight="1">
      <c r="A10" s="125">
        <v>2016</v>
      </c>
      <c r="B10" s="126">
        <v>2.5</v>
      </c>
      <c r="C10" s="126">
        <v>6.4</v>
      </c>
      <c r="D10" s="126">
        <v>1.3</v>
      </c>
      <c r="E10" s="126">
        <v>2</v>
      </c>
      <c r="F10" s="126">
        <v>2</v>
      </c>
      <c r="G10" s="126">
        <v>2</v>
      </c>
      <c r="H10" s="126">
        <v>2.7</v>
      </c>
      <c r="I10" s="126">
        <v>4.0999999999999996</v>
      </c>
      <c r="J10" s="126">
        <v>95.9</v>
      </c>
      <c r="K10" s="126">
        <v>3</v>
      </c>
      <c r="L10" s="126">
        <v>2.1</v>
      </c>
      <c r="M10" s="126">
        <v>4.0999999999999996</v>
      </c>
      <c r="N10" s="126">
        <v>2.2000000000000002</v>
      </c>
      <c r="O10" s="126">
        <v>2.1</v>
      </c>
      <c r="P10" s="127">
        <v>97</v>
      </c>
      <c r="Q10" s="128">
        <v>4.5999999999999996</v>
      </c>
      <c r="S10" s="130"/>
      <c r="T10" s="131"/>
    </row>
    <row r="11" spans="1:20" s="129" customFormat="1" ht="16.5" customHeight="1">
      <c r="A11" s="125">
        <v>2017</v>
      </c>
      <c r="B11" s="126">
        <v>2.2999999999999998</v>
      </c>
      <c r="C11" s="126">
        <v>6.3</v>
      </c>
      <c r="D11" s="126">
        <v>1.1000000000000001</v>
      </c>
      <c r="E11" s="126">
        <v>2</v>
      </c>
      <c r="F11" s="126">
        <v>2</v>
      </c>
      <c r="G11" s="126">
        <v>2</v>
      </c>
      <c r="H11" s="126">
        <v>3.6</v>
      </c>
      <c r="I11" s="126">
        <v>4.5999999999999996</v>
      </c>
      <c r="J11" s="126">
        <v>96.2</v>
      </c>
      <c r="K11" s="126">
        <v>2.9</v>
      </c>
      <c r="L11" s="126">
        <v>3.3</v>
      </c>
      <c r="M11" s="126">
        <v>4.7</v>
      </c>
      <c r="N11" s="126">
        <v>2.2000000000000002</v>
      </c>
      <c r="O11" s="126">
        <v>2.1</v>
      </c>
      <c r="P11" s="127">
        <v>102</v>
      </c>
      <c r="Q11" s="128">
        <v>4.7</v>
      </c>
      <c r="S11" s="130"/>
      <c r="T11" s="131"/>
    </row>
    <row r="12" spans="1:20" s="129" customFormat="1" ht="16.5" customHeight="1" thickBot="1">
      <c r="A12" s="136">
        <v>2018</v>
      </c>
      <c r="B12" s="137">
        <v>2.2000000000000002</v>
      </c>
      <c r="C12" s="137">
        <v>6.2</v>
      </c>
      <c r="D12" s="137">
        <v>0.9</v>
      </c>
      <c r="E12" s="137">
        <v>2</v>
      </c>
      <c r="F12" s="137">
        <v>2</v>
      </c>
      <c r="G12" s="137">
        <v>2</v>
      </c>
      <c r="H12" s="137">
        <v>4</v>
      </c>
      <c r="I12" s="137">
        <v>4.8</v>
      </c>
      <c r="J12" s="137">
        <v>96.3</v>
      </c>
      <c r="K12" s="137">
        <v>2.6</v>
      </c>
      <c r="L12" s="137">
        <v>3.8</v>
      </c>
      <c r="M12" s="137">
        <v>4.9000000000000004</v>
      </c>
      <c r="N12" s="137">
        <v>2.2000000000000002</v>
      </c>
      <c r="O12" s="137">
        <v>2.1</v>
      </c>
      <c r="P12" s="138">
        <v>107</v>
      </c>
      <c r="Q12" s="139">
        <v>4.7</v>
      </c>
      <c r="S12" s="130"/>
      <c r="T12" s="131"/>
    </row>
    <row r="13" spans="1:20" s="106" customFormat="1" ht="14.25" customHeight="1">
      <c r="A13" s="107"/>
      <c r="B13" s="108"/>
      <c r="C13" s="108"/>
      <c r="D13" s="108"/>
      <c r="E13" s="108"/>
      <c r="F13" s="108"/>
      <c r="G13" s="108"/>
      <c r="H13" s="109"/>
      <c r="I13" s="103"/>
      <c r="J13" s="108"/>
      <c r="K13" s="108"/>
      <c r="L13" s="108"/>
      <c r="M13" s="108"/>
      <c r="O13" s="108"/>
    </row>
    <row r="14" spans="1:20">
      <c r="E14" s="110"/>
    </row>
    <row r="15" spans="1:20">
      <c r="E15" s="110"/>
    </row>
    <row r="16" spans="1:20">
      <c r="E16" s="110"/>
    </row>
    <row r="17" spans="5:5">
      <c r="E17" s="110"/>
    </row>
  </sheetData>
  <mergeCells count="1">
    <mergeCell ref="A4:C4"/>
  </mergeCells>
  <phoneticPr fontId="19" type="noConversion"/>
  <pageMargins left="0.75" right="0.75" top="1" bottom="1" header="0.5" footer="0.5"/>
  <pageSetup scale="48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4"/>
  <dimension ref="A1:Q13"/>
  <sheetViews>
    <sheetView showGridLines="0" view="pageBreakPreview" zoomScale="75" zoomScaleNormal="70" zoomScaleSheetLayoutView="75" workbookViewId="0">
      <selection activeCell="K15" sqref="K15"/>
    </sheetView>
  </sheetViews>
  <sheetFormatPr defaultRowHeight="12.75"/>
  <cols>
    <col min="1" max="1" width="16.42578125" style="74" customWidth="1"/>
    <col min="2" max="8" width="10.28515625" style="74" customWidth="1"/>
    <col min="9" max="9" width="11.7109375" style="74" customWidth="1"/>
    <col min="10" max="12" width="10.28515625" style="74" customWidth="1"/>
    <col min="13" max="13" width="12.85546875" style="74" customWidth="1"/>
    <col min="14" max="15" width="10.28515625" style="74" customWidth="1"/>
    <col min="16" max="16" width="11.140625" style="54" bestFit="1" customWidth="1"/>
    <col min="17" max="17" width="11.5703125" style="54" bestFit="1" customWidth="1"/>
    <col min="18" max="19" width="9.140625" style="74"/>
    <col min="20" max="20" width="9.7109375" style="74" customWidth="1"/>
    <col min="21" max="21" width="10.42578125" style="74" customWidth="1"/>
    <col min="22" max="16384" width="9.140625" style="74"/>
  </cols>
  <sheetData>
    <row r="1" spans="1:17" ht="18">
      <c r="A1" s="99" t="s">
        <v>160</v>
      </c>
      <c r="B1" s="100"/>
      <c r="C1" s="100"/>
    </row>
    <row r="2" spans="1:17" ht="15">
      <c r="A2" s="101" t="s">
        <v>125</v>
      </c>
      <c r="B2" s="100"/>
      <c r="C2" s="100"/>
    </row>
    <row r="3" spans="1:17" ht="15">
      <c r="A3" s="101"/>
      <c r="B3" s="100"/>
      <c r="C3" s="100"/>
    </row>
    <row r="4" spans="1:17" ht="16.5" thickBot="1">
      <c r="A4" s="221" t="s">
        <v>39</v>
      </c>
      <c r="B4" s="223"/>
      <c r="C4" s="223"/>
    </row>
    <row r="5" spans="1:17" ht="6.75" customHeight="1" thickBot="1">
      <c r="A5" s="75"/>
    </row>
    <row r="6" spans="1:17" s="76" customFormat="1" ht="57.75">
      <c r="A6" s="8" t="s">
        <v>5</v>
      </c>
      <c r="B6" s="94" t="s">
        <v>0</v>
      </c>
      <c r="C6" s="95" t="s">
        <v>1</v>
      </c>
      <c r="D6" s="95" t="s">
        <v>2</v>
      </c>
      <c r="E6" s="95" t="s">
        <v>3</v>
      </c>
      <c r="F6" s="95" t="s">
        <v>146</v>
      </c>
      <c r="G6" s="95" t="s">
        <v>4</v>
      </c>
      <c r="H6" s="95" t="s">
        <v>147</v>
      </c>
      <c r="I6" s="95" t="s">
        <v>148</v>
      </c>
      <c r="J6" s="95" t="s">
        <v>149</v>
      </c>
      <c r="K6" s="95" t="s">
        <v>138</v>
      </c>
      <c r="L6" s="95" t="s">
        <v>150</v>
      </c>
      <c r="M6" s="95" t="s">
        <v>143</v>
      </c>
      <c r="N6" s="96" t="s">
        <v>139</v>
      </c>
      <c r="O6" s="95" t="s">
        <v>140</v>
      </c>
      <c r="P6" s="96" t="s">
        <v>151</v>
      </c>
      <c r="Q6" s="97" t="s">
        <v>152</v>
      </c>
    </row>
    <row r="7" spans="1:17" s="203" customFormat="1" ht="16.5" customHeight="1">
      <c r="A7" s="199">
        <v>2013</v>
      </c>
      <c r="B7" s="200">
        <v>1.7</v>
      </c>
      <c r="C7" s="200">
        <v>7.1</v>
      </c>
      <c r="D7" s="200">
        <v>1.3</v>
      </c>
      <c r="E7" s="200">
        <v>1.2</v>
      </c>
      <c r="F7" s="200">
        <v>1.4</v>
      </c>
      <c r="G7" s="200">
        <v>1.3</v>
      </c>
      <c r="H7" s="200">
        <v>1</v>
      </c>
      <c r="I7" s="200">
        <v>2.2999999999999998</v>
      </c>
      <c r="J7" s="200">
        <v>97.3</v>
      </c>
      <c r="K7" s="200">
        <v>1.6</v>
      </c>
      <c r="L7" s="200">
        <v>0.1</v>
      </c>
      <c r="M7" s="200">
        <v>2.4</v>
      </c>
      <c r="N7" s="200">
        <v>1.6</v>
      </c>
      <c r="O7" s="200">
        <v>1.5</v>
      </c>
      <c r="P7" s="201">
        <v>99</v>
      </c>
      <c r="Q7" s="202">
        <v>3.7</v>
      </c>
    </row>
    <row r="8" spans="1:17" s="203" customFormat="1" ht="16.5" customHeight="1">
      <c r="A8" s="199">
        <f>A7+1</f>
        <v>2014</v>
      </c>
      <c r="B8" s="200">
        <v>2.4</v>
      </c>
      <c r="C8" s="200">
        <v>6.9</v>
      </c>
      <c r="D8" s="200">
        <v>1.3</v>
      </c>
      <c r="E8" s="200">
        <v>1.8</v>
      </c>
      <c r="F8" s="200">
        <v>1.8</v>
      </c>
      <c r="G8" s="200">
        <v>1.8</v>
      </c>
      <c r="H8" s="200">
        <v>1.1000000000000001</v>
      </c>
      <c r="I8" s="200">
        <v>3.1</v>
      </c>
      <c r="J8" s="200">
        <v>96.8</v>
      </c>
      <c r="K8" s="200">
        <v>2.9</v>
      </c>
      <c r="L8" s="200">
        <v>0.1</v>
      </c>
      <c r="M8" s="200">
        <v>3.2</v>
      </c>
      <c r="N8" s="200">
        <v>1.9</v>
      </c>
      <c r="O8" s="200">
        <v>1.8</v>
      </c>
      <c r="P8" s="201">
        <v>99</v>
      </c>
      <c r="Q8" s="202">
        <v>4.0999999999999996</v>
      </c>
    </row>
    <row r="9" spans="1:17" s="203" customFormat="1" ht="16.5" customHeight="1">
      <c r="A9" s="199">
        <f>A8+1</f>
        <v>2015</v>
      </c>
      <c r="B9" s="200">
        <v>2.6</v>
      </c>
      <c r="C9" s="200">
        <v>6.6</v>
      </c>
      <c r="D9" s="200">
        <v>1.5</v>
      </c>
      <c r="E9" s="200">
        <v>2</v>
      </c>
      <c r="F9" s="200">
        <v>2</v>
      </c>
      <c r="G9" s="200">
        <v>2</v>
      </c>
      <c r="H9" s="200">
        <v>1.8</v>
      </c>
      <c r="I9" s="200">
        <v>3.5</v>
      </c>
      <c r="J9" s="200">
        <v>97.2</v>
      </c>
      <c r="K9" s="200">
        <v>3.1</v>
      </c>
      <c r="L9" s="200">
        <v>0.6</v>
      </c>
      <c r="M9" s="200">
        <v>3.6</v>
      </c>
      <c r="N9" s="200">
        <v>2.1</v>
      </c>
      <c r="O9" s="200">
        <v>2</v>
      </c>
      <c r="P9" s="201">
        <v>99</v>
      </c>
      <c r="Q9" s="202">
        <v>4.3</v>
      </c>
    </row>
    <row r="10" spans="1:17" s="203" customFormat="1" ht="16.5" customHeight="1">
      <c r="A10" s="199">
        <f>A9+1</f>
        <v>2016</v>
      </c>
      <c r="B10" s="200">
        <v>2.4</v>
      </c>
      <c r="C10" s="200">
        <v>6.4</v>
      </c>
      <c r="D10" s="200">
        <v>1.2</v>
      </c>
      <c r="E10" s="200">
        <v>2</v>
      </c>
      <c r="F10" s="200">
        <v>2</v>
      </c>
      <c r="G10" s="200">
        <v>2</v>
      </c>
      <c r="H10" s="200">
        <v>3.1</v>
      </c>
      <c r="I10" s="200">
        <v>4.0999999999999996</v>
      </c>
      <c r="J10" s="200">
        <v>98</v>
      </c>
      <c r="K10" s="200">
        <v>3.1</v>
      </c>
      <c r="L10" s="200">
        <v>2.2000000000000002</v>
      </c>
      <c r="M10" s="200">
        <v>4.0999999999999996</v>
      </c>
      <c r="N10" s="200">
        <v>2.1</v>
      </c>
      <c r="O10" s="200">
        <v>2</v>
      </c>
      <c r="P10" s="201">
        <v>99</v>
      </c>
      <c r="Q10" s="202">
        <v>4.7</v>
      </c>
    </row>
    <row r="11" spans="1:17" s="203" customFormat="1" ht="16.5" customHeight="1">
      <c r="A11" s="199">
        <f>A10+1</f>
        <v>2017</v>
      </c>
      <c r="B11" s="200">
        <v>2.2999999999999998</v>
      </c>
      <c r="C11" s="200">
        <v>6.3</v>
      </c>
      <c r="D11" s="200">
        <v>1.1000000000000001</v>
      </c>
      <c r="E11" s="200">
        <v>2</v>
      </c>
      <c r="F11" s="200">
        <v>2</v>
      </c>
      <c r="G11" s="200">
        <v>2</v>
      </c>
      <c r="H11" s="200">
        <v>3.7</v>
      </c>
      <c r="I11" s="200">
        <v>4.5999999999999996</v>
      </c>
      <c r="J11" s="200">
        <v>97.7</v>
      </c>
      <c r="K11" s="200">
        <v>2.9</v>
      </c>
      <c r="L11" s="200">
        <v>3.5</v>
      </c>
      <c r="M11" s="200">
        <v>4.7</v>
      </c>
      <c r="N11" s="200">
        <v>2.1</v>
      </c>
      <c r="O11" s="200">
        <v>2</v>
      </c>
      <c r="P11" s="201">
        <v>102</v>
      </c>
      <c r="Q11" s="202">
        <v>4.5999999999999996</v>
      </c>
    </row>
    <row r="12" spans="1:17" s="203" customFormat="1" ht="16.5" customHeight="1" thickBot="1">
      <c r="A12" s="204">
        <f>A11+1</f>
        <v>2018</v>
      </c>
      <c r="B12" s="205">
        <v>2.2000000000000002</v>
      </c>
      <c r="C12" s="205">
        <v>6.2</v>
      </c>
      <c r="D12" s="205">
        <v>0.9</v>
      </c>
      <c r="E12" s="205">
        <v>2</v>
      </c>
      <c r="F12" s="205">
        <v>2</v>
      </c>
      <c r="G12" s="205">
        <v>2</v>
      </c>
      <c r="H12" s="205">
        <v>4</v>
      </c>
      <c r="I12" s="205">
        <v>4.8</v>
      </c>
      <c r="J12" s="205">
        <v>98.1</v>
      </c>
      <c r="K12" s="205">
        <v>2.7</v>
      </c>
      <c r="L12" s="205">
        <v>3.9</v>
      </c>
      <c r="M12" s="205">
        <v>4.9000000000000004</v>
      </c>
      <c r="N12" s="205">
        <v>2.1</v>
      </c>
      <c r="O12" s="205">
        <v>2</v>
      </c>
      <c r="P12" s="206">
        <v>105</v>
      </c>
      <c r="Q12" s="207">
        <v>4.7</v>
      </c>
    </row>
    <row r="13" spans="1:17" s="77" customFormat="1" ht="14.25" customHeight="1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</sheetData>
  <mergeCells count="1">
    <mergeCell ref="A4:C4"/>
  </mergeCells>
  <phoneticPr fontId="23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5"/>
  <dimension ref="A1:Q13"/>
  <sheetViews>
    <sheetView showGridLines="0" view="pageBreakPreview" zoomScale="75" zoomScaleNormal="70" zoomScaleSheetLayoutView="75" workbookViewId="0">
      <selection activeCell="K15" sqref="K15"/>
    </sheetView>
  </sheetViews>
  <sheetFormatPr defaultRowHeight="12.75"/>
  <cols>
    <col min="1" max="1" width="16.42578125" style="74" customWidth="1"/>
    <col min="2" max="8" width="10.28515625" style="74" customWidth="1"/>
    <col min="9" max="9" width="11.7109375" style="74" customWidth="1"/>
    <col min="10" max="12" width="10.28515625" style="74" customWidth="1"/>
    <col min="13" max="13" width="12.85546875" style="74" customWidth="1"/>
    <col min="14" max="15" width="10.28515625" style="74" customWidth="1"/>
    <col min="16" max="16" width="11.140625" style="54" bestFit="1" customWidth="1"/>
    <col min="17" max="17" width="11.5703125" style="54" bestFit="1" customWidth="1"/>
    <col min="18" max="19" width="9.140625" style="74"/>
    <col min="20" max="20" width="9.7109375" style="74" customWidth="1"/>
    <col min="21" max="21" width="10.42578125" style="74" customWidth="1"/>
    <col min="22" max="16384" width="9.140625" style="74"/>
  </cols>
  <sheetData>
    <row r="1" spans="1:17" ht="18">
      <c r="A1" s="99" t="s">
        <v>159</v>
      </c>
      <c r="B1" s="100"/>
      <c r="C1" s="100"/>
    </row>
    <row r="2" spans="1:17" ht="15">
      <c r="A2" s="101" t="s">
        <v>125</v>
      </c>
      <c r="B2" s="100"/>
      <c r="C2" s="100"/>
    </row>
    <row r="3" spans="1:17" ht="15">
      <c r="A3" s="101"/>
      <c r="B3" s="100"/>
      <c r="C3" s="100"/>
    </row>
    <row r="4" spans="1:17" ht="16.5" thickBot="1">
      <c r="A4" s="221" t="s">
        <v>39</v>
      </c>
      <c r="B4" s="223"/>
      <c r="C4" s="223"/>
    </row>
    <row r="5" spans="1:17" ht="6.75" customHeight="1" thickBot="1">
      <c r="A5" s="75"/>
    </row>
    <row r="6" spans="1:17" s="76" customFormat="1" ht="57.75">
      <c r="A6" s="8" t="s">
        <v>5</v>
      </c>
      <c r="B6" s="94" t="s">
        <v>0</v>
      </c>
      <c r="C6" s="95" t="s">
        <v>1</v>
      </c>
      <c r="D6" s="95" t="s">
        <v>2</v>
      </c>
      <c r="E6" s="95" t="s">
        <v>3</v>
      </c>
      <c r="F6" s="95" t="s">
        <v>146</v>
      </c>
      <c r="G6" s="95" t="s">
        <v>4</v>
      </c>
      <c r="H6" s="95" t="s">
        <v>147</v>
      </c>
      <c r="I6" s="95" t="s">
        <v>148</v>
      </c>
      <c r="J6" s="95" t="s">
        <v>149</v>
      </c>
      <c r="K6" s="95" t="s">
        <v>138</v>
      </c>
      <c r="L6" s="95" t="s">
        <v>150</v>
      </c>
      <c r="M6" s="95" t="s">
        <v>143</v>
      </c>
      <c r="N6" s="96" t="s">
        <v>139</v>
      </c>
      <c r="O6" s="95" t="s">
        <v>140</v>
      </c>
      <c r="P6" s="96" t="s">
        <v>151</v>
      </c>
      <c r="Q6" s="97" t="s">
        <v>152</v>
      </c>
    </row>
    <row r="7" spans="1:17" s="203" customFormat="1" ht="16.5" customHeight="1">
      <c r="A7" s="199">
        <v>2013</v>
      </c>
      <c r="B7" s="200">
        <v>1.7</v>
      </c>
      <c r="C7" s="200">
        <v>7.1</v>
      </c>
      <c r="D7" s="200">
        <v>1.3</v>
      </c>
      <c r="E7" s="200">
        <v>1.2</v>
      </c>
      <c r="F7" s="200">
        <v>1.5</v>
      </c>
      <c r="G7" s="200">
        <v>1.4</v>
      </c>
      <c r="H7" s="200">
        <v>1</v>
      </c>
      <c r="I7" s="200">
        <v>2</v>
      </c>
      <c r="J7" s="200">
        <v>98.4</v>
      </c>
      <c r="K7" s="200">
        <v>2</v>
      </c>
      <c r="L7" s="200">
        <v>0.1</v>
      </c>
      <c r="M7" s="200">
        <v>2.1</v>
      </c>
      <c r="N7" s="200">
        <v>1.5</v>
      </c>
      <c r="O7" s="200">
        <v>1.5</v>
      </c>
      <c r="P7" s="201">
        <v>95</v>
      </c>
      <c r="Q7" s="202">
        <v>3.9</v>
      </c>
    </row>
    <row r="8" spans="1:17" s="203" customFormat="1" ht="16.5" customHeight="1">
      <c r="A8" s="199">
        <f>A7+1</f>
        <v>2014</v>
      </c>
      <c r="B8" s="200">
        <v>2.4</v>
      </c>
      <c r="C8" s="200">
        <v>6.9</v>
      </c>
      <c r="D8" s="200">
        <v>1.3</v>
      </c>
      <c r="E8" s="200">
        <v>1.8</v>
      </c>
      <c r="F8" s="200">
        <v>1.8</v>
      </c>
      <c r="G8" s="200">
        <v>2</v>
      </c>
      <c r="H8" s="200">
        <v>1.1000000000000001</v>
      </c>
      <c r="I8" s="200">
        <v>2.7</v>
      </c>
      <c r="J8" s="200">
        <v>98.7</v>
      </c>
      <c r="K8" s="200">
        <v>3</v>
      </c>
      <c r="L8" s="200">
        <v>0.1</v>
      </c>
      <c r="M8" s="200">
        <v>2.8</v>
      </c>
      <c r="N8" s="200">
        <v>1.9</v>
      </c>
      <c r="O8" s="200">
        <v>1.9</v>
      </c>
      <c r="P8" s="201">
        <v>96</v>
      </c>
      <c r="Q8" s="202">
        <v>4.3</v>
      </c>
    </row>
    <row r="9" spans="1:17" s="203" customFormat="1" ht="16.5" customHeight="1">
      <c r="A9" s="199">
        <f>A8+1</f>
        <v>2015</v>
      </c>
      <c r="B9" s="200">
        <v>2.6</v>
      </c>
      <c r="C9" s="200">
        <v>6.6</v>
      </c>
      <c r="D9" s="200">
        <v>1.5</v>
      </c>
      <c r="E9" s="200">
        <v>2</v>
      </c>
      <c r="F9" s="200">
        <v>2</v>
      </c>
      <c r="G9" s="200">
        <v>2</v>
      </c>
      <c r="H9" s="200">
        <v>2.1</v>
      </c>
      <c r="I9" s="200">
        <v>3.5</v>
      </c>
      <c r="J9" s="200">
        <v>99.4</v>
      </c>
      <c r="K9" s="200">
        <v>3.1</v>
      </c>
      <c r="L9" s="200">
        <v>0.6</v>
      </c>
      <c r="M9" s="200">
        <v>3.5</v>
      </c>
      <c r="N9" s="200">
        <v>2.1</v>
      </c>
      <c r="O9" s="200">
        <v>2</v>
      </c>
      <c r="P9" s="201">
        <v>96</v>
      </c>
      <c r="Q9" s="202">
        <v>4.5</v>
      </c>
    </row>
    <row r="10" spans="1:17" s="203" customFormat="1" ht="16.5" customHeight="1">
      <c r="A10" s="199">
        <f>A9+1</f>
        <v>2016</v>
      </c>
      <c r="B10" s="200">
        <v>2.4</v>
      </c>
      <c r="C10" s="200">
        <v>6.4</v>
      </c>
      <c r="D10" s="200">
        <v>1.2</v>
      </c>
      <c r="E10" s="200">
        <v>2</v>
      </c>
      <c r="F10" s="200">
        <v>2</v>
      </c>
      <c r="G10" s="200">
        <v>2</v>
      </c>
      <c r="H10" s="200">
        <v>3.1</v>
      </c>
      <c r="I10" s="200">
        <v>4.0999999999999996</v>
      </c>
      <c r="J10" s="200">
        <v>99.3</v>
      </c>
      <c r="K10" s="200">
        <v>3</v>
      </c>
      <c r="L10" s="200">
        <v>2.2000000000000002</v>
      </c>
      <c r="M10" s="200">
        <v>4.2</v>
      </c>
      <c r="N10" s="200">
        <v>2.2000000000000002</v>
      </c>
      <c r="O10" s="200">
        <v>2.1</v>
      </c>
      <c r="P10" s="201">
        <v>100</v>
      </c>
      <c r="Q10" s="202">
        <v>4.7</v>
      </c>
    </row>
    <row r="11" spans="1:17" s="203" customFormat="1" ht="16.5" customHeight="1">
      <c r="A11" s="199">
        <f>A10+1</f>
        <v>2017</v>
      </c>
      <c r="B11" s="200">
        <v>2.2999999999999998</v>
      </c>
      <c r="C11" s="200">
        <v>6.4</v>
      </c>
      <c r="D11" s="200">
        <v>1</v>
      </c>
      <c r="E11" s="200">
        <v>2</v>
      </c>
      <c r="F11" s="200">
        <v>2</v>
      </c>
      <c r="G11" s="200">
        <v>2</v>
      </c>
      <c r="H11" s="200">
        <v>3.7</v>
      </c>
      <c r="I11" s="200">
        <v>4.5</v>
      </c>
      <c r="J11" s="200">
        <v>98.4</v>
      </c>
      <c r="K11" s="200">
        <v>2.8</v>
      </c>
      <c r="L11" s="200">
        <v>3.4</v>
      </c>
      <c r="M11" s="200">
        <v>4.5999999999999996</v>
      </c>
      <c r="N11" s="200">
        <v>2.1</v>
      </c>
      <c r="O11" s="200">
        <v>2.1</v>
      </c>
      <c r="P11" s="201">
        <v>102</v>
      </c>
      <c r="Q11" s="202">
        <v>4.8</v>
      </c>
    </row>
    <row r="12" spans="1:17" s="203" customFormat="1" ht="16.5" customHeight="1" thickBot="1">
      <c r="A12" s="204">
        <f>A11+1</f>
        <v>2018</v>
      </c>
      <c r="B12" s="205">
        <v>2.2000000000000002</v>
      </c>
      <c r="C12" s="205">
        <v>6.3</v>
      </c>
      <c r="D12" s="205">
        <v>0.8</v>
      </c>
      <c r="E12" s="205">
        <v>2</v>
      </c>
      <c r="F12" s="205">
        <v>2</v>
      </c>
      <c r="G12" s="205">
        <v>2</v>
      </c>
      <c r="H12" s="205">
        <v>4</v>
      </c>
      <c r="I12" s="205">
        <v>4.8</v>
      </c>
      <c r="J12" s="205">
        <v>97.7</v>
      </c>
      <c r="K12" s="205">
        <v>2.6</v>
      </c>
      <c r="L12" s="205">
        <v>3.9</v>
      </c>
      <c r="M12" s="205">
        <v>4.9000000000000004</v>
      </c>
      <c r="N12" s="205">
        <v>2.1</v>
      </c>
      <c r="O12" s="205">
        <v>2</v>
      </c>
      <c r="P12" s="206">
        <v>107</v>
      </c>
      <c r="Q12" s="207">
        <v>4.9000000000000004</v>
      </c>
    </row>
    <row r="13" spans="1:17" s="77" customFormat="1" ht="14.25" customHeight="1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</sheetData>
  <mergeCells count="1">
    <mergeCell ref="A4:C4"/>
  </mergeCells>
  <phoneticPr fontId="23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Q12"/>
  <sheetViews>
    <sheetView showGridLines="0" view="pageBreakPreview" zoomScale="75" zoomScaleNormal="70" zoomScaleSheetLayoutView="75" workbookViewId="0">
      <selection activeCell="K15" sqref="K15"/>
    </sheetView>
  </sheetViews>
  <sheetFormatPr defaultRowHeight="12.75"/>
  <cols>
    <col min="1" max="1" width="16.42578125" style="74" customWidth="1"/>
    <col min="2" max="8" width="10.28515625" style="74" customWidth="1"/>
    <col min="9" max="9" width="11.7109375" style="74" customWidth="1"/>
    <col min="10" max="12" width="10.28515625" style="74" customWidth="1"/>
    <col min="13" max="13" width="12.85546875" style="74" customWidth="1"/>
    <col min="14" max="15" width="10.28515625" style="74" customWidth="1"/>
    <col min="16" max="16" width="11.140625" style="54" bestFit="1" customWidth="1"/>
    <col min="17" max="17" width="11.5703125" style="54" bestFit="1" customWidth="1"/>
    <col min="18" max="19" width="9.140625" style="74"/>
    <col min="20" max="20" width="9.7109375" style="74" customWidth="1"/>
    <col min="21" max="21" width="10.42578125" style="74" customWidth="1"/>
    <col min="22" max="16384" width="9.140625" style="74"/>
  </cols>
  <sheetData>
    <row r="1" spans="1:17" ht="18">
      <c r="A1" s="28" t="s">
        <v>157</v>
      </c>
      <c r="B1" s="42"/>
      <c r="C1" s="42"/>
    </row>
    <row r="2" spans="1:17" ht="15">
      <c r="A2" s="32" t="s">
        <v>125</v>
      </c>
      <c r="B2" s="42"/>
      <c r="C2" s="42"/>
    </row>
    <row r="3" spans="1:17" ht="15">
      <c r="A3" s="32"/>
      <c r="B3" s="42"/>
      <c r="C3" s="42"/>
    </row>
    <row r="4" spans="1:17" ht="16.5" thickBot="1">
      <c r="A4" s="224" t="s">
        <v>39</v>
      </c>
      <c r="B4" s="225"/>
      <c r="C4" s="225"/>
    </row>
    <row r="5" spans="1:17" ht="6.75" customHeight="1" thickBot="1">
      <c r="A5" s="75"/>
    </row>
    <row r="6" spans="1:17" s="76" customFormat="1" ht="57.75">
      <c r="A6" s="8" t="s">
        <v>5</v>
      </c>
      <c r="B6" s="94" t="s">
        <v>0</v>
      </c>
      <c r="C6" s="95" t="s">
        <v>1</v>
      </c>
      <c r="D6" s="95" t="s">
        <v>2</v>
      </c>
      <c r="E6" s="95" t="s">
        <v>3</v>
      </c>
      <c r="F6" s="95" t="s">
        <v>146</v>
      </c>
      <c r="G6" s="95" t="s">
        <v>4</v>
      </c>
      <c r="H6" s="95" t="s">
        <v>147</v>
      </c>
      <c r="I6" s="95" t="s">
        <v>148</v>
      </c>
      <c r="J6" s="95" t="s">
        <v>149</v>
      </c>
      <c r="K6" s="95" t="s">
        <v>138</v>
      </c>
      <c r="L6" s="95" t="s">
        <v>150</v>
      </c>
      <c r="M6" s="95" t="s">
        <v>143</v>
      </c>
      <c r="N6" s="96" t="s">
        <v>139</v>
      </c>
      <c r="O6" s="95" t="s">
        <v>140</v>
      </c>
      <c r="P6" s="96" t="s">
        <v>151</v>
      </c>
      <c r="Q6" s="97" t="s">
        <v>152</v>
      </c>
    </row>
    <row r="7" spans="1:17" s="203" customFormat="1" ht="16.5" customHeight="1">
      <c r="A7" s="199">
        <v>2013</v>
      </c>
      <c r="B7" s="200">
        <v>1.6</v>
      </c>
      <c r="C7" s="200">
        <v>7.1</v>
      </c>
      <c r="D7" s="200">
        <v>1.2</v>
      </c>
      <c r="E7" s="200">
        <v>1.3</v>
      </c>
      <c r="F7" s="200">
        <v>1.4</v>
      </c>
      <c r="G7" s="200">
        <v>1.7</v>
      </c>
      <c r="H7" s="200">
        <v>1</v>
      </c>
      <c r="I7" s="200">
        <v>2.1</v>
      </c>
      <c r="J7" s="200">
        <v>98.9</v>
      </c>
      <c r="K7" s="200">
        <v>1.9</v>
      </c>
      <c r="L7" s="200">
        <v>0.1</v>
      </c>
      <c r="M7" s="200">
        <v>2.1</v>
      </c>
      <c r="N7" s="200">
        <v>1.9</v>
      </c>
      <c r="O7" s="200">
        <v>1.7</v>
      </c>
      <c r="P7" s="201">
        <v>95</v>
      </c>
      <c r="Q7" s="202">
        <v>3.6</v>
      </c>
    </row>
    <row r="8" spans="1:17" s="203" customFormat="1" ht="16.5" customHeight="1">
      <c r="A8" s="199">
        <f>A7+1</f>
        <v>2014</v>
      </c>
      <c r="B8" s="200">
        <v>2.5</v>
      </c>
      <c r="C8" s="200">
        <v>6.9</v>
      </c>
      <c r="D8" s="200">
        <v>1.3</v>
      </c>
      <c r="E8" s="200">
        <v>2</v>
      </c>
      <c r="F8" s="200">
        <v>1.9</v>
      </c>
      <c r="G8" s="200">
        <v>2.1</v>
      </c>
      <c r="H8" s="200">
        <v>1.3</v>
      </c>
      <c r="I8" s="200">
        <v>2.8</v>
      </c>
      <c r="J8" s="200">
        <v>100.7</v>
      </c>
      <c r="K8" s="200">
        <v>2.9</v>
      </c>
      <c r="L8" s="200">
        <v>0.2</v>
      </c>
      <c r="M8" s="200">
        <v>2.7</v>
      </c>
      <c r="N8" s="200">
        <v>2.2000000000000002</v>
      </c>
      <c r="O8" s="200">
        <v>2</v>
      </c>
      <c r="P8" s="201">
        <v>97</v>
      </c>
      <c r="Q8" s="202">
        <v>4.2</v>
      </c>
    </row>
    <row r="9" spans="1:17" s="203" customFormat="1" ht="16.5" customHeight="1">
      <c r="A9" s="199">
        <f>A8+1</f>
        <v>2015</v>
      </c>
      <c r="B9" s="200">
        <v>2.6</v>
      </c>
      <c r="C9" s="200">
        <v>6.7</v>
      </c>
      <c r="D9" s="200">
        <v>1.3</v>
      </c>
      <c r="E9" s="200">
        <v>2</v>
      </c>
      <c r="F9" s="200">
        <v>2</v>
      </c>
      <c r="G9" s="200">
        <v>2</v>
      </c>
      <c r="H9" s="200">
        <v>2.2000000000000002</v>
      </c>
      <c r="I9" s="200">
        <v>3.5</v>
      </c>
      <c r="J9" s="200">
        <v>100.9</v>
      </c>
      <c r="K9" s="200">
        <v>3.1</v>
      </c>
      <c r="L9" s="200">
        <v>0.7</v>
      </c>
      <c r="M9" s="200">
        <v>3.3</v>
      </c>
      <c r="N9" s="200">
        <v>2.2000000000000002</v>
      </c>
      <c r="O9" s="200">
        <v>2.1</v>
      </c>
      <c r="P9" s="201">
        <v>98</v>
      </c>
      <c r="Q9" s="202">
        <v>4.5</v>
      </c>
    </row>
    <row r="10" spans="1:17" s="203" customFormat="1" ht="16.5" customHeight="1">
      <c r="A10" s="199">
        <f>A9+1</f>
        <v>2016</v>
      </c>
      <c r="B10" s="200">
        <v>2.4</v>
      </c>
      <c r="C10" s="200">
        <v>6.5</v>
      </c>
      <c r="D10" s="200">
        <v>1.2</v>
      </c>
      <c r="E10" s="200">
        <v>2</v>
      </c>
      <c r="F10" s="200">
        <v>2</v>
      </c>
      <c r="G10" s="200">
        <v>2</v>
      </c>
      <c r="H10" s="200">
        <v>3.3</v>
      </c>
      <c r="I10" s="200">
        <v>4.0999999999999996</v>
      </c>
      <c r="J10" s="200">
        <v>99.3</v>
      </c>
      <c r="K10" s="200">
        <v>3</v>
      </c>
      <c r="L10" s="200">
        <v>2.2000000000000002</v>
      </c>
      <c r="M10" s="200">
        <v>4.0999999999999996</v>
      </c>
      <c r="N10" s="200">
        <v>2.2000000000000002</v>
      </c>
      <c r="O10" s="200">
        <v>2.1</v>
      </c>
      <c r="P10" s="201">
        <v>105</v>
      </c>
      <c r="Q10" s="202">
        <v>4.5</v>
      </c>
    </row>
    <row r="11" spans="1:17" s="203" customFormat="1" ht="16.5" customHeight="1" thickBot="1">
      <c r="A11" s="204">
        <f>A10+1</f>
        <v>2017</v>
      </c>
      <c r="B11" s="205">
        <v>2.2999999999999998</v>
      </c>
      <c r="C11" s="205">
        <v>6.4</v>
      </c>
      <c r="D11" s="205">
        <v>1</v>
      </c>
      <c r="E11" s="205">
        <v>2</v>
      </c>
      <c r="F11" s="205">
        <v>2</v>
      </c>
      <c r="G11" s="205">
        <v>2</v>
      </c>
      <c r="H11" s="205">
        <v>3.8</v>
      </c>
      <c r="I11" s="205">
        <v>4.5999999999999996</v>
      </c>
      <c r="J11" s="205">
        <v>98.8</v>
      </c>
      <c r="K11" s="205">
        <v>2.8</v>
      </c>
      <c r="L11" s="205">
        <v>3.5</v>
      </c>
      <c r="M11" s="205">
        <v>4.7</v>
      </c>
      <c r="N11" s="205">
        <v>2.2000000000000002</v>
      </c>
      <c r="O11" s="205">
        <v>2</v>
      </c>
      <c r="P11" s="206">
        <v>108</v>
      </c>
      <c r="Q11" s="207">
        <v>4.7</v>
      </c>
    </row>
    <row r="12" spans="1:17" s="203" customFormat="1" ht="14.25" customHeight="1">
      <c r="A12" s="208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10"/>
      <c r="Q12" s="209"/>
    </row>
  </sheetData>
  <mergeCells count="1">
    <mergeCell ref="A4:C4"/>
  </mergeCells>
  <phoneticPr fontId="23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BDAF-F0DA-4B17-85C4-D10D4BD30E64}">
  <sheetPr>
    <pageSetUpPr fitToPage="1"/>
  </sheetPr>
  <dimension ref="A1:U24"/>
  <sheetViews>
    <sheetView showGridLines="0" view="pageBreakPreview" zoomScale="75" zoomScaleNormal="100" zoomScaleSheetLayoutView="75" workbookViewId="0">
      <selection activeCell="G25" sqref="G25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205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2024</v>
      </c>
      <c r="B7" s="126">
        <v>1.3</v>
      </c>
      <c r="C7" s="126">
        <v>6.3</v>
      </c>
      <c r="D7" s="126">
        <v>1.7</v>
      </c>
      <c r="E7" s="126">
        <v>2.4</v>
      </c>
      <c r="F7" s="126">
        <v>1.8</v>
      </c>
      <c r="G7" s="126">
        <v>2.9</v>
      </c>
      <c r="H7" s="126">
        <v>4.4000000000000004</v>
      </c>
      <c r="I7" s="126">
        <v>3.4</v>
      </c>
      <c r="J7" s="126">
        <v>73</v>
      </c>
      <c r="K7" s="126">
        <v>2.8</v>
      </c>
      <c r="L7" s="126">
        <v>5</v>
      </c>
      <c r="M7" s="126">
        <v>4.2</v>
      </c>
      <c r="N7" s="126">
        <v>2.9</v>
      </c>
      <c r="O7" s="126">
        <v>2.5</v>
      </c>
      <c r="P7" s="127">
        <v>76</v>
      </c>
      <c r="Q7" s="128">
        <v>2.2000000000000002</v>
      </c>
      <c r="S7" s="130"/>
      <c r="T7" s="131"/>
    </row>
    <row r="8" spans="1:20" s="129" customFormat="1" ht="16.5" customHeight="1">
      <c r="A8" s="132">
        <v>2025</v>
      </c>
      <c r="B8" s="133">
        <v>1.7</v>
      </c>
      <c r="C8" s="133">
        <v>6.7</v>
      </c>
      <c r="D8" s="133">
        <v>1.3</v>
      </c>
      <c r="E8" s="133">
        <v>2</v>
      </c>
      <c r="F8" s="133">
        <v>1.9</v>
      </c>
      <c r="G8" s="133">
        <v>1.8</v>
      </c>
      <c r="H8" s="133">
        <v>2.7</v>
      </c>
      <c r="I8" s="133">
        <v>3.2</v>
      </c>
      <c r="J8" s="133">
        <v>70.2</v>
      </c>
      <c r="K8" s="133">
        <v>2.2000000000000002</v>
      </c>
      <c r="L8" s="133">
        <v>3.9</v>
      </c>
      <c r="M8" s="133">
        <v>4.3</v>
      </c>
      <c r="N8" s="133">
        <v>2.4</v>
      </c>
      <c r="O8" s="133">
        <v>2.2000000000000002</v>
      </c>
      <c r="P8" s="134">
        <v>70</v>
      </c>
      <c r="Q8" s="135">
        <v>3.2</v>
      </c>
      <c r="S8" s="130"/>
      <c r="T8" s="131"/>
    </row>
    <row r="9" spans="1:20" s="129" customFormat="1" ht="16.5" customHeight="1">
      <c r="A9" s="132">
        <v>2026</v>
      </c>
      <c r="B9" s="133">
        <v>1.7</v>
      </c>
      <c r="C9" s="133">
        <v>6.3</v>
      </c>
      <c r="D9" s="133">
        <v>0.9</v>
      </c>
      <c r="E9" s="133">
        <v>2.1</v>
      </c>
      <c r="F9" s="133">
        <v>2</v>
      </c>
      <c r="G9" s="133">
        <v>1.9</v>
      </c>
      <c r="H9" s="133">
        <v>2.5</v>
      </c>
      <c r="I9" s="133">
        <v>3.3</v>
      </c>
      <c r="J9" s="133">
        <v>71.7</v>
      </c>
      <c r="K9" s="133">
        <v>1.9</v>
      </c>
      <c r="L9" s="133">
        <v>3.4</v>
      </c>
      <c r="M9" s="133">
        <v>4.2</v>
      </c>
      <c r="N9" s="133">
        <v>2.2999999999999998</v>
      </c>
      <c r="O9" s="133">
        <v>2.1</v>
      </c>
      <c r="P9" s="134">
        <v>71</v>
      </c>
      <c r="Q9" s="135">
        <v>3.5</v>
      </c>
      <c r="S9" s="130"/>
      <c r="T9" s="131"/>
    </row>
    <row r="10" spans="1:20" s="129" customFormat="1" ht="16.5" customHeight="1">
      <c r="A10" s="132">
        <v>2027</v>
      </c>
      <c r="B10" s="133">
        <v>1.7</v>
      </c>
      <c r="C10" s="133">
        <v>6</v>
      </c>
      <c r="D10" s="133">
        <v>0.9</v>
      </c>
      <c r="E10" s="133">
        <v>2.1</v>
      </c>
      <c r="F10" s="133">
        <v>2</v>
      </c>
      <c r="G10" s="133">
        <v>1.9</v>
      </c>
      <c r="H10" s="133">
        <v>2.5</v>
      </c>
      <c r="I10" s="133">
        <v>3.3</v>
      </c>
      <c r="J10" s="133">
        <v>73.099999999999994</v>
      </c>
      <c r="K10" s="133">
        <v>2</v>
      </c>
      <c r="L10" s="133">
        <v>3.1</v>
      </c>
      <c r="M10" s="133">
        <v>4</v>
      </c>
      <c r="N10" s="133">
        <v>2.2999999999999998</v>
      </c>
      <c r="O10" s="133">
        <v>2.1</v>
      </c>
      <c r="P10" s="134">
        <v>73</v>
      </c>
      <c r="Q10" s="135">
        <v>3.6</v>
      </c>
      <c r="S10" s="130"/>
      <c r="T10" s="131"/>
    </row>
    <row r="11" spans="1:20" s="129" customFormat="1" ht="16.5" customHeight="1">
      <c r="A11" s="132">
        <v>2028</v>
      </c>
      <c r="B11" s="133">
        <v>1.8</v>
      </c>
      <c r="C11" s="133">
        <v>5.9</v>
      </c>
      <c r="D11" s="133">
        <v>1.1000000000000001</v>
      </c>
      <c r="E11" s="133">
        <v>2</v>
      </c>
      <c r="F11" s="133">
        <v>2</v>
      </c>
      <c r="G11" s="133">
        <v>1.9</v>
      </c>
      <c r="H11" s="133">
        <v>2.6</v>
      </c>
      <c r="I11" s="133">
        <v>3.4</v>
      </c>
      <c r="J11" s="133">
        <v>73.7</v>
      </c>
      <c r="K11" s="133">
        <v>1.9</v>
      </c>
      <c r="L11" s="133">
        <v>3</v>
      </c>
      <c r="M11" s="133">
        <v>3.9</v>
      </c>
      <c r="N11" s="133">
        <v>2.1</v>
      </c>
      <c r="O11" s="133">
        <v>2.1</v>
      </c>
      <c r="P11" s="134">
        <v>74</v>
      </c>
      <c r="Q11" s="135">
        <v>3.7</v>
      </c>
      <c r="S11" s="130"/>
      <c r="T11" s="131"/>
    </row>
    <row r="12" spans="1:20" s="129" customFormat="1" ht="16.5" customHeight="1" thickBot="1">
      <c r="A12" s="136">
        <v>2029</v>
      </c>
      <c r="B12" s="137">
        <v>1.9</v>
      </c>
      <c r="C12" s="137">
        <v>5.8</v>
      </c>
      <c r="D12" s="137">
        <v>1.1000000000000001</v>
      </c>
      <c r="E12" s="137">
        <v>2</v>
      </c>
      <c r="F12" s="137">
        <v>1.9</v>
      </c>
      <c r="G12" s="137">
        <v>2</v>
      </c>
      <c r="H12" s="137">
        <v>2.6</v>
      </c>
      <c r="I12" s="137">
        <v>3.5</v>
      </c>
      <c r="J12" s="137">
        <v>74</v>
      </c>
      <c r="K12" s="137">
        <v>2</v>
      </c>
      <c r="L12" s="137">
        <v>3</v>
      </c>
      <c r="M12" s="137">
        <v>3.8</v>
      </c>
      <c r="N12" s="137">
        <v>2.1</v>
      </c>
      <c r="O12" s="137">
        <v>2</v>
      </c>
      <c r="P12" s="138">
        <v>76</v>
      </c>
      <c r="Q12" s="139">
        <v>3.8</v>
      </c>
      <c r="S12" s="130"/>
      <c r="T12" s="131"/>
    </row>
    <row r="17" spans="1:21">
      <c r="P17" s="103"/>
      <c r="Q17" s="103"/>
    </row>
    <row r="18" spans="1:21"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</row>
    <row r="19" spans="1:21"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</row>
    <row r="20" spans="1:21"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</row>
    <row r="21" spans="1:21"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</row>
    <row r="22" spans="1:21"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</row>
    <row r="23" spans="1:21"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</row>
    <row r="24" spans="1:21" s="54" customFormat="1">
      <c r="A24" s="10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2"/>
  <dimension ref="A1:Q14"/>
  <sheetViews>
    <sheetView showGridLines="0" view="pageBreakPreview" zoomScale="75" zoomScaleNormal="70" zoomScaleSheetLayoutView="75" workbookViewId="0">
      <selection activeCell="K15" sqref="K15"/>
    </sheetView>
  </sheetViews>
  <sheetFormatPr defaultRowHeight="12.75"/>
  <cols>
    <col min="1" max="1" width="16.42578125" style="67" customWidth="1"/>
    <col min="2" max="8" width="10.28515625" style="67" customWidth="1"/>
    <col min="9" max="9" width="11.7109375" style="67" customWidth="1"/>
    <col min="10" max="12" width="10.28515625" style="67" customWidth="1"/>
    <col min="13" max="13" width="12.85546875" style="67" customWidth="1"/>
    <col min="14" max="15" width="10.28515625" style="67" customWidth="1"/>
    <col min="16" max="16" width="11.140625" style="54" bestFit="1" customWidth="1"/>
    <col min="17" max="17" width="11.5703125" style="54" bestFit="1" customWidth="1"/>
    <col min="18" max="19" width="9.140625" style="67"/>
    <col min="20" max="20" width="9.7109375" style="67" customWidth="1"/>
    <col min="21" max="21" width="10.42578125" style="67" customWidth="1"/>
    <col min="22" max="16384" width="9.140625" style="67"/>
  </cols>
  <sheetData>
    <row r="1" spans="1:17" ht="18">
      <c r="A1" s="28" t="s">
        <v>156</v>
      </c>
      <c r="B1" s="42"/>
      <c r="C1" s="42"/>
      <c r="D1" s="42"/>
      <c r="L1" s="68"/>
      <c r="M1" s="68"/>
    </row>
    <row r="2" spans="1:17" ht="15">
      <c r="A2" s="32" t="s">
        <v>125</v>
      </c>
      <c r="B2" s="42"/>
      <c r="C2" s="42"/>
      <c r="D2" s="42"/>
    </row>
    <row r="3" spans="1:17" ht="15">
      <c r="A3" s="32"/>
      <c r="B3" s="42"/>
      <c r="C3" s="42"/>
      <c r="D3" s="42"/>
    </row>
    <row r="4" spans="1:17" ht="16.5" thickBot="1">
      <c r="A4" s="224" t="s">
        <v>39</v>
      </c>
      <c r="B4" s="224"/>
      <c r="C4" s="225"/>
      <c r="D4" s="225"/>
    </row>
    <row r="5" spans="1:17" ht="6.75" customHeight="1" thickBot="1">
      <c r="A5" s="69"/>
    </row>
    <row r="6" spans="1:17" s="70" customFormat="1" ht="57.75">
      <c r="A6" s="8" t="s">
        <v>5</v>
      </c>
      <c r="B6" s="10" t="s">
        <v>0</v>
      </c>
      <c r="C6" s="9" t="s">
        <v>1</v>
      </c>
      <c r="D6" s="11" t="s">
        <v>2</v>
      </c>
      <c r="E6" s="9" t="s">
        <v>3</v>
      </c>
      <c r="F6" s="11" t="s">
        <v>146</v>
      </c>
      <c r="G6" s="9" t="s">
        <v>4</v>
      </c>
      <c r="H6" s="9" t="s">
        <v>147</v>
      </c>
      <c r="I6" s="9" t="s">
        <v>148</v>
      </c>
      <c r="J6" s="9" t="s">
        <v>149</v>
      </c>
      <c r="K6" s="9" t="s">
        <v>138</v>
      </c>
      <c r="L6" s="11" t="s">
        <v>150</v>
      </c>
      <c r="M6" s="11" t="s">
        <v>143</v>
      </c>
      <c r="N6" s="12" t="s">
        <v>139</v>
      </c>
      <c r="O6" s="11" t="s">
        <v>140</v>
      </c>
      <c r="P6" s="12" t="s">
        <v>151</v>
      </c>
      <c r="Q6" s="89" t="s">
        <v>152</v>
      </c>
    </row>
    <row r="7" spans="1:17" s="194" customFormat="1" ht="15.75" hidden="1">
      <c r="A7" s="140">
        <v>2011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89"/>
      <c r="Q7" s="190"/>
    </row>
    <row r="8" spans="1:17" s="194" customFormat="1" ht="16.5" customHeight="1">
      <c r="A8" s="140">
        <v>2012</v>
      </c>
      <c r="B8" s="141">
        <v>2</v>
      </c>
      <c r="C8" s="141">
        <v>7.3</v>
      </c>
      <c r="D8" s="141">
        <v>1.1000000000000001</v>
      </c>
      <c r="E8" s="141">
        <v>1.6</v>
      </c>
      <c r="F8" s="141">
        <v>1.8</v>
      </c>
      <c r="G8" s="141">
        <v>1.3</v>
      </c>
      <c r="H8" s="141">
        <v>1</v>
      </c>
      <c r="I8" s="141">
        <v>1.8</v>
      </c>
      <c r="J8" s="141">
        <v>100</v>
      </c>
      <c r="K8" s="141">
        <v>2.2000000000000002</v>
      </c>
      <c r="L8" s="141">
        <v>0.1</v>
      </c>
      <c r="M8" s="141">
        <v>1.8</v>
      </c>
      <c r="N8" s="141">
        <v>2.1</v>
      </c>
      <c r="O8" s="141">
        <v>1.8</v>
      </c>
      <c r="P8" s="189">
        <v>95</v>
      </c>
      <c r="Q8" s="143">
        <v>2.8</v>
      </c>
    </row>
    <row r="9" spans="1:17" s="194" customFormat="1" ht="16.5" customHeight="1">
      <c r="A9" s="140">
        <f>A8+1</f>
        <v>2013</v>
      </c>
      <c r="B9" s="141">
        <v>1.9</v>
      </c>
      <c r="C9" s="141">
        <v>7.3</v>
      </c>
      <c r="D9" s="141">
        <v>1.2</v>
      </c>
      <c r="E9" s="141">
        <v>1.9</v>
      </c>
      <c r="F9" s="141">
        <v>1.8</v>
      </c>
      <c r="G9" s="141">
        <v>1.9</v>
      </c>
      <c r="H9" s="145">
        <v>1.1000000000000001</v>
      </c>
      <c r="I9" s="141">
        <v>2.2000000000000002</v>
      </c>
      <c r="J9" s="141">
        <v>100.3</v>
      </c>
      <c r="K9" s="141">
        <v>2.1</v>
      </c>
      <c r="L9" s="141">
        <v>0.1</v>
      </c>
      <c r="M9" s="141">
        <v>2</v>
      </c>
      <c r="N9" s="141">
        <v>1.9</v>
      </c>
      <c r="O9" s="141">
        <v>1.9</v>
      </c>
      <c r="P9" s="189">
        <v>91</v>
      </c>
      <c r="Q9" s="143">
        <v>3.6</v>
      </c>
    </row>
    <row r="10" spans="1:17" s="194" customFormat="1" ht="16.5" customHeight="1">
      <c r="A10" s="140">
        <f>A9+1</f>
        <v>2014</v>
      </c>
      <c r="B10" s="141">
        <v>2.6</v>
      </c>
      <c r="C10" s="141">
        <v>7</v>
      </c>
      <c r="D10" s="141">
        <v>1.4</v>
      </c>
      <c r="E10" s="141">
        <v>2.1</v>
      </c>
      <c r="F10" s="141">
        <v>2</v>
      </c>
      <c r="G10" s="141">
        <v>2.1</v>
      </c>
      <c r="H10" s="141">
        <v>1.7</v>
      </c>
      <c r="I10" s="141">
        <v>2.9</v>
      </c>
      <c r="J10" s="141">
        <v>101.4</v>
      </c>
      <c r="K10" s="141">
        <v>2.9</v>
      </c>
      <c r="L10" s="141">
        <v>0.1</v>
      </c>
      <c r="M10" s="141">
        <v>2.7</v>
      </c>
      <c r="N10" s="141">
        <v>2.2000000000000002</v>
      </c>
      <c r="O10" s="141">
        <v>2</v>
      </c>
      <c r="P10" s="189">
        <v>96</v>
      </c>
      <c r="Q10" s="143">
        <v>4.3</v>
      </c>
    </row>
    <row r="11" spans="1:17" s="194" customFormat="1" ht="16.5" customHeight="1">
      <c r="A11" s="140">
        <f>A10+1</f>
        <v>2015</v>
      </c>
      <c r="B11" s="141">
        <v>2.5</v>
      </c>
      <c r="C11" s="141">
        <v>6.8</v>
      </c>
      <c r="D11" s="141">
        <v>1.3</v>
      </c>
      <c r="E11" s="141">
        <v>2</v>
      </c>
      <c r="F11" s="141">
        <v>2</v>
      </c>
      <c r="G11" s="141">
        <v>2.1</v>
      </c>
      <c r="H11" s="141">
        <v>2.5</v>
      </c>
      <c r="I11" s="141">
        <v>3.6</v>
      </c>
      <c r="J11" s="141">
        <v>100.3</v>
      </c>
      <c r="K11" s="141">
        <v>3.1</v>
      </c>
      <c r="L11" s="141">
        <v>0.7</v>
      </c>
      <c r="M11" s="141">
        <v>3.4</v>
      </c>
      <c r="N11" s="141">
        <v>2.2000000000000002</v>
      </c>
      <c r="O11" s="141">
        <v>2</v>
      </c>
      <c r="P11" s="189">
        <v>104</v>
      </c>
      <c r="Q11" s="143">
        <v>4.5999999999999996</v>
      </c>
    </row>
    <row r="12" spans="1:17" s="194" customFormat="1" ht="16.5" customHeight="1">
      <c r="A12" s="195">
        <f>A11+1</f>
        <v>2016</v>
      </c>
      <c r="B12" s="196">
        <v>2.2999999999999998</v>
      </c>
      <c r="C12" s="196">
        <v>6.5</v>
      </c>
      <c r="D12" s="196">
        <v>1.2</v>
      </c>
      <c r="E12" s="196">
        <v>2</v>
      </c>
      <c r="F12" s="196">
        <v>2</v>
      </c>
      <c r="G12" s="196">
        <v>2.1</v>
      </c>
      <c r="H12" s="196">
        <v>3.4</v>
      </c>
      <c r="I12" s="196">
        <v>4.4000000000000004</v>
      </c>
      <c r="J12" s="196">
        <v>99.7</v>
      </c>
      <c r="K12" s="196">
        <v>3</v>
      </c>
      <c r="L12" s="196">
        <v>2.2999999999999998</v>
      </c>
      <c r="M12" s="196">
        <v>4.2</v>
      </c>
      <c r="N12" s="196">
        <v>2.2000000000000002</v>
      </c>
      <c r="O12" s="196">
        <v>2.1</v>
      </c>
      <c r="P12" s="197">
        <v>107</v>
      </c>
      <c r="Q12" s="198">
        <v>4.5</v>
      </c>
    </row>
    <row r="13" spans="1:17" s="71" customFormat="1" ht="16.5" customHeight="1" thickBot="1">
      <c r="A13" s="90">
        <f>A12+1</f>
        <v>2017</v>
      </c>
      <c r="B13" s="22">
        <v>2.2999999999999998</v>
      </c>
      <c r="C13" s="91">
        <v>6.4</v>
      </c>
      <c r="D13" s="17">
        <v>1.1000000000000001</v>
      </c>
      <c r="E13" s="91">
        <v>2</v>
      </c>
      <c r="F13" s="17">
        <v>2</v>
      </c>
      <c r="G13" s="91">
        <v>2.1</v>
      </c>
      <c r="H13" s="91">
        <v>3.8</v>
      </c>
      <c r="I13" s="91">
        <v>4.7</v>
      </c>
      <c r="J13" s="91">
        <v>99.2</v>
      </c>
      <c r="K13" s="91">
        <v>2.9</v>
      </c>
      <c r="L13" s="17">
        <v>3.4</v>
      </c>
      <c r="M13" s="17">
        <v>4.8</v>
      </c>
      <c r="N13" s="92">
        <v>2.2000000000000002</v>
      </c>
      <c r="O13" s="17">
        <v>2</v>
      </c>
      <c r="P13" s="116">
        <v>111</v>
      </c>
      <c r="Q13" s="93">
        <v>4.7</v>
      </c>
    </row>
    <row r="14" spans="1:17" s="71" customFormat="1" ht="14.25" customHeight="1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54"/>
      <c r="Q14" s="54"/>
    </row>
  </sheetData>
  <mergeCells count="1">
    <mergeCell ref="A4:D4"/>
  </mergeCells>
  <phoneticPr fontId="23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"/>
  <dimension ref="A1:Q13"/>
  <sheetViews>
    <sheetView showGridLines="0" view="pageBreakPreview" zoomScale="75" zoomScaleNormal="70" zoomScaleSheetLayoutView="75" workbookViewId="0">
      <selection activeCell="K15" sqref="K15"/>
    </sheetView>
  </sheetViews>
  <sheetFormatPr defaultRowHeight="12.75"/>
  <cols>
    <col min="1" max="1" width="16.42578125" style="63" customWidth="1"/>
    <col min="2" max="8" width="10.28515625" style="63" customWidth="1"/>
    <col min="9" max="9" width="11.7109375" style="63" customWidth="1"/>
    <col min="10" max="12" width="10.28515625" style="63" customWidth="1"/>
    <col min="13" max="13" width="12.85546875" style="63" customWidth="1"/>
    <col min="14" max="15" width="10.28515625" style="63" customWidth="1"/>
    <col min="16" max="16" width="11.140625" style="54" bestFit="1" customWidth="1"/>
    <col min="17" max="17" width="11.5703125" style="54" bestFit="1" customWidth="1"/>
    <col min="18" max="19" width="9.140625" style="63"/>
    <col min="20" max="20" width="9.7109375" style="63" customWidth="1"/>
    <col min="21" max="21" width="10.42578125" style="63" customWidth="1"/>
    <col min="22" max="16384" width="9.140625" style="63"/>
  </cols>
  <sheetData>
    <row r="1" spans="1:17" s="54" customFormat="1" ht="18">
      <c r="A1" s="28" t="s">
        <v>155</v>
      </c>
      <c r="B1" s="42"/>
      <c r="C1" s="42"/>
      <c r="D1" s="42"/>
      <c r="L1" s="55"/>
      <c r="M1" s="55"/>
    </row>
    <row r="2" spans="1:17" s="54" customFormat="1" ht="15">
      <c r="A2" s="32" t="s">
        <v>125</v>
      </c>
      <c r="B2" s="42"/>
      <c r="C2" s="42"/>
      <c r="D2" s="42"/>
    </row>
    <row r="3" spans="1:17" s="54" customFormat="1" ht="15">
      <c r="A3" s="32"/>
      <c r="B3" s="42"/>
      <c r="C3" s="42"/>
      <c r="D3" s="42"/>
    </row>
    <row r="4" spans="1:17" s="54" customFormat="1" ht="16.5" thickBot="1">
      <c r="A4" s="224" t="s">
        <v>39</v>
      </c>
      <c r="B4" s="224"/>
      <c r="C4" s="225"/>
      <c r="D4" s="225"/>
    </row>
    <row r="5" spans="1:17" ht="6.75" customHeight="1" thickBot="1">
      <c r="A5" s="64"/>
    </row>
    <row r="6" spans="1:17" s="65" customFormat="1" ht="57.75">
      <c r="A6" s="8" t="s">
        <v>5</v>
      </c>
      <c r="B6" s="10" t="s">
        <v>0</v>
      </c>
      <c r="C6" s="9" t="s">
        <v>1</v>
      </c>
      <c r="D6" s="11" t="s">
        <v>2</v>
      </c>
      <c r="E6" s="9" t="s">
        <v>3</v>
      </c>
      <c r="F6" s="11" t="s">
        <v>146</v>
      </c>
      <c r="G6" s="9" t="s">
        <v>4</v>
      </c>
      <c r="H6" s="9" t="s">
        <v>147</v>
      </c>
      <c r="I6" s="9" t="s">
        <v>148</v>
      </c>
      <c r="J6" s="9" t="s">
        <v>149</v>
      </c>
      <c r="K6" s="9" t="s">
        <v>138</v>
      </c>
      <c r="L6" s="11" t="s">
        <v>150</v>
      </c>
      <c r="M6" s="11" t="s">
        <v>143</v>
      </c>
      <c r="N6" s="12" t="s">
        <v>139</v>
      </c>
      <c r="O6" s="11" t="s">
        <v>140</v>
      </c>
      <c r="P6" s="12" t="s">
        <v>151</v>
      </c>
      <c r="Q6" s="89" t="s">
        <v>152</v>
      </c>
    </row>
    <row r="7" spans="1:17" s="191" customFormat="1" ht="16.5" customHeight="1">
      <c r="A7" s="140">
        <v>2012</v>
      </c>
      <c r="B7" s="141">
        <v>2.1</v>
      </c>
      <c r="C7" s="141">
        <v>7.3</v>
      </c>
      <c r="D7" s="141">
        <v>1.1000000000000001</v>
      </c>
      <c r="E7" s="141">
        <v>1.7</v>
      </c>
      <c r="F7" s="141">
        <v>1.8</v>
      </c>
      <c r="G7" s="141">
        <v>1.3</v>
      </c>
      <c r="H7" s="141">
        <v>1</v>
      </c>
      <c r="I7" s="141">
        <v>1.9</v>
      </c>
      <c r="J7" s="141">
        <v>100.2</v>
      </c>
      <c r="K7" s="141">
        <v>2.2000000000000002</v>
      </c>
      <c r="L7" s="141">
        <v>0.1</v>
      </c>
      <c r="M7" s="141">
        <v>1.8</v>
      </c>
      <c r="N7" s="141">
        <v>2.1</v>
      </c>
      <c r="O7" s="141">
        <v>1.7</v>
      </c>
      <c r="P7" s="189">
        <v>95</v>
      </c>
      <c r="Q7" s="190">
        <v>2.6</v>
      </c>
    </row>
    <row r="8" spans="1:17" s="191" customFormat="1" ht="16.5" customHeight="1">
      <c r="A8" s="140">
        <f>A7+1</f>
        <v>2013</v>
      </c>
      <c r="B8" s="141">
        <v>2</v>
      </c>
      <c r="C8" s="141">
        <v>7.2</v>
      </c>
      <c r="D8" s="141">
        <v>1.2</v>
      </c>
      <c r="E8" s="141">
        <v>2</v>
      </c>
      <c r="F8" s="141">
        <v>1.9</v>
      </c>
      <c r="G8" s="141">
        <v>2</v>
      </c>
      <c r="H8" s="141">
        <v>1.2</v>
      </c>
      <c r="I8" s="141">
        <v>2.2000000000000002</v>
      </c>
      <c r="J8" s="141">
        <v>101.1</v>
      </c>
      <c r="K8" s="141">
        <v>2</v>
      </c>
      <c r="L8" s="141">
        <v>0.1</v>
      </c>
      <c r="M8" s="141">
        <v>2</v>
      </c>
      <c r="N8" s="141">
        <v>2</v>
      </c>
      <c r="O8" s="141">
        <v>1.8</v>
      </c>
      <c r="P8" s="189">
        <v>95</v>
      </c>
      <c r="Q8" s="143">
        <v>3.5</v>
      </c>
    </row>
    <row r="9" spans="1:17" s="191" customFormat="1" ht="16.5" customHeight="1">
      <c r="A9" s="140">
        <f>A8+1</f>
        <v>2014</v>
      </c>
      <c r="B9" s="141">
        <v>2.5</v>
      </c>
      <c r="C9" s="141">
        <v>6.8</v>
      </c>
      <c r="D9" s="141">
        <v>1.5</v>
      </c>
      <c r="E9" s="141">
        <v>2</v>
      </c>
      <c r="F9" s="141">
        <v>2</v>
      </c>
      <c r="G9" s="141">
        <v>2.1</v>
      </c>
      <c r="H9" s="145">
        <v>1.8</v>
      </c>
      <c r="I9" s="141">
        <v>2.9</v>
      </c>
      <c r="J9" s="141">
        <v>100.1</v>
      </c>
      <c r="K9" s="141">
        <v>2.9</v>
      </c>
      <c r="L9" s="141">
        <v>0.2</v>
      </c>
      <c r="M9" s="141">
        <v>2.7</v>
      </c>
      <c r="N9" s="141">
        <v>2.2999999999999998</v>
      </c>
      <c r="O9" s="141">
        <v>2</v>
      </c>
      <c r="P9" s="189">
        <v>99</v>
      </c>
      <c r="Q9" s="143">
        <v>4.2</v>
      </c>
    </row>
    <row r="10" spans="1:17" s="191" customFormat="1" ht="16.5" customHeight="1">
      <c r="A10" s="140">
        <f>A9+1</f>
        <v>2015</v>
      </c>
      <c r="B10" s="141">
        <v>2.5</v>
      </c>
      <c r="C10" s="141">
        <v>6.6</v>
      </c>
      <c r="D10" s="141">
        <v>1.3</v>
      </c>
      <c r="E10" s="141">
        <v>2</v>
      </c>
      <c r="F10" s="141">
        <v>2</v>
      </c>
      <c r="G10" s="141">
        <v>2.1</v>
      </c>
      <c r="H10" s="141">
        <v>2.6</v>
      </c>
      <c r="I10" s="141">
        <v>3.5</v>
      </c>
      <c r="J10" s="141">
        <v>100.5</v>
      </c>
      <c r="K10" s="141">
        <v>3.1</v>
      </c>
      <c r="L10" s="141">
        <v>0.7</v>
      </c>
      <c r="M10" s="141">
        <v>3.4</v>
      </c>
      <c r="N10" s="141">
        <v>2.2000000000000002</v>
      </c>
      <c r="O10" s="141">
        <v>2</v>
      </c>
      <c r="P10" s="189">
        <v>105</v>
      </c>
      <c r="Q10" s="143">
        <v>4.3</v>
      </c>
    </row>
    <row r="11" spans="1:17" s="191" customFormat="1" ht="16.5" customHeight="1">
      <c r="A11" s="140">
        <f>A10+1</f>
        <v>2016</v>
      </c>
      <c r="B11" s="141">
        <v>2.2999999999999998</v>
      </c>
      <c r="C11" s="141">
        <v>6.5</v>
      </c>
      <c r="D11" s="141">
        <v>1.2</v>
      </c>
      <c r="E11" s="141">
        <v>2</v>
      </c>
      <c r="F11" s="141">
        <v>2</v>
      </c>
      <c r="G11" s="141">
        <v>2.1</v>
      </c>
      <c r="H11" s="141">
        <v>3.4</v>
      </c>
      <c r="I11" s="141">
        <v>4.2</v>
      </c>
      <c r="J11" s="141">
        <v>99.5</v>
      </c>
      <c r="K11" s="141">
        <v>3</v>
      </c>
      <c r="L11" s="141">
        <v>2.2999999999999998</v>
      </c>
      <c r="M11" s="141">
        <v>4.2</v>
      </c>
      <c r="N11" s="141">
        <v>2.2000000000000002</v>
      </c>
      <c r="O11" s="141">
        <v>2</v>
      </c>
      <c r="P11" s="189">
        <v>108</v>
      </c>
      <c r="Q11" s="143">
        <v>4.5</v>
      </c>
    </row>
    <row r="12" spans="1:17" s="191" customFormat="1" ht="16.5" customHeight="1" thickBot="1">
      <c r="A12" s="192">
        <f>A11+1</f>
        <v>2017</v>
      </c>
      <c r="B12" s="147">
        <v>2.2000000000000002</v>
      </c>
      <c r="C12" s="147">
        <v>6.4</v>
      </c>
      <c r="D12" s="147">
        <v>1.1000000000000001</v>
      </c>
      <c r="E12" s="147">
        <v>2</v>
      </c>
      <c r="F12" s="147">
        <v>2</v>
      </c>
      <c r="G12" s="147">
        <v>2.1</v>
      </c>
      <c r="H12" s="147">
        <v>3.9</v>
      </c>
      <c r="I12" s="147">
        <v>4.7</v>
      </c>
      <c r="J12" s="147">
        <v>98.1</v>
      </c>
      <c r="K12" s="147">
        <v>2.8</v>
      </c>
      <c r="L12" s="147">
        <v>3.6</v>
      </c>
      <c r="M12" s="147">
        <v>4.9000000000000004</v>
      </c>
      <c r="N12" s="147">
        <v>2.1</v>
      </c>
      <c r="O12" s="147">
        <v>2</v>
      </c>
      <c r="P12" s="193">
        <v>111</v>
      </c>
      <c r="Q12" s="149">
        <v>4.8</v>
      </c>
    </row>
    <row r="13" spans="1:17" s="66" customFormat="1" ht="28.5" customHeight="1">
      <c r="A13" s="226" t="s">
        <v>158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54"/>
      <c r="Q13" s="54"/>
    </row>
  </sheetData>
  <mergeCells count="2">
    <mergeCell ref="A4:D4"/>
    <mergeCell ref="A13:O13"/>
  </mergeCells>
  <phoneticPr fontId="20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31"/>
  <dimension ref="A1:Q13"/>
  <sheetViews>
    <sheetView showGridLines="0" view="pageBreakPreview" zoomScale="75" zoomScaleNormal="70" zoomScaleSheetLayoutView="75" workbookViewId="0">
      <selection activeCell="K15" sqref="K15"/>
    </sheetView>
  </sheetViews>
  <sheetFormatPr defaultRowHeight="12.75"/>
  <cols>
    <col min="1" max="1" width="16.42578125" style="58" customWidth="1"/>
    <col min="2" max="8" width="10.28515625" style="58" customWidth="1"/>
    <col min="9" max="9" width="11.7109375" style="58" customWidth="1"/>
    <col min="10" max="12" width="10.28515625" style="58" customWidth="1"/>
    <col min="13" max="13" width="12.85546875" style="58" customWidth="1"/>
    <col min="14" max="15" width="10.28515625" style="58" customWidth="1"/>
    <col min="16" max="16" width="11.140625" style="54" bestFit="1" customWidth="1"/>
    <col min="17" max="17" width="11.5703125" style="54" bestFit="1" customWidth="1"/>
    <col min="18" max="19" width="9.140625" style="58"/>
    <col min="20" max="20" width="9.7109375" style="58" customWidth="1"/>
    <col min="21" max="21" width="10.42578125" style="58" customWidth="1"/>
    <col min="22" max="16384" width="9.140625" style="58"/>
  </cols>
  <sheetData>
    <row r="1" spans="1:17" s="54" customFormat="1" ht="18">
      <c r="A1" s="28" t="s">
        <v>154</v>
      </c>
      <c r="B1" s="42"/>
      <c r="C1" s="42"/>
      <c r="D1" s="42"/>
      <c r="L1" s="55"/>
      <c r="M1" s="55"/>
    </row>
    <row r="2" spans="1:17" s="54" customFormat="1" ht="15">
      <c r="A2" s="32" t="s">
        <v>125</v>
      </c>
      <c r="B2" s="42"/>
      <c r="C2" s="42"/>
      <c r="D2" s="42"/>
    </row>
    <row r="3" spans="1:17" s="54" customFormat="1" ht="15">
      <c r="A3" s="32"/>
      <c r="B3" s="42"/>
      <c r="C3" s="42"/>
      <c r="D3" s="42"/>
    </row>
    <row r="4" spans="1:17" s="54" customFormat="1" ht="16.5" thickBot="1">
      <c r="A4" s="224" t="s">
        <v>39</v>
      </c>
      <c r="B4" s="224"/>
      <c r="C4" s="225"/>
      <c r="D4" s="225"/>
    </row>
    <row r="5" spans="1:17" ht="6.75" customHeight="1" thickBot="1">
      <c r="A5" s="59"/>
    </row>
    <row r="6" spans="1:17" s="60" customFormat="1" ht="57.75">
      <c r="A6" s="8" t="s">
        <v>5</v>
      </c>
      <c r="B6" s="85" t="s">
        <v>0</v>
      </c>
      <c r="C6" s="86" t="s">
        <v>1</v>
      </c>
      <c r="D6" s="86" t="s">
        <v>2</v>
      </c>
      <c r="E6" s="86" t="s">
        <v>3</v>
      </c>
      <c r="F6" s="86" t="s">
        <v>146</v>
      </c>
      <c r="G6" s="86" t="s">
        <v>4</v>
      </c>
      <c r="H6" s="86" t="s">
        <v>147</v>
      </c>
      <c r="I6" s="86" t="s">
        <v>148</v>
      </c>
      <c r="J6" s="86" t="s">
        <v>149</v>
      </c>
      <c r="K6" s="86" t="s">
        <v>138</v>
      </c>
      <c r="L6" s="86" t="s">
        <v>150</v>
      </c>
      <c r="M6" s="86" t="s">
        <v>143</v>
      </c>
      <c r="N6" s="87" t="s">
        <v>139</v>
      </c>
      <c r="O6" s="86" t="s">
        <v>140</v>
      </c>
      <c r="P6" s="87" t="s">
        <v>151</v>
      </c>
      <c r="Q6" s="88" t="s">
        <v>152</v>
      </c>
    </row>
    <row r="7" spans="1:17" s="183" customFormat="1" ht="16.5" customHeight="1">
      <c r="A7" s="179">
        <v>2012</v>
      </c>
      <c r="B7" s="180">
        <v>1.9</v>
      </c>
      <c r="C7" s="180">
        <v>7.3</v>
      </c>
      <c r="D7" s="180">
        <v>1</v>
      </c>
      <c r="E7" s="180">
        <v>1.7</v>
      </c>
      <c r="F7" s="180">
        <v>1.8</v>
      </c>
      <c r="G7" s="180">
        <v>1.3</v>
      </c>
      <c r="H7" s="180">
        <v>1</v>
      </c>
      <c r="I7" s="180">
        <v>1.9</v>
      </c>
      <c r="J7" s="180">
        <v>100</v>
      </c>
      <c r="K7" s="180">
        <v>2.2000000000000002</v>
      </c>
      <c r="L7" s="180">
        <v>0.1</v>
      </c>
      <c r="M7" s="180">
        <v>1.8</v>
      </c>
      <c r="N7" s="180">
        <v>2.1</v>
      </c>
      <c r="O7" s="180">
        <v>1.7</v>
      </c>
      <c r="P7" s="181">
        <v>96</v>
      </c>
      <c r="Q7" s="182">
        <v>2.6</v>
      </c>
    </row>
    <row r="8" spans="1:17" s="183" customFormat="1" ht="16.5" customHeight="1">
      <c r="A8" s="179">
        <f>A7+1</f>
        <v>2013</v>
      </c>
      <c r="B8" s="180">
        <v>2</v>
      </c>
      <c r="C8" s="180">
        <v>7.1</v>
      </c>
      <c r="D8" s="180">
        <v>1.2</v>
      </c>
      <c r="E8" s="180">
        <v>2</v>
      </c>
      <c r="F8" s="180">
        <v>1.9</v>
      </c>
      <c r="G8" s="180">
        <v>2</v>
      </c>
      <c r="H8" s="180">
        <v>1.2</v>
      </c>
      <c r="I8" s="180">
        <v>2.2000000000000002</v>
      </c>
      <c r="J8" s="180">
        <v>100.8</v>
      </c>
      <c r="K8" s="180">
        <v>2.1</v>
      </c>
      <c r="L8" s="180">
        <v>0.1</v>
      </c>
      <c r="M8" s="180">
        <v>2</v>
      </c>
      <c r="N8" s="180">
        <v>1.9</v>
      </c>
      <c r="O8" s="180">
        <v>1.8</v>
      </c>
      <c r="P8" s="181">
        <v>95</v>
      </c>
      <c r="Q8" s="182">
        <v>3.5</v>
      </c>
    </row>
    <row r="9" spans="1:17" s="183" customFormat="1" ht="16.5" customHeight="1">
      <c r="A9" s="179">
        <f>A8+1</f>
        <v>2014</v>
      </c>
      <c r="B9" s="180">
        <v>2.4</v>
      </c>
      <c r="C9" s="180">
        <v>6.8</v>
      </c>
      <c r="D9" s="180">
        <v>1.4</v>
      </c>
      <c r="E9" s="180">
        <v>2</v>
      </c>
      <c r="F9" s="180">
        <v>2</v>
      </c>
      <c r="G9" s="180">
        <v>2.1</v>
      </c>
      <c r="H9" s="184">
        <v>1.8</v>
      </c>
      <c r="I9" s="180">
        <v>2.9</v>
      </c>
      <c r="J9" s="180">
        <v>100.1</v>
      </c>
      <c r="K9" s="180">
        <v>2.8</v>
      </c>
      <c r="L9" s="180">
        <v>0.2</v>
      </c>
      <c r="M9" s="180">
        <v>2.6</v>
      </c>
      <c r="N9" s="180">
        <v>2.2000000000000002</v>
      </c>
      <c r="O9" s="180">
        <v>2</v>
      </c>
      <c r="P9" s="181">
        <v>99</v>
      </c>
      <c r="Q9" s="182">
        <v>4</v>
      </c>
    </row>
    <row r="10" spans="1:17" s="183" customFormat="1" ht="16.5" customHeight="1">
      <c r="A10" s="179">
        <f>A9+1</f>
        <v>2015</v>
      </c>
      <c r="B10" s="180">
        <v>2.2999999999999998</v>
      </c>
      <c r="C10" s="180">
        <v>6.6</v>
      </c>
      <c r="D10" s="180">
        <v>1.3</v>
      </c>
      <c r="E10" s="180">
        <v>2</v>
      </c>
      <c r="F10" s="180">
        <v>2</v>
      </c>
      <c r="G10" s="180">
        <v>2.1</v>
      </c>
      <c r="H10" s="180">
        <v>2.5</v>
      </c>
      <c r="I10" s="180">
        <v>3.5</v>
      </c>
      <c r="J10" s="180">
        <v>100</v>
      </c>
      <c r="K10" s="180">
        <v>3</v>
      </c>
      <c r="L10" s="180">
        <v>0.8</v>
      </c>
      <c r="M10" s="180">
        <v>3.4</v>
      </c>
      <c r="N10" s="180">
        <v>2.2000000000000002</v>
      </c>
      <c r="O10" s="180">
        <v>2</v>
      </c>
      <c r="P10" s="181">
        <v>103</v>
      </c>
      <c r="Q10" s="182">
        <v>4.3</v>
      </c>
    </row>
    <row r="11" spans="1:17" s="183" customFormat="1" ht="16.5" customHeight="1">
      <c r="A11" s="179">
        <f>A10+1</f>
        <v>2016</v>
      </c>
      <c r="B11" s="180">
        <v>2.2000000000000002</v>
      </c>
      <c r="C11" s="180">
        <v>6.5</v>
      </c>
      <c r="D11" s="180">
        <v>1.2</v>
      </c>
      <c r="E11" s="180">
        <v>2</v>
      </c>
      <c r="F11" s="180">
        <v>2</v>
      </c>
      <c r="G11" s="180">
        <v>2.1</v>
      </c>
      <c r="H11" s="180">
        <v>3.4</v>
      </c>
      <c r="I11" s="180">
        <v>4.3</v>
      </c>
      <c r="J11" s="180">
        <v>99.6</v>
      </c>
      <c r="K11" s="180">
        <v>2.9</v>
      </c>
      <c r="L11" s="180">
        <v>2.2999999999999998</v>
      </c>
      <c r="M11" s="180">
        <v>4.2</v>
      </c>
      <c r="N11" s="180">
        <v>2.2000000000000002</v>
      </c>
      <c r="O11" s="180">
        <v>2</v>
      </c>
      <c r="P11" s="181">
        <v>107</v>
      </c>
      <c r="Q11" s="182">
        <v>4.4000000000000004</v>
      </c>
    </row>
    <row r="12" spans="1:17" s="183" customFormat="1" ht="16.5" customHeight="1" thickBot="1">
      <c r="A12" s="185">
        <f>A11+1</f>
        <v>2017</v>
      </c>
      <c r="B12" s="186">
        <v>2.2000000000000002</v>
      </c>
      <c r="C12" s="186">
        <v>6.4</v>
      </c>
      <c r="D12" s="186">
        <v>1</v>
      </c>
      <c r="E12" s="186">
        <v>2</v>
      </c>
      <c r="F12" s="186">
        <v>2</v>
      </c>
      <c r="G12" s="186">
        <v>2.1</v>
      </c>
      <c r="H12" s="186">
        <v>3.9</v>
      </c>
      <c r="I12" s="186">
        <v>4.7</v>
      </c>
      <c r="J12" s="186">
        <v>98.1</v>
      </c>
      <c r="K12" s="186">
        <v>2.6</v>
      </c>
      <c r="L12" s="186">
        <v>3.5</v>
      </c>
      <c r="M12" s="186">
        <v>4.9000000000000004</v>
      </c>
      <c r="N12" s="186">
        <v>2.1</v>
      </c>
      <c r="O12" s="186">
        <v>2</v>
      </c>
      <c r="P12" s="187">
        <v>110</v>
      </c>
      <c r="Q12" s="188">
        <v>4.5999999999999996</v>
      </c>
    </row>
    <row r="13" spans="1:17" s="61" customFormat="1" ht="14.25" customHeight="1">
      <c r="A13" s="98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54"/>
      <c r="Q13" s="54"/>
    </row>
  </sheetData>
  <mergeCells count="1">
    <mergeCell ref="A4:D4"/>
  </mergeCells>
  <phoneticPr fontId="20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1"/>
  <dimension ref="A1:R12"/>
  <sheetViews>
    <sheetView showGridLines="0" view="pageBreakPreview" zoomScale="75" zoomScaleNormal="70" zoomScaleSheetLayoutView="75" workbookViewId="0">
      <selection activeCell="K15" sqref="K15"/>
    </sheetView>
  </sheetViews>
  <sheetFormatPr defaultRowHeight="12.75"/>
  <cols>
    <col min="1" max="1" width="16.42578125" style="54" customWidth="1"/>
    <col min="2" max="8" width="10.28515625" style="54" customWidth="1"/>
    <col min="9" max="9" width="11.7109375" style="54" customWidth="1"/>
    <col min="10" max="12" width="10.28515625" style="54" customWidth="1"/>
    <col min="13" max="13" width="12.85546875" style="54" customWidth="1"/>
    <col min="14" max="15" width="10.28515625" style="54" customWidth="1"/>
    <col min="16" max="21" width="9.140625" style="54"/>
    <col min="22" max="22" width="9.7109375" style="54" customWidth="1"/>
    <col min="23" max="23" width="10.42578125" style="54" customWidth="1"/>
    <col min="24" max="16384" width="9.140625" style="54"/>
  </cols>
  <sheetData>
    <row r="1" spans="1:18" ht="18">
      <c r="A1" s="28" t="s">
        <v>153</v>
      </c>
      <c r="B1" s="42"/>
      <c r="C1" s="42"/>
      <c r="D1" s="42"/>
      <c r="L1" s="55"/>
      <c r="M1" s="55"/>
    </row>
    <row r="2" spans="1:18" ht="15">
      <c r="A2" s="32" t="s">
        <v>125</v>
      </c>
      <c r="B2" s="42"/>
      <c r="C2" s="42"/>
      <c r="D2" s="42"/>
    </row>
    <row r="3" spans="1:18" ht="15">
      <c r="A3" s="32"/>
      <c r="B3" s="42"/>
      <c r="C3" s="42"/>
      <c r="D3" s="42"/>
    </row>
    <row r="4" spans="1:18" ht="16.5" thickBot="1">
      <c r="A4" s="224" t="s">
        <v>39</v>
      </c>
      <c r="B4" s="224"/>
      <c r="C4" s="225"/>
      <c r="D4" s="225"/>
    </row>
    <row r="5" spans="1:18" ht="6.75" customHeight="1" thickBot="1">
      <c r="A5" s="56"/>
    </row>
    <row r="6" spans="1:18" s="57" customFormat="1" ht="86.25">
      <c r="A6" s="8" t="s">
        <v>5</v>
      </c>
      <c r="B6" s="80" t="s">
        <v>0</v>
      </c>
      <c r="C6" s="81" t="s">
        <v>1</v>
      </c>
      <c r="D6" s="81" t="s">
        <v>2</v>
      </c>
      <c r="E6" s="81" t="s">
        <v>3</v>
      </c>
      <c r="F6" s="81" t="s">
        <v>146</v>
      </c>
      <c r="G6" s="81" t="s">
        <v>4</v>
      </c>
      <c r="H6" s="81" t="s">
        <v>147</v>
      </c>
      <c r="I6" s="81" t="s">
        <v>148</v>
      </c>
      <c r="J6" s="81" t="s">
        <v>149</v>
      </c>
      <c r="K6" s="81" t="s">
        <v>138</v>
      </c>
      <c r="L6" s="81" t="s">
        <v>150</v>
      </c>
      <c r="M6" s="81" t="s">
        <v>143</v>
      </c>
      <c r="N6" s="82" t="s">
        <v>139</v>
      </c>
      <c r="O6" s="82" t="s">
        <v>140</v>
      </c>
      <c r="P6" s="83" t="s">
        <v>151</v>
      </c>
      <c r="Q6" s="84" t="s">
        <v>152</v>
      </c>
    </row>
    <row r="7" spans="1:18" s="169" customFormat="1" ht="16.5" customHeight="1">
      <c r="A7" s="165">
        <v>2012</v>
      </c>
      <c r="B7" s="166">
        <v>2.1</v>
      </c>
      <c r="C7" s="166">
        <v>7.3</v>
      </c>
      <c r="D7" s="166">
        <v>1.1000000000000001</v>
      </c>
      <c r="E7" s="166">
        <v>2</v>
      </c>
      <c r="F7" s="166">
        <v>2</v>
      </c>
      <c r="G7" s="166">
        <v>1.9</v>
      </c>
      <c r="H7" s="166">
        <v>1</v>
      </c>
      <c r="I7" s="166">
        <v>2</v>
      </c>
      <c r="J7" s="166">
        <v>99.7</v>
      </c>
      <c r="K7" s="166">
        <v>2.2000000000000002</v>
      </c>
      <c r="L7" s="166">
        <v>0.1</v>
      </c>
      <c r="M7" s="166">
        <v>2</v>
      </c>
      <c r="N7" s="166">
        <v>2.1</v>
      </c>
      <c r="O7" s="166">
        <v>1.7</v>
      </c>
      <c r="P7" s="167">
        <v>96</v>
      </c>
      <c r="Q7" s="168">
        <v>2.5</v>
      </c>
    </row>
    <row r="8" spans="1:18" s="169" customFormat="1" ht="16.5" customHeight="1">
      <c r="A8" s="165">
        <f>A7+1</f>
        <v>2013</v>
      </c>
      <c r="B8" s="166">
        <v>2.2000000000000002</v>
      </c>
      <c r="C8" s="166">
        <v>7.1</v>
      </c>
      <c r="D8" s="166">
        <v>1.4</v>
      </c>
      <c r="E8" s="166">
        <v>2.1</v>
      </c>
      <c r="F8" s="166">
        <v>2</v>
      </c>
      <c r="G8" s="166">
        <v>2</v>
      </c>
      <c r="H8" s="166">
        <v>1.5</v>
      </c>
      <c r="I8" s="166">
        <v>2.6</v>
      </c>
      <c r="J8" s="166">
        <v>100.1</v>
      </c>
      <c r="K8" s="166">
        <v>2.2999999999999998</v>
      </c>
      <c r="L8" s="166">
        <v>0.3</v>
      </c>
      <c r="M8" s="166">
        <v>2.6</v>
      </c>
      <c r="N8" s="166">
        <v>1.9</v>
      </c>
      <c r="O8" s="166">
        <v>1.8</v>
      </c>
      <c r="P8" s="167">
        <v>95.9</v>
      </c>
      <c r="Q8" s="168">
        <v>3.3</v>
      </c>
    </row>
    <row r="9" spans="1:18" s="169" customFormat="1" ht="16.5" customHeight="1">
      <c r="A9" s="165">
        <f>A8+1</f>
        <v>2014</v>
      </c>
      <c r="B9" s="166">
        <v>2.4</v>
      </c>
      <c r="C9" s="166">
        <v>6.8</v>
      </c>
      <c r="D9" s="166">
        <v>1.4</v>
      </c>
      <c r="E9" s="166">
        <v>2</v>
      </c>
      <c r="F9" s="166">
        <v>2</v>
      </c>
      <c r="G9" s="166">
        <v>2</v>
      </c>
      <c r="H9" s="170">
        <v>2.2999999999999998</v>
      </c>
      <c r="I9" s="166">
        <v>3.4</v>
      </c>
      <c r="J9" s="166">
        <v>100.2</v>
      </c>
      <c r="K9" s="166">
        <v>2.7</v>
      </c>
      <c r="L9" s="166">
        <v>0.7</v>
      </c>
      <c r="M9" s="166">
        <v>3.5</v>
      </c>
      <c r="N9" s="166">
        <v>2.2999999999999998</v>
      </c>
      <c r="O9" s="166">
        <v>2</v>
      </c>
      <c r="P9" s="167">
        <v>100.4</v>
      </c>
      <c r="Q9" s="168">
        <v>3.7</v>
      </c>
    </row>
    <row r="10" spans="1:18" s="169" customFormat="1" ht="16.5" customHeight="1">
      <c r="A10" s="165">
        <f>A9+1</f>
        <v>2015</v>
      </c>
      <c r="B10" s="166">
        <v>2.4</v>
      </c>
      <c r="C10" s="166">
        <v>6.6</v>
      </c>
      <c r="D10" s="166">
        <v>1.3</v>
      </c>
      <c r="E10" s="166">
        <v>2</v>
      </c>
      <c r="F10" s="166">
        <v>2</v>
      </c>
      <c r="G10" s="166">
        <v>2.1</v>
      </c>
      <c r="H10" s="166">
        <v>3.3</v>
      </c>
      <c r="I10" s="166">
        <v>4.0999999999999996</v>
      </c>
      <c r="J10" s="166">
        <v>99.6</v>
      </c>
      <c r="K10" s="166">
        <v>2.9</v>
      </c>
      <c r="L10" s="166">
        <v>2.1</v>
      </c>
      <c r="M10" s="166">
        <v>4.3</v>
      </c>
      <c r="N10" s="166">
        <v>2.2999999999999998</v>
      </c>
      <c r="O10" s="166">
        <v>2.1</v>
      </c>
      <c r="P10" s="167">
        <v>105.8</v>
      </c>
      <c r="Q10" s="168">
        <v>4.2</v>
      </c>
    </row>
    <row r="11" spans="1:18" s="169" customFormat="1" ht="16.5" customHeight="1" thickBot="1">
      <c r="A11" s="171">
        <f>A10+1</f>
        <v>2016</v>
      </c>
      <c r="B11" s="172">
        <v>2.2000000000000002</v>
      </c>
      <c r="C11" s="172">
        <v>6.5</v>
      </c>
      <c r="D11" s="172">
        <v>1.2</v>
      </c>
      <c r="E11" s="172">
        <v>2</v>
      </c>
      <c r="F11" s="172">
        <v>2</v>
      </c>
      <c r="G11" s="172">
        <v>2.1</v>
      </c>
      <c r="H11" s="172">
        <v>4</v>
      </c>
      <c r="I11" s="172">
        <v>4.5999999999999996</v>
      </c>
      <c r="J11" s="172">
        <v>98.5</v>
      </c>
      <c r="K11" s="172">
        <v>2.8</v>
      </c>
      <c r="L11" s="172">
        <v>3.2</v>
      </c>
      <c r="M11" s="172">
        <v>4.7</v>
      </c>
      <c r="N11" s="172">
        <v>2.2000000000000002</v>
      </c>
      <c r="O11" s="172">
        <v>2</v>
      </c>
      <c r="P11" s="173">
        <v>109.5</v>
      </c>
      <c r="Q11" s="174">
        <v>4.4000000000000004</v>
      </c>
    </row>
    <row r="12" spans="1:18" s="169" customFormat="1" ht="14.25" customHeight="1">
      <c r="A12" s="175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7"/>
      <c r="Q12" s="176"/>
      <c r="R12" s="178"/>
    </row>
  </sheetData>
  <mergeCells count="1">
    <mergeCell ref="A4:D4"/>
  </mergeCells>
  <phoneticPr fontId="20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36"/>
  <dimension ref="A1:R12"/>
  <sheetViews>
    <sheetView showGridLines="0" zoomScale="70" zoomScaleNormal="75" zoomScaleSheetLayoutView="75" workbookViewId="0">
      <selection activeCell="K15" sqref="K15"/>
    </sheetView>
  </sheetViews>
  <sheetFormatPr defaultRowHeight="12.75"/>
  <cols>
    <col min="1" max="1" width="16.42578125" style="42" customWidth="1"/>
    <col min="2" max="8" width="10.28515625" style="42" customWidth="1"/>
    <col min="9" max="9" width="11.7109375" style="42" customWidth="1"/>
    <col min="10" max="12" width="10.28515625" style="42" customWidth="1"/>
    <col min="13" max="13" width="12.85546875" style="42" customWidth="1"/>
    <col min="14" max="15" width="10.28515625" style="42" customWidth="1"/>
    <col min="16" max="21" width="9.140625" style="42"/>
    <col min="22" max="22" width="9.7109375" style="42" customWidth="1"/>
    <col min="23" max="23" width="10.42578125" style="42" customWidth="1"/>
    <col min="24" max="16384" width="9.140625" style="42"/>
  </cols>
  <sheetData>
    <row r="1" spans="1:18" ht="18">
      <c r="A1" s="28" t="s">
        <v>145</v>
      </c>
      <c r="L1" s="43"/>
      <c r="M1" s="43"/>
    </row>
    <row r="2" spans="1:18" ht="15">
      <c r="A2" s="32" t="s">
        <v>125</v>
      </c>
    </row>
    <row r="3" spans="1:18" ht="15">
      <c r="A3" s="32"/>
    </row>
    <row r="4" spans="1:18" s="30" customFormat="1" ht="16.5" thickBot="1">
      <c r="A4" s="224" t="s">
        <v>39</v>
      </c>
      <c r="B4" s="224"/>
      <c r="C4" s="225"/>
      <c r="D4" s="225"/>
      <c r="E4" s="50"/>
    </row>
    <row r="5" spans="1:18" ht="6.75" customHeight="1" thickBot="1">
      <c r="A5" s="44"/>
    </row>
    <row r="6" spans="1:18" s="45" customFormat="1" ht="100.5">
      <c r="A6" s="8" t="s">
        <v>5</v>
      </c>
      <c r="B6" s="35" t="s">
        <v>0</v>
      </c>
      <c r="C6" s="36" t="s">
        <v>1</v>
      </c>
      <c r="D6" s="37" t="s">
        <v>2</v>
      </c>
      <c r="E6" s="36" t="s">
        <v>3</v>
      </c>
      <c r="F6" s="37" t="s">
        <v>9</v>
      </c>
      <c r="G6" s="36" t="s">
        <v>4</v>
      </c>
      <c r="H6" s="36" t="s">
        <v>17</v>
      </c>
      <c r="I6" s="36" t="s">
        <v>6</v>
      </c>
      <c r="J6" s="36" t="s">
        <v>137</v>
      </c>
      <c r="K6" s="36" t="s">
        <v>138</v>
      </c>
      <c r="L6" s="37" t="s">
        <v>19</v>
      </c>
      <c r="M6" s="37" t="s">
        <v>143</v>
      </c>
      <c r="N6" s="38" t="s">
        <v>139</v>
      </c>
      <c r="O6" s="38" t="s">
        <v>140</v>
      </c>
      <c r="P6" s="39" t="s">
        <v>141</v>
      </c>
      <c r="Q6" s="40" t="s">
        <v>142</v>
      </c>
    </row>
    <row r="7" spans="1:18" s="161" customFormat="1" ht="16.5" customHeight="1">
      <c r="A7" s="152">
        <v>2012</v>
      </c>
      <c r="B7" s="153">
        <v>2.1</v>
      </c>
      <c r="C7" s="153">
        <v>7.5</v>
      </c>
      <c r="D7" s="153">
        <v>0.9</v>
      </c>
      <c r="E7" s="153">
        <v>2.1</v>
      </c>
      <c r="F7" s="153">
        <v>1.9</v>
      </c>
      <c r="G7" s="153">
        <v>2.4</v>
      </c>
      <c r="H7" s="153">
        <v>0.9</v>
      </c>
      <c r="I7" s="153">
        <v>2.2000000000000002</v>
      </c>
      <c r="J7" s="153">
        <v>99.6</v>
      </c>
      <c r="K7" s="153">
        <v>2.2999999999999998</v>
      </c>
      <c r="L7" s="153">
        <v>0.1</v>
      </c>
      <c r="M7" s="153">
        <v>2.2000000000000002</v>
      </c>
      <c r="N7" s="153">
        <v>2.2000000000000002</v>
      </c>
      <c r="O7" s="154">
        <v>1.8</v>
      </c>
      <c r="P7" s="155">
        <v>100.7</v>
      </c>
      <c r="Q7" s="156">
        <v>2.9</v>
      </c>
    </row>
    <row r="8" spans="1:18" s="161" customFormat="1" ht="16.5" customHeight="1">
      <c r="A8" s="152">
        <v>2013</v>
      </c>
      <c r="B8" s="153">
        <v>2.4</v>
      </c>
      <c r="C8" s="153">
        <v>7.2</v>
      </c>
      <c r="D8" s="153">
        <v>1.3</v>
      </c>
      <c r="E8" s="153">
        <v>2</v>
      </c>
      <c r="F8" s="153">
        <v>2</v>
      </c>
      <c r="G8" s="153">
        <v>2</v>
      </c>
      <c r="H8" s="153">
        <v>1.3</v>
      </c>
      <c r="I8" s="153">
        <v>2.8</v>
      </c>
      <c r="J8" s="153">
        <v>101.8</v>
      </c>
      <c r="K8" s="153">
        <v>2.4</v>
      </c>
      <c r="L8" s="153">
        <v>0.2</v>
      </c>
      <c r="M8" s="153">
        <v>2.7</v>
      </c>
      <c r="N8" s="153">
        <v>2.1</v>
      </c>
      <c r="O8" s="153">
        <v>1.8</v>
      </c>
      <c r="P8" s="158">
        <v>102.2</v>
      </c>
      <c r="Q8" s="156">
        <v>3.7</v>
      </c>
    </row>
    <row r="9" spans="1:18" s="161" customFormat="1" ht="16.5" customHeight="1">
      <c r="A9" s="152">
        <v>2014</v>
      </c>
      <c r="B9" s="153">
        <v>2.4</v>
      </c>
      <c r="C9" s="153">
        <v>6.9</v>
      </c>
      <c r="D9" s="153">
        <v>1.4</v>
      </c>
      <c r="E9" s="153">
        <v>2</v>
      </c>
      <c r="F9" s="153">
        <v>2</v>
      </c>
      <c r="G9" s="153">
        <v>2.1</v>
      </c>
      <c r="H9" s="159">
        <v>2.2000000000000002</v>
      </c>
      <c r="I9" s="153">
        <v>3.6</v>
      </c>
      <c r="J9" s="153">
        <v>101.1</v>
      </c>
      <c r="K9" s="153">
        <v>2.8</v>
      </c>
      <c r="L9" s="153">
        <v>0.8</v>
      </c>
      <c r="M9" s="153">
        <v>3.4</v>
      </c>
      <c r="N9" s="153">
        <v>2.2000000000000002</v>
      </c>
      <c r="O9" s="153">
        <v>2</v>
      </c>
      <c r="P9" s="158">
        <v>101.7</v>
      </c>
      <c r="Q9" s="156">
        <v>3.9</v>
      </c>
    </row>
    <row r="10" spans="1:18" s="161" customFormat="1" ht="16.5" customHeight="1">
      <c r="A10" s="152">
        <v>2015</v>
      </c>
      <c r="B10" s="153">
        <v>2.4</v>
      </c>
      <c r="C10" s="153">
        <v>6.7</v>
      </c>
      <c r="D10" s="153">
        <v>1.2</v>
      </c>
      <c r="E10" s="153">
        <v>2</v>
      </c>
      <c r="F10" s="153">
        <v>2</v>
      </c>
      <c r="G10" s="153">
        <v>2</v>
      </c>
      <c r="H10" s="153">
        <v>3.3</v>
      </c>
      <c r="I10" s="153">
        <v>4.3</v>
      </c>
      <c r="J10" s="153">
        <v>100.5</v>
      </c>
      <c r="K10" s="153">
        <v>2.9</v>
      </c>
      <c r="L10" s="153">
        <v>1.8</v>
      </c>
      <c r="M10" s="153">
        <v>4.4000000000000004</v>
      </c>
      <c r="N10" s="153">
        <v>2.2999999999999998</v>
      </c>
      <c r="O10" s="153">
        <v>2.1</v>
      </c>
      <c r="P10" s="158">
        <v>111.7</v>
      </c>
      <c r="Q10" s="156">
        <v>4.2</v>
      </c>
    </row>
    <row r="11" spans="1:18" s="161" customFormat="1" ht="16.5" customHeight="1" thickBot="1">
      <c r="A11" s="160">
        <v>2016</v>
      </c>
      <c r="B11" s="51">
        <v>2.2000000000000002</v>
      </c>
      <c r="C11" s="52">
        <v>6.6</v>
      </c>
      <c r="D11" s="52">
        <v>1.1000000000000001</v>
      </c>
      <c r="E11" s="52">
        <v>2</v>
      </c>
      <c r="F11" s="52">
        <v>2</v>
      </c>
      <c r="G11" s="52">
        <v>2</v>
      </c>
      <c r="H11" s="52">
        <v>3.9</v>
      </c>
      <c r="I11" s="52">
        <v>4.5</v>
      </c>
      <c r="J11" s="52">
        <v>100.2</v>
      </c>
      <c r="K11" s="52">
        <v>2.8</v>
      </c>
      <c r="L11" s="52">
        <v>3.3</v>
      </c>
      <c r="M11" s="52">
        <v>4.7</v>
      </c>
      <c r="N11" s="52">
        <v>2.2999999999999998</v>
      </c>
      <c r="O11" s="52">
        <v>2.2000000000000002</v>
      </c>
      <c r="P11" s="117">
        <v>115.6</v>
      </c>
      <c r="Q11" s="53">
        <v>4.5</v>
      </c>
    </row>
    <row r="12" spans="1:18" s="161" customFormat="1" ht="14.2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4"/>
    </row>
  </sheetData>
  <mergeCells count="1">
    <mergeCell ref="A4:D4"/>
  </mergeCells>
  <phoneticPr fontId="20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32"/>
  <dimension ref="A1:R13"/>
  <sheetViews>
    <sheetView showGridLines="0" zoomScale="70" zoomScaleNormal="75" zoomScaleSheetLayoutView="75" workbookViewId="0">
      <selection activeCell="K15" sqref="K15"/>
    </sheetView>
  </sheetViews>
  <sheetFormatPr defaultRowHeight="12.75"/>
  <cols>
    <col min="1" max="1" width="16.42578125" style="42" customWidth="1"/>
    <col min="2" max="8" width="10.28515625" style="42" customWidth="1"/>
    <col min="9" max="9" width="11.7109375" style="42" customWidth="1"/>
    <col min="10" max="12" width="10.28515625" style="42" customWidth="1"/>
    <col min="13" max="13" width="12.85546875" style="42" customWidth="1"/>
    <col min="14" max="15" width="10.28515625" style="42" customWidth="1"/>
    <col min="16" max="21" width="9.140625" style="42"/>
    <col min="22" max="22" width="9.7109375" style="42" customWidth="1"/>
    <col min="23" max="23" width="10.42578125" style="42" customWidth="1"/>
    <col min="24" max="16384" width="9.140625" style="42"/>
  </cols>
  <sheetData>
    <row r="1" spans="1:18" ht="18">
      <c r="A1" s="28" t="s">
        <v>144</v>
      </c>
      <c r="L1" s="43"/>
      <c r="M1" s="43"/>
    </row>
    <row r="2" spans="1:18" ht="15">
      <c r="A2" s="32" t="s">
        <v>125</v>
      </c>
    </row>
    <row r="3" spans="1:18" ht="15">
      <c r="A3" s="32"/>
    </row>
    <row r="4" spans="1:18" s="30" customFormat="1" ht="16.5" thickBot="1">
      <c r="A4" s="224" t="s">
        <v>39</v>
      </c>
      <c r="B4" s="224"/>
      <c r="C4" s="225"/>
      <c r="D4" s="225"/>
      <c r="E4" s="50"/>
    </row>
    <row r="5" spans="1:18" ht="6.75" customHeight="1" thickBot="1">
      <c r="A5" s="44"/>
    </row>
    <row r="6" spans="1:18" s="45" customFormat="1" ht="100.5">
      <c r="A6" s="8" t="s">
        <v>5</v>
      </c>
      <c r="B6" s="35" t="s">
        <v>0</v>
      </c>
      <c r="C6" s="36" t="s">
        <v>1</v>
      </c>
      <c r="D6" s="37" t="s">
        <v>2</v>
      </c>
      <c r="E6" s="36" t="s">
        <v>3</v>
      </c>
      <c r="F6" s="37" t="s">
        <v>9</v>
      </c>
      <c r="G6" s="36" t="s">
        <v>4</v>
      </c>
      <c r="H6" s="36" t="s">
        <v>17</v>
      </c>
      <c r="I6" s="36" t="s">
        <v>6</v>
      </c>
      <c r="J6" s="36" t="s">
        <v>137</v>
      </c>
      <c r="K6" s="36" t="s">
        <v>138</v>
      </c>
      <c r="L6" s="37" t="s">
        <v>19</v>
      </c>
      <c r="M6" s="37" t="s">
        <v>143</v>
      </c>
      <c r="N6" s="38" t="s">
        <v>139</v>
      </c>
      <c r="O6" s="38" t="s">
        <v>140</v>
      </c>
      <c r="P6" s="39" t="s">
        <v>141</v>
      </c>
      <c r="Q6" s="40" t="s">
        <v>142</v>
      </c>
    </row>
    <row r="7" spans="1:18" s="161" customFormat="1" ht="16.5" customHeight="1">
      <c r="A7" s="152">
        <v>2011</v>
      </c>
      <c r="B7" s="153">
        <v>2.2999999999999998</v>
      </c>
      <c r="C7" s="153">
        <v>7.5</v>
      </c>
      <c r="D7" s="153">
        <v>1.5</v>
      </c>
      <c r="E7" s="153">
        <v>3</v>
      </c>
      <c r="F7" s="153">
        <v>1.7</v>
      </c>
      <c r="G7" s="153">
        <v>3.1</v>
      </c>
      <c r="H7" s="153">
        <v>0.9</v>
      </c>
      <c r="I7" s="153">
        <v>2.8</v>
      </c>
      <c r="J7" s="153">
        <v>100.8</v>
      </c>
      <c r="K7" s="153">
        <v>1.8</v>
      </c>
      <c r="L7" s="153">
        <v>0.1</v>
      </c>
      <c r="M7" s="153">
        <v>2.8</v>
      </c>
      <c r="N7" s="153">
        <v>3.2</v>
      </c>
      <c r="O7" s="154">
        <v>2.2000000000000002</v>
      </c>
      <c r="P7" s="155">
        <v>95.4</v>
      </c>
      <c r="Q7" s="156">
        <v>4.0999999999999996</v>
      </c>
    </row>
    <row r="8" spans="1:18" s="161" customFormat="1" ht="16.5" customHeight="1">
      <c r="A8" s="152">
        <v>2012</v>
      </c>
      <c r="B8" s="153">
        <v>2</v>
      </c>
      <c r="C8" s="153">
        <v>7.4</v>
      </c>
      <c r="D8" s="153">
        <v>0.9</v>
      </c>
      <c r="E8" s="153">
        <v>2.1</v>
      </c>
      <c r="F8" s="153">
        <v>2</v>
      </c>
      <c r="G8" s="153">
        <v>2</v>
      </c>
      <c r="H8" s="153">
        <v>0.9</v>
      </c>
      <c r="I8" s="153">
        <v>2.4</v>
      </c>
      <c r="J8" s="153">
        <v>97.5</v>
      </c>
      <c r="K8" s="153">
        <v>2.1</v>
      </c>
      <c r="L8" s="153">
        <v>0.1</v>
      </c>
      <c r="M8" s="153">
        <v>2.2999999999999998</v>
      </c>
      <c r="N8" s="153">
        <v>1.9</v>
      </c>
      <c r="O8" s="153">
        <v>1.7</v>
      </c>
      <c r="P8" s="158">
        <v>95.1</v>
      </c>
      <c r="Q8" s="156">
        <v>3.9</v>
      </c>
    </row>
    <row r="9" spans="1:18" s="161" customFormat="1" ht="16.5" customHeight="1">
      <c r="A9" s="152">
        <v>2013</v>
      </c>
      <c r="B9" s="153">
        <v>2.5</v>
      </c>
      <c r="C9" s="153">
        <v>7.1</v>
      </c>
      <c r="D9" s="153">
        <v>1.4</v>
      </c>
      <c r="E9" s="153">
        <v>2</v>
      </c>
      <c r="F9" s="153">
        <v>2</v>
      </c>
      <c r="G9" s="153">
        <v>2.1</v>
      </c>
      <c r="H9" s="159">
        <v>1.6</v>
      </c>
      <c r="I9" s="153">
        <v>3</v>
      </c>
      <c r="J9" s="153">
        <v>100.2</v>
      </c>
      <c r="K9" s="153">
        <v>2.4</v>
      </c>
      <c r="L9" s="153">
        <v>0.3</v>
      </c>
      <c r="M9" s="153">
        <v>3</v>
      </c>
      <c r="N9" s="153">
        <v>2</v>
      </c>
      <c r="O9" s="153">
        <v>1.7</v>
      </c>
      <c r="P9" s="158">
        <v>103</v>
      </c>
      <c r="Q9" s="156">
        <v>4.3</v>
      </c>
    </row>
    <row r="10" spans="1:18" s="161" customFormat="1" ht="16.5" customHeight="1">
      <c r="A10" s="152">
        <v>2014</v>
      </c>
      <c r="B10" s="153">
        <v>2.5</v>
      </c>
      <c r="C10" s="153">
        <v>6.8</v>
      </c>
      <c r="D10" s="153">
        <v>1.4</v>
      </c>
      <c r="E10" s="153">
        <v>2</v>
      </c>
      <c r="F10" s="153">
        <v>2</v>
      </c>
      <c r="G10" s="153">
        <v>2</v>
      </c>
      <c r="H10" s="153">
        <v>2.8</v>
      </c>
      <c r="I10" s="153">
        <v>3.8</v>
      </c>
      <c r="J10" s="153">
        <v>101.3</v>
      </c>
      <c r="K10" s="153">
        <v>2.9</v>
      </c>
      <c r="L10" s="153">
        <v>1.5</v>
      </c>
      <c r="M10" s="153">
        <v>3.8</v>
      </c>
      <c r="N10" s="153">
        <v>2.2000000000000002</v>
      </c>
      <c r="O10" s="153">
        <v>2</v>
      </c>
      <c r="P10" s="158">
        <v>107.6</v>
      </c>
      <c r="Q10" s="156">
        <v>4.7</v>
      </c>
    </row>
    <row r="11" spans="1:18" s="161" customFormat="1" ht="16.5" customHeight="1">
      <c r="A11" s="152">
        <v>2015</v>
      </c>
      <c r="B11" s="153">
        <v>2.4</v>
      </c>
      <c r="C11" s="153">
        <v>6.7</v>
      </c>
      <c r="D11" s="153">
        <v>1.3</v>
      </c>
      <c r="E11" s="153">
        <v>2</v>
      </c>
      <c r="F11" s="153">
        <v>2</v>
      </c>
      <c r="G11" s="153">
        <v>2.1</v>
      </c>
      <c r="H11" s="153">
        <v>3.6</v>
      </c>
      <c r="I11" s="153">
        <v>4.5</v>
      </c>
      <c r="J11" s="153">
        <v>100.8</v>
      </c>
      <c r="K11" s="153">
        <v>2.9</v>
      </c>
      <c r="L11" s="153">
        <v>2.9</v>
      </c>
      <c r="M11" s="153">
        <v>4.5</v>
      </c>
      <c r="N11" s="153">
        <v>2.2000000000000002</v>
      </c>
      <c r="O11" s="153">
        <v>2.1</v>
      </c>
      <c r="P11" s="158">
        <v>110.6</v>
      </c>
      <c r="Q11" s="156">
        <v>5</v>
      </c>
    </row>
    <row r="12" spans="1:18" s="161" customFormat="1" ht="16.5" customHeight="1" thickBot="1">
      <c r="A12" s="160">
        <v>2016</v>
      </c>
      <c r="B12" s="51">
        <v>2.2999999999999998</v>
      </c>
      <c r="C12" s="52">
        <v>6.5</v>
      </c>
      <c r="D12" s="52">
        <v>1.1000000000000001</v>
      </c>
      <c r="E12" s="52">
        <v>2</v>
      </c>
      <c r="F12" s="52">
        <v>2</v>
      </c>
      <c r="G12" s="52">
        <v>2</v>
      </c>
      <c r="H12" s="52">
        <v>4</v>
      </c>
      <c r="I12" s="52">
        <v>4.5999999999999996</v>
      </c>
      <c r="J12" s="52">
        <v>99.4</v>
      </c>
      <c r="K12" s="52">
        <v>2.8</v>
      </c>
      <c r="L12" s="52">
        <v>3.6</v>
      </c>
      <c r="M12" s="52">
        <v>4.8</v>
      </c>
      <c r="N12" s="52">
        <v>2.2000000000000002</v>
      </c>
      <c r="O12" s="52">
        <v>2.1</v>
      </c>
      <c r="P12" s="117">
        <v>114</v>
      </c>
      <c r="Q12" s="53">
        <v>5.2</v>
      </c>
    </row>
    <row r="13" spans="1:18" s="46" customFormat="1" ht="14.25" customHeight="1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118"/>
      <c r="Q13" s="48"/>
      <c r="R13" s="49"/>
    </row>
  </sheetData>
  <mergeCells count="1">
    <mergeCell ref="A4:D4"/>
  </mergeCells>
  <phoneticPr fontId="20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2"/>
  <dimension ref="A1:Q13"/>
  <sheetViews>
    <sheetView showGridLines="0" zoomScale="70" zoomScaleNormal="75" zoomScaleSheetLayoutView="75" workbookViewId="0">
      <selection activeCell="K15" sqref="K15"/>
    </sheetView>
  </sheetViews>
  <sheetFormatPr defaultRowHeight="12.75"/>
  <cols>
    <col min="1" max="1" width="16.42578125" style="30" customWidth="1"/>
    <col min="2" max="8" width="10.28515625" style="30" customWidth="1"/>
    <col min="9" max="9" width="11.7109375" style="30" customWidth="1"/>
    <col min="10" max="12" width="10.28515625" style="30" customWidth="1"/>
    <col min="13" max="13" width="12.85546875" style="30" customWidth="1"/>
    <col min="14" max="15" width="10.28515625" style="30" customWidth="1"/>
    <col min="16" max="20" width="9.140625" style="30"/>
    <col min="21" max="21" width="9.7109375" style="30" customWidth="1"/>
    <col min="22" max="22" width="10.42578125" style="30" customWidth="1"/>
    <col min="23" max="16384" width="9.140625" style="30"/>
  </cols>
  <sheetData>
    <row r="1" spans="1:17" ht="18">
      <c r="A1" s="28" t="s">
        <v>136</v>
      </c>
      <c r="B1" s="29"/>
      <c r="L1" s="31"/>
      <c r="M1" s="31"/>
    </row>
    <row r="2" spans="1:17" ht="21.75" customHeight="1">
      <c r="A2" s="32" t="s">
        <v>125</v>
      </c>
      <c r="B2" s="33"/>
    </row>
    <row r="3" spans="1:17">
      <c r="B3" s="31"/>
    </row>
    <row r="4" spans="1:17" ht="16.5" thickBot="1">
      <c r="A4" s="224" t="s">
        <v>39</v>
      </c>
      <c r="B4" s="224"/>
      <c r="C4" s="225"/>
      <c r="D4" s="225"/>
    </row>
    <row r="5" spans="1:17" ht="6.75" customHeight="1" thickBot="1">
      <c r="A5" s="34"/>
    </row>
    <row r="6" spans="1:17" s="41" customFormat="1" ht="100.5">
      <c r="A6" s="8" t="s">
        <v>5</v>
      </c>
      <c r="B6" s="35" t="s">
        <v>0</v>
      </c>
      <c r="C6" s="36" t="s">
        <v>1</v>
      </c>
      <c r="D6" s="37" t="s">
        <v>2</v>
      </c>
      <c r="E6" s="36" t="s">
        <v>3</v>
      </c>
      <c r="F6" s="37" t="s">
        <v>9</v>
      </c>
      <c r="G6" s="36" t="s">
        <v>4</v>
      </c>
      <c r="H6" s="36" t="s">
        <v>17</v>
      </c>
      <c r="I6" s="36" t="s">
        <v>6</v>
      </c>
      <c r="J6" s="36" t="s">
        <v>137</v>
      </c>
      <c r="K6" s="36" t="s">
        <v>138</v>
      </c>
      <c r="L6" s="37" t="s">
        <v>19</v>
      </c>
      <c r="M6" s="37" t="s">
        <v>109</v>
      </c>
      <c r="N6" s="38" t="s">
        <v>139</v>
      </c>
      <c r="O6" s="38" t="s">
        <v>140</v>
      </c>
      <c r="P6" s="39" t="s">
        <v>141</v>
      </c>
      <c r="Q6" s="40" t="s">
        <v>142</v>
      </c>
    </row>
    <row r="7" spans="1:17" s="157" customFormat="1" ht="16.5" customHeight="1">
      <c r="A7" s="152">
        <v>2011</v>
      </c>
      <c r="B7" s="153">
        <v>2.2000000000000002</v>
      </c>
      <c r="C7" s="153">
        <v>7.5</v>
      </c>
      <c r="D7" s="153">
        <v>1.6</v>
      </c>
      <c r="E7" s="153">
        <v>2.9</v>
      </c>
      <c r="F7" s="153">
        <v>1.6</v>
      </c>
      <c r="G7" s="153">
        <v>3</v>
      </c>
      <c r="H7" s="153">
        <v>0.9</v>
      </c>
      <c r="I7" s="153">
        <v>2.8</v>
      </c>
      <c r="J7" s="153">
        <v>101.2</v>
      </c>
      <c r="K7" s="153">
        <v>1.6</v>
      </c>
      <c r="L7" s="153">
        <v>0.1</v>
      </c>
      <c r="M7" s="153">
        <v>2.7</v>
      </c>
      <c r="N7" s="153">
        <v>3.1</v>
      </c>
      <c r="O7" s="154">
        <v>2</v>
      </c>
      <c r="P7" s="155">
        <v>94.2</v>
      </c>
      <c r="Q7" s="156">
        <v>4.2</v>
      </c>
    </row>
    <row r="8" spans="1:17" s="157" customFormat="1" ht="16.5" customHeight="1">
      <c r="A8" s="152">
        <f>A7+1</f>
        <v>2012</v>
      </c>
      <c r="B8" s="153">
        <v>2.1</v>
      </c>
      <c r="C8" s="153">
        <v>7.2</v>
      </c>
      <c r="D8" s="153">
        <v>1.3</v>
      </c>
      <c r="E8" s="153">
        <v>2</v>
      </c>
      <c r="F8" s="153">
        <v>1.9</v>
      </c>
      <c r="G8" s="153">
        <v>2</v>
      </c>
      <c r="H8" s="153">
        <v>1.2</v>
      </c>
      <c r="I8" s="153">
        <v>2.7</v>
      </c>
      <c r="J8" s="153">
        <v>102.1</v>
      </c>
      <c r="K8" s="153">
        <v>2</v>
      </c>
      <c r="L8" s="153">
        <v>0.1</v>
      </c>
      <c r="M8" s="153">
        <v>2.5</v>
      </c>
      <c r="N8" s="153">
        <v>2</v>
      </c>
      <c r="O8" s="153">
        <v>1.7</v>
      </c>
      <c r="P8" s="158">
        <v>93</v>
      </c>
      <c r="Q8" s="156">
        <v>4.4000000000000004</v>
      </c>
    </row>
    <row r="9" spans="1:17" s="157" customFormat="1" ht="16.5" customHeight="1">
      <c r="A9" s="152">
        <f>A8+1</f>
        <v>2013</v>
      </c>
      <c r="B9" s="153">
        <v>2.5</v>
      </c>
      <c r="C9" s="153">
        <v>7</v>
      </c>
      <c r="D9" s="153">
        <v>1.4</v>
      </c>
      <c r="E9" s="153">
        <v>2</v>
      </c>
      <c r="F9" s="153">
        <v>2</v>
      </c>
      <c r="G9" s="153">
        <v>2</v>
      </c>
      <c r="H9" s="159">
        <v>2</v>
      </c>
      <c r="I9" s="153">
        <v>3.2</v>
      </c>
      <c r="J9" s="153">
        <v>102.1</v>
      </c>
      <c r="K9" s="153">
        <v>2.4</v>
      </c>
      <c r="L9" s="153">
        <v>0.4</v>
      </c>
      <c r="M9" s="153">
        <v>2.9</v>
      </c>
      <c r="N9" s="153">
        <v>2.1</v>
      </c>
      <c r="O9" s="153">
        <v>1.8</v>
      </c>
      <c r="P9" s="158">
        <v>100.6</v>
      </c>
      <c r="Q9" s="156">
        <v>5.0999999999999996</v>
      </c>
    </row>
    <row r="10" spans="1:17" s="157" customFormat="1" ht="16.5" customHeight="1">
      <c r="A10" s="152">
        <f>A9+1</f>
        <v>2014</v>
      </c>
      <c r="B10" s="153">
        <v>2.5</v>
      </c>
      <c r="C10" s="153">
        <v>6.8</v>
      </c>
      <c r="D10" s="153">
        <v>1.4</v>
      </c>
      <c r="E10" s="153">
        <v>2</v>
      </c>
      <c r="F10" s="153">
        <v>2</v>
      </c>
      <c r="G10" s="153">
        <v>2</v>
      </c>
      <c r="H10" s="153">
        <v>2.9</v>
      </c>
      <c r="I10" s="153">
        <v>3.9</v>
      </c>
      <c r="J10" s="153">
        <v>98.8</v>
      </c>
      <c r="K10" s="153">
        <v>2.9</v>
      </c>
      <c r="L10" s="153">
        <v>1.7</v>
      </c>
      <c r="M10" s="153">
        <v>3.7</v>
      </c>
      <c r="N10" s="153">
        <v>2.2000000000000002</v>
      </c>
      <c r="O10" s="153">
        <v>2</v>
      </c>
      <c r="P10" s="158">
        <v>106.4</v>
      </c>
      <c r="Q10" s="156">
        <v>5.4</v>
      </c>
    </row>
    <row r="11" spans="1:17" s="157" customFormat="1" ht="16.5" customHeight="1">
      <c r="A11" s="152">
        <f>A10+1</f>
        <v>2015</v>
      </c>
      <c r="B11" s="153">
        <v>2.5</v>
      </c>
      <c r="C11" s="153">
        <v>6.6</v>
      </c>
      <c r="D11" s="153">
        <v>1.3</v>
      </c>
      <c r="E11" s="153">
        <v>2</v>
      </c>
      <c r="F11" s="153">
        <v>2</v>
      </c>
      <c r="G11" s="153">
        <v>2</v>
      </c>
      <c r="H11" s="153">
        <v>3.5</v>
      </c>
      <c r="I11" s="153">
        <v>4.5</v>
      </c>
      <c r="J11" s="153">
        <v>97.9</v>
      </c>
      <c r="K11" s="153">
        <v>2.9</v>
      </c>
      <c r="L11" s="153">
        <v>3.1</v>
      </c>
      <c r="M11" s="153">
        <v>4.5</v>
      </c>
      <c r="N11" s="153">
        <v>2.2000000000000002</v>
      </c>
      <c r="O11" s="153">
        <v>2</v>
      </c>
      <c r="P11" s="158">
        <v>109.2</v>
      </c>
      <c r="Q11" s="156">
        <v>5.4</v>
      </c>
    </row>
    <row r="12" spans="1:17" s="157" customFormat="1" ht="16.5" customHeight="1" thickBot="1">
      <c r="A12" s="160">
        <f>A11+1</f>
        <v>2016</v>
      </c>
      <c r="B12" s="51">
        <v>2.2999999999999998</v>
      </c>
      <c r="C12" s="52">
        <v>6.4</v>
      </c>
      <c r="D12" s="52">
        <v>1.1000000000000001</v>
      </c>
      <c r="E12" s="52">
        <v>2</v>
      </c>
      <c r="F12" s="52">
        <v>2</v>
      </c>
      <c r="G12" s="52">
        <v>2</v>
      </c>
      <c r="H12" s="52">
        <v>3.7</v>
      </c>
      <c r="I12" s="52">
        <v>4.5</v>
      </c>
      <c r="J12" s="52">
        <v>98</v>
      </c>
      <c r="K12" s="52">
        <v>2.8</v>
      </c>
      <c r="L12" s="52">
        <v>3.7</v>
      </c>
      <c r="M12" s="52">
        <v>4.7</v>
      </c>
      <c r="N12" s="52">
        <v>2.2000000000000002</v>
      </c>
      <c r="O12" s="52">
        <v>2</v>
      </c>
      <c r="P12" s="117">
        <v>110</v>
      </c>
      <c r="Q12" s="53">
        <v>5.6</v>
      </c>
    </row>
    <row r="13" spans="1:17">
      <c r="P13" s="119"/>
    </row>
  </sheetData>
  <mergeCells count="1">
    <mergeCell ref="A4:D4"/>
  </mergeCells>
  <phoneticPr fontId="20" type="noConversion"/>
  <printOptions horizontalCentered="1"/>
  <pageMargins left="0.74803149606299213" right="0.74803149606299213" top="0.6692913385826772" bottom="0.6692913385826772" header="0.51181102362204722" footer="0.70866141732283472"/>
  <pageSetup scale="6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7">
    <pageSetUpPr fitToPage="1"/>
  </sheetPr>
  <dimension ref="A1:S29"/>
  <sheetViews>
    <sheetView showGridLines="0"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135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2011</v>
      </c>
      <c r="B6" s="141">
        <v>2.9</v>
      </c>
      <c r="C6" s="141">
        <v>7.5</v>
      </c>
      <c r="D6" s="141">
        <v>1.6</v>
      </c>
      <c r="E6" s="141">
        <v>2.4</v>
      </c>
      <c r="F6" s="141">
        <v>1.6</v>
      </c>
      <c r="G6" s="141">
        <v>2.8</v>
      </c>
      <c r="H6" s="141">
        <v>1.3</v>
      </c>
      <c r="I6" s="141">
        <v>3.5</v>
      </c>
      <c r="J6" s="141">
        <v>99.7</v>
      </c>
      <c r="K6" s="141">
        <v>3.1</v>
      </c>
      <c r="L6" s="141">
        <v>0.2</v>
      </c>
      <c r="M6" s="141">
        <v>3.6</v>
      </c>
      <c r="N6" s="141">
        <v>2.1</v>
      </c>
      <c r="O6" s="216">
        <v>1.6</v>
      </c>
      <c r="P6" s="217">
        <v>94.4</v>
      </c>
      <c r="Q6" s="143">
        <v>4.3</v>
      </c>
    </row>
    <row r="7" spans="1:19" s="144" customFormat="1" ht="16.5" customHeight="1">
      <c r="A7" s="140">
        <v>2012</v>
      </c>
      <c r="B7" s="141">
        <v>2.8</v>
      </c>
      <c r="C7" s="141">
        <v>7.2</v>
      </c>
      <c r="D7" s="141">
        <v>1.6</v>
      </c>
      <c r="E7" s="141">
        <v>2.1</v>
      </c>
      <c r="F7" s="141">
        <v>2</v>
      </c>
      <c r="G7" s="141">
        <v>2.1</v>
      </c>
      <c r="H7" s="141">
        <v>2.5</v>
      </c>
      <c r="I7" s="141">
        <v>4</v>
      </c>
      <c r="J7" s="141">
        <v>98.8</v>
      </c>
      <c r="K7" s="141">
        <v>3.1</v>
      </c>
      <c r="L7" s="141">
        <v>1</v>
      </c>
      <c r="M7" s="141">
        <v>4.0999999999999996</v>
      </c>
      <c r="N7" s="141">
        <v>2</v>
      </c>
      <c r="O7" s="141">
        <v>1.8</v>
      </c>
      <c r="P7" s="150">
        <v>97.3</v>
      </c>
      <c r="Q7" s="143">
        <v>5</v>
      </c>
    </row>
    <row r="8" spans="1:19" s="144" customFormat="1" ht="16.5" customHeight="1">
      <c r="A8" s="140">
        <v>2013</v>
      </c>
      <c r="B8" s="141">
        <v>2.7</v>
      </c>
      <c r="C8" s="141">
        <v>7</v>
      </c>
      <c r="D8" s="141">
        <v>1.5</v>
      </c>
      <c r="E8" s="141">
        <v>2</v>
      </c>
      <c r="F8" s="141">
        <v>2</v>
      </c>
      <c r="G8" s="141">
        <v>2.1</v>
      </c>
      <c r="H8" s="145">
        <v>3.4</v>
      </c>
      <c r="I8" s="141">
        <v>4.5999999999999996</v>
      </c>
      <c r="J8" s="141">
        <v>98.1</v>
      </c>
      <c r="K8" s="141">
        <v>3.2</v>
      </c>
      <c r="L8" s="141">
        <v>2.8</v>
      </c>
      <c r="M8" s="141">
        <v>4.9000000000000004</v>
      </c>
      <c r="N8" s="141">
        <v>2.2000000000000002</v>
      </c>
      <c r="O8" s="141">
        <v>2</v>
      </c>
      <c r="P8" s="150">
        <v>104.1</v>
      </c>
      <c r="Q8" s="143">
        <v>5.3</v>
      </c>
    </row>
    <row r="9" spans="1:19" s="144" customFormat="1" ht="16.5" customHeight="1">
      <c r="A9" s="140">
        <v>2014</v>
      </c>
      <c r="B9" s="141">
        <v>2.5</v>
      </c>
      <c r="C9" s="141">
        <v>6.7</v>
      </c>
      <c r="D9" s="141">
        <v>1.3</v>
      </c>
      <c r="E9" s="141">
        <v>2</v>
      </c>
      <c r="F9" s="141">
        <v>2</v>
      </c>
      <c r="G9" s="141">
        <v>2</v>
      </c>
      <c r="H9" s="141">
        <v>3.9</v>
      </c>
      <c r="I9" s="141">
        <v>4.8</v>
      </c>
      <c r="J9" s="141">
        <v>97.4</v>
      </c>
      <c r="K9" s="141">
        <v>3.3</v>
      </c>
      <c r="L9" s="141">
        <v>3.6</v>
      </c>
      <c r="M9" s="141">
        <v>5.2</v>
      </c>
      <c r="N9" s="141">
        <v>2.4</v>
      </c>
      <c r="O9" s="141">
        <v>2.1</v>
      </c>
      <c r="P9" s="150">
        <v>106.4</v>
      </c>
      <c r="Q9" s="143">
        <v>5.5</v>
      </c>
    </row>
    <row r="10" spans="1:19" s="144" customFormat="1" ht="16.5" customHeight="1">
      <c r="A10" s="140">
        <v>2015</v>
      </c>
      <c r="B10" s="141">
        <v>2.5</v>
      </c>
      <c r="C10" s="141">
        <v>6.5</v>
      </c>
      <c r="D10" s="141">
        <v>1.2</v>
      </c>
      <c r="E10" s="141">
        <v>2</v>
      </c>
      <c r="F10" s="141">
        <v>2</v>
      </c>
      <c r="G10" s="141">
        <v>2</v>
      </c>
      <c r="H10" s="141">
        <v>4.0999999999999996</v>
      </c>
      <c r="I10" s="141">
        <v>5</v>
      </c>
      <c r="J10" s="141">
        <v>96.5</v>
      </c>
      <c r="K10" s="141">
        <v>3.2</v>
      </c>
      <c r="L10" s="141">
        <v>4.0999999999999996</v>
      </c>
      <c r="M10" s="141">
        <v>5.4</v>
      </c>
      <c r="N10" s="141">
        <v>2.2999999999999998</v>
      </c>
      <c r="O10" s="141">
        <v>2.1</v>
      </c>
      <c r="P10" s="150">
        <v>112.7</v>
      </c>
      <c r="Q10" s="143">
        <v>5.8</v>
      </c>
    </row>
    <row r="11" spans="1:19" s="144" customFormat="1" ht="16.5" customHeight="1">
      <c r="A11" s="140">
        <v>2016</v>
      </c>
      <c r="B11" s="141">
        <v>2.4</v>
      </c>
      <c r="C11" s="141">
        <v>6.4</v>
      </c>
      <c r="D11" s="141">
        <v>1.1000000000000001</v>
      </c>
      <c r="E11" s="141">
        <v>2</v>
      </c>
      <c r="F11" s="141">
        <v>2</v>
      </c>
      <c r="G11" s="141">
        <v>2</v>
      </c>
      <c r="H11" s="141">
        <v>4.0999999999999996</v>
      </c>
      <c r="I11" s="141">
        <v>5.0999999999999996</v>
      </c>
      <c r="J11" s="141">
        <v>96.2</v>
      </c>
      <c r="K11" s="141">
        <v>2.7</v>
      </c>
      <c r="L11" s="141">
        <v>4.3</v>
      </c>
      <c r="M11" s="141">
        <v>5.6</v>
      </c>
      <c r="N11" s="141">
        <v>2.2000000000000002</v>
      </c>
      <c r="O11" s="141">
        <v>2.1</v>
      </c>
      <c r="P11" s="150">
        <v>113.2</v>
      </c>
      <c r="Q11" s="143">
        <v>6.1</v>
      </c>
    </row>
    <row r="12" spans="1:19" s="144" customFormat="1" ht="16.5" customHeight="1" thickBot="1">
      <c r="A12" s="146">
        <v>2017</v>
      </c>
      <c r="B12" s="147">
        <v>2.2999999999999998</v>
      </c>
      <c r="C12" s="147">
        <v>6.3</v>
      </c>
      <c r="D12" s="147">
        <v>0.9</v>
      </c>
      <c r="E12" s="147">
        <v>2</v>
      </c>
      <c r="F12" s="147">
        <v>2</v>
      </c>
      <c r="G12" s="147">
        <v>2</v>
      </c>
      <c r="H12" s="147">
        <v>4.0999999999999996</v>
      </c>
      <c r="I12" s="147">
        <v>5.0999999999999996</v>
      </c>
      <c r="J12" s="147">
        <v>96.3</v>
      </c>
      <c r="K12" s="147">
        <v>2.7</v>
      </c>
      <c r="L12" s="147">
        <v>4.3</v>
      </c>
      <c r="M12" s="147">
        <v>5.5</v>
      </c>
      <c r="N12" s="147">
        <v>2.2000000000000002</v>
      </c>
      <c r="O12" s="147">
        <v>2</v>
      </c>
      <c r="P12" s="151">
        <v>115.7</v>
      </c>
      <c r="Q12" s="149">
        <v>6.3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20"/>
      <c r="Q13" s="5"/>
      <c r="R13" s="5"/>
      <c r="S13" s="5"/>
    </row>
    <row r="15" spans="1:19">
      <c r="A15" s="27"/>
    </row>
    <row r="16" spans="1:19">
      <c r="A16" s="27"/>
    </row>
    <row r="17" spans="1:17">
      <c r="A17" s="27"/>
    </row>
    <row r="18" spans="1:17">
      <c r="A18" s="27"/>
    </row>
    <row r="19" spans="1:17">
      <c r="A19" s="27"/>
    </row>
    <row r="20" spans="1:17">
      <c r="A20" s="27"/>
    </row>
    <row r="21" spans="1:17">
      <c r="A21" s="27"/>
    </row>
    <row r="23" spans="1:17">
      <c r="A23" s="2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>
      <c r="A24" s="2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>
      <c r="A25" s="2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>
      <c r="A26" s="2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>
      <c r="A27" s="2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>
      <c r="A28" s="2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>
      <c r="A29" s="2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</sheetData>
  <mergeCells count="1">
    <mergeCell ref="A4:D4"/>
  </mergeCells>
  <phoneticPr fontId="19" type="noConversion"/>
  <pageMargins left="0.75" right="0.75" top="1" bottom="1" header="0.5" footer="0.5"/>
  <pageSetup scale="65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8">
    <pageSetUpPr fitToPage="1"/>
  </sheetPr>
  <dimension ref="A1:S13"/>
  <sheetViews>
    <sheetView showGridLines="0"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134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2010</v>
      </c>
      <c r="B6" s="141">
        <v>2.9</v>
      </c>
      <c r="C6" s="141">
        <v>8</v>
      </c>
      <c r="D6" s="141">
        <v>1.6</v>
      </c>
      <c r="E6" s="141">
        <v>1.8</v>
      </c>
      <c r="F6" s="141">
        <v>1.7</v>
      </c>
      <c r="G6" s="141">
        <v>2.9</v>
      </c>
      <c r="H6" s="141">
        <v>0.6</v>
      </c>
      <c r="I6" s="141">
        <v>3.2</v>
      </c>
      <c r="J6" s="141">
        <v>96.9</v>
      </c>
      <c r="K6" s="141">
        <v>2.8</v>
      </c>
      <c r="L6" s="141">
        <v>0.1</v>
      </c>
      <c r="M6" s="141">
        <v>3.2</v>
      </c>
      <c r="N6" s="141">
        <v>1.6</v>
      </c>
      <c r="O6" s="216">
        <v>1.1000000000000001</v>
      </c>
      <c r="P6" s="217">
        <v>78.5</v>
      </c>
      <c r="Q6" s="143">
        <v>4.4000000000000004</v>
      </c>
    </row>
    <row r="7" spans="1:19" s="144" customFormat="1" ht="16.5" customHeight="1">
      <c r="A7" s="140">
        <v>2011</v>
      </c>
      <c r="B7" s="141">
        <v>2.4</v>
      </c>
      <c r="C7" s="141">
        <v>7.7</v>
      </c>
      <c r="D7" s="141">
        <v>1.5</v>
      </c>
      <c r="E7" s="141">
        <v>2.2999999999999998</v>
      </c>
      <c r="F7" s="141">
        <v>1.8</v>
      </c>
      <c r="G7" s="141">
        <v>2.2000000000000002</v>
      </c>
      <c r="H7" s="141">
        <v>1.4</v>
      </c>
      <c r="I7" s="141">
        <v>3.4</v>
      </c>
      <c r="J7" s="141">
        <v>98.4</v>
      </c>
      <c r="K7" s="141">
        <v>2.8</v>
      </c>
      <c r="L7" s="141">
        <v>0.2</v>
      </c>
      <c r="M7" s="141">
        <v>3.3</v>
      </c>
      <c r="N7" s="141">
        <v>1.5</v>
      </c>
      <c r="O7" s="141">
        <v>1.6</v>
      </c>
      <c r="P7" s="150">
        <v>86.6</v>
      </c>
      <c r="Q7" s="143">
        <v>4.7</v>
      </c>
    </row>
    <row r="8" spans="1:19" s="144" customFormat="1" ht="16.5" customHeight="1">
      <c r="A8" s="140">
        <v>2012</v>
      </c>
      <c r="B8" s="141">
        <v>2.8</v>
      </c>
      <c r="C8" s="141">
        <v>7.3</v>
      </c>
      <c r="D8" s="141">
        <v>1.7</v>
      </c>
      <c r="E8" s="141">
        <v>2.1</v>
      </c>
      <c r="F8" s="141">
        <v>1.9</v>
      </c>
      <c r="G8" s="141">
        <v>2.2999999999999998</v>
      </c>
      <c r="H8" s="145">
        <v>2.6</v>
      </c>
      <c r="I8" s="141">
        <v>4</v>
      </c>
      <c r="J8" s="141">
        <v>97.6</v>
      </c>
      <c r="K8" s="141">
        <v>3.1</v>
      </c>
      <c r="L8" s="141">
        <v>1.2</v>
      </c>
      <c r="M8" s="141">
        <v>3.9</v>
      </c>
      <c r="N8" s="141">
        <v>1.8</v>
      </c>
      <c r="O8" s="141">
        <v>1.6</v>
      </c>
      <c r="P8" s="150">
        <v>91.4</v>
      </c>
      <c r="Q8" s="143">
        <v>5.4</v>
      </c>
    </row>
    <row r="9" spans="1:19" s="144" customFormat="1" ht="16.5" customHeight="1">
      <c r="A9" s="140">
        <v>2013</v>
      </c>
      <c r="B9" s="141">
        <v>2.9</v>
      </c>
      <c r="C9" s="141">
        <v>7</v>
      </c>
      <c r="D9" s="141">
        <v>1.5</v>
      </c>
      <c r="E9" s="141">
        <v>2</v>
      </c>
      <c r="F9" s="141">
        <v>2</v>
      </c>
      <c r="G9" s="141">
        <v>2.1</v>
      </c>
      <c r="H9" s="141">
        <v>3.6</v>
      </c>
      <c r="I9" s="141">
        <v>4.7</v>
      </c>
      <c r="J9" s="141">
        <v>98.6</v>
      </c>
      <c r="K9" s="141">
        <v>3.2</v>
      </c>
      <c r="L9" s="141">
        <v>2.9</v>
      </c>
      <c r="M9" s="141">
        <v>4.7</v>
      </c>
      <c r="N9" s="141">
        <v>2.1</v>
      </c>
      <c r="O9" s="141">
        <v>2</v>
      </c>
      <c r="P9" s="150">
        <v>94.9</v>
      </c>
      <c r="Q9" s="143">
        <v>5.7</v>
      </c>
    </row>
    <row r="10" spans="1:19" s="144" customFormat="1" ht="16.5" customHeight="1">
      <c r="A10" s="140">
        <v>2014</v>
      </c>
      <c r="B10" s="141">
        <v>2.6</v>
      </c>
      <c r="C10" s="141">
        <v>6.8</v>
      </c>
      <c r="D10" s="141">
        <v>1.3</v>
      </c>
      <c r="E10" s="141">
        <v>2.1</v>
      </c>
      <c r="F10" s="141">
        <v>2</v>
      </c>
      <c r="G10" s="141">
        <v>2.1</v>
      </c>
      <c r="H10" s="141">
        <v>4</v>
      </c>
      <c r="I10" s="141">
        <v>4.9000000000000004</v>
      </c>
      <c r="J10" s="141">
        <v>97</v>
      </c>
      <c r="K10" s="141">
        <v>3</v>
      </c>
      <c r="L10" s="141">
        <v>3.8</v>
      </c>
      <c r="M10" s="141">
        <v>5.0999999999999996</v>
      </c>
      <c r="N10" s="141">
        <v>2.2000000000000002</v>
      </c>
      <c r="O10" s="141">
        <v>2</v>
      </c>
      <c r="P10" s="150">
        <v>99.9</v>
      </c>
      <c r="Q10" s="143">
        <v>5.9</v>
      </c>
    </row>
    <row r="11" spans="1:19" s="144" customFormat="1" ht="16.5" customHeight="1">
      <c r="A11" s="140">
        <v>2015</v>
      </c>
      <c r="B11" s="141">
        <v>2.5</v>
      </c>
      <c r="C11" s="141">
        <v>6.6</v>
      </c>
      <c r="D11" s="141">
        <v>1.2</v>
      </c>
      <c r="E11" s="141">
        <v>2</v>
      </c>
      <c r="F11" s="141">
        <v>2</v>
      </c>
      <c r="G11" s="141">
        <v>2.1</v>
      </c>
      <c r="H11" s="141">
        <v>4</v>
      </c>
      <c r="I11" s="141">
        <v>5.0999999999999996</v>
      </c>
      <c r="J11" s="141">
        <v>96.2</v>
      </c>
      <c r="K11" s="141">
        <v>2.8</v>
      </c>
      <c r="L11" s="141">
        <v>4</v>
      </c>
      <c r="M11" s="141">
        <v>5.2</v>
      </c>
      <c r="N11" s="141">
        <v>2.2999999999999998</v>
      </c>
      <c r="O11" s="141">
        <v>2</v>
      </c>
      <c r="P11" s="150">
        <v>107.2</v>
      </c>
      <c r="Q11" s="143">
        <v>6.3</v>
      </c>
    </row>
    <row r="12" spans="1:19" s="144" customFormat="1" ht="16.5" customHeight="1" thickBot="1">
      <c r="A12" s="146">
        <v>2016</v>
      </c>
      <c r="B12" s="147">
        <v>2.5</v>
      </c>
      <c r="C12" s="147">
        <v>6.5</v>
      </c>
      <c r="D12" s="147">
        <v>1.1000000000000001</v>
      </c>
      <c r="E12" s="147">
        <v>2</v>
      </c>
      <c r="F12" s="147">
        <v>2</v>
      </c>
      <c r="G12" s="147">
        <v>2</v>
      </c>
      <c r="H12" s="147">
        <v>4.0999999999999996</v>
      </c>
      <c r="I12" s="147">
        <v>5.2</v>
      </c>
      <c r="J12" s="147">
        <v>94.9</v>
      </c>
      <c r="K12" s="147">
        <v>2.6</v>
      </c>
      <c r="L12" s="147">
        <v>4.2</v>
      </c>
      <c r="M12" s="147">
        <v>5.3</v>
      </c>
      <c r="N12" s="147">
        <v>2.2000000000000002</v>
      </c>
      <c r="O12" s="147">
        <v>2.1</v>
      </c>
      <c r="P12" s="151">
        <v>105</v>
      </c>
      <c r="Q12" s="149">
        <v>6.4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20"/>
      <c r="Q13" s="5"/>
      <c r="R13" s="5"/>
      <c r="S13" s="5"/>
    </row>
  </sheetData>
  <mergeCells count="1">
    <mergeCell ref="A4:D4"/>
  </mergeCells>
  <phoneticPr fontId="19" type="noConversion"/>
  <pageMargins left="0.75" right="0.75" top="1" bottom="1" header="0.5" footer="0.5"/>
  <pageSetup scale="65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9">
    <pageSetUpPr fitToPage="1"/>
  </sheetPr>
  <dimension ref="A1:S13"/>
  <sheetViews>
    <sheetView showGridLines="0"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133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2010</v>
      </c>
      <c r="B6" s="141">
        <v>3</v>
      </c>
      <c r="C6" s="141">
        <v>8</v>
      </c>
      <c r="D6" s="141">
        <v>1.8</v>
      </c>
      <c r="E6" s="141">
        <v>1.7</v>
      </c>
      <c r="F6" s="141">
        <v>1.7</v>
      </c>
      <c r="G6" s="141">
        <v>2.8</v>
      </c>
      <c r="H6" s="141">
        <v>0.6</v>
      </c>
      <c r="I6" s="141">
        <v>3.2</v>
      </c>
      <c r="J6" s="141">
        <v>95.8</v>
      </c>
      <c r="K6" s="141">
        <v>2.7</v>
      </c>
      <c r="L6" s="141">
        <v>0.2</v>
      </c>
      <c r="M6" s="141">
        <v>3.1</v>
      </c>
      <c r="N6" s="141">
        <v>1.5</v>
      </c>
      <c r="O6" s="216">
        <v>0.9</v>
      </c>
      <c r="P6" s="217">
        <v>77.2</v>
      </c>
      <c r="Q6" s="143">
        <v>4.7</v>
      </c>
    </row>
    <row r="7" spans="1:19" s="144" customFormat="1" ht="16.5" customHeight="1">
      <c r="A7" s="140">
        <v>2011</v>
      </c>
      <c r="B7" s="141">
        <v>2.5</v>
      </c>
      <c r="C7" s="141">
        <v>7.7</v>
      </c>
      <c r="D7" s="141">
        <v>1.7</v>
      </c>
      <c r="E7" s="141">
        <v>2.2000000000000002</v>
      </c>
      <c r="F7" s="141">
        <v>1.8</v>
      </c>
      <c r="G7" s="141">
        <v>2</v>
      </c>
      <c r="H7" s="141">
        <v>1.6</v>
      </c>
      <c r="I7" s="141">
        <v>3.3</v>
      </c>
      <c r="J7" s="141">
        <v>96.7</v>
      </c>
      <c r="K7" s="141">
        <v>2.4</v>
      </c>
      <c r="L7" s="141">
        <v>0.3</v>
      </c>
      <c r="M7" s="141">
        <v>3</v>
      </c>
      <c r="N7" s="141">
        <v>1.6</v>
      </c>
      <c r="O7" s="141">
        <v>1.5</v>
      </c>
      <c r="P7" s="150">
        <v>81.599999999999994</v>
      </c>
      <c r="Q7" s="143">
        <v>5</v>
      </c>
    </row>
    <row r="8" spans="1:19" s="144" customFormat="1" ht="16.5" customHeight="1">
      <c r="A8" s="140">
        <v>2012</v>
      </c>
      <c r="B8" s="141">
        <v>2.8</v>
      </c>
      <c r="C8" s="141">
        <v>7.4</v>
      </c>
      <c r="D8" s="141">
        <v>1.6</v>
      </c>
      <c r="E8" s="141">
        <v>2.1</v>
      </c>
      <c r="F8" s="141">
        <v>2</v>
      </c>
      <c r="G8" s="141">
        <v>2.2999999999999998</v>
      </c>
      <c r="H8" s="145">
        <v>2.7</v>
      </c>
      <c r="I8" s="141">
        <v>4</v>
      </c>
      <c r="J8" s="141">
        <v>98.2</v>
      </c>
      <c r="K8" s="141">
        <v>3</v>
      </c>
      <c r="L8" s="141">
        <v>1.3</v>
      </c>
      <c r="M8" s="141">
        <v>3.7</v>
      </c>
      <c r="N8" s="141">
        <v>2.1</v>
      </c>
      <c r="O8" s="141">
        <v>1.8</v>
      </c>
      <c r="P8" s="150">
        <v>90.3</v>
      </c>
      <c r="Q8" s="143">
        <v>5.2</v>
      </c>
    </row>
    <row r="9" spans="1:19" s="144" customFormat="1" ht="16.5" customHeight="1">
      <c r="A9" s="140">
        <v>2013</v>
      </c>
      <c r="B9" s="141">
        <v>2.9</v>
      </c>
      <c r="C9" s="141">
        <v>7</v>
      </c>
      <c r="D9" s="141">
        <v>1.5</v>
      </c>
      <c r="E9" s="141">
        <v>2.1</v>
      </c>
      <c r="F9" s="141">
        <v>2</v>
      </c>
      <c r="G9" s="141">
        <v>2</v>
      </c>
      <c r="H9" s="141">
        <v>3.5</v>
      </c>
      <c r="I9" s="141">
        <v>4.5999999999999996</v>
      </c>
      <c r="J9" s="141">
        <v>98</v>
      </c>
      <c r="K9" s="141">
        <v>3.1</v>
      </c>
      <c r="L9" s="141">
        <v>3</v>
      </c>
      <c r="M9" s="141">
        <v>4.5999999999999996</v>
      </c>
      <c r="N9" s="141">
        <v>2.2000000000000002</v>
      </c>
      <c r="O9" s="141">
        <v>1.9</v>
      </c>
      <c r="P9" s="150">
        <v>94.9</v>
      </c>
      <c r="Q9" s="143">
        <v>5.7</v>
      </c>
    </row>
    <row r="10" spans="1:19" s="144" customFormat="1" ht="16.5" customHeight="1">
      <c r="A10" s="140">
        <v>2014</v>
      </c>
      <c r="B10" s="141">
        <v>2.6</v>
      </c>
      <c r="C10" s="141">
        <v>6.8</v>
      </c>
      <c r="D10" s="141">
        <v>1.3</v>
      </c>
      <c r="E10" s="141">
        <v>2</v>
      </c>
      <c r="F10" s="141">
        <v>2</v>
      </c>
      <c r="G10" s="141">
        <v>2</v>
      </c>
      <c r="H10" s="141">
        <v>4</v>
      </c>
      <c r="I10" s="141">
        <v>4.8</v>
      </c>
      <c r="J10" s="141">
        <v>97.5</v>
      </c>
      <c r="K10" s="141">
        <v>3</v>
      </c>
      <c r="L10" s="141">
        <v>3.8</v>
      </c>
      <c r="M10" s="141">
        <v>4.9000000000000004</v>
      </c>
      <c r="N10" s="141">
        <v>2.2000000000000002</v>
      </c>
      <c r="O10" s="141">
        <v>2</v>
      </c>
      <c r="P10" s="150">
        <v>101</v>
      </c>
      <c r="Q10" s="143">
        <v>6</v>
      </c>
    </row>
    <row r="11" spans="1:19" s="144" customFormat="1" ht="16.5" customHeight="1">
      <c r="A11" s="140">
        <v>2015</v>
      </c>
      <c r="B11" s="141">
        <v>2.5</v>
      </c>
      <c r="C11" s="141">
        <v>6.6</v>
      </c>
      <c r="D11" s="141">
        <v>1.1000000000000001</v>
      </c>
      <c r="E11" s="141">
        <v>2</v>
      </c>
      <c r="F11" s="141">
        <v>2</v>
      </c>
      <c r="G11" s="141">
        <v>1.9</v>
      </c>
      <c r="H11" s="141">
        <v>4</v>
      </c>
      <c r="I11" s="141">
        <v>4.9000000000000004</v>
      </c>
      <c r="J11" s="141">
        <v>97</v>
      </c>
      <c r="K11" s="141">
        <v>2.7</v>
      </c>
      <c r="L11" s="141">
        <v>4</v>
      </c>
      <c r="M11" s="141">
        <v>5.0999999999999996</v>
      </c>
      <c r="N11" s="141">
        <v>2.2000000000000002</v>
      </c>
      <c r="O11" s="141">
        <v>2</v>
      </c>
      <c r="P11" s="150">
        <v>103.3</v>
      </c>
      <c r="Q11" s="143">
        <v>6.1</v>
      </c>
    </row>
    <row r="12" spans="1:19" s="144" customFormat="1" ht="16.5" customHeight="1" thickBot="1">
      <c r="A12" s="146">
        <v>2016</v>
      </c>
      <c r="B12" s="147">
        <v>2.4</v>
      </c>
      <c r="C12" s="147">
        <v>6.5</v>
      </c>
      <c r="D12" s="147">
        <v>1</v>
      </c>
      <c r="E12" s="147">
        <v>2</v>
      </c>
      <c r="F12" s="147">
        <v>2</v>
      </c>
      <c r="G12" s="147">
        <v>1.9</v>
      </c>
      <c r="H12" s="147">
        <v>4.0999999999999996</v>
      </c>
      <c r="I12" s="147">
        <v>5</v>
      </c>
      <c r="J12" s="147">
        <v>96.7</v>
      </c>
      <c r="K12" s="147">
        <v>2.7</v>
      </c>
      <c r="L12" s="147">
        <v>4.0999999999999996</v>
      </c>
      <c r="M12" s="147">
        <v>5.0999999999999996</v>
      </c>
      <c r="N12" s="147">
        <v>2.2000000000000002</v>
      </c>
      <c r="O12" s="147">
        <v>2</v>
      </c>
      <c r="P12" s="151">
        <v>104.8</v>
      </c>
      <c r="Q12" s="149">
        <v>6.3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20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52EE-107C-423D-94E8-2C0BCA6CFBEF}">
  <sheetPr>
    <pageSetUpPr fitToPage="1"/>
  </sheetPr>
  <dimension ref="A1:U24"/>
  <sheetViews>
    <sheetView showGridLines="0" view="pageBreakPreview" zoomScale="75" zoomScaleNormal="100" workbookViewId="0">
      <selection activeCell="E43" sqref="E43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204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2024</v>
      </c>
      <c r="B7" s="126">
        <v>1.1000000000000001</v>
      </c>
      <c r="C7" s="126">
        <v>6.4</v>
      </c>
      <c r="D7" s="126">
        <v>1.6</v>
      </c>
      <c r="E7" s="126">
        <v>2.5</v>
      </c>
      <c r="F7" s="126">
        <v>2</v>
      </c>
      <c r="G7" s="126">
        <v>3</v>
      </c>
      <c r="H7" s="126">
        <v>4.4000000000000004</v>
      </c>
      <c r="I7" s="126">
        <v>3.3</v>
      </c>
      <c r="J7" s="126">
        <v>73.400000000000006</v>
      </c>
      <c r="K7" s="126">
        <v>2.6</v>
      </c>
      <c r="L7" s="126">
        <v>5.0999999999999996</v>
      </c>
      <c r="M7" s="126">
        <v>4.0999999999999996</v>
      </c>
      <c r="N7" s="126">
        <v>2.9</v>
      </c>
      <c r="O7" s="126">
        <v>2.4</v>
      </c>
      <c r="P7" s="127">
        <v>78</v>
      </c>
      <c r="Q7" s="128">
        <v>2.4</v>
      </c>
      <c r="S7" s="130"/>
      <c r="T7" s="131"/>
    </row>
    <row r="8" spans="1:20" s="129" customFormat="1" ht="16.5" customHeight="1">
      <c r="A8" s="132">
        <v>2025</v>
      </c>
      <c r="B8" s="133">
        <v>1.7</v>
      </c>
      <c r="C8" s="133">
        <v>6.7</v>
      </c>
      <c r="D8" s="133">
        <v>1.3</v>
      </c>
      <c r="E8" s="133">
        <v>2</v>
      </c>
      <c r="F8" s="133">
        <v>2</v>
      </c>
      <c r="G8" s="133">
        <v>1.9</v>
      </c>
      <c r="H8" s="133">
        <v>2.9</v>
      </c>
      <c r="I8" s="133">
        <v>3.1</v>
      </c>
      <c r="J8" s="133">
        <v>74.2</v>
      </c>
      <c r="K8" s="133">
        <v>1.7</v>
      </c>
      <c r="L8" s="133">
        <v>3.9</v>
      </c>
      <c r="M8" s="133">
        <v>3.7</v>
      </c>
      <c r="N8" s="133">
        <v>2.2000000000000002</v>
      </c>
      <c r="O8" s="133">
        <v>2.1</v>
      </c>
      <c r="P8" s="134">
        <v>77</v>
      </c>
      <c r="Q8" s="135">
        <v>3.3</v>
      </c>
      <c r="S8" s="130"/>
      <c r="T8" s="131"/>
    </row>
    <row r="9" spans="1:20" s="129" customFormat="1" ht="16.5" customHeight="1">
      <c r="A9" s="132">
        <v>2026</v>
      </c>
      <c r="B9" s="133">
        <v>2.1</v>
      </c>
      <c r="C9" s="133">
        <v>6.2</v>
      </c>
      <c r="D9" s="133">
        <v>1.3</v>
      </c>
      <c r="E9" s="133">
        <v>2</v>
      </c>
      <c r="F9" s="133">
        <v>1.9</v>
      </c>
      <c r="G9" s="133">
        <v>2</v>
      </c>
      <c r="H9" s="133">
        <v>2.6</v>
      </c>
      <c r="I9" s="133">
        <v>3.2</v>
      </c>
      <c r="J9" s="133">
        <v>75.599999999999994</v>
      </c>
      <c r="K9" s="133">
        <v>2</v>
      </c>
      <c r="L9" s="133">
        <v>3.2</v>
      </c>
      <c r="M9" s="133">
        <v>3.6</v>
      </c>
      <c r="N9" s="133">
        <v>2.1</v>
      </c>
      <c r="O9" s="133">
        <v>2</v>
      </c>
      <c r="P9" s="134">
        <v>76</v>
      </c>
      <c r="Q9" s="135">
        <v>3.5</v>
      </c>
      <c r="S9" s="130"/>
      <c r="T9" s="131"/>
    </row>
    <row r="10" spans="1:20" s="129" customFormat="1" ht="16.5" customHeight="1">
      <c r="A10" s="132">
        <v>2027</v>
      </c>
      <c r="B10" s="133">
        <v>2.1</v>
      </c>
      <c r="C10" s="133">
        <v>6</v>
      </c>
      <c r="D10" s="133">
        <v>1.3</v>
      </c>
      <c r="E10" s="133">
        <v>2</v>
      </c>
      <c r="F10" s="133">
        <v>2</v>
      </c>
      <c r="G10" s="133">
        <v>2</v>
      </c>
      <c r="H10" s="133">
        <v>2.8</v>
      </c>
      <c r="I10" s="133">
        <v>3.3</v>
      </c>
      <c r="J10" s="133">
        <v>76.099999999999994</v>
      </c>
      <c r="K10" s="133">
        <v>2</v>
      </c>
      <c r="L10" s="133">
        <v>2.9</v>
      </c>
      <c r="M10" s="133">
        <v>3.6</v>
      </c>
      <c r="N10" s="133">
        <v>2.1</v>
      </c>
      <c r="O10" s="133">
        <v>2</v>
      </c>
      <c r="P10" s="134">
        <v>75</v>
      </c>
      <c r="Q10" s="135">
        <v>3.7</v>
      </c>
      <c r="S10" s="130"/>
      <c r="T10" s="131"/>
    </row>
    <row r="11" spans="1:20" s="129" customFormat="1" ht="16.5" customHeight="1">
      <c r="A11" s="132">
        <v>2028</v>
      </c>
      <c r="B11" s="133">
        <v>2</v>
      </c>
      <c r="C11" s="133">
        <v>5.8</v>
      </c>
      <c r="D11" s="133">
        <v>1.3</v>
      </c>
      <c r="E11" s="133">
        <v>2</v>
      </c>
      <c r="F11" s="133">
        <v>2</v>
      </c>
      <c r="G11" s="133">
        <v>2</v>
      </c>
      <c r="H11" s="133">
        <v>2.8</v>
      </c>
      <c r="I11" s="133">
        <v>3.4</v>
      </c>
      <c r="J11" s="133">
        <v>76.400000000000006</v>
      </c>
      <c r="K11" s="133">
        <v>2</v>
      </c>
      <c r="L11" s="133">
        <v>2.9</v>
      </c>
      <c r="M11" s="133">
        <v>3.6</v>
      </c>
      <c r="N11" s="133">
        <v>2.1</v>
      </c>
      <c r="O11" s="133">
        <v>2</v>
      </c>
      <c r="P11" s="134">
        <v>75</v>
      </c>
      <c r="Q11" s="135">
        <v>3.7</v>
      </c>
      <c r="S11" s="130"/>
      <c r="T11" s="131"/>
    </row>
    <row r="12" spans="1:20" s="129" customFormat="1" ht="16.5" customHeight="1" thickBot="1">
      <c r="A12" s="136">
        <v>2029</v>
      </c>
      <c r="B12" s="137">
        <v>2</v>
      </c>
      <c r="C12" s="137">
        <v>5.7</v>
      </c>
      <c r="D12" s="137">
        <v>1.2</v>
      </c>
      <c r="E12" s="137">
        <v>2</v>
      </c>
      <c r="F12" s="137">
        <v>1.9</v>
      </c>
      <c r="G12" s="137">
        <v>2</v>
      </c>
      <c r="H12" s="137">
        <v>2.8</v>
      </c>
      <c r="I12" s="137">
        <v>3.5</v>
      </c>
      <c r="J12" s="137">
        <v>76.5</v>
      </c>
      <c r="K12" s="137">
        <v>2</v>
      </c>
      <c r="L12" s="137">
        <v>3</v>
      </c>
      <c r="M12" s="137">
        <v>3.8</v>
      </c>
      <c r="N12" s="137">
        <v>2.1</v>
      </c>
      <c r="O12" s="137">
        <v>2</v>
      </c>
      <c r="P12" s="138">
        <v>77</v>
      </c>
      <c r="Q12" s="139">
        <v>3.8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21" s="54" customFormat="1">
      <c r="A24" s="10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0">
    <pageSetUpPr fitToPage="1"/>
  </sheetPr>
  <dimension ref="A1:S13"/>
  <sheetViews>
    <sheetView showGridLines="0"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42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2010</v>
      </c>
      <c r="B6" s="141">
        <v>3.5</v>
      </c>
      <c r="C6" s="141">
        <v>8</v>
      </c>
      <c r="D6" s="141">
        <v>1.6</v>
      </c>
      <c r="E6" s="141">
        <v>2</v>
      </c>
      <c r="F6" s="141">
        <v>1.9</v>
      </c>
      <c r="G6" s="141">
        <v>3.2</v>
      </c>
      <c r="H6" s="141">
        <v>0.7</v>
      </c>
      <c r="I6" s="141">
        <v>3.6</v>
      </c>
      <c r="J6" s="141">
        <v>97.2</v>
      </c>
      <c r="K6" s="141">
        <v>3.2</v>
      </c>
      <c r="L6" s="141">
        <v>0.2</v>
      </c>
      <c r="M6" s="141">
        <v>3.6</v>
      </c>
      <c r="N6" s="141">
        <v>1.8</v>
      </c>
      <c r="O6" s="216">
        <v>0.9</v>
      </c>
      <c r="P6" s="217">
        <v>77.599999999999994</v>
      </c>
      <c r="Q6" s="143">
        <v>4.8</v>
      </c>
    </row>
    <row r="7" spans="1:19" s="144" customFormat="1" ht="16.5" customHeight="1">
      <c r="A7" s="140">
        <v>2011</v>
      </c>
      <c r="B7" s="141">
        <v>2.9</v>
      </c>
      <c r="C7" s="141">
        <v>7.6</v>
      </c>
      <c r="D7" s="141">
        <v>1.9</v>
      </c>
      <c r="E7" s="141">
        <v>2.2999999999999998</v>
      </c>
      <c r="F7" s="141">
        <v>2</v>
      </c>
      <c r="G7" s="141">
        <v>2.2000000000000002</v>
      </c>
      <c r="H7" s="141">
        <v>2.2999999999999998</v>
      </c>
      <c r="I7" s="141">
        <v>4.0999999999999996</v>
      </c>
      <c r="J7" s="141">
        <v>98</v>
      </c>
      <c r="K7" s="141">
        <v>2.9</v>
      </c>
      <c r="L7" s="141">
        <v>1.2</v>
      </c>
      <c r="M7" s="141">
        <v>4.0999999999999996</v>
      </c>
      <c r="N7" s="141">
        <v>1.8</v>
      </c>
      <c r="O7" s="141">
        <v>1.6</v>
      </c>
      <c r="P7" s="150">
        <v>82.9</v>
      </c>
      <c r="Q7" s="143">
        <v>5.6</v>
      </c>
    </row>
    <row r="8" spans="1:19" s="144" customFormat="1" ht="16.5" customHeight="1">
      <c r="A8" s="140">
        <v>2012</v>
      </c>
      <c r="B8" s="141">
        <v>2.8</v>
      </c>
      <c r="C8" s="141">
        <v>7.2</v>
      </c>
      <c r="D8" s="141">
        <v>1.6</v>
      </c>
      <c r="E8" s="141">
        <v>2.2000000000000002</v>
      </c>
      <c r="F8" s="141">
        <v>2</v>
      </c>
      <c r="G8" s="141">
        <v>2.2000000000000002</v>
      </c>
      <c r="H8" s="145">
        <v>3.4</v>
      </c>
      <c r="I8" s="141">
        <v>4.5</v>
      </c>
      <c r="J8" s="141">
        <v>97.3</v>
      </c>
      <c r="K8" s="141">
        <v>3.2</v>
      </c>
      <c r="L8" s="141">
        <v>3</v>
      </c>
      <c r="M8" s="141">
        <v>4.8</v>
      </c>
      <c r="N8" s="141">
        <v>2.1</v>
      </c>
      <c r="O8" s="141">
        <v>1.8</v>
      </c>
      <c r="P8" s="150">
        <v>91.2</v>
      </c>
      <c r="Q8" s="143">
        <v>6</v>
      </c>
    </row>
    <row r="9" spans="1:19" s="144" customFormat="1" ht="16.5" customHeight="1">
      <c r="A9" s="140">
        <v>2013</v>
      </c>
      <c r="B9" s="141">
        <v>2.8</v>
      </c>
      <c r="C9" s="141">
        <v>6.8</v>
      </c>
      <c r="D9" s="141">
        <v>1.4</v>
      </c>
      <c r="E9" s="141">
        <v>2.1</v>
      </c>
      <c r="F9" s="141">
        <v>2</v>
      </c>
      <c r="G9" s="141">
        <v>2.1</v>
      </c>
      <c r="H9" s="141">
        <v>3.9</v>
      </c>
      <c r="I9" s="141">
        <v>4.9000000000000004</v>
      </c>
      <c r="J9" s="141">
        <v>96.5</v>
      </c>
      <c r="K9" s="141">
        <v>3.2</v>
      </c>
      <c r="L9" s="141">
        <v>4</v>
      </c>
      <c r="M9" s="141">
        <v>5.2</v>
      </c>
      <c r="N9" s="141">
        <v>2.2999999999999998</v>
      </c>
      <c r="O9" s="141">
        <v>2</v>
      </c>
      <c r="P9" s="150">
        <v>100.2</v>
      </c>
      <c r="Q9" s="143">
        <v>6.4</v>
      </c>
    </row>
    <row r="10" spans="1:19" s="144" customFormat="1" ht="16.5" customHeight="1">
      <c r="A10" s="140">
        <v>2014</v>
      </c>
      <c r="B10" s="141">
        <v>2.5</v>
      </c>
      <c r="C10" s="141">
        <v>6.6</v>
      </c>
      <c r="D10" s="141">
        <v>1.3</v>
      </c>
      <c r="E10" s="141">
        <v>2</v>
      </c>
      <c r="F10" s="141">
        <v>2</v>
      </c>
      <c r="G10" s="141">
        <v>2</v>
      </c>
      <c r="H10" s="141">
        <v>4.3</v>
      </c>
      <c r="I10" s="141">
        <v>5.0999999999999996</v>
      </c>
      <c r="J10" s="141">
        <v>96.3</v>
      </c>
      <c r="K10" s="141">
        <v>3</v>
      </c>
      <c r="L10" s="141">
        <v>4.4000000000000004</v>
      </c>
      <c r="M10" s="141">
        <v>5.4</v>
      </c>
      <c r="N10" s="141">
        <v>2.2999999999999998</v>
      </c>
      <c r="O10" s="141">
        <v>2</v>
      </c>
      <c r="P10" s="150">
        <v>104.5</v>
      </c>
      <c r="Q10" s="143">
        <v>6.8</v>
      </c>
    </row>
    <row r="11" spans="1:19" s="144" customFormat="1" ht="16.5" customHeight="1">
      <c r="A11" s="140">
        <v>2015</v>
      </c>
      <c r="B11" s="141">
        <v>2.5</v>
      </c>
      <c r="C11" s="141">
        <v>6.5</v>
      </c>
      <c r="D11" s="141">
        <v>1.2</v>
      </c>
      <c r="E11" s="141">
        <v>2</v>
      </c>
      <c r="F11" s="141">
        <v>2</v>
      </c>
      <c r="G11" s="141">
        <v>2</v>
      </c>
      <c r="H11" s="141">
        <v>4.3</v>
      </c>
      <c r="I11" s="141">
        <v>5.2</v>
      </c>
      <c r="J11" s="141">
        <v>95.8</v>
      </c>
      <c r="K11" s="141">
        <v>2.8</v>
      </c>
      <c r="L11" s="141">
        <v>4.4000000000000004</v>
      </c>
      <c r="M11" s="141">
        <v>5.5</v>
      </c>
      <c r="N11" s="141">
        <v>2.2999999999999998</v>
      </c>
      <c r="O11" s="141">
        <v>2.1</v>
      </c>
      <c r="P11" s="150">
        <v>107.3</v>
      </c>
      <c r="Q11" s="143">
        <v>7</v>
      </c>
    </row>
    <row r="12" spans="1:19" s="144" customFormat="1" ht="16.5" customHeight="1" thickBot="1">
      <c r="A12" s="146">
        <v>2016</v>
      </c>
      <c r="B12" s="147">
        <v>2.4</v>
      </c>
      <c r="C12" s="147">
        <v>6.4</v>
      </c>
      <c r="D12" s="147">
        <v>1.1000000000000001</v>
      </c>
      <c r="E12" s="147">
        <v>2</v>
      </c>
      <c r="F12" s="147">
        <v>2</v>
      </c>
      <c r="G12" s="147">
        <v>2</v>
      </c>
      <c r="H12" s="147">
        <v>4.3</v>
      </c>
      <c r="I12" s="147">
        <v>5.2</v>
      </c>
      <c r="J12" s="147">
        <v>95.9</v>
      </c>
      <c r="K12" s="147">
        <v>2.7</v>
      </c>
      <c r="L12" s="147">
        <v>4.4000000000000004</v>
      </c>
      <c r="M12" s="147">
        <v>5.3</v>
      </c>
      <c r="N12" s="147">
        <v>2.2000000000000002</v>
      </c>
      <c r="O12" s="147">
        <v>2.1</v>
      </c>
      <c r="P12" s="151">
        <v>109.9</v>
      </c>
      <c r="Q12" s="149">
        <v>7.3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1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108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2010</v>
      </c>
      <c r="B6" s="141">
        <v>3.1</v>
      </c>
      <c r="C6" s="141">
        <v>8.1</v>
      </c>
      <c r="D6" s="141">
        <v>1.3</v>
      </c>
      <c r="E6" s="141">
        <v>1.8</v>
      </c>
      <c r="F6" s="141">
        <v>1.7</v>
      </c>
      <c r="G6" s="141">
        <v>2.8</v>
      </c>
      <c r="H6" s="141">
        <v>0.6</v>
      </c>
      <c r="I6" s="141">
        <v>3.7</v>
      </c>
      <c r="J6" s="141">
        <v>97.8</v>
      </c>
      <c r="K6" s="141">
        <v>3.1</v>
      </c>
      <c r="L6" s="141">
        <v>0.3</v>
      </c>
      <c r="M6" s="141">
        <v>3.9</v>
      </c>
      <c r="N6" s="141">
        <v>2</v>
      </c>
      <c r="O6" s="216">
        <v>0.9</v>
      </c>
      <c r="P6" s="218">
        <v>78</v>
      </c>
      <c r="Q6" s="143">
        <v>5.3</v>
      </c>
    </row>
    <row r="7" spans="1:19" s="144" customFormat="1" ht="16.5" customHeight="1">
      <c r="A7" s="140">
        <v>2011</v>
      </c>
      <c r="B7" s="141">
        <v>3.1</v>
      </c>
      <c r="C7" s="141">
        <v>7.7</v>
      </c>
      <c r="D7" s="141">
        <v>1.9</v>
      </c>
      <c r="E7" s="141">
        <v>2.2000000000000002</v>
      </c>
      <c r="F7" s="141">
        <v>1.9</v>
      </c>
      <c r="G7" s="141">
        <v>2.1</v>
      </c>
      <c r="H7" s="141">
        <v>2.1</v>
      </c>
      <c r="I7" s="141">
        <v>4.2</v>
      </c>
      <c r="J7" s="141">
        <v>98.3</v>
      </c>
      <c r="K7" s="141">
        <v>2.9</v>
      </c>
      <c r="L7" s="141">
        <v>1.7</v>
      </c>
      <c r="M7" s="141">
        <v>4.4000000000000004</v>
      </c>
      <c r="N7" s="141">
        <v>1.9</v>
      </c>
      <c r="O7" s="141">
        <v>1.7</v>
      </c>
      <c r="P7" s="142">
        <v>84.1</v>
      </c>
      <c r="Q7" s="143">
        <v>6</v>
      </c>
    </row>
    <row r="8" spans="1:19" s="144" customFormat="1" ht="16.5" customHeight="1">
      <c r="A8" s="140">
        <v>2012</v>
      </c>
      <c r="B8" s="141">
        <v>2.9</v>
      </c>
      <c r="C8" s="141">
        <v>7.3</v>
      </c>
      <c r="D8" s="141">
        <v>1.6</v>
      </c>
      <c r="E8" s="141">
        <v>2.1</v>
      </c>
      <c r="F8" s="141">
        <v>2</v>
      </c>
      <c r="G8" s="141">
        <v>2.2000000000000002</v>
      </c>
      <c r="H8" s="145">
        <v>3.4</v>
      </c>
      <c r="I8" s="141">
        <v>4.7</v>
      </c>
      <c r="J8" s="141">
        <v>97.3</v>
      </c>
      <c r="K8" s="141">
        <v>3.3</v>
      </c>
      <c r="L8" s="141">
        <v>3.2</v>
      </c>
      <c r="M8" s="141">
        <v>4.9000000000000004</v>
      </c>
      <c r="N8" s="141">
        <v>2.1</v>
      </c>
      <c r="O8" s="141">
        <v>1.8</v>
      </c>
      <c r="P8" s="142">
        <v>90.6</v>
      </c>
      <c r="Q8" s="143">
        <v>6.2</v>
      </c>
    </row>
    <row r="9" spans="1:19" s="144" customFormat="1" ht="16.5" customHeight="1">
      <c r="A9" s="140">
        <v>2013</v>
      </c>
      <c r="B9" s="141">
        <v>2.8</v>
      </c>
      <c r="C9" s="141">
        <v>7</v>
      </c>
      <c r="D9" s="141">
        <v>1.5</v>
      </c>
      <c r="E9" s="141">
        <v>2.1</v>
      </c>
      <c r="F9" s="141">
        <v>2</v>
      </c>
      <c r="G9" s="141">
        <v>2</v>
      </c>
      <c r="H9" s="141">
        <v>4.0999999999999996</v>
      </c>
      <c r="I9" s="141">
        <v>5</v>
      </c>
      <c r="J9" s="141">
        <v>98.3</v>
      </c>
      <c r="K9" s="141">
        <v>3.2</v>
      </c>
      <c r="L9" s="141">
        <v>4.0999999999999996</v>
      </c>
      <c r="M9" s="141">
        <v>5.2</v>
      </c>
      <c r="N9" s="141">
        <v>2.1</v>
      </c>
      <c r="O9" s="141">
        <v>1.9</v>
      </c>
      <c r="P9" s="142">
        <v>100.6</v>
      </c>
      <c r="Q9" s="143">
        <v>6.5</v>
      </c>
    </row>
    <row r="10" spans="1:19" s="144" customFormat="1" ht="16.5" customHeight="1">
      <c r="A10" s="140">
        <v>2014</v>
      </c>
      <c r="B10" s="141">
        <v>2.6</v>
      </c>
      <c r="C10" s="141">
        <v>6.7</v>
      </c>
      <c r="D10" s="141">
        <v>1.3</v>
      </c>
      <c r="E10" s="141">
        <v>2</v>
      </c>
      <c r="F10" s="141">
        <v>2</v>
      </c>
      <c r="G10" s="141">
        <v>2</v>
      </c>
      <c r="H10" s="141">
        <v>4.3</v>
      </c>
      <c r="I10" s="141">
        <v>5.3</v>
      </c>
      <c r="J10" s="141">
        <v>97.7</v>
      </c>
      <c r="K10" s="141">
        <v>3</v>
      </c>
      <c r="L10" s="141">
        <v>4.5</v>
      </c>
      <c r="M10" s="141">
        <v>5.4</v>
      </c>
      <c r="N10" s="141">
        <v>2.1</v>
      </c>
      <c r="O10" s="141">
        <v>1.9</v>
      </c>
      <c r="P10" s="142">
        <v>104.8</v>
      </c>
      <c r="Q10" s="143">
        <v>6.8</v>
      </c>
    </row>
    <row r="11" spans="1:19" s="144" customFormat="1" ht="16.5" customHeight="1">
      <c r="A11" s="140">
        <v>2015</v>
      </c>
      <c r="B11" s="141">
        <v>2.5</v>
      </c>
      <c r="C11" s="141">
        <v>6.6</v>
      </c>
      <c r="D11" s="141">
        <v>1.2</v>
      </c>
      <c r="E11" s="141">
        <v>2.1</v>
      </c>
      <c r="F11" s="141">
        <v>2</v>
      </c>
      <c r="G11" s="141">
        <v>2</v>
      </c>
      <c r="H11" s="141">
        <v>4.3</v>
      </c>
      <c r="I11" s="141">
        <v>5.3</v>
      </c>
      <c r="J11" s="141">
        <v>96.1</v>
      </c>
      <c r="K11" s="141">
        <v>2.7</v>
      </c>
      <c r="L11" s="141">
        <v>4.4000000000000004</v>
      </c>
      <c r="M11" s="141">
        <v>5.4</v>
      </c>
      <c r="N11" s="141">
        <v>2.2000000000000002</v>
      </c>
      <c r="O11" s="141">
        <v>2.1</v>
      </c>
      <c r="P11" s="142">
        <v>107</v>
      </c>
      <c r="Q11" s="143">
        <v>7</v>
      </c>
    </row>
    <row r="12" spans="1:19" s="144" customFormat="1" ht="16.5" customHeight="1" thickBot="1">
      <c r="A12" s="146">
        <v>2016</v>
      </c>
      <c r="B12" s="147">
        <v>2.4</v>
      </c>
      <c r="C12" s="147">
        <v>6.4</v>
      </c>
      <c r="D12" s="147">
        <v>1.1000000000000001</v>
      </c>
      <c r="E12" s="147">
        <v>2</v>
      </c>
      <c r="F12" s="147">
        <v>2</v>
      </c>
      <c r="G12" s="147">
        <v>2</v>
      </c>
      <c r="H12" s="147">
        <v>4.3</v>
      </c>
      <c r="I12" s="147">
        <v>5.3</v>
      </c>
      <c r="J12" s="147">
        <v>95.2</v>
      </c>
      <c r="K12" s="147">
        <v>2.6</v>
      </c>
      <c r="L12" s="147">
        <v>4.3</v>
      </c>
      <c r="M12" s="147">
        <v>5.2</v>
      </c>
      <c r="N12" s="147">
        <v>2.2000000000000002</v>
      </c>
      <c r="O12" s="147">
        <v>2.1</v>
      </c>
      <c r="P12" s="148">
        <v>108.9</v>
      </c>
      <c r="Q12" s="149">
        <v>7.3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2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107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2009</v>
      </c>
      <c r="B6" s="141">
        <v>-2.5</v>
      </c>
      <c r="C6" s="141">
        <v>8.3000000000000007</v>
      </c>
      <c r="D6" s="141">
        <v>-1.6</v>
      </c>
      <c r="E6" s="141">
        <v>0.3</v>
      </c>
      <c r="F6" s="141">
        <v>1.7</v>
      </c>
      <c r="G6" s="141">
        <v>-2.1</v>
      </c>
      <c r="H6" s="141">
        <v>0.3</v>
      </c>
      <c r="I6" s="141">
        <v>3.3</v>
      </c>
      <c r="J6" s="141">
        <v>87.9</v>
      </c>
      <c r="K6" s="141">
        <v>-2.5</v>
      </c>
      <c r="L6" s="141">
        <v>0.2</v>
      </c>
      <c r="M6" s="141">
        <v>3.2</v>
      </c>
      <c r="N6" s="141">
        <v>-0.4</v>
      </c>
      <c r="O6" s="216">
        <v>1.2</v>
      </c>
      <c r="P6" s="218">
        <v>61.7</v>
      </c>
      <c r="Q6" s="143">
        <v>4</v>
      </c>
    </row>
    <row r="7" spans="1:19" s="144" customFormat="1" ht="16.5" customHeight="1">
      <c r="A7" s="140">
        <v>2010</v>
      </c>
      <c r="B7" s="141">
        <v>2.6</v>
      </c>
      <c r="C7" s="141">
        <v>8.5</v>
      </c>
      <c r="D7" s="141">
        <v>1</v>
      </c>
      <c r="E7" s="141">
        <v>1.7</v>
      </c>
      <c r="F7" s="141">
        <v>1.6</v>
      </c>
      <c r="G7" s="141">
        <v>2.2000000000000002</v>
      </c>
      <c r="H7" s="141">
        <v>0.7</v>
      </c>
      <c r="I7" s="141">
        <v>3.7</v>
      </c>
      <c r="J7" s="141">
        <v>95.5</v>
      </c>
      <c r="K7" s="141">
        <v>2.7</v>
      </c>
      <c r="L7" s="141">
        <v>0.4</v>
      </c>
      <c r="M7" s="141">
        <v>3.8</v>
      </c>
      <c r="N7" s="141">
        <v>1.9</v>
      </c>
      <c r="O7" s="141">
        <v>1.1000000000000001</v>
      </c>
      <c r="P7" s="142">
        <v>76</v>
      </c>
      <c r="Q7" s="143">
        <v>5.4</v>
      </c>
    </row>
    <row r="8" spans="1:19" s="144" customFormat="1" ht="16.5" customHeight="1">
      <c r="A8" s="140">
        <v>2011</v>
      </c>
      <c r="B8" s="141">
        <v>3.2</v>
      </c>
      <c r="C8" s="141">
        <v>7.9</v>
      </c>
      <c r="D8" s="141">
        <v>1.9</v>
      </c>
      <c r="E8" s="141">
        <v>2.2000000000000002</v>
      </c>
      <c r="F8" s="141">
        <v>1.9</v>
      </c>
      <c r="G8" s="141">
        <v>2.1</v>
      </c>
      <c r="H8" s="145">
        <v>2.4</v>
      </c>
      <c r="I8" s="141">
        <v>4.3</v>
      </c>
      <c r="J8" s="141">
        <v>98.3</v>
      </c>
      <c r="K8" s="141">
        <v>3</v>
      </c>
      <c r="L8" s="141">
        <v>2</v>
      </c>
      <c r="M8" s="141">
        <v>4.4000000000000004</v>
      </c>
      <c r="N8" s="141">
        <v>2.1</v>
      </c>
      <c r="O8" s="141">
        <v>1.7</v>
      </c>
      <c r="P8" s="142">
        <v>84.7</v>
      </c>
      <c r="Q8" s="143">
        <v>6.3</v>
      </c>
    </row>
    <row r="9" spans="1:19" s="144" customFormat="1" ht="16.5" customHeight="1">
      <c r="A9" s="140">
        <v>2012</v>
      </c>
      <c r="B9" s="141">
        <v>3</v>
      </c>
      <c r="C9" s="141">
        <v>7.4</v>
      </c>
      <c r="D9" s="141">
        <v>1.7</v>
      </c>
      <c r="E9" s="141">
        <v>2.1</v>
      </c>
      <c r="F9" s="141">
        <v>2</v>
      </c>
      <c r="G9" s="141">
        <v>2.2000000000000002</v>
      </c>
      <c r="H9" s="141">
        <v>3.8</v>
      </c>
      <c r="I9" s="141">
        <v>4.9000000000000004</v>
      </c>
      <c r="J9" s="141">
        <v>97.7</v>
      </c>
      <c r="K9" s="141">
        <v>3.4</v>
      </c>
      <c r="L9" s="141">
        <v>3.6</v>
      </c>
      <c r="M9" s="141">
        <v>4.9000000000000004</v>
      </c>
      <c r="N9" s="141">
        <v>2.2999999999999998</v>
      </c>
      <c r="O9" s="141">
        <v>2</v>
      </c>
      <c r="P9" s="142">
        <v>93.3</v>
      </c>
      <c r="Q9" s="143">
        <v>6.3</v>
      </c>
    </row>
    <row r="10" spans="1:19" s="144" customFormat="1" ht="16.5" customHeight="1">
      <c r="A10" s="140">
        <v>2013</v>
      </c>
      <c r="B10" s="141">
        <v>2.8</v>
      </c>
      <c r="C10" s="141">
        <v>6.9</v>
      </c>
      <c r="D10" s="141">
        <v>1.5</v>
      </c>
      <c r="E10" s="141">
        <v>2.1</v>
      </c>
      <c r="F10" s="141">
        <v>2</v>
      </c>
      <c r="G10" s="141">
        <v>2.1</v>
      </c>
      <c r="H10" s="141">
        <v>4.3</v>
      </c>
      <c r="I10" s="141">
        <v>5.2</v>
      </c>
      <c r="J10" s="141">
        <v>99.3</v>
      </c>
      <c r="K10" s="141">
        <v>3.1</v>
      </c>
      <c r="L10" s="141">
        <v>4.3</v>
      </c>
      <c r="M10" s="141">
        <v>5.2</v>
      </c>
      <c r="N10" s="141">
        <v>2.2999999999999998</v>
      </c>
      <c r="O10" s="141">
        <v>2</v>
      </c>
      <c r="P10" s="142">
        <v>100</v>
      </c>
      <c r="Q10" s="143">
        <v>6.8</v>
      </c>
    </row>
    <row r="11" spans="1:19" s="144" customFormat="1" ht="16.5" customHeight="1">
      <c r="A11" s="140">
        <v>2014</v>
      </c>
      <c r="B11" s="141">
        <v>2.6</v>
      </c>
      <c r="C11" s="141">
        <v>6.6</v>
      </c>
      <c r="D11" s="141">
        <v>1.4</v>
      </c>
      <c r="E11" s="141">
        <v>2.1</v>
      </c>
      <c r="F11" s="141">
        <v>2</v>
      </c>
      <c r="G11" s="141">
        <v>2</v>
      </c>
      <c r="H11" s="141">
        <v>4.4000000000000004</v>
      </c>
      <c r="I11" s="141">
        <v>5.3</v>
      </c>
      <c r="J11" s="141">
        <v>98.5</v>
      </c>
      <c r="K11" s="141">
        <v>2.9</v>
      </c>
      <c r="L11" s="141">
        <v>4.5</v>
      </c>
      <c r="M11" s="141">
        <v>5.4</v>
      </c>
      <c r="N11" s="141">
        <v>2.2999999999999998</v>
      </c>
      <c r="O11" s="141">
        <v>2.1</v>
      </c>
      <c r="P11" s="142">
        <v>104.2</v>
      </c>
      <c r="Q11" s="143">
        <v>7.2</v>
      </c>
    </row>
    <row r="12" spans="1:19" s="144" customFormat="1" ht="16.5" customHeight="1" thickBot="1">
      <c r="A12" s="146">
        <v>2015</v>
      </c>
      <c r="B12" s="147">
        <v>2.5</v>
      </c>
      <c r="C12" s="147">
        <v>6.4</v>
      </c>
      <c r="D12" s="147">
        <v>1.2</v>
      </c>
      <c r="E12" s="147">
        <v>2.1</v>
      </c>
      <c r="F12" s="147">
        <v>2</v>
      </c>
      <c r="G12" s="147">
        <v>2</v>
      </c>
      <c r="H12" s="147">
        <v>4.5</v>
      </c>
      <c r="I12" s="147">
        <v>5.3</v>
      </c>
      <c r="J12" s="147">
        <v>97.2</v>
      </c>
      <c r="K12" s="147">
        <v>2.7</v>
      </c>
      <c r="L12" s="147">
        <v>4.5999999999999996</v>
      </c>
      <c r="M12" s="147">
        <v>5.5</v>
      </c>
      <c r="N12" s="147">
        <v>2.2999999999999998</v>
      </c>
      <c r="O12" s="147">
        <v>2.2000000000000002</v>
      </c>
      <c r="P12" s="148">
        <v>106.5</v>
      </c>
      <c r="Q12" s="149">
        <v>7.6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3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106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2009</v>
      </c>
      <c r="B6" s="141">
        <v>-2.2999999999999998</v>
      </c>
      <c r="C6" s="141">
        <v>8.4</v>
      </c>
      <c r="D6" s="141">
        <v>-1.7</v>
      </c>
      <c r="E6" s="141">
        <v>0.5</v>
      </c>
      <c r="F6" s="141">
        <v>1.7</v>
      </c>
      <c r="G6" s="141">
        <v>-2.4</v>
      </c>
      <c r="H6" s="141">
        <v>0.4</v>
      </c>
      <c r="I6" s="141">
        <v>3.3</v>
      </c>
      <c r="J6" s="141">
        <v>86.9</v>
      </c>
      <c r="K6" s="141">
        <v>-2.6</v>
      </c>
      <c r="L6" s="141" t="s">
        <v>8</v>
      </c>
      <c r="M6" s="141" t="s">
        <v>8</v>
      </c>
      <c r="N6" s="141" t="s">
        <v>8</v>
      </c>
      <c r="O6" s="216" t="s">
        <v>8</v>
      </c>
      <c r="P6" s="218">
        <v>60</v>
      </c>
      <c r="Q6" s="143">
        <v>3.9</v>
      </c>
    </row>
    <row r="7" spans="1:19" s="144" customFormat="1" ht="16.5" customHeight="1">
      <c r="A7" s="140">
        <v>2010</v>
      </c>
      <c r="B7" s="141">
        <v>2.4</v>
      </c>
      <c r="C7" s="141">
        <v>8.9</v>
      </c>
      <c r="D7" s="141">
        <v>0.4</v>
      </c>
      <c r="E7" s="141">
        <v>1.8</v>
      </c>
      <c r="F7" s="141">
        <v>1.4</v>
      </c>
      <c r="G7" s="141">
        <v>1.7</v>
      </c>
      <c r="H7" s="141">
        <v>0.8</v>
      </c>
      <c r="I7" s="141">
        <v>3.8</v>
      </c>
      <c r="J7" s="141">
        <v>92.2</v>
      </c>
      <c r="K7" s="141">
        <v>2.2000000000000002</v>
      </c>
      <c r="L7" s="141" t="s">
        <v>8</v>
      </c>
      <c r="M7" s="141" t="s">
        <v>8</v>
      </c>
      <c r="N7" s="141" t="s">
        <v>8</v>
      </c>
      <c r="O7" s="141" t="s">
        <v>8</v>
      </c>
      <c r="P7" s="142">
        <v>72.7</v>
      </c>
      <c r="Q7" s="143">
        <v>5</v>
      </c>
    </row>
    <row r="8" spans="1:19" s="144" customFormat="1" ht="16.5" customHeight="1">
      <c r="A8" s="140">
        <v>2011</v>
      </c>
      <c r="B8" s="141">
        <v>3.2</v>
      </c>
      <c r="C8" s="141">
        <v>8.5</v>
      </c>
      <c r="D8" s="141">
        <v>1.7</v>
      </c>
      <c r="E8" s="141">
        <v>2</v>
      </c>
      <c r="F8" s="141">
        <v>1.8</v>
      </c>
      <c r="G8" s="141">
        <v>2.2000000000000002</v>
      </c>
      <c r="H8" s="145">
        <v>2.5</v>
      </c>
      <c r="I8" s="141">
        <v>4.4000000000000004</v>
      </c>
      <c r="J8" s="141">
        <v>95.4</v>
      </c>
      <c r="K8" s="141">
        <v>3.1</v>
      </c>
      <c r="L8" s="141" t="s">
        <v>8</v>
      </c>
      <c r="M8" s="141" t="s">
        <v>8</v>
      </c>
      <c r="N8" s="141" t="s">
        <v>8</v>
      </c>
      <c r="O8" s="141" t="s">
        <v>8</v>
      </c>
      <c r="P8" s="142">
        <v>80.5</v>
      </c>
      <c r="Q8" s="143">
        <v>6.4</v>
      </c>
    </row>
    <row r="9" spans="1:19" s="144" customFormat="1" ht="16.5" customHeight="1">
      <c r="A9" s="140">
        <v>2012</v>
      </c>
      <c r="B9" s="141">
        <v>3.2</v>
      </c>
      <c r="C9" s="141">
        <v>7.7</v>
      </c>
      <c r="D9" s="141">
        <v>1.8</v>
      </c>
      <c r="E9" s="141">
        <v>2.1</v>
      </c>
      <c r="F9" s="141">
        <v>2</v>
      </c>
      <c r="G9" s="141">
        <v>2.2999999999999998</v>
      </c>
      <c r="H9" s="141">
        <v>3.9</v>
      </c>
      <c r="I9" s="141">
        <v>4.9000000000000004</v>
      </c>
      <c r="J9" s="141">
        <v>96.4</v>
      </c>
      <c r="K9" s="141">
        <v>3.8</v>
      </c>
      <c r="L9" s="141" t="s">
        <v>8</v>
      </c>
      <c r="M9" s="141" t="s">
        <v>8</v>
      </c>
      <c r="N9" s="141" t="s">
        <v>8</v>
      </c>
      <c r="O9" s="141" t="s">
        <v>8</v>
      </c>
      <c r="P9" s="142">
        <v>91.6</v>
      </c>
      <c r="Q9" s="143">
        <v>6.7</v>
      </c>
    </row>
    <row r="10" spans="1:19" s="144" customFormat="1" ht="16.5" customHeight="1">
      <c r="A10" s="140">
        <v>2013</v>
      </c>
      <c r="B10" s="141">
        <v>3</v>
      </c>
      <c r="C10" s="141">
        <v>7.1</v>
      </c>
      <c r="D10" s="141">
        <v>1.5</v>
      </c>
      <c r="E10" s="141">
        <v>2.1</v>
      </c>
      <c r="F10" s="141">
        <v>2.1</v>
      </c>
      <c r="G10" s="141">
        <v>2.2000000000000002</v>
      </c>
      <c r="H10" s="141">
        <v>4.2</v>
      </c>
      <c r="I10" s="141">
        <v>5.2</v>
      </c>
      <c r="J10" s="141">
        <v>97.4</v>
      </c>
      <c r="K10" s="141">
        <v>3.5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>
        <v>100.3</v>
      </c>
      <c r="Q10" s="143">
        <v>7.2</v>
      </c>
    </row>
    <row r="11" spans="1:19" s="144" customFormat="1" ht="16.5" customHeight="1">
      <c r="A11" s="140">
        <v>2014</v>
      </c>
      <c r="B11" s="141">
        <v>2.7</v>
      </c>
      <c r="C11" s="141">
        <v>6.8</v>
      </c>
      <c r="D11" s="141">
        <v>1.3</v>
      </c>
      <c r="E11" s="141">
        <v>2.1</v>
      </c>
      <c r="F11" s="141">
        <v>2.1</v>
      </c>
      <c r="G11" s="141">
        <v>2.2000000000000002</v>
      </c>
      <c r="H11" s="141">
        <v>4.3</v>
      </c>
      <c r="I11" s="141">
        <v>5.2</v>
      </c>
      <c r="J11" s="141">
        <v>96.8</v>
      </c>
      <c r="K11" s="141">
        <v>3.2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>
        <v>85.5</v>
      </c>
      <c r="Q11" s="143">
        <v>6.7</v>
      </c>
    </row>
    <row r="12" spans="1:19" s="144" customFormat="1" ht="16.5" customHeight="1" thickBot="1">
      <c r="A12" s="146">
        <v>2015</v>
      </c>
      <c r="B12" s="147">
        <v>2.7</v>
      </c>
      <c r="C12" s="147">
        <v>6.5</v>
      </c>
      <c r="D12" s="147">
        <v>1.2</v>
      </c>
      <c r="E12" s="147">
        <v>2</v>
      </c>
      <c r="F12" s="147">
        <v>2.1</v>
      </c>
      <c r="G12" s="147">
        <v>2.2000000000000002</v>
      </c>
      <c r="H12" s="147">
        <v>4.3</v>
      </c>
      <c r="I12" s="147">
        <v>5.2</v>
      </c>
      <c r="J12" s="147">
        <v>96.6</v>
      </c>
      <c r="K12" s="147">
        <v>2.9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>
        <v>88.9</v>
      </c>
      <c r="Q12" s="149">
        <v>7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4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105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2009</v>
      </c>
      <c r="B6" s="141">
        <v>-2.2999999999999998</v>
      </c>
      <c r="C6" s="141">
        <v>8.5</v>
      </c>
      <c r="D6" s="141">
        <v>-1.8</v>
      </c>
      <c r="E6" s="141">
        <v>0.5</v>
      </c>
      <c r="F6" s="141">
        <v>1.7</v>
      </c>
      <c r="G6" s="141">
        <v>-2.2999999999999998</v>
      </c>
      <c r="H6" s="141">
        <v>0.4</v>
      </c>
      <c r="I6" s="141">
        <v>3.3</v>
      </c>
      <c r="J6" s="141">
        <v>86.7</v>
      </c>
      <c r="K6" s="141">
        <v>-2.6</v>
      </c>
      <c r="L6" s="141" t="s">
        <v>8</v>
      </c>
      <c r="M6" s="141" t="s">
        <v>8</v>
      </c>
      <c r="N6" s="141" t="s">
        <v>8</v>
      </c>
      <c r="O6" s="216" t="s">
        <v>8</v>
      </c>
      <c r="P6" s="218">
        <v>60.1</v>
      </c>
      <c r="Q6" s="143">
        <v>4.0999999999999996</v>
      </c>
    </row>
    <row r="7" spans="1:19" s="144" customFormat="1" ht="16.5" customHeight="1">
      <c r="A7" s="140">
        <v>2010</v>
      </c>
      <c r="B7" s="141">
        <v>2.2999999999999998</v>
      </c>
      <c r="C7" s="141">
        <v>9</v>
      </c>
      <c r="D7" s="141">
        <v>0.5</v>
      </c>
      <c r="E7" s="141">
        <v>1.8</v>
      </c>
      <c r="F7" s="141">
        <v>1.4</v>
      </c>
      <c r="G7" s="141">
        <v>1.8</v>
      </c>
      <c r="H7" s="141">
        <v>0.8</v>
      </c>
      <c r="I7" s="141">
        <v>3.8</v>
      </c>
      <c r="J7" s="141">
        <v>91.9</v>
      </c>
      <c r="K7" s="141">
        <v>2</v>
      </c>
      <c r="L7" s="141" t="s">
        <v>8</v>
      </c>
      <c r="M7" s="141" t="s">
        <v>8</v>
      </c>
      <c r="N7" s="141" t="s">
        <v>8</v>
      </c>
      <c r="O7" s="141" t="s">
        <v>8</v>
      </c>
      <c r="P7" s="142">
        <v>73.400000000000006</v>
      </c>
      <c r="Q7" s="143">
        <v>5.5</v>
      </c>
    </row>
    <row r="8" spans="1:19" s="144" customFormat="1" ht="16.5" customHeight="1">
      <c r="A8" s="140">
        <v>2011</v>
      </c>
      <c r="B8" s="141">
        <v>3.2</v>
      </c>
      <c r="C8" s="141">
        <v>8.5</v>
      </c>
      <c r="D8" s="141">
        <v>1.6</v>
      </c>
      <c r="E8" s="141">
        <v>2</v>
      </c>
      <c r="F8" s="141">
        <v>1.7</v>
      </c>
      <c r="G8" s="141">
        <v>2</v>
      </c>
      <c r="H8" s="145">
        <v>2.5</v>
      </c>
      <c r="I8" s="141">
        <v>4.4000000000000004</v>
      </c>
      <c r="J8" s="141">
        <v>95.2</v>
      </c>
      <c r="K8" s="141">
        <v>3.2</v>
      </c>
      <c r="L8" s="141" t="s">
        <v>8</v>
      </c>
      <c r="M8" s="141" t="s">
        <v>8</v>
      </c>
      <c r="N8" s="141" t="s">
        <v>8</v>
      </c>
      <c r="O8" s="141" t="s">
        <v>8</v>
      </c>
      <c r="P8" s="142">
        <v>81.900000000000006</v>
      </c>
      <c r="Q8" s="143">
        <v>6.6</v>
      </c>
    </row>
    <row r="9" spans="1:19" s="144" customFormat="1" ht="16.5" customHeight="1">
      <c r="A9" s="140">
        <v>2012</v>
      </c>
      <c r="B9" s="141">
        <v>3.3</v>
      </c>
      <c r="C9" s="141">
        <v>7.8</v>
      </c>
      <c r="D9" s="141">
        <v>1.8</v>
      </c>
      <c r="E9" s="141">
        <v>2.1</v>
      </c>
      <c r="F9" s="141">
        <v>2</v>
      </c>
      <c r="G9" s="141">
        <v>2.2999999999999998</v>
      </c>
      <c r="H9" s="141">
        <v>3.9</v>
      </c>
      <c r="I9" s="141">
        <v>4.9000000000000004</v>
      </c>
      <c r="J9" s="141">
        <v>96.1</v>
      </c>
      <c r="K9" s="141">
        <v>3.8</v>
      </c>
      <c r="L9" s="141" t="s">
        <v>8</v>
      </c>
      <c r="M9" s="141" t="s">
        <v>8</v>
      </c>
      <c r="N9" s="141" t="s">
        <v>8</v>
      </c>
      <c r="O9" s="141" t="s">
        <v>8</v>
      </c>
      <c r="P9" s="142">
        <v>90.7</v>
      </c>
      <c r="Q9" s="143">
        <v>7.1</v>
      </c>
    </row>
    <row r="10" spans="1:19" s="144" customFormat="1" ht="16.5" customHeight="1">
      <c r="A10" s="140">
        <v>2013</v>
      </c>
      <c r="B10" s="141">
        <v>3</v>
      </c>
      <c r="C10" s="141">
        <v>7.1</v>
      </c>
      <c r="D10" s="141">
        <v>1.5</v>
      </c>
      <c r="E10" s="141">
        <v>2.1</v>
      </c>
      <c r="F10" s="141">
        <v>2.1</v>
      </c>
      <c r="G10" s="141">
        <v>2.2000000000000002</v>
      </c>
      <c r="H10" s="141">
        <v>4.2</v>
      </c>
      <c r="I10" s="141">
        <v>5.0999999999999996</v>
      </c>
      <c r="J10" s="141">
        <v>97.1</v>
      </c>
      <c r="K10" s="141">
        <v>3.5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>
        <v>100.1</v>
      </c>
      <c r="Q10" s="143">
        <v>7.8</v>
      </c>
    </row>
    <row r="11" spans="1:19" s="144" customFormat="1" ht="16.5" customHeight="1">
      <c r="A11" s="140">
        <v>2014</v>
      </c>
      <c r="B11" s="141">
        <v>2.7</v>
      </c>
      <c r="C11" s="141">
        <v>6.8</v>
      </c>
      <c r="D11" s="141">
        <v>1.3</v>
      </c>
      <c r="E11" s="141">
        <v>2.1</v>
      </c>
      <c r="F11" s="141">
        <v>2.1</v>
      </c>
      <c r="G11" s="141">
        <v>2.2000000000000002</v>
      </c>
      <c r="H11" s="141">
        <v>4.3</v>
      </c>
      <c r="I11" s="141">
        <v>5.2</v>
      </c>
      <c r="J11" s="141">
        <v>96.5</v>
      </c>
      <c r="K11" s="141">
        <v>3.2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>
        <v>85.6</v>
      </c>
      <c r="Q11" s="143">
        <v>7.9</v>
      </c>
    </row>
    <row r="12" spans="1:19" s="144" customFormat="1" ht="16.5" customHeight="1" thickBot="1">
      <c r="A12" s="146">
        <v>2015</v>
      </c>
      <c r="B12" s="147">
        <v>2.7</v>
      </c>
      <c r="C12" s="147">
        <v>6.5</v>
      </c>
      <c r="D12" s="147">
        <v>1.2</v>
      </c>
      <c r="E12" s="147">
        <v>2</v>
      </c>
      <c r="F12" s="147">
        <v>2.1</v>
      </c>
      <c r="G12" s="147">
        <v>2.2000000000000002</v>
      </c>
      <c r="H12" s="147">
        <v>4.3</v>
      </c>
      <c r="I12" s="147">
        <v>5.2</v>
      </c>
      <c r="J12" s="147">
        <v>96.3</v>
      </c>
      <c r="K12" s="147">
        <v>3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>
        <v>89.2</v>
      </c>
      <c r="Q12" s="149">
        <v>8.3000000000000007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5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104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2009</v>
      </c>
      <c r="B6" s="141">
        <v>-2.5</v>
      </c>
      <c r="C6" s="141">
        <v>8.6</v>
      </c>
      <c r="D6" s="141">
        <v>-2</v>
      </c>
      <c r="E6" s="141">
        <v>0.2</v>
      </c>
      <c r="F6" s="141">
        <v>1.3</v>
      </c>
      <c r="G6" s="141">
        <v>-1.9</v>
      </c>
      <c r="H6" s="141">
        <v>0.3</v>
      </c>
      <c r="I6" s="141">
        <v>2.9</v>
      </c>
      <c r="J6" s="141">
        <v>82.1</v>
      </c>
      <c r="K6" s="141">
        <v>-3</v>
      </c>
      <c r="L6" s="141" t="s">
        <v>8</v>
      </c>
      <c r="M6" s="141" t="s">
        <v>8</v>
      </c>
      <c r="N6" s="141" t="s">
        <v>8</v>
      </c>
      <c r="O6" s="216" t="s">
        <v>8</v>
      </c>
      <c r="P6" s="218">
        <v>50</v>
      </c>
      <c r="Q6" s="143">
        <v>4.4000000000000004</v>
      </c>
    </row>
    <row r="7" spans="1:19" s="144" customFormat="1" ht="16.5" customHeight="1">
      <c r="A7" s="140">
        <f>A6+1</f>
        <v>2010</v>
      </c>
      <c r="B7" s="141">
        <v>2.1</v>
      </c>
      <c r="C7" s="141">
        <v>9.1999999999999993</v>
      </c>
      <c r="D7" s="141">
        <v>0</v>
      </c>
      <c r="E7" s="141">
        <v>1.7</v>
      </c>
      <c r="F7" s="141">
        <v>1.3</v>
      </c>
      <c r="G7" s="141">
        <v>1.7</v>
      </c>
      <c r="H7" s="141">
        <v>0.7</v>
      </c>
      <c r="I7" s="141">
        <v>3.3</v>
      </c>
      <c r="J7" s="141">
        <v>86.4</v>
      </c>
      <c r="K7" s="141">
        <v>1.7</v>
      </c>
      <c r="L7" s="141" t="s">
        <v>8</v>
      </c>
      <c r="M7" s="141" t="s">
        <v>8</v>
      </c>
      <c r="N7" s="141" t="s">
        <v>8</v>
      </c>
      <c r="O7" s="141" t="s">
        <v>8</v>
      </c>
      <c r="P7" s="142">
        <v>60.5</v>
      </c>
      <c r="Q7" s="143">
        <v>5.8</v>
      </c>
    </row>
    <row r="8" spans="1:19" s="144" customFormat="1" ht="16.5" customHeight="1">
      <c r="A8" s="140" t="s">
        <v>8</v>
      </c>
      <c r="B8" s="141" t="s">
        <v>8</v>
      </c>
      <c r="C8" s="141" t="s">
        <v>8</v>
      </c>
      <c r="D8" s="141" t="s">
        <v>8</v>
      </c>
      <c r="E8" s="141" t="s">
        <v>8</v>
      </c>
      <c r="F8" s="141" t="s">
        <v>8</v>
      </c>
      <c r="G8" s="141" t="s">
        <v>8</v>
      </c>
      <c r="H8" s="145" t="s">
        <v>8</v>
      </c>
      <c r="I8" s="141" t="s">
        <v>8</v>
      </c>
      <c r="J8" s="141" t="s">
        <v>8</v>
      </c>
      <c r="K8" s="141" t="s">
        <v>8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 t="s">
        <v>8</v>
      </c>
      <c r="B9" s="141" t="s">
        <v>8</v>
      </c>
      <c r="C9" s="141" t="s">
        <v>8</v>
      </c>
      <c r="D9" s="141" t="s">
        <v>8</v>
      </c>
      <c r="E9" s="141" t="s">
        <v>8</v>
      </c>
      <c r="F9" s="141" t="s">
        <v>8</v>
      </c>
      <c r="G9" s="141" t="s">
        <v>8</v>
      </c>
      <c r="H9" s="141" t="s">
        <v>8</v>
      </c>
      <c r="I9" s="141" t="s">
        <v>8</v>
      </c>
      <c r="J9" s="141" t="s">
        <v>8</v>
      </c>
      <c r="K9" s="141" t="s">
        <v>8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 t="s">
        <v>8</v>
      </c>
      <c r="B10" s="141" t="s">
        <v>8</v>
      </c>
      <c r="C10" s="141" t="s">
        <v>8</v>
      </c>
      <c r="D10" s="141" t="s">
        <v>8</v>
      </c>
      <c r="E10" s="141" t="s">
        <v>8</v>
      </c>
      <c r="F10" s="141" t="s">
        <v>8</v>
      </c>
      <c r="G10" s="141" t="s">
        <v>8</v>
      </c>
      <c r="H10" s="141" t="s">
        <v>8</v>
      </c>
      <c r="I10" s="141" t="s">
        <v>8</v>
      </c>
      <c r="J10" s="141" t="s">
        <v>8</v>
      </c>
      <c r="K10" s="141" t="s">
        <v>8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6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103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2008</v>
      </c>
      <c r="B6" s="141">
        <v>0.7</v>
      </c>
      <c r="C6" s="141">
        <v>6.1</v>
      </c>
      <c r="D6" s="141">
        <v>1.6</v>
      </c>
      <c r="E6" s="141">
        <v>2.4</v>
      </c>
      <c r="F6" s="141">
        <v>1.6</v>
      </c>
      <c r="G6" s="141">
        <v>4.0999999999999996</v>
      </c>
      <c r="H6" s="141">
        <v>2.2999999999999998</v>
      </c>
      <c r="I6" s="141">
        <v>3.6</v>
      </c>
      <c r="J6" s="141">
        <v>94.1</v>
      </c>
      <c r="K6" s="141">
        <v>1.2</v>
      </c>
      <c r="L6" s="141">
        <v>1.4</v>
      </c>
      <c r="M6" s="141">
        <v>3.7</v>
      </c>
      <c r="N6" s="141">
        <v>3.9</v>
      </c>
      <c r="O6" s="216">
        <v>2.2000000000000002</v>
      </c>
      <c r="P6" s="218">
        <v>99.9</v>
      </c>
      <c r="Q6" s="143">
        <v>8.9</v>
      </c>
    </row>
    <row r="7" spans="1:19" s="144" customFormat="1" ht="16.5" customHeight="1">
      <c r="A7" s="140">
        <v>2009</v>
      </c>
      <c r="B7" s="141">
        <v>-0.8</v>
      </c>
      <c r="C7" s="141">
        <v>7.5</v>
      </c>
      <c r="D7" s="141">
        <v>-0.7</v>
      </c>
      <c r="E7" s="141">
        <v>0.7</v>
      </c>
      <c r="F7" s="141">
        <v>1.6</v>
      </c>
      <c r="G7" s="141">
        <v>-0.4</v>
      </c>
      <c r="H7" s="141">
        <v>0.8</v>
      </c>
      <c r="I7" s="141">
        <v>2.8</v>
      </c>
      <c r="J7" s="141">
        <v>81.2</v>
      </c>
      <c r="K7" s="141">
        <v>-1.8</v>
      </c>
      <c r="L7" s="141">
        <v>0.2</v>
      </c>
      <c r="M7" s="141">
        <v>2.4</v>
      </c>
      <c r="N7" s="141">
        <v>-0.4</v>
      </c>
      <c r="O7" s="141">
        <v>1.5</v>
      </c>
      <c r="P7" s="142">
        <v>50.2</v>
      </c>
      <c r="Q7" s="143">
        <v>6.2</v>
      </c>
    </row>
    <row r="8" spans="1:19" s="144" customFormat="1" ht="16.5" customHeight="1">
      <c r="A8" s="140">
        <v>2010</v>
      </c>
      <c r="B8" s="141">
        <v>2.4</v>
      </c>
      <c r="C8" s="141">
        <v>7.7</v>
      </c>
      <c r="D8" s="141">
        <v>0.7</v>
      </c>
      <c r="E8" s="141">
        <v>1.9</v>
      </c>
      <c r="F8" s="141">
        <v>1.7</v>
      </c>
      <c r="G8" s="141">
        <v>1.7</v>
      </c>
      <c r="H8" s="145">
        <v>1.7</v>
      </c>
      <c r="I8" s="141">
        <v>3.4</v>
      </c>
      <c r="J8" s="141">
        <v>85.5</v>
      </c>
      <c r="K8" s="141">
        <v>2.1</v>
      </c>
      <c r="L8" s="141">
        <v>1</v>
      </c>
      <c r="M8" s="141">
        <v>3.1</v>
      </c>
      <c r="N8" s="141">
        <v>1.9</v>
      </c>
      <c r="O8" s="141">
        <v>1.5</v>
      </c>
      <c r="P8" s="142">
        <v>63.8</v>
      </c>
      <c r="Q8" s="143">
        <v>7.2</v>
      </c>
    </row>
    <row r="9" spans="1:19" s="144" customFormat="1" ht="16.5" customHeight="1">
      <c r="A9" s="140">
        <v>2011</v>
      </c>
      <c r="B9" s="141">
        <v>3.4</v>
      </c>
      <c r="C9" s="141">
        <v>6.9</v>
      </c>
      <c r="D9" s="141">
        <v>1.9</v>
      </c>
      <c r="E9" s="141">
        <v>2.1</v>
      </c>
      <c r="F9" s="141">
        <v>2</v>
      </c>
      <c r="G9" s="141">
        <v>2.2000000000000002</v>
      </c>
      <c r="H9" s="141">
        <v>3.2</v>
      </c>
      <c r="I9" s="141">
        <v>4.5</v>
      </c>
      <c r="J9" s="141">
        <v>91.5</v>
      </c>
      <c r="K9" s="141">
        <v>3.5</v>
      </c>
      <c r="L9" s="141">
        <v>2.5</v>
      </c>
      <c r="M9" s="141">
        <v>4.3</v>
      </c>
      <c r="N9" s="141">
        <v>2.4</v>
      </c>
      <c r="O9" s="141">
        <v>1.6</v>
      </c>
      <c r="P9" s="142">
        <v>71.900000000000006</v>
      </c>
      <c r="Q9" s="143">
        <v>7.5</v>
      </c>
    </row>
    <row r="10" spans="1:19" s="144" customFormat="1" ht="16.5" customHeight="1">
      <c r="A10" s="140">
        <v>2012</v>
      </c>
      <c r="B10" s="141">
        <v>3.1</v>
      </c>
      <c r="C10" s="141">
        <v>6.4</v>
      </c>
      <c r="D10" s="141">
        <v>1.7</v>
      </c>
      <c r="E10" s="141">
        <v>2.1</v>
      </c>
      <c r="F10" s="141">
        <v>2.1</v>
      </c>
      <c r="G10" s="141">
        <v>2.2999999999999998</v>
      </c>
      <c r="H10" s="141">
        <v>4</v>
      </c>
      <c r="I10" s="141">
        <v>5</v>
      </c>
      <c r="J10" s="141">
        <v>94.5</v>
      </c>
      <c r="K10" s="141">
        <v>3.2</v>
      </c>
      <c r="L10" s="141">
        <v>3.7</v>
      </c>
      <c r="M10" s="141">
        <v>4.9000000000000004</v>
      </c>
      <c r="N10" s="141">
        <v>2.2999999999999998</v>
      </c>
      <c r="O10" s="141">
        <v>1.9</v>
      </c>
      <c r="P10" s="142">
        <v>80.2</v>
      </c>
      <c r="Q10" s="143">
        <v>7.5</v>
      </c>
    </row>
    <row r="11" spans="1:19" s="144" customFormat="1" ht="16.5" customHeight="1">
      <c r="A11" s="140">
        <v>2013</v>
      </c>
      <c r="B11" s="141">
        <v>2.9</v>
      </c>
      <c r="C11" s="141">
        <v>6.2</v>
      </c>
      <c r="D11" s="141">
        <v>1.5</v>
      </c>
      <c r="E11" s="141">
        <v>2</v>
      </c>
      <c r="F11" s="141">
        <v>2</v>
      </c>
      <c r="G11" s="141">
        <v>2.1</v>
      </c>
      <c r="H11" s="141">
        <v>4.3</v>
      </c>
      <c r="I11" s="141">
        <v>5.2</v>
      </c>
      <c r="J11" s="141">
        <v>95.6</v>
      </c>
      <c r="K11" s="141">
        <v>3</v>
      </c>
      <c r="L11" s="141">
        <v>4.0999999999999996</v>
      </c>
      <c r="M11" s="141">
        <v>5.4</v>
      </c>
      <c r="N11" s="141">
        <v>2.4</v>
      </c>
      <c r="O11" s="141">
        <v>2.1</v>
      </c>
      <c r="P11" s="142">
        <v>88.9</v>
      </c>
      <c r="Q11" s="143">
        <v>8.1999999999999993</v>
      </c>
    </row>
    <row r="12" spans="1:19" s="144" customFormat="1" ht="16.5" customHeight="1" thickBot="1">
      <c r="A12" s="146">
        <v>2014</v>
      </c>
      <c r="B12" s="147">
        <v>2.6</v>
      </c>
      <c r="C12" s="147">
        <v>6.1</v>
      </c>
      <c r="D12" s="147">
        <v>1.3</v>
      </c>
      <c r="E12" s="147">
        <v>2</v>
      </c>
      <c r="F12" s="147">
        <v>2</v>
      </c>
      <c r="G12" s="147">
        <v>2.1</v>
      </c>
      <c r="H12" s="147">
        <v>4.4000000000000004</v>
      </c>
      <c r="I12" s="147">
        <v>5.2</v>
      </c>
      <c r="J12" s="147">
        <v>95.9</v>
      </c>
      <c r="K12" s="147">
        <v>2.7</v>
      </c>
      <c r="L12" s="147">
        <v>4.2</v>
      </c>
      <c r="M12" s="147">
        <v>5.4</v>
      </c>
      <c r="N12" s="147">
        <v>2.2999999999999998</v>
      </c>
      <c r="O12" s="147">
        <v>2.2000000000000002</v>
      </c>
      <c r="P12" s="148">
        <v>90.7</v>
      </c>
      <c r="Q12" s="149">
        <v>8.4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7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102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2008</v>
      </c>
      <c r="B6" s="141">
        <v>0.7</v>
      </c>
      <c r="C6" s="141">
        <v>6.1</v>
      </c>
      <c r="D6" s="141">
        <v>1.6</v>
      </c>
      <c r="E6" s="141">
        <v>2.4</v>
      </c>
      <c r="F6" s="141">
        <v>1.5</v>
      </c>
      <c r="G6" s="141">
        <v>4.0999999999999996</v>
      </c>
      <c r="H6" s="141">
        <v>2.4</v>
      </c>
      <c r="I6" s="141">
        <v>3.6</v>
      </c>
      <c r="J6" s="141">
        <v>94</v>
      </c>
      <c r="K6" s="141">
        <v>1.2</v>
      </c>
      <c r="L6" s="141">
        <v>1.4</v>
      </c>
      <c r="M6" s="141">
        <v>3.7</v>
      </c>
      <c r="N6" s="141">
        <v>4</v>
      </c>
      <c r="O6" s="216">
        <v>2.4</v>
      </c>
      <c r="P6" s="218">
        <v>99.8</v>
      </c>
      <c r="Q6" s="143">
        <v>9</v>
      </c>
    </row>
    <row r="7" spans="1:19" s="144" customFormat="1" ht="16.5" customHeight="1">
      <c r="A7" s="140">
        <v>2009</v>
      </c>
      <c r="B7" s="141">
        <v>-0.7</v>
      </c>
      <c r="C7" s="141">
        <v>7.3</v>
      </c>
      <c r="D7" s="141">
        <v>-0.5</v>
      </c>
      <c r="E7" s="141">
        <v>0.9</v>
      </c>
      <c r="F7" s="141">
        <v>1.6</v>
      </c>
      <c r="G7" s="141">
        <v>-0.1</v>
      </c>
      <c r="H7" s="141">
        <v>1.1000000000000001</v>
      </c>
      <c r="I7" s="141">
        <v>3.1</v>
      </c>
      <c r="J7" s="141">
        <v>81</v>
      </c>
      <c r="K7" s="141">
        <v>-1.6</v>
      </c>
      <c r="L7" s="141">
        <v>0.3</v>
      </c>
      <c r="M7" s="141">
        <v>2.8</v>
      </c>
      <c r="N7" s="141">
        <v>0.2</v>
      </c>
      <c r="O7" s="141">
        <v>1.8</v>
      </c>
      <c r="P7" s="142">
        <v>51.9</v>
      </c>
      <c r="Q7" s="143">
        <v>6.7</v>
      </c>
    </row>
    <row r="8" spans="1:19" s="144" customFormat="1" ht="16.5" customHeight="1">
      <c r="A8" s="140">
        <v>2010</v>
      </c>
      <c r="B8" s="141">
        <v>2.5</v>
      </c>
      <c r="C8" s="141">
        <v>7.4</v>
      </c>
      <c r="D8" s="141">
        <v>0.9</v>
      </c>
      <c r="E8" s="141">
        <v>1.8</v>
      </c>
      <c r="F8" s="141">
        <v>1.7</v>
      </c>
      <c r="G8" s="141">
        <v>1.8</v>
      </c>
      <c r="H8" s="145">
        <v>1.9</v>
      </c>
      <c r="I8" s="141">
        <v>3.6</v>
      </c>
      <c r="J8" s="141">
        <v>86</v>
      </c>
      <c r="K8" s="141">
        <v>2</v>
      </c>
      <c r="L8" s="141">
        <v>1.1000000000000001</v>
      </c>
      <c r="M8" s="141">
        <v>3.4</v>
      </c>
      <c r="N8" s="141">
        <v>1.7</v>
      </c>
      <c r="O8" s="141">
        <v>1.6</v>
      </c>
      <c r="P8" s="142">
        <v>63.5</v>
      </c>
      <c r="Q8" s="143">
        <v>7.5</v>
      </c>
    </row>
    <row r="9" spans="1:19" s="144" customFormat="1" ht="16.5" customHeight="1">
      <c r="A9" s="140">
        <v>2011</v>
      </c>
      <c r="B9" s="141">
        <v>3.4</v>
      </c>
      <c r="C9" s="141">
        <v>6.7</v>
      </c>
      <c r="D9" s="141">
        <v>1.7</v>
      </c>
      <c r="E9" s="141">
        <v>2</v>
      </c>
      <c r="F9" s="141">
        <v>2</v>
      </c>
      <c r="G9" s="141">
        <v>2.2999999999999998</v>
      </c>
      <c r="H9" s="141">
        <v>3.4</v>
      </c>
      <c r="I9" s="141">
        <v>4.5</v>
      </c>
      <c r="J9" s="141">
        <v>91.5</v>
      </c>
      <c r="K9" s="141">
        <v>3.5</v>
      </c>
      <c r="L9" s="141">
        <v>2.9</v>
      </c>
      <c r="M9" s="141">
        <v>4.5</v>
      </c>
      <c r="N9" s="141">
        <v>2.2000000000000002</v>
      </c>
      <c r="O9" s="141">
        <v>1.5</v>
      </c>
      <c r="P9" s="142">
        <v>63.9</v>
      </c>
      <c r="Q9" s="143">
        <v>7.5</v>
      </c>
    </row>
    <row r="10" spans="1:19" s="144" customFormat="1" ht="16.5" customHeight="1">
      <c r="A10" s="140">
        <v>2012</v>
      </c>
      <c r="B10" s="141">
        <v>3</v>
      </c>
      <c r="C10" s="141">
        <v>6.4</v>
      </c>
      <c r="D10" s="141">
        <v>1.6</v>
      </c>
      <c r="E10" s="141">
        <v>2.1</v>
      </c>
      <c r="F10" s="141">
        <v>2.1</v>
      </c>
      <c r="G10" s="141">
        <v>2.2999999999999998</v>
      </c>
      <c r="H10" s="141">
        <v>4.0999999999999996</v>
      </c>
      <c r="I10" s="141">
        <v>5</v>
      </c>
      <c r="J10" s="141">
        <v>92.3</v>
      </c>
      <c r="K10" s="141">
        <v>3.2</v>
      </c>
      <c r="L10" s="141">
        <v>3.7</v>
      </c>
      <c r="M10" s="141">
        <v>5</v>
      </c>
      <c r="N10" s="141">
        <v>2.2000000000000002</v>
      </c>
      <c r="O10" s="141">
        <v>1.8</v>
      </c>
      <c r="P10" s="142">
        <v>65.3</v>
      </c>
      <c r="Q10" s="143">
        <v>7.5</v>
      </c>
    </row>
    <row r="11" spans="1:19" s="144" customFormat="1" ht="16.5" customHeight="1">
      <c r="A11" s="140">
        <v>2013</v>
      </c>
      <c r="B11" s="141">
        <v>2.8</v>
      </c>
      <c r="C11" s="141">
        <v>6.2</v>
      </c>
      <c r="D11" s="141">
        <v>1.4</v>
      </c>
      <c r="E11" s="141">
        <v>2</v>
      </c>
      <c r="F11" s="141">
        <v>2</v>
      </c>
      <c r="G11" s="141">
        <v>2.1</v>
      </c>
      <c r="H11" s="141">
        <v>4.3</v>
      </c>
      <c r="I11" s="141">
        <v>5.0999999999999996</v>
      </c>
      <c r="J11" s="141">
        <v>93.2</v>
      </c>
      <c r="K11" s="141">
        <v>3</v>
      </c>
      <c r="L11" s="141">
        <v>4</v>
      </c>
      <c r="M11" s="141">
        <v>5.2</v>
      </c>
      <c r="N11" s="141">
        <v>2.2999999999999998</v>
      </c>
      <c r="O11" s="141">
        <v>2.1</v>
      </c>
      <c r="P11" s="142">
        <v>71.900000000000006</v>
      </c>
      <c r="Q11" s="143">
        <v>8.1999999999999993</v>
      </c>
    </row>
    <row r="12" spans="1:19" s="144" customFormat="1" ht="16.5" customHeight="1" thickBot="1">
      <c r="A12" s="146">
        <v>2014</v>
      </c>
      <c r="B12" s="147">
        <v>2.5</v>
      </c>
      <c r="C12" s="147">
        <v>6.2</v>
      </c>
      <c r="D12" s="147">
        <v>1.1000000000000001</v>
      </c>
      <c r="E12" s="147">
        <v>2</v>
      </c>
      <c r="F12" s="147">
        <v>2</v>
      </c>
      <c r="G12" s="147">
        <v>2.1</v>
      </c>
      <c r="H12" s="147">
        <v>4.3</v>
      </c>
      <c r="I12" s="147">
        <v>5</v>
      </c>
      <c r="J12" s="147">
        <v>93.5</v>
      </c>
      <c r="K12" s="147">
        <v>2.8</v>
      </c>
      <c r="L12" s="147">
        <v>4.0999999999999996</v>
      </c>
      <c r="M12" s="147">
        <v>5.3</v>
      </c>
      <c r="N12" s="147">
        <v>2.2999999999999998</v>
      </c>
      <c r="O12" s="147">
        <v>2.2000000000000002</v>
      </c>
      <c r="P12" s="148">
        <v>74.3</v>
      </c>
      <c r="Q12" s="149">
        <v>8.4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8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101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2008</v>
      </c>
      <c r="B6" s="141">
        <v>0.6</v>
      </c>
      <c r="C6" s="141">
        <v>6.1</v>
      </c>
      <c r="D6" s="141">
        <v>1.6</v>
      </c>
      <c r="E6" s="141">
        <v>2.6</v>
      </c>
      <c r="F6" s="141">
        <v>1.6</v>
      </c>
      <c r="G6" s="141">
        <v>3.8</v>
      </c>
      <c r="H6" s="141">
        <v>2.4</v>
      </c>
      <c r="I6" s="141">
        <v>3.7</v>
      </c>
      <c r="J6" s="141">
        <v>94.9</v>
      </c>
      <c r="K6" s="141">
        <v>1.4</v>
      </c>
      <c r="L6" s="141">
        <v>1.5</v>
      </c>
      <c r="M6" s="141">
        <v>3.8</v>
      </c>
      <c r="N6" s="141">
        <v>4.3</v>
      </c>
      <c r="O6" s="216">
        <v>2.4</v>
      </c>
      <c r="P6" s="218">
        <v>102.5</v>
      </c>
      <c r="Q6" s="143">
        <v>8.9</v>
      </c>
    </row>
    <row r="7" spans="1:19" s="144" customFormat="1" ht="16.5" customHeight="1">
      <c r="A7" s="140">
        <v>2009</v>
      </c>
      <c r="B7" s="141">
        <v>0.3</v>
      </c>
      <c r="C7" s="141">
        <v>6.9</v>
      </c>
      <c r="D7" s="141">
        <v>0.1</v>
      </c>
      <c r="E7" s="141">
        <v>1.7</v>
      </c>
      <c r="F7" s="141">
        <v>1.7</v>
      </c>
      <c r="G7" s="141">
        <v>0.5</v>
      </c>
      <c r="H7" s="141">
        <v>1.9</v>
      </c>
      <c r="I7" s="141">
        <v>3.7</v>
      </c>
      <c r="J7" s="141">
        <v>85.6</v>
      </c>
      <c r="K7" s="141">
        <v>-0.4</v>
      </c>
      <c r="L7" s="141">
        <v>1</v>
      </c>
      <c r="M7" s="141">
        <v>3.7</v>
      </c>
      <c r="N7" s="141">
        <v>1.5</v>
      </c>
      <c r="O7" s="141">
        <v>2.2000000000000002</v>
      </c>
      <c r="P7" s="142">
        <v>72</v>
      </c>
      <c r="Q7" s="143">
        <v>7</v>
      </c>
    </row>
    <row r="8" spans="1:19" s="144" customFormat="1" ht="16.5" customHeight="1">
      <c r="A8" s="140">
        <v>2010</v>
      </c>
      <c r="B8" s="141">
        <v>2.6</v>
      </c>
      <c r="C8" s="141">
        <v>6.7</v>
      </c>
      <c r="D8" s="141">
        <v>1.4</v>
      </c>
      <c r="E8" s="141">
        <v>1.9</v>
      </c>
      <c r="F8" s="141">
        <v>1.8</v>
      </c>
      <c r="G8" s="141">
        <v>1.8</v>
      </c>
      <c r="H8" s="145">
        <v>2.7</v>
      </c>
      <c r="I8" s="141">
        <v>4.2</v>
      </c>
      <c r="J8" s="141">
        <v>88.7</v>
      </c>
      <c r="K8" s="141">
        <v>2.1</v>
      </c>
      <c r="L8" s="141">
        <v>2</v>
      </c>
      <c r="M8" s="141">
        <v>4.3</v>
      </c>
      <c r="N8" s="141">
        <v>1.9</v>
      </c>
      <c r="O8" s="141">
        <v>1.8</v>
      </c>
      <c r="P8" s="142">
        <v>79</v>
      </c>
      <c r="Q8" s="143">
        <v>7.5</v>
      </c>
    </row>
    <row r="9" spans="1:19" s="144" customFormat="1" ht="16.5" customHeight="1">
      <c r="A9" s="140">
        <v>2011</v>
      </c>
      <c r="B9" s="141">
        <v>3.1</v>
      </c>
      <c r="C9" s="141">
        <v>6.3</v>
      </c>
      <c r="D9" s="141">
        <v>1.6</v>
      </c>
      <c r="E9" s="141">
        <v>2</v>
      </c>
      <c r="F9" s="141">
        <v>2</v>
      </c>
      <c r="G9" s="141">
        <v>2.2000000000000002</v>
      </c>
      <c r="H9" s="141">
        <v>3.9</v>
      </c>
      <c r="I9" s="141">
        <v>4.9000000000000004</v>
      </c>
      <c r="J9" s="141">
        <v>95.1</v>
      </c>
      <c r="K9" s="141">
        <v>3</v>
      </c>
      <c r="L9" s="141">
        <v>3.8</v>
      </c>
      <c r="M9" s="141">
        <v>5</v>
      </c>
      <c r="N9" s="141">
        <v>2.2999999999999998</v>
      </c>
      <c r="O9" s="141">
        <v>2</v>
      </c>
      <c r="P9" s="142">
        <v>87.5</v>
      </c>
      <c r="Q9" s="143">
        <v>7.1</v>
      </c>
    </row>
    <row r="10" spans="1:19" s="144" customFormat="1" ht="16.5" customHeight="1">
      <c r="A10" s="140">
        <v>2012</v>
      </c>
      <c r="B10" s="141">
        <v>2.9</v>
      </c>
      <c r="C10" s="141">
        <v>6.2</v>
      </c>
      <c r="D10" s="141">
        <v>1.5</v>
      </c>
      <c r="E10" s="141">
        <v>2.1</v>
      </c>
      <c r="F10" s="141">
        <v>2</v>
      </c>
      <c r="G10" s="141">
        <v>2.1</v>
      </c>
      <c r="H10" s="141">
        <v>4.3</v>
      </c>
      <c r="I10" s="141">
        <v>5.0999999999999996</v>
      </c>
      <c r="J10" s="141">
        <v>96.9</v>
      </c>
      <c r="K10" s="141">
        <v>3.1</v>
      </c>
      <c r="L10" s="141">
        <v>4.3</v>
      </c>
      <c r="M10" s="141">
        <v>5.3</v>
      </c>
      <c r="N10" s="141">
        <v>2.6</v>
      </c>
      <c r="O10" s="141">
        <v>2.2999999999999998</v>
      </c>
      <c r="P10" s="142">
        <v>96.8</v>
      </c>
      <c r="Q10" s="143">
        <v>7.6</v>
      </c>
    </row>
    <row r="11" spans="1:19" s="144" customFormat="1" ht="16.5" customHeight="1">
      <c r="A11" s="140">
        <v>2013</v>
      </c>
      <c r="B11" s="141">
        <v>2.7</v>
      </c>
      <c r="C11" s="141">
        <v>6.1</v>
      </c>
      <c r="D11" s="141">
        <v>1.3</v>
      </c>
      <c r="E11" s="141">
        <v>2</v>
      </c>
      <c r="F11" s="141">
        <v>2</v>
      </c>
      <c r="G11" s="141">
        <v>2.1</v>
      </c>
      <c r="H11" s="141">
        <v>4.4000000000000004</v>
      </c>
      <c r="I11" s="141">
        <v>5.0999999999999996</v>
      </c>
      <c r="J11" s="141">
        <v>95.6</v>
      </c>
      <c r="K11" s="141">
        <v>2.9</v>
      </c>
      <c r="L11" s="141">
        <v>4.5</v>
      </c>
      <c r="M11" s="141">
        <v>5.5</v>
      </c>
      <c r="N11" s="141">
        <v>2.4</v>
      </c>
      <c r="O11" s="141">
        <v>2.2999999999999998</v>
      </c>
      <c r="P11" s="142">
        <v>89</v>
      </c>
      <c r="Q11" s="143">
        <v>8.1999999999999993</v>
      </c>
    </row>
    <row r="12" spans="1:19" s="144" customFormat="1" ht="16.5" customHeight="1" thickBot="1">
      <c r="A12" s="146">
        <v>2014</v>
      </c>
      <c r="B12" s="147">
        <v>2.5</v>
      </c>
      <c r="C12" s="147">
        <v>6.1</v>
      </c>
      <c r="D12" s="147">
        <v>1.1000000000000001</v>
      </c>
      <c r="E12" s="147">
        <v>2</v>
      </c>
      <c r="F12" s="147">
        <v>2.1</v>
      </c>
      <c r="G12" s="147">
        <v>1.9</v>
      </c>
      <c r="H12" s="147">
        <v>4.5</v>
      </c>
      <c r="I12" s="147">
        <v>5.2</v>
      </c>
      <c r="J12" s="147">
        <v>96.6</v>
      </c>
      <c r="K12" s="147">
        <v>2.7</v>
      </c>
      <c r="L12" s="147">
        <v>4.5999999999999996</v>
      </c>
      <c r="M12" s="147">
        <v>5.5</v>
      </c>
      <c r="N12" s="147">
        <v>2.4</v>
      </c>
      <c r="O12" s="147">
        <v>2.2999999999999998</v>
      </c>
      <c r="P12" s="148">
        <v>85.7</v>
      </c>
      <c r="Q12" s="149">
        <v>8.8000000000000007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49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100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2008</v>
      </c>
      <c r="B6" s="141">
        <v>0.6</v>
      </c>
      <c r="C6" s="141">
        <v>6.1</v>
      </c>
      <c r="D6" s="141">
        <v>1.5</v>
      </c>
      <c r="E6" s="141">
        <v>2.6</v>
      </c>
      <c r="F6" s="141">
        <v>1.6</v>
      </c>
      <c r="G6" s="141">
        <v>3.8</v>
      </c>
      <c r="H6" s="141">
        <v>2.4</v>
      </c>
      <c r="I6" s="141">
        <v>3.6</v>
      </c>
      <c r="J6" s="141">
        <v>95.5</v>
      </c>
      <c r="K6" s="141">
        <v>1.4</v>
      </c>
      <c r="L6" s="141">
        <v>1.5</v>
      </c>
      <c r="M6" s="141">
        <v>3.7</v>
      </c>
      <c r="N6" s="141">
        <v>4.0999999999999996</v>
      </c>
      <c r="O6" s="216">
        <v>2.2999999999999998</v>
      </c>
      <c r="P6" s="218">
        <v>104.8</v>
      </c>
      <c r="Q6" s="143">
        <v>9.1</v>
      </c>
    </row>
    <row r="7" spans="1:19" s="144" customFormat="1" ht="16.5" customHeight="1">
      <c r="A7" s="140">
        <v>2009</v>
      </c>
      <c r="B7" s="141">
        <v>0.5</v>
      </c>
      <c r="C7" s="141">
        <v>6.8</v>
      </c>
      <c r="D7" s="141">
        <v>0.2</v>
      </c>
      <c r="E7" s="141">
        <v>1.6</v>
      </c>
      <c r="F7" s="141">
        <v>1.7</v>
      </c>
      <c r="G7" s="141">
        <v>1.1000000000000001</v>
      </c>
      <c r="H7" s="141">
        <v>1.9</v>
      </c>
      <c r="I7" s="141">
        <v>3.7</v>
      </c>
      <c r="J7" s="141">
        <v>86.7</v>
      </c>
      <c r="K7" s="141">
        <v>-0.3</v>
      </c>
      <c r="L7" s="141">
        <v>1.2</v>
      </c>
      <c r="M7" s="141">
        <v>3.8</v>
      </c>
      <c r="N7" s="141">
        <v>1.9</v>
      </c>
      <c r="O7" s="141">
        <v>2</v>
      </c>
      <c r="P7" s="142">
        <v>82.7</v>
      </c>
      <c r="Q7" s="143">
        <v>8.1</v>
      </c>
    </row>
    <row r="8" spans="1:19" s="144" customFormat="1" ht="16.5" customHeight="1">
      <c r="A8" s="140">
        <v>2010</v>
      </c>
      <c r="B8" s="141">
        <v>2.8</v>
      </c>
      <c r="C8" s="141">
        <v>6.6</v>
      </c>
      <c r="D8" s="141">
        <v>1.5</v>
      </c>
      <c r="E8" s="141">
        <v>1.7</v>
      </c>
      <c r="F8" s="141">
        <v>1.9</v>
      </c>
      <c r="G8" s="141">
        <v>1.8</v>
      </c>
      <c r="H8" s="145">
        <v>3</v>
      </c>
      <c r="I8" s="141">
        <v>4.2</v>
      </c>
      <c r="J8" s="141">
        <v>91.4</v>
      </c>
      <c r="K8" s="141">
        <v>2</v>
      </c>
      <c r="L8" s="141">
        <v>2.6</v>
      </c>
      <c r="M8" s="141">
        <v>4.5</v>
      </c>
      <c r="N8" s="141">
        <v>1.8</v>
      </c>
      <c r="O8" s="141">
        <v>1.6</v>
      </c>
      <c r="P8" s="142">
        <v>86.5</v>
      </c>
      <c r="Q8" s="143">
        <v>8.5</v>
      </c>
    </row>
    <row r="9" spans="1:19" s="144" customFormat="1" ht="16.5" customHeight="1">
      <c r="A9" s="140">
        <v>2011</v>
      </c>
      <c r="B9" s="141">
        <v>3.1</v>
      </c>
      <c r="C9" s="141">
        <v>6.3</v>
      </c>
      <c r="D9" s="141">
        <v>1.5</v>
      </c>
      <c r="E9" s="141">
        <v>2</v>
      </c>
      <c r="F9" s="141">
        <v>1.9</v>
      </c>
      <c r="G9" s="141">
        <v>2.1</v>
      </c>
      <c r="H9" s="141">
        <v>3.9</v>
      </c>
      <c r="I9" s="141">
        <v>4.9000000000000004</v>
      </c>
      <c r="J9" s="141">
        <v>94.8</v>
      </c>
      <c r="K9" s="141">
        <v>3.1</v>
      </c>
      <c r="L9" s="141">
        <v>4.0999999999999996</v>
      </c>
      <c r="M9" s="141">
        <v>5.3</v>
      </c>
      <c r="N9" s="141">
        <v>2.2000000000000002</v>
      </c>
      <c r="O9" s="141">
        <v>1.7</v>
      </c>
      <c r="P9" s="142">
        <v>94.3</v>
      </c>
      <c r="Q9" s="143">
        <v>9.4</v>
      </c>
    </row>
    <row r="10" spans="1:19" s="144" customFormat="1" ht="16.5" customHeight="1">
      <c r="A10" s="140">
        <v>2012</v>
      </c>
      <c r="B10" s="141">
        <v>2.9</v>
      </c>
      <c r="C10" s="141">
        <v>6.2</v>
      </c>
      <c r="D10" s="141">
        <v>1.4</v>
      </c>
      <c r="E10" s="141">
        <v>2.1</v>
      </c>
      <c r="F10" s="141">
        <v>2</v>
      </c>
      <c r="G10" s="141">
        <v>2</v>
      </c>
      <c r="H10" s="141">
        <v>4.2</v>
      </c>
      <c r="I10" s="141">
        <v>5</v>
      </c>
      <c r="J10" s="141">
        <v>96.6</v>
      </c>
      <c r="K10" s="141">
        <v>3.2</v>
      </c>
      <c r="L10" s="141">
        <v>4.5</v>
      </c>
      <c r="M10" s="141">
        <v>5.4</v>
      </c>
      <c r="N10" s="141">
        <v>2.4</v>
      </c>
      <c r="O10" s="141">
        <v>1.9</v>
      </c>
      <c r="P10" s="142">
        <v>104.8</v>
      </c>
      <c r="Q10" s="143">
        <v>9.6999999999999993</v>
      </c>
    </row>
    <row r="11" spans="1:19" s="144" customFormat="1" ht="16.5" customHeight="1">
      <c r="A11" s="140">
        <v>2013</v>
      </c>
      <c r="B11" s="141">
        <v>2.7</v>
      </c>
      <c r="C11" s="141">
        <v>6.1</v>
      </c>
      <c r="D11" s="141">
        <v>1.1000000000000001</v>
      </c>
      <c r="E11" s="141">
        <v>2</v>
      </c>
      <c r="F11" s="141">
        <v>2</v>
      </c>
      <c r="G11" s="141">
        <v>2</v>
      </c>
      <c r="H11" s="141">
        <v>4.4000000000000004</v>
      </c>
      <c r="I11" s="141">
        <v>5.0999999999999996</v>
      </c>
      <c r="J11" s="141">
        <v>95.2</v>
      </c>
      <c r="K11" s="141">
        <v>2.9</v>
      </c>
      <c r="L11" s="141">
        <v>4.5</v>
      </c>
      <c r="M11" s="141">
        <v>5.6</v>
      </c>
      <c r="N11" s="141">
        <v>2.5</v>
      </c>
      <c r="O11" s="141">
        <v>2.2000000000000002</v>
      </c>
      <c r="P11" s="142">
        <v>98.9</v>
      </c>
      <c r="Q11" s="143">
        <v>10.7</v>
      </c>
    </row>
    <row r="12" spans="1:19" s="144" customFormat="1" ht="16.5" customHeight="1" thickBot="1">
      <c r="A12" s="146">
        <v>2014</v>
      </c>
      <c r="B12" s="147">
        <v>2.6</v>
      </c>
      <c r="C12" s="147">
        <v>6.1</v>
      </c>
      <c r="D12" s="147">
        <v>1</v>
      </c>
      <c r="E12" s="147">
        <v>2</v>
      </c>
      <c r="F12" s="147">
        <v>2</v>
      </c>
      <c r="G12" s="147">
        <v>1.7</v>
      </c>
      <c r="H12" s="147">
        <v>4.5</v>
      </c>
      <c r="I12" s="147">
        <v>5.2</v>
      </c>
      <c r="J12" s="147">
        <v>96.2</v>
      </c>
      <c r="K12" s="147">
        <v>2.8</v>
      </c>
      <c r="L12" s="147">
        <v>4.7</v>
      </c>
      <c r="M12" s="147">
        <v>5.7</v>
      </c>
      <c r="N12" s="147">
        <v>2.4</v>
      </c>
      <c r="O12" s="147">
        <v>2.2999999999999998</v>
      </c>
      <c r="P12" s="148">
        <v>97.2</v>
      </c>
      <c r="Q12" s="149">
        <v>11.3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11DB-2618-4842-A421-D018D5BFC7E1}">
  <sheetPr>
    <pageSetUpPr fitToPage="1"/>
  </sheetPr>
  <dimension ref="A1:U24"/>
  <sheetViews>
    <sheetView showGridLines="0" view="pageBreakPreview" zoomScale="75" zoomScaleNormal="100" workbookViewId="0">
      <selection activeCell="G22" sqref="G22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203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2024</v>
      </c>
      <c r="B7" s="126">
        <v>1</v>
      </c>
      <c r="C7" s="126">
        <v>6.3</v>
      </c>
      <c r="D7" s="126">
        <v>1.7</v>
      </c>
      <c r="E7" s="126">
        <v>2.4</v>
      </c>
      <c r="F7" s="126">
        <v>2.2999999999999998</v>
      </c>
      <c r="G7" s="126">
        <v>2.7</v>
      </c>
      <c r="H7" s="126">
        <v>4.5999999999999996</v>
      </c>
      <c r="I7" s="126">
        <v>3.5</v>
      </c>
      <c r="J7" s="126">
        <v>73</v>
      </c>
      <c r="K7" s="126">
        <v>2.2999999999999998</v>
      </c>
      <c r="L7" s="126">
        <v>5.2</v>
      </c>
      <c r="M7" s="126">
        <v>4.3</v>
      </c>
      <c r="N7" s="126">
        <v>3.1</v>
      </c>
      <c r="O7" s="126">
        <v>2.5</v>
      </c>
      <c r="P7" s="127">
        <v>79</v>
      </c>
      <c r="Q7" s="128">
        <v>2.5</v>
      </c>
      <c r="S7" s="130"/>
      <c r="T7" s="131"/>
    </row>
    <row r="8" spans="1:20" s="129" customFormat="1" ht="16.5" customHeight="1">
      <c r="A8" s="132">
        <v>2025</v>
      </c>
      <c r="B8" s="133">
        <v>1.8</v>
      </c>
      <c r="C8" s="133">
        <v>6.3</v>
      </c>
      <c r="D8" s="133">
        <v>1.5</v>
      </c>
      <c r="E8" s="133">
        <v>2.1</v>
      </c>
      <c r="F8" s="133">
        <v>2.1</v>
      </c>
      <c r="G8" s="133">
        <v>2</v>
      </c>
      <c r="H8" s="133">
        <v>3.3</v>
      </c>
      <c r="I8" s="133">
        <v>3.3</v>
      </c>
      <c r="J8" s="133">
        <v>74.099999999999994</v>
      </c>
      <c r="K8" s="133">
        <v>1.7</v>
      </c>
      <c r="L8" s="133">
        <v>4.0999999999999996</v>
      </c>
      <c r="M8" s="133">
        <v>4</v>
      </c>
      <c r="N8" s="133">
        <v>2.2999999999999998</v>
      </c>
      <c r="O8" s="133">
        <v>2.2000000000000002</v>
      </c>
      <c r="P8" s="134">
        <v>78</v>
      </c>
      <c r="Q8" s="135">
        <v>3.3</v>
      </c>
      <c r="S8" s="130"/>
      <c r="T8" s="131"/>
    </row>
    <row r="9" spans="1:20" s="129" customFormat="1" ht="16.5" customHeight="1">
      <c r="A9" s="132">
        <v>2026</v>
      </c>
      <c r="B9" s="133">
        <v>2</v>
      </c>
      <c r="C9" s="133">
        <v>6</v>
      </c>
      <c r="D9" s="133">
        <v>1.4</v>
      </c>
      <c r="E9" s="133">
        <v>2</v>
      </c>
      <c r="F9" s="133">
        <v>2</v>
      </c>
      <c r="G9" s="133">
        <v>1.9</v>
      </c>
      <c r="H9" s="133">
        <v>2.7</v>
      </c>
      <c r="I9" s="133">
        <v>3.3</v>
      </c>
      <c r="J9" s="133">
        <v>76.7</v>
      </c>
      <c r="K9" s="133">
        <v>1.9</v>
      </c>
      <c r="L9" s="133">
        <v>3.2</v>
      </c>
      <c r="M9" s="133">
        <v>3.8</v>
      </c>
      <c r="N9" s="133">
        <v>2.1</v>
      </c>
      <c r="O9" s="133">
        <v>2.2000000000000002</v>
      </c>
      <c r="P9" s="134">
        <v>76</v>
      </c>
      <c r="Q9" s="135">
        <v>3.5</v>
      </c>
      <c r="S9" s="130"/>
      <c r="T9" s="131"/>
    </row>
    <row r="10" spans="1:20" s="129" customFormat="1" ht="16.5" customHeight="1">
      <c r="A10" s="132">
        <v>2027</v>
      </c>
      <c r="B10" s="133">
        <v>2</v>
      </c>
      <c r="C10" s="133">
        <v>5.9</v>
      </c>
      <c r="D10" s="133">
        <v>1.3</v>
      </c>
      <c r="E10" s="133">
        <v>2</v>
      </c>
      <c r="F10" s="133">
        <v>2</v>
      </c>
      <c r="G10" s="133">
        <v>2</v>
      </c>
      <c r="H10" s="133">
        <v>2.7</v>
      </c>
      <c r="I10" s="133">
        <v>3.3</v>
      </c>
      <c r="J10" s="133">
        <v>77.099999999999994</v>
      </c>
      <c r="K10" s="133">
        <v>1.9</v>
      </c>
      <c r="L10" s="133">
        <v>2.9</v>
      </c>
      <c r="M10" s="133">
        <v>3.6</v>
      </c>
      <c r="N10" s="133">
        <v>2.1</v>
      </c>
      <c r="O10" s="133">
        <v>2.1</v>
      </c>
      <c r="P10" s="134">
        <v>75</v>
      </c>
      <c r="Q10" s="135">
        <v>3.6</v>
      </c>
      <c r="S10" s="130"/>
      <c r="T10" s="131"/>
    </row>
    <row r="11" spans="1:20" s="129" customFormat="1" ht="16.5" customHeight="1">
      <c r="A11" s="132">
        <v>2028</v>
      </c>
      <c r="B11" s="133">
        <v>1.9</v>
      </c>
      <c r="C11" s="133">
        <v>5.7</v>
      </c>
      <c r="D11" s="133">
        <v>1.2</v>
      </c>
      <c r="E11" s="133">
        <v>2</v>
      </c>
      <c r="F11" s="133">
        <v>2</v>
      </c>
      <c r="G11" s="133">
        <v>2</v>
      </c>
      <c r="H11" s="133">
        <v>2.8</v>
      </c>
      <c r="I11" s="133">
        <v>3.3</v>
      </c>
      <c r="J11" s="133">
        <v>77.2</v>
      </c>
      <c r="K11" s="133">
        <v>1.9</v>
      </c>
      <c r="L11" s="133">
        <v>2.9</v>
      </c>
      <c r="M11" s="133">
        <v>3.6</v>
      </c>
      <c r="N11" s="133">
        <v>2.1</v>
      </c>
      <c r="O11" s="133">
        <v>2.1</v>
      </c>
      <c r="P11" s="134">
        <v>76</v>
      </c>
      <c r="Q11" s="135">
        <v>3.7</v>
      </c>
      <c r="S11" s="130"/>
      <c r="T11" s="131"/>
    </row>
    <row r="12" spans="1:20" s="129" customFormat="1" ht="16.5" customHeight="1" thickBot="1">
      <c r="A12" s="136">
        <v>2029</v>
      </c>
      <c r="B12" s="137">
        <v>1.9</v>
      </c>
      <c r="C12" s="137">
        <v>5.7</v>
      </c>
      <c r="D12" s="137">
        <v>1.1000000000000001</v>
      </c>
      <c r="E12" s="137">
        <v>2</v>
      </c>
      <c r="F12" s="137">
        <v>2</v>
      </c>
      <c r="G12" s="137">
        <v>2.1</v>
      </c>
      <c r="H12" s="137">
        <v>2.8</v>
      </c>
      <c r="I12" s="137">
        <v>3.5</v>
      </c>
      <c r="J12" s="137">
        <v>77.900000000000006</v>
      </c>
      <c r="K12" s="137">
        <v>1.9</v>
      </c>
      <c r="L12" s="137">
        <v>2.9</v>
      </c>
      <c r="M12" s="137">
        <v>3.7</v>
      </c>
      <c r="N12" s="137">
        <v>2.1</v>
      </c>
      <c r="O12" s="137">
        <v>2.1</v>
      </c>
      <c r="P12" s="138">
        <v>78</v>
      </c>
      <c r="Q12" s="139">
        <v>3.5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21" s="54" customFormat="1">
      <c r="A24" s="10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0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99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2008</v>
      </c>
      <c r="B6" s="141">
        <v>0.7</v>
      </c>
      <c r="C6" s="141">
        <v>6.1</v>
      </c>
      <c r="D6" s="141">
        <v>1.5</v>
      </c>
      <c r="E6" s="141">
        <v>2.7</v>
      </c>
      <c r="F6" s="141">
        <v>1.5</v>
      </c>
      <c r="G6" s="141">
        <v>4.0999999999999996</v>
      </c>
      <c r="H6" s="141">
        <v>2.6</v>
      </c>
      <c r="I6" s="141">
        <v>3.7</v>
      </c>
      <c r="J6" s="141">
        <v>97.4</v>
      </c>
      <c r="K6" s="141">
        <v>1.7</v>
      </c>
      <c r="L6" s="141">
        <v>1.7</v>
      </c>
      <c r="M6" s="141">
        <v>3.8</v>
      </c>
      <c r="N6" s="141">
        <v>4.5</v>
      </c>
      <c r="O6" s="216">
        <v>2.4</v>
      </c>
      <c r="P6" s="218">
        <v>111.8</v>
      </c>
      <c r="Q6" s="143">
        <v>9.4</v>
      </c>
    </row>
    <row r="7" spans="1:19" s="144" customFormat="1" ht="16.5" customHeight="1">
      <c r="A7" s="140">
        <v>2009</v>
      </c>
      <c r="B7" s="141">
        <v>1.6</v>
      </c>
      <c r="C7" s="141">
        <v>6.5</v>
      </c>
      <c r="D7" s="141">
        <v>0.7</v>
      </c>
      <c r="E7" s="141">
        <v>2.2999999999999998</v>
      </c>
      <c r="F7" s="141">
        <v>1.8</v>
      </c>
      <c r="G7" s="141">
        <v>2.1</v>
      </c>
      <c r="H7" s="141">
        <v>2.9</v>
      </c>
      <c r="I7" s="141">
        <v>4</v>
      </c>
      <c r="J7" s="141">
        <v>94.6</v>
      </c>
      <c r="K7" s="141">
        <v>1.2</v>
      </c>
      <c r="L7" s="141">
        <v>2.2000000000000002</v>
      </c>
      <c r="M7" s="141">
        <v>4.0999999999999996</v>
      </c>
      <c r="N7" s="141">
        <v>2.6</v>
      </c>
      <c r="O7" s="141">
        <v>2.1</v>
      </c>
      <c r="P7" s="142">
        <v>107.5</v>
      </c>
      <c r="Q7" s="143">
        <v>9.1999999999999993</v>
      </c>
    </row>
    <row r="8" spans="1:19" s="144" customFormat="1" ht="16.5" customHeight="1">
      <c r="A8" s="140">
        <v>2010</v>
      </c>
      <c r="B8" s="141">
        <v>2.8</v>
      </c>
      <c r="C8" s="141">
        <v>6.3</v>
      </c>
      <c r="D8" s="141">
        <v>1.4</v>
      </c>
      <c r="E8" s="141">
        <v>2</v>
      </c>
      <c r="F8" s="141">
        <v>1.9</v>
      </c>
      <c r="G8" s="141">
        <v>2</v>
      </c>
      <c r="H8" s="145">
        <v>3.8</v>
      </c>
      <c r="I8" s="141">
        <v>4.7</v>
      </c>
      <c r="J8" s="141">
        <v>95.5</v>
      </c>
      <c r="K8" s="141">
        <v>2.7</v>
      </c>
      <c r="L8" s="141">
        <v>3.5</v>
      </c>
      <c r="M8" s="141">
        <v>4.8</v>
      </c>
      <c r="N8" s="141">
        <v>2.2999999999999998</v>
      </c>
      <c r="O8" s="141">
        <v>2.1</v>
      </c>
      <c r="P8" s="142">
        <v>115.7</v>
      </c>
      <c r="Q8" s="143">
        <v>9.1</v>
      </c>
    </row>
    <row r="9" spans="1:19" s="144" customFormat="1" ht="16.5" customHeight="1">
      <c r="A9" s="140">
        <v>2011</v>
      </c>
      <c r="B9" s="141">
        <v>2.8</v>
      </c>
      <c r="C9" s="141">
        <v>6.1</v>
      </c>
      <c r="D9" s="141">
        <v>1.4</v>
      </c>
      <c r="E9" s="141">
        <v>2</v>
      </c>
      <c r="F9" s="141">
        <v>1.9</v>
      </c>
      <c r="G9" s="141">
        <v>2.1</v>
      </c>
      <c r="H9" s="141">
        <v>4.4000000000000004</v>
      </c>
      <c r="I9" s="141">
        <v>4.9000000000000004</v>
      </c>
      <c r="J9" s="141">
        <v>97.4</v>
      </c>
      <c r="K9" s="141">
        <v>2.9</v>
      </c>
      <c r="L9" s="141">
        <v>4.2</v>
      </c>
      <c r="M9" s="141">
        <v>5.0999999999999996</v>
      </c>
      <c r="N9" s="141">
        <v>2.4</v>
      </c>
      <c r="O9" s="141">
        <v>2.1</v>
      </c>
      <c r="P9" s="142">
        <v>119.9</v>
      </c>
      <c r="Q9" s="143">
        <v>8.8000000000000007</v>
      </c>
    </row>
    <row r="10" spans="1:19" s="144" customFormat="1" ht="16.5" customHeight="1">
      <c r="A10" s="140">
        <v>2012</v>
      </c>
      <c r="B10" s="141">
        <v>2.6</v>
      </c>
      <c r="C10" s="141">
        <v>6.1</v>
      </c>
      <c r="D10" s="141">
        <v>1.2</v>
      </c>
      <c r="E10" s="141">
        <v>2</v>
      </c>
      <c r="F10" s="141">
        <v>1.9</v>
      </c>
      <c r="G10" s="141">
        <v>2</v>
      </c>
      <c r="H10" s="141">
        <v>4.5</v>
      </c>
      <c r="I10" s="141">
        <v>5</v>
      </c>
      <c r="J10" s="141">
        <v>98.2</v>
      </c>
      <c r="K10" s="141">
        <v>2.8</v>
      </c>
      <c r="L10" s="141">
        <v>4.4000000000000004</v>
      </c>
      <c r="M10" s="141">
        <v>5.2</v>
      </c>
      <c r="N10" s="141">
        <v>2.5</v>
      </c>
      <c r="O10" s="141">
        <v>2.2000000000000002</v>
      </c>
      <c r="P10" s="142">
        <v>125.8</v>
      </c>
      <c r="Q10" s="143">
        <v>8.9</v>
      </c>
    </row>
    <row r="11" spans="1:19" s="144" customFormat="1" ht="16.5" customHeight="1">
      <c r="A11" s="140">
        <v>2013</v>
      </c>
      <c r="B11" s="141">
        <v>2.4</v>
      </c>
      <c r="C11" s="141">
        <v>6.1</v>
      </c>
      <c r="D11" s="141">
        <v>1</v>
      </c>
      <c r="E11" s="141">
        <v>1.9</v>
      </c>
      <c r="F11" s="141">
        <v>1.8</v>
      </c>
      <c r="G11" s="141">
        <v>2</v>
      </c>
      <c r="H11" s="141">
        <v>4.5</v>
      </c>
      <c r="I11" s="141">
        <v>5.2</v>
      </c>
      <c r="J11" s="141">
        <v>98.4</v>
      </c>
      <c r="K11" s="141">
        <v>2.7</v>
      </c>
      <c r="L11" s="141">
        <v>4.5</v>
      </c>
      <c r="M11" s="141">
        <v>5.4</v>
      </c>
      <c r="N11" s="141">
        <v>2.4</v>
      </c>
      <c r="O11" s="141">
        <v>2.2000000000000002</v>
      </c>
      <c r="P11" s="142">
        <v>122.3</v>
      </c>
      <c r="Q11" s="143">
        <v>8.6</v>
      </c>
    </row>
    <row r="12" spans="1:19" s="144" customFormat="1" ht="16.5" customHeight="1" thickBot="1">
      <c r="A12" s="146">
        <v>2014</v>
      </c>
      <c r="B12" s="147">
        <v>2.4</v>
      </c>
      <c r="C12" s="147">
        <v>6.1</v>
      </c>
      <c r="D12" s="147">
        <v>0.8</v>
      </c>
      <c r="E12" s="147">
        <v>1.9</v>
      </c>
      <c r="F12" s="147">
        <v>1.8</v>
      </c>
      <c r="G12" s="147">
        <v>1.8</v>
      </c>
      <c r="H12" s="147">
        <v>4.5</v>
      </c>
      <c r="I12" s="147">
        <v>5.2</v>
      </c>
      <c r="J12" s="147">
        <v>99.8</v>
      </c>
      <c r="K12" s="147">
        <v>2.6</v>
      </c>
      <c r="L12" s="147">
        <v>4.5999999999999996</v>
      </c>
      <c r="M12" s="147">
        <v>5.4</v>
      </c>
      <c r="N12" s="147">
        <v>2.2999999999999998</v>
      </c>
      <c r="O12" s="147">
        <v>2.2000000000000002</v>
      </c>
      <c r="P12" s="148">
        <v>117.8</v>
      </c>
      <c r="Q12" s="149">
        <v>8.6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1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98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2008</v>
      </c>
      <c r="B6" s="141">
        <v>1.1000000000000001</v>
      </c>
      <c r="C6" s="141">
        <v>6.2</v>
      </c>
      <c r="D6" s="141">
        <v>1.6</v>
      </c>
      <c r="E6" s="141">
        <v>2.2000000000000002</v>
      </c>
      <c r="F6" s="141">
        <v>1.5</v>
      </c>
      <c r="G6" s="141">
        <v>3.3</v>
      </c>
      <c r="H6" s="141">
        <v>2.7</v>
      </c>
      <c r="I6" s="141">
        <v>3.7</v>
      </c>
      <c r="J6" s="141">
        <v>98.9</v>
      </c>
      <c r="K6" s="141">
        <v>1.3</v>
      </c>
      <c r="L6" s="141">
        <v>1.8</v>
      </c>
      <c r="M6" s="141">
        <v>3.8</v>
      </c>
      <c r="N6" s="141">
        <v>4.0999999999999996</v>
      </c>
      <c r="O6" s="216">
        <v>2.2999999999999998</v>
      </c>
      <c r="P6" s="218">
        <v>118.1</v>
      </c>
      <c r="Q6" s="143">
        <v>10.7</v>
      </c>
    </row>
    <row r="7" spans="1:19" s="144" customFormat="1" ht="16.5" customHeight="1">
      <c r="A7" s="140">
        <v>2009</v>
      </c>
      <c r="B7" s="141">
        <v>2.2000000000000002</v>
      </c>
      <c r="C7" s="141">
        <v>6.3</v>
      </c>
      <c r="D7" s="141">
        <v>1.1000000000000001</v>
      </c>
      <c r="E7" s="141">
        <v>2.2000000000000002</v>
      </c>
      <c r="F7" s="141">
        <v>1.8</v>
      </c>
      <c r="G7" s="141">
        <v>2.2000000000000002</v>
      </c>
      <c r="H7" s="141">
        <v>3.3</v>
      </c>
      <c r="I7" s="141">
        <v>4.2</v>
      </c>
      <c r="J7" s="141">
        <v>96.4</v>
      </c>
      <c r="K7" s="141">
        <v>1.6</v>
      </c>
      <c r="L7" s="141">
        <v>2.2999999999999998</v>
      </c>
      <c r="M7" s="141">
        <v>4.2</v>
      </c>
      <c r="N7" s="141">
        <v>2.6</v>
      </c>
      <c r="O7" s="141">
        <v>2.1</v>
      </c>
      <c r="P7" s="142">
        <v>117.8</v>
      </c>
      <c r="Q7" s="143">
        <v>10.9</v>
      </c>
    </row>
    <row r="8" spans="1:19" s="144" customFormat="1" ht="16.5" customHeight="1">
      <c r="A8" s="140">
        <v>2010</v>
      </c>
      <c r="B8" s="141">
        <v>2.8</v>
      </c>
      <c r="C8" s="141">
        <v>6.1</v>
      </c>
      <c r="D8" s="141">
        <v>1.4</v>
      </c>
      <c r="E8" s="141">
        <v>2</v>
      </c>
      <c r="F8" s="141">
        <v>2</v>
      </c>
      <c r="G8" s="141">
        <v>2.1</v>
      </c>
      <c r="H8" s="145">
        <v>4.3</v>
      </c>
      <c r="I8" s="141">
        <v>5.2</v>
      </c>
      <c r="J8" s="141">
        <v>96.3</v>
      </c>
      <c r="K8" s="141">
        <v>2.8</v>
      </c>
      <c r="L8" s="141">
        <v>4.3</v>
      </c>
      <c r="M8" s="141">
        <v>5.2</v>
      </c>
      <c r="N8" s="141">
        <v>2.2999999999999998</v>
      </c>
      <c r="O8" s="141">
        <v>2.2000000000000002</v>
      </c>
      <c r="P8" s="142">
        <v>114.8</v>
      </c>
      <c r="Q8" s="143">
        <v>10</v>
      </c>
    </row>
    <row r="9" spans="1:19" s="144" customFormat="1" ht="16.5" customHeight="1">
      <c r="A9" s="140">
        <v>2011</v>
      </c>
      <c r="B9" s="141">
        <v>2.7</v>
      </c>
      <c r="C9" s="141">
        <v>6</v>
      </c>
      <c r="D9" s="141">
        <v>1.3</v>
      </c>
      <c r="E9" s="141">
        <v>2</v>
      </c>
      <c r="F9" s="141">
        <v>2</v>
      </c>
      <c r="G9" s="141">
        <v>2.1</v>
      </c>
      <c r="H9" s="141">
        <v>4.5</v>
      </c>
      <c r="I9" s="141">
        <v>5.2</v>
      </c>
      <c r="J9" s="141">
        <v>95.3</v>
      </c>
      <c r="K9" s="141">
        <v>3.1</v>
      </c>
      <c r="L9" s="141">
        <v>4.8</v>
      </c>
      <c r="M9" s="141">
        <v>5.3</v>
      </c>
      <c r="N9" s="141">
        <v>2.2999999999999998</v>
      </c>
      <c r="O9" s="141">
        <v>2.2000000000000002</v>
      </c>
      <c r="P9" s="142">
        <v>116.9</v>
      </c>
      <c r="Q9" s="143">
        <v>10.199999999999999</v>
      </c>
    </row>
    <row r="10" spans="1:19" s="144" customFormat="1" ht="16.5" customHeight="1">
      <c r="A10" s="140">
        <v>2012</v>
      </c>
      <c r="B10" s="141">
        <v>2.6</v>
      </c>
      <c r="C10" s="141">
        <v>6</v>
      </c>
      <c r="D10" s="141">
        <v>1.2</v>
      </c>
      <c r="E10" s="141">
        <v>2.1</v>
      </c>
      <c r="F10" s="141">
        <v>2</v>
      </c>
      <c r="G10" s="141">
        <v>2</v>
      </c>
      <c r="H10" s="141">
        <v>4.5</v>
      </c>
      <c r="I10" s="141">
        <v>5.0999999999999996</v>
      </c>
      <c r="J10" s="141">
        <v>93.2</v>
      </c>
      <c r="K10" s="141">
        <v>2.9</v>
      </c>
      <c r="L10" s="141">
        <v>4.5999999999999996</v>
      </c>
      <c r="M10" s="141">
        <v>5.3</v>
      </c>
      <c r="N10" s="141">
        <v>2.4</v>
      </c>
      <c r="O10" s="141">
        <v>2.2000000000000002</v>
      </c>
      <c r="P10" s="142">
        <v>118.1</v>
      </c>
      <c r="Q10" s="143">
        <v>10.3</v>
      </c>
    </row>
    <row r="11" spans="1:19" s="144" customFormat="1" ht="16.5" customHeight="1">
      <c r="A11" s="140">
        <v>2013</v>
      </c>
      <c r="B11" s="141">
        <v>2.5</v>
      </c>
      <c r="C11" s="141">
        <v>6</v>
      </c>
      <c r="D11" s="141">
        <v>1</v>
      </c>
      <c r="E11" s="141">
        <v>2</v>
      </c>
      <c r="F11" s="141">
        <v>2</v>
      </c>
      <c r="G11" s="141">
        <v>2.1</v>
      </c>
      <c r="H11" s="141">
        <v>4.5999999999999996</v>
      </c>
      <c r="I11" s="141">
        <v>5.4</v>
      </c>
      <c r="J11" s="141">
        <v>93.8</v>
      </c>
      <c r="K11" s="141">
        <v>2.8</v>
      </c>
      <c r="L11" s="141">
        <v>4.8</v>
      </c>
      <c r="M11" s="141">
        <v>5.7</v>
      </c>
      <c r="N11" s="141">
        <v>2.2000000000000002</v>
      </c>
      <c r="O11" s="141">
        <v>2.2999999999999998</v>
      </c>
      <c r="P11" s="142">
        <v>120.5</v>
      </c>
      <c r="Q11" s="143">
        <v>9.1</v>
      </c>
    </row>
    <row r="12" spans="1:19" s="144" customFormat="1" ht="16.5" customHeight="1" thickBot="1">
      <c r="A12" s="146">
        <v>2014</v>
      </c>
      <c r="B12" s="147">
        <v>2.4</v>
      </c>
      <c r="C12" s="147">
        <v>6</v>
      </c>
      <c r="D12" s="147">
        <v>1</v>
      </c>
      <c r="E12" s="147">
        <v>2</v>
      </c>
      <c r="F12" s="147">
        <v>2</v>
      </c>
      <c r="G12" s="147">
        <v>2.1</v>
      </c>
      <c r="H12" s="147">
        <v>4.4000000000000004</v>
      </c>
      <c r="I12" s="147">
        <v>5.2</v>
      </c>
      <c r="J12" s="147">
        <v>93.3</v>
      </c>
      <c r="K12" s="147">
        <v>2.6</v>
      </c>
      <c r="L12" s="147">
        <v>4.9000000000000004</v>
      </c>
      <c r="M12" s="147">
        <v>5.7</v>
      </c>
      <c r="N12" s="147">
        <v>2.2000000000000002</v>
      </c>
      <c r="O12" s="147">
        <v>2.2000000000000002</v>
      </c>
      <c r="P12" s="148">
        <v>115.5</v>
      </c>
      <c r="Q12" s="149">
        <v>9.1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2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97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2007</v>
      </c>
      <c r="B6" s="141">
        <v>2.6</v>
      </c>
      <c r="C6" s="141">
        <v>6</v>
      </c>
      <c r="D6" s="141" t="s">
        <v>8</v>
      </c>
      <c r="E6" s="141" t="s">
        <v>8</v>
      </c>
      <c r="F6" s="141" t="s">
        <v>8</v>
      </c>
      <c r="G6" s="141">
        <v>3.1</v>
      </c>
      <c r="H6" s="141">
        <v>4.2</v>
      </c>
      <c r="I6" s="141">
        <v>4.3</v>
      </c>
      <c r="J6" s="141" t="s">
        <v>8</v>
      </c>
      <c r="K6" s="141">
        <v>2.2000000000000002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2008</v>
      </c>
      <c r="B7" s="141">
        <v>1.7</v>
      </c>
      <c r="C7" s="141">
        <v>6.3</v>
      </c>
      <c r="D7" s="141" t="s">
        <v>8</v>
      </c>
      <c r="E7" s="141" t="s">
        <v>8</v>
      </c>
      <c r="F7" s="141" t="s">
        <v>8</v>
      </c>
      <c r="G7" s="141">
        <v>1.8</v>
      </c>
      <c r="H7" s="141">
        <v>3.2</v>
      </c>
      <c r="I7" s="141">
        <v>3.6</v>
      </c>
      <c r="J7" s="141" t="s">
        <v>8</v>
      </c>
      <c r="K7" s="141">
        <v>1.5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2009</v>
      </c>
      <c r="B8" s="141">
        <v>2.4</v>
      </c>
      <c r="C8" s="141">
        <v>6.4</v>
      </c>
      <c r="D8" s="141" t="s">
        <v>8</v>
      </c>
      <c r="E8" s="141" t="s">
        <v>8</v>
      </c>
      <c r="F8" s="141" t="s">
        <v>8</v>
      </c>
      <c r="G8" s="141">
        <v>1.9</v>
      </c>
      <c r="H8" s="145">
        <v>3.8</v>
      </c>
      <c r="I8" s="141">
        <v>4.2</v>
      </c>
      <c r="J8" s="141" t="s">
        <v>8</v>
      </c>
      <c r="K8" s="141">
        <v>2.4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 t="s">
        <v>8</v>
      </c>
      <c r="B9" s="141" t="s">
        <v>8</v>
      </c>
      <c r="C9" s="141" t="s">
        <v>8</v>
      </c>
      <c r="D9" s="141" t="s">
        <v>8</v>
      </c>
      <c r="E9" s="141" t="s">
        <v>8</v>
      </c>
      <c r="F9" s="141" t="s">
        <v>8</v>
      </c>
      <c r="G9" s="141" t="s">
        <v>8</v>
      </c>
      <c r="H9" s="141" t="s">
        <v>8</v>
      </c>
      <c r="I9" s="141" t="s">
        <v>8</v>
      </c>
      <c r="J9" s="141" t="s">
        <v>8</v>
      </c>
      <c r="K9" s="141" t="s">
        <v>8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 t="s">
        <v>8</v>
      </c>
      <c r="B10" s="141" t="s">
        <v>8</v>
      </c>
      <c r="C10" s="141" t="s">
        <v>8</v>
      </c>
      <c r="D10" s="141" t="s">
        <v>8</v>
      </c>
      <c r="E10" s="141" t="s">
        <v>8</v>
      </c>
      <c r="F10" s="141" t="s">
        <v>8</v>
      </c>
      <c r="G10" s="141" t="s">
        <v>8</v>
      </c>
      <c r="H10" s="141" t="s">
        <v>8</v>
      </c>
      <c r="I10" s="141" t="s">
        <v>8</v>
      </c>
      <c r="J10" s="141" t="s">
        <v>8</v>
      </c>
      <c r="K10" s="141" t="s">
        <v>8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3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96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2007</v>
      </c>
      <c r="B6" s="141">
        <v>2.6</v>
      </c>
      <c r="C6" s="141">
        <v>6</v>
      </c>
      <c r="D6" s="141">
        <v>2.2999999999999998</v>
      </c>
      <c r="E6" s="141">
        <v>2.2000000000000002</v>
      </c>
      <c r="F6" s="141">
        <v>2.1</v>
      </c>
      <c r="G6" s="141">
        <v>3.1</v>
      </c>
      <c r="H6" s="141">
        <v>4.0999999999999996</v>
      </c>
      <c r="I6" s="141">
        <v>4.3</v>
      </c>
      <c r="J6" s="141">
        <v>93.6</v>
      </c>
      <c r="K6" s="141">
        <v>2.2000000000000002</v>
      </c>
      <c r="L6" s="141">
        <v>4.3</v>
      </c>
      <c r="M6" s="141">
        <v>4.5999999999999996</v>
      </c>
      <c r="N6" s="141">
        <v>2.8</v>
      </c>
      <c r="O6" s="216">
        <v>2.6</v>
      </c>
      <c r="P6" s="218">
        <v>72.099999999999994</v>
      </c>
      <c r="Q6" s="143">
        <v>7.1</v>
      </c>
    </row>
    <row r="7" spans="1:19" s="144" customFormat="1" ht="16.5" customHeight="1">
      <c r="A7" s="140">
        <v>2008</v>
      </c>
      <c r="B7" s="141">
        <v>2.2000000000000002</v>
      </c>
      <c r="C7" s="141">
        <v>6.1</v>
      </c>
      <c r="D7" s="141">
        <v>1.3</v>
      </c>
      <c r="E7" s="141">
        <v>1.6</v>
      </c>
      <c r="F7" s="141">
        <v>1.6</v>
      </c>
      <c r="G7" s="141">
        <v>1.9</v>
      </c>
      <c r="H7" s="141">
        <v>3.8</v>
      </c>
      <c r="I7" s="141">
        <v>4.2</v>
      </c>
      <c r="J7" s="141">
        <v>98</v>
      </c>
      <c r="K7" s="141">
        <v>2</v>
      </c>
      <c r="L7" s="141">
        <v>3.4</v>
      </c>
      <c r="M7" s="141">
        <v>4.2</v>
      </c>
      <c r="N7" s="141">
        <v>2.5</v>
      </c>
      <c r="O7" s="141">
        <v>1.9</v>
      </c>
      <c r="P7" s="142">
        <v>81.7</v>
      </c>
      <c r="Q7" s="143">
        <v>7.6</v>
      </c>
    </row>
    <row r="8" spans="1:19" s="144" customFormat="1" ht="16.5" customHeight="1">
      <c r="A8" s="140">
        <v>2009</v>
      </c>
      <c r="B8" s="141">
        <v>2.6</v>
      </c>
      <c r="C8" s="141">
        <v>6.2</v>
      </c>
      <c r="D8" s="141">
        <v>1.1000000000000001</v>
      </c>
      <c r="E8" s="141">
        <v>2</v>
      </c>
      <c r="F8" s="141">
        <v>1.9</v>
      </c>
      <c r="G8" s="141">
        <v>2</v>
      </c>
      <c r="H8" s="145">
        <v>4.2</v>
      </c>
      <c r="I8" s="141">
        <v>4.7</v>
      </c>
      <c r="J8" s="141">
        <v>95.5</v>
      </c>
      <c r="K8" s="141">
        <v>2.6</v>
      </c>
      <c r="L8" s="141">
        <v>4</v>
      </c>
      <c r="M8" s="141">
        <v>4.8</v>
      </c>
      <c r="N8" s="141">
        <v>2.1</v>
      </c>
      <c r="O8" s="141">
        <v>1.9</v>
      </c>
      <c r="P8" s="142">
        <v>77.7</v>
      </c>
      <c r="Q8" s="143">
        <v>8.3000000000000007</v>
      </c>
    </row>
    <row r="9" spans="1:19" s="144" customFormat="1" ht="16.5" customHeight="1">
      <c r="A9" s="140">
        <v>2010</v>
      </c>
      <c r="B9" s="141">
        <v>2.9</v>
      </c>
      <c r="C9" s="141">
        <v>6.1</v>
      </c>
      <c r="D9" s="141">
        <v>1.3</v>
      </c>
      <c r="E9" s="141">
        <v>2</v>
      </c>
      <c r="F9" s="141">
        <v>2</v>
      </c>
      <c r="G9" s="141">
        <v>1.8</v>
      </c>
      <c r="H9" s="141">
        <v>4.7</v>
      </c>
      <c r="I9" s="141">
        <v>5.0999999999999996</v>
      </c>
      <c r="J9" s="141">
        <v>95.5</v>
      </c>
      <c r="K9" s="141">
        <v>3</v>
      </c>
      <c r="L9" s="141">
        <v>4.8</v>
      </c>
      <c r="M9" s="141">
        <v>5.4</v>
      </c>
      <c r="N9" s="141">
        <v>2.4</v>
      </c>
      <c r="O9" s="141">
        <v>2.2000000000000002</v>
      </c>
      <c r="P9" s="142">
        <v>78</v>
      </c>
      <c r="Q9" s="143">
        <v>8.3000000000000007</v>
      </c>
    </row>
    <row r="10" spans="1:19" s="144" customFormat="1" ht="16.5" customHeight="1">
      <c r="A10" s="140">
        <v>2011</v>
      </c>
      <c r="B10" s="141">
        <v>2.8</v>
      </c>
      <c r="C10" s="141">
        <v>6.1</v>
      </c>
      <c r="D10" s="141">
        <v>1.3</v>
      </c>
      <c r="E10" s="141">
        <v>2.1</v>
      </c>
      <c r="F10" s="141">
        <v>2</v>
      </c>
      <c r="G10" s="141">
        <v>1.6</v>
      </c>
      <c r="H10" s="141">
        <v>4.7</v>
      </c>
      <c r="I10" s="141">
        <v>5</v>
      </c>
      <c r="J10" s="141">
        <v>96.2</v>
      </c>
      <c r="K10" s="141">
        <v>3.1</v>
      </c>
      <c r="L10" s="141">
        <v>4.7</v>
      </c>
      <c r="M10" s="141">
        <v>5.2</v>
      </c>
      <c r="N10" s="141">
        <v>2.4</v>
      </c>
      <c r="O10" s="141">
        <v>2.2000000000000002</v>
      </c>
      <c r="P10" s="142">
        <v>77</v>
      </c>
      <c r="Q10" s="143">
        <v>8.1999999999999993</v>
      </c>
    </row>
    <row r="11" spans="1:19" s="144" customFormat="1" ht="16.5" customHeight="1">
      <c r="A11" s="140">
        <v>2012</v>
      </c>
      <c r="B11" s="141">
        <v>2.5</v>
      </c>
      <c r="C11" s="141">
        <v>6</v>
      </c>
      <c r="D11" s="141">
        <v>1.1000000000000001</v>
      </c>
      <c r="E11" s="141">
        <v>2</v>
      </c>
      <c r="F11" s="141">
        <v>2</v>
      </c>
      <c r="G11" s="141">
        <v>1.5</v>
      </c>
      <c r="H11" s="141">
        <v>4.5</v>
      </c>
      <c r="I11" s="141">
        <v>4.9000000000000004</v>
      </c>
      <c r="J11" s="141">
        <v>97.3</v>
      </c>
      <c r="K11" s="141">
        <v>2.6</v>
      </c>
      <c r="L11" s="141">
        <v>4.5</v>
      </c>
      <c r="M11" s="141">
        <v>5.0999999999999996</v>
      </c>
      <c r="N11" s="141">
        <v>2.2999999999999998</v>
      </c>
      <c r="O11" s="141">
        <v>2.4</v>
      </c>
      <c r="P11" s="142">
        <v>73.2</v>
      </c>
      <c r="Q11" s="143">
        <v>8.1999999999999993</v>
      </c>
    </row>
    <row r="12" spans="1:19" s="144" customFormat="1" ht="16.5" customHeight="1" thickBot="1">
      <c r="A12" s="146">
        <v>2013</v>
      </c>
      <c r="B12" s="147">
        <v>2.5</v>
      </c>
      <c r="C12" s="147">
        <v>6.1</v>
      </c>
      <c r="D12" s="147">
        <v>0.8</v>
      </c>
      <c r="E12" s="147">
        <v>2</v>
      </c>
      <c r="F12" s="147">
        <v>2</v>
      </c>
      <c r="G12" s="147">
        <v>1.6</v>
      </c>
      <c r="H12" s="147">
        <v>4.5999999999999996</v>
      </c>
      <c r="I12" s="147">
        <v>5.2</v>
      </c>
      <c r="J12" s="147">
        <v>95.2</v>
      </c>
      <c r="K12" s="147">
        <v>2.7</v>
      </c>
      <c r="L12" s="147">
        <v>4.9000000000000004</v>
      </c>
      <c r="M12" s="147">
        <v>5.6</v>
      </c>
      <c r="N12" s="147">
        <v>2.2999999999999998</v>
      </c>
      <c r="O12" s="147">
        <v>2.2000000000000002</v>
      </c>
      <c r="P12" s="148">
        <v>74.400000000000006</v>
      </c>
      <c r="Q12" s="149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4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95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2007</v>
      </c>
      <c r="B6" s="141">
        <v>2.5</v>
      </c>
      <c r="C6" s="141">
        <v>6.1</v>
      </c>
      <c r="D6" s="141">
        <v>2.1</v>
      </c>
      <c r="E6" s="141">
        <v>2.2999999999999998</v>
      </c>
      <c r="F6" s="141">
        <v>2.2999999999999998</v>
      </c>
      <c r="G6" s="141">
        <v>3.3</v>
      </c>
      <c r="H6" s="141">
        <v>4.2</v>
      </c>
      <c r="I6" s="141">
        <v>4.3</v>
      </c>
      <c r="J6" s="141">
        <v>92</v>
      </c>
      <c r="K6" s="141">
        <v>1.9</v>
      </c>
      <c r="L6" s="141">
        <v>4.5999999999999996</v>
      </c>
      <c r="M6" s="141">
        <v>4.7</v>
      </c>
      <c r="N6" s="141">
        <v>2.8</v>
      </c>
      <c r="O6" s="216">
        <v>2.7</v>
      </c>
      <c r="P6" s="218">
        <v>67.5</v>
      </c>
      <c r="Q6" s="143">
        <v>7</v>
      </c>
    </row>
    <row r="7" spans="1:19" s="144" customFormat="1" ht="16.5" customHeight="1">
      <c r="A7" s="140">
        <v>2008</v>
      </c>
      <c r="B7" s="141">
        <v>2.4</v>
      </c>
      <c r="C7" s="141">
        <v>6.2</v>
      </c>
      <c r="D7" s="141">
        <v>1.2</v>
      </c>
      <c r="E7" s="141">
        <v>2.2000000000000002</v>
      </c>
      <c r="F7" s="141">
        <v>2</v>
      </c>
      <c r="G7" s="141">
        <v>2.4</v>
      </c>
      <c r="H7" s="141">
        <v>4.4000000000000004</v>
      </c>
      <c r="I7" s="141">
        <v>4.5999999999999996</v>
      </c>
      <c r="J7" s="141">
        <v>96.2</v>
      </c>
      <c r="K7" s="141">
        <v>2.2000000000000002</v>
      </c>
      <c r="L7" s="141">
        <v>4.0999999999999996</v>
      </c>
      <c r="M7" s="141">
        <v>4.8</v>
      </c>
      <c r="N7" s="141">
        <v>2.5</v>
      </c>
      <c r="O7" s="141">
        <v>2.1</v>
      </c>
      <c r="P7" s="142">
        <v>68.099999999999994</v>
      </c>
      <c r="Q7" s="143">
        <v>7.5</v>
      </c>
    </row>
    <row r="8" spans="1:19" s="144" customFormat="1" ht="16.5" customHeight="1">
      <c r="A8" s="140">
        <v>2009</v>
      </c>
      <c r="B8" s="141">
        <v>2.7</v>
      </c>
      <c r="C8" s="141">
        <v>6.2</v>
      </c>
      <c r="D8" s="141">
        <v>1.4</v>
      </c>
      <c r="E8" s="141">
        <v>2</v>
      </c>
      <c r="F8" s="141">
        <v>2.1</v>
      </c>
      <c r="G8" s="141">
        <v>2</v>
      </c>
      <c r="H8" s="145">
        <v>4.7</v>
      </c>
      <c r="I8" s="141">
        <v>5</v>
      </c>
      <c r="J8" s="141">
        <v>95.3</v>
      </c>
      <c r="K8" s="141">
        <v>2.9</v>
      </c>
      <c r="L8" s="141">
        <v>4.7</v>
      </c>
      <c r="M8" s="141">
        <v>5.3</v>
      </c>
      <c r="N8" s="141">
        <v>2.7</v>
      </c>
      <c r="O8" s="141">
        <v>2.2000000000000002</v>
      </c>
      <c r="P8" s="142">
        <v>66.7</v>
      </c>
      <c r="Q8" s="143">
        <v>7.8</v>
      </c>
    </row>
    <row r="9" spans="1:19" s="144" customFormat="1" ht="16.5" customHeight="1">
      <c r="A9" s="140">
        <v>2010</v>
      </c>
      <c r="B9" s="141">
        <v>2.9</v>
      </c>
      <c r="C9" s="141">
        <v>6.1</v>
      </c>
      <c r="D9" s="141">
        <v>1.4</v>
      </c>
      <c r="E9" s="141">
        <v>2</v>
      </c>
      <c r="F9" s="141">
        <v>2</v>
      </c>
      <c r="G9" s="141">
        <v>1.7</v>
      </c>
      <c r="H9" s="141">
        <v>4.5999999999999996</v>
      </c>
      <c r="I9" s="141">
        <v>5</v>
      </c>
      <c r="J9" s="141">
        <v>94</v>
      </c>
      <c r="K9" s="141">
        <v>3</v>
      </c>
      <c r="L9" s="141">
        <v>4.8</v>
      </c>
      <c r="M9" s="141">
        <v>5.4</v>
      </c>
      <c r="N9" s="141">
        <v>2.2999999999999998</v>
      </c>
      <c r="O9" s="141">
        <v>2.2000000000000002</v>
      </c>
      <c r="P9" s="142">
        <v>65.7</v>
      </c>
      <c r="Q9" s="143">
        <v>7.7</v>
      </c>
    </row>
    <row r="10" spans="1:19" s="144" customFormat="1" ht="16.5" customHeight="1">
      <c r="A10" s="140">
        <v>2011</v>
      </c>
      <c r="B10" s="141">
        <v>2.8</v>
      </c>
      <c r="C10" s="141">
        <v>5.9</v>
      </c>
      <c r="D10" s="141">
        <v>1.3</v>
      </c>
      <c r="E10" s="141">
        <v>2.1</v>
      </c>
      <c r="F10" s="141">
        <v>2</v>
      </c>
      <c r="G10" s="141">
        <v>1.6</v>
      </c>
      <c r="H10" s="141">
        <v>4.5999999999999996</v>
      </c>
      <c r="I10" s="141">
        <v>5</v>
      </c>
      <c r="J10" s="141">
        <v>92.9</v>
      </c>
      <c r="K10" s="141">
        <v>2.8</v>
      </c>
      <c r="L10" s="141">
        <v>4.7</v>
      </c>
      <c r="M10" s="141">
        <v>5.4</v>
      </c>
      <c r="N10" s="141">
        <v>2.2999999999999998</v>
      </c>
      <c r="O10" s="141">
        <v>2.2000000000000002</v>
      </c>
      <c r="P10" s="142">
        <v>65.3</v>
      </c>
      <c r="Q10" s="143">
        <v>7.7</v>
      </c>
    </row>
    <row r="11" spans="1:19" s="144" customFormat="1" ht="16.5" customHeight="1">
      <c r="A11" s="140">
        <v>2012</v>
      </c>
      <c r="B11" s="141">
        <v>2.7</v>
      </c>
      <c r="C11" s="141">
        <v>5.9</v>
      </c>
      <c r="D11" s="141">
        <v>1</v>
      </c>
      <c r="E11" s="141">
        <v>2</v>
      </c>
      <c r="F11" s="141">
        <v>2</v>
      </c>
      <c r="G11" s="141">
        <v>1.5</v>
      </c>
      <c r="H11" s="141">
        <v>4.5999999999999996</v>
      </c>
      <c r="I11" s="141">
        <v>5</v>
      </c>
      <c r="J11" s="141">
        <v>92.5</v>
      </c>
      <c r="K11" s="141">
        <v>2.7</v>
      </c>
      <c r="L11" s="141">
        <v>4.7</v>
      </c>
      <c r="M11" s="141">
        <v>5.4</v>
      </c>
      <c r="N11" s="141">
        <v>2.2999999999999998</v>
      </c>
      <c r="O11" s="141">
        <v>2.2000000000000002</v>
      </c>
      <c r="P11" s="142">
        <v>65.099999999999994</v>
      </c>
      <c r="Q11" s="143">
        <v>7.8</v>
      </c>
    </row>
    <row r="12" spans="1:19" s="144" customFormat="1" ht="16.5" customHeight="1" thickBot="1">
      <c r="A12" s="146">
        <v>2013</v>
      </c>
      <c r="B12" s="147">
        <v>2.5</v>
      </c>
      <c r="C12" s="147">
        <v>5.9</v>
      </c>
      <c r="D12" s="147">
        <v>0.9</v>
      </c>
      <c r="E12" s="147">
        <v>2</v>
      </c>
      <c r="F12" s="147">
        <v>2</v>
      </c>
      <c r="G12" s="147">
        <v>1.7</v>
      </c>
      <c r="H12" s="147">
        <v>4.4000000000000004</v>
      </c>
      <c r="I12" s="147">
        <v>5.0999999999999996</v>
      </c>
      <c r="J12" s="147">
        <v>92.1</v>
      </c>
      <c r="K12" s="147">
        <v>2.5</v>
      </c>
      <c r="L12" s="147">
        <v>4.5999999999999996</v>
      </c>
      <c r="M12" s="147">
        <v>5.3</v>
      </c>
      <c r="N12" s="147">
        <v>2.2000000000000002</v>
      </c>
      <c r="O12" s="147">
        <v>2.2000000000000002</v>
      </c>
      <c r="P12" s="148">
        <v>64.2</v>
      </c>
      <c r="Q12" s="149">
        <v>7.9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55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94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2007</v>
      </c>
      <c r="B6" s="141">
        <v>2.5</v>
      </c>
      <c r="C6" s="141">
        <v>6.2</v>
      </c>
      <c r="D6" s="141">
        <v>2</v>
      </c>
      <c r="E6" s="141">
        <v>2.4</v>
      </c>
      <c r="F6" s="141">
        <v>2.2999999999999998</v>
      </c>
      <c r="G6" s="141">
        <v>2.7</v>
      </c>
      <c r="H6" s="141">
        <v>4.4000000000000004</v>
      </c>
      <c r="I6" s="141">
        <v>4.5</v>
      </c>
      <c r="J6" s="141">
        <v>90.1</v>
      </c>
      <c r="K6" s="141">
        <v>2.1</v>
      </c>
      <c r="L6" s="141">
        <v>4.9000000000000004</v>
      </c>
      <c r="M6" s="141">
        <v>4.9000000000000004</v>
      </c>
      <c r="N6" s="141">
        <v>2.6</v>
      </c>
      <c r="O6" s="216">
        <v>2.6</v>
      </c>
      <c r="P6" s="218">
        <v>63.9</v>
      </c>
      <c r="Q6" s="143">
        <v>7.7</v>
      </c>
    </row>
    <row r="7" spans="1:19" s="144" customFormat="1" ht="16.5" customHeight="1">
      <c r="A7" s="140">
        <v>2008</v>
      </c>
      <c r="B7" s="141">
        <v>2.7</v>
      </c>
      <c r="C7" s="141">
        <v>6.3</v>
      </c>
      <c r="D7" s="141">
        <v>1.3</v>
      </c>
      <c r="E7" s="141">
        <v>2.4</v>
      </c>
      <c r="F7" s="141">
        <v>2.1</v>
      </c>
      <c r="G7" s="141">
        <v>2.2000000000000002</v>
      </c>
      <c r="H7" s="141">
        <v>4.8</v>
      </c>
      <c r="I7" s="141">
        <v>5</v>
      </c>
      <c r="J7" s="141">
        <v>91.9</v>
      </c>
      <c r="K7" s="141">
        <v>2.7</v>
      </c>
      <c r="L7" s="141">
        <v>5</v>
      </c>
      <c r="M7" s="141">
        <v>5.3</v>
      </c>
      <c r="N7" s="141">
        <v>2.4</v>
      </c>
      <c r="O7" s="141">
        <v>2.1</v>
      </c>
      <c r="P7" s="142">
        <v>65.599999999999994</v>
      </c>
      <c r="Q7" s="143">
        <v>8.6999999999999993</v>
      </c>
    </row>
    <row r="8" spans="1:19" s="144" customFormat="1" ht="16.5" customHeight="1">
      <c r="A8" s="140">
        <v>2009</v>
      </c>
      <c r="B8" s="141">
        <v>3</v>
      </c>
      <c r="C8" s="141">
        <v>6.2</v>
      </c>
      <c r="D8" s="141">
        <v>1.6</v>
      </c>
      <c r="E8" s="141">
        <v>2.1</v>
      </c>
      <c r="F8" s="141">
        <v>2</v>
      </c>
      <c r="G8" s="141">
        <v>2.2000000000000002</v>
      </c>
      <c r="H8" s="145">
        <v>4.8</v>
      </c>
      <c r="I8" s="141">
        <v>5.0999999999999996</v>
      </c>
      <c r="J8" s="141">
        <v>92.4</v>
      </c>
      <c r="K8" s="141">
        <v>3.2</v>
      </c>
      <c r="L8" s="141">
        <v>5.4</v>
      </c>
      <c r="M8" s="141">
        <v>5.5</v>
      </c>
      <c r="N8" s="141">
        <v>2.2999999999999998</v>
      </c>
      <c r="O8" s="141">
        <v>2</v>
      </c>
      <c r="P8" s="142">
        <v>57</v>
      </c>
      <c r="Q8" s="143">
        <v>8.1999999999999993</v>
      </c>
    </row>
    <row r="9" spans="1:19" s="144" customFormat="1" ht="16.5" customHeight="1">
      <c r="A9" s="140">
        <v>2010</v>
      </c>
      <c r="B9" s="141">
        <v>2.8</v>
      </c>
      <c r="C9" s="141">
        <v>6.1</v>
      </c>
      <c r="D9" s="141">
        <v>1.5</v>
      </c>
      <c r="E9" s="141">
        <v>2.1</v>
      </c>
      <c r="F9" s="141">
        <v>2.1</v>
      </c>
      <c r="G9" s="141">
        <v>2</v>
      </c>
      <c r="H9" s="141">
        <v>4.4000000000000004</v>
      </c>
      <c r="I9" s="141">
        <v>5</v>
      </c>
      <c r="J9" s="141">
        <v>92.2</v>
      </c>
      <c r="K9" s="141">
        <v>3</v>
      </c>
      <c r="L9" s="141">
        <v>5.2</v>
      </c>
      <c r="M9" s="141">
        <v>5.4</v>
      </c>
      <c r="N9" s="141">
        <v>2.2000000000000002</v>
      </c>
      <c r="O9" s="141">
        <v>2.1</v>
      </c>
      <c r="P9" s="142">
        <v>56.9</v>
      </c>
      <c r="Q9" s="143" t="s">
        <v>8</v>
      </c>
    </row>
    <row r="10" spans="1:19" s="144" customFormat="1" ht="16.5" customHeight="1">
      <c r="A10" s="140">
        <v>2011</v>
      </c>
      <c r="B10" s="141">
        <v>2.8</v>
      </c>
      <c r="C10" s="141">
        <v>6</v>
      </c>
      <c r="D10" s="141">
        <v>1.5</v>
      </c>
      <c r="E10" s="141">
        <v>2.1</v>
      </c>
      <c r="F10" s="141">
        <v>2</v>
      </c>
      <c r="G10" s="141">
        <v>2</v>
      </c>
      <c r="H10" s="141">
        <v>4.3</v>
      </c>
      <c r="I10" s="141">
        <v>4.9000000000000004</v>
      </c>
      <c r="J10" s="141">
        <v>91.8</v>
      </c>
      <c r="K10" s="141">
        <v>2.8</v>
      </c>
      <c r="L10" s="141">
        <v>5</v>
      </c>
      <c r="M10" s="141">
        <v>5.3</v>
      </c>
      <c r="N10" s="141">
        <v>2.2000000000000002</v>
      </c>
      <c r="O10" s="141">
        <v>2.2000000000000002</v>
      </c>
      <c r="P10" s="142">
        <v>56.9</v>
      </c>
      <c r="Q10" s="143" t="s">
        <v>8</v>
      </c>
    </row>
    <row r="11" spans="1:19" s="144" customFormat="1" ht="16.5" customHeight="1">
      <c r="A11" s="140">
        <v>2012</v>
      </c>
      <c r="B11" s="141">
        <v>2.7</v>
      </c>
      <c r="C11" s="141">
        <v>6.2</v>
      </c>
      <c r="D11" s="141">
        <v>1.2</v>
      </c>
      <c r="E11" s="141">
        <v>2.1</v>
      </c>
      <c r="F11" s="141">
        <v>2</v>
      </c>
      <c r="G11" s="141">
        <v>1.8</v>
      </c>
      <c r="H11" s="141">
        <v>4.3</v>
      </c>
      <c r="I11" s="141">
        <v>5</v>
      </c>
      <c r="J11" s="141">
        <v>91.9</v>
      </c>
      <c r="K11" s="141">
        <v>2.7</v>
      </c>
      <c r="L11" s="141">
        <v>4.9000000000000004</v>
      </c>
      <c r="M11" s="141">
        <v>5.3</v>
      </c>
      <c r="N11" s="141">
        <v>2.1</v>
      </c>
      <c r="O11" s="141">
        <v>2.1</v>
      </c>
      <c r="P11" s="142">
        <v>56.1</v>
      </c>
      <c r="Q11" s="143" t="s">
        <v>8</v>
      </c>
    </row>
    <row r="12" spans="1:19" s="144" customFormat="1" ht="16.5" customHeight="1" thickBot="1">
      <c r="A12" s="146">
        <v>2013</v>
      </c>
      <c r="B12" s="147">
        <v>2.7</v>
      </c>
      <c r="C12" s="147">
        <v>6</v>
      </c>
      <c r="D12" s="147">
        <v>1.3</v>
      </c>
      <c r="E12" s="147">
        <v>2.1</v>
      </c>
      <c r="F12" s="147">
        <v>2</v>
      </c>
      <c r="G12" s="147">
        <v>2.1</v>
      </c>
      <c r="H12" s="147">
        <v>4</v>
      </c>
      <c r="I12" s="147">
        <v>5</v>
      </c>
      <c r="J12" s="147">
        <v>93.5</v>
      </c>
      <c r="K12" s="147">
        <v>2.8</v>
      </c>
      <c r="L12" s="147" t="s">
        <v>8</v>
      </c>
      <c r="M12" s="147">
        <v>5.2</v>
      </c>
      <c r="N12" s="147">
        <v>2.2000000000000002</v>
      </c>
      <c r="O12" s="147" t="s">
        <v>8</v>
      </c>
      <c r="P12" s="148">
        <v>52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56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128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2007</v>
      </c>
      <c r="B6" s="141">
        <v>2.2999999999999998</v>
      </c>
      <c r="C6" s="141">
        <v>6.3</v>
      </c>
      <c r="D6" s="141">
        <v>1.5</v>
      </c>
      <c r="E6" s="141" t="s">
        <v>8</v>
      </c>
      <c r="F6" s="141" t="s">
        <v>8</v>
      </c>
      <c r="G6" s="141">
        <v>1.5</v>
      </c>
      <c r="H6" s="141">
        <v>4.2</v>
      </c>
      <c r="I6" s="141">
        <v>4.0999999999999996</v>
      </c>
      <c r="J6" s="141" t="s">
        <v>8</v>
      </c>
      <c r="K6" s="141">
        <v>2.5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2008</v>
      </c>
      <c r="B7" s="141">
        <v>2.9</v>
      </c>
      <c r="C7" s="141">
        <v>6.4</v>
      </c>
      <c r="D7" s="141">
        <v>1.3</v>
      </c>
      <c r="E7" s="141" t="s">
        <v>8</v>
      </c>
      <c r="F7" s="141" t="s">
        <v>8</v>
      </c>
      <c r="G7" s="141">
        <v>2</v>
      </c>
      <c r="H7" s="141">
        <v>4.2</v>
      </c>
      <c r="I7" s="141">
        <v>4.5</v>
      </c>
      <c r="J7" s="141" t="s">
        <v>8</v>
      </c>
      <c r="K7" s="141">
        <v>2.9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2009</v>
      </c>
      <c r="B8" s="141">
        <v>3.1</v>
      </c>
      <c r="C8" s="141">
        <v>6.3</v>
      </c>
      <c r="D8" s="141">
        <v>1.6</v>
      </c>
      <c r="E8" s="141" t="s">
        <v>8</v>
      </c>
      <c r="F8" s="141" t="s">
        <v>8</v>
      </c>
      <c r="G8" s="141">
        <v>2</v>
      </c>
      <c r="H8" s="145">
        <v>4.3</v>
      </c>
      <c r="I8" s="141">
        <v>5.2</v>
      </c>
      <c r="J8" s="141" t="s">
        <v>8</v>
      </c>
      <c r="K8" s="141">
        <v>3.3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>
        <v>2010</v>
      </c>
      <c r="B9" s="141">
        <v>2.9</v>
      </c>
      <c r="C9" s="141">
        <v>6.2</v>
      </c>
      <c r="D9" s="141">
        <v>1.4</v>
      </c>
      <c r="E9" s="141" t="s">
        <v>8</v>
      </c>
      <c r="F9" s="141" t="s">
        <v>8</v>
      </c>
      <c r="G9" s="141">
        <v>1.9</v>
      </c>
      <c r="H9" s="141">
        <v>4.5</v>
      </c>
      <c r="I9" s="141">
        <v>5.3</v>
      </c>
      <c r="J9" s="141" t="s">
        <v>8</v>
      </c>
      <c r="K9" s="141">
        <v>3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>
        <v>2011</v>
      </c>
      <c r="B10" s="141">
        <v>2.7</v>
      </c>
      <c r="C10" s="141">
        <v>6.2</v>
      </c>
      <c r="D10" s="141">
        <v>1.4</v>
      </c>
      <c r="E10" s="141" t="s">
        <v>8</v>
      </c>
      <c r="F10" s="141" t="s">
        <v>8</v>
      </c>
      <c r="G10" s="141">
        <v>1.9</v>
      </c>
      <c r="H10" s="141">
        <v>4.5</v>
      </c>
      <c r="I10" s="141">
        <v>5.4</v>
      </c>
      <c r="J10" s="141" t="s">
        <v>8</v>
      </c>
      <c r="K10" s="141">
        <v>2.7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>
        <v>2012</v>
      </c>
      <c r="B11" s="141">
        <v>2.8</v>
      </c>
      <c r="C11" s="141">
        <v>6.3</v>
      </c>
      <c r="D11" s="141">
        <v>1.3</v>
      </c>
      <c r="E11" s="141" t="s">
        <v>8</v>
      </c>
      <c r="F11" s="141" t="s">
        <v>8</v>
      </c>
      <c r="G11" s="141">
        <v>1.9</v>
      </c>
      <c r="H11" s="141">
        <v>4.5</v>
      </c>
      <c r="I11" s="141">
        <v>5.4</v>
      </c>
      <c r="J11" s="141" t="s">
        <v>8</v>
      </c>
      <c r="K11" s="141">
        <v>2.8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57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93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2006</v>
      </c>
      <c r="B6" s="141">
        <v>2.8</v>
      </c>
      <c r="C6" s="141">
        <v>6.3</v>
      </c>
      <c r="D6" s="141">
        <v>1.9</v>
      </c>
      <c r="E6" s="141">
        <v>2</v>
      </c>
      <c r="F6" s="141">
        <v>1.9</v>
      </c>
      <c r="G6" s="141">
        <v>2.1</v>
      </c>
      <c r="H6" s="141">
        <v>4</v>
      </c>
      <c r="I6" s="141">
        <v>4.2</v>
      </c>
      <c r="J6" s="141">
        <v>88.3</v>
      </c>
      <c r="K6" s="141">
        <v>3.3</v>
      </c>
      <c r="L6" s="141">
        <v>4.8</v>
      </c>
      <c r="M6" s="141">
        <v>4.8</v>
      </c>
      <c r="N6" s="141">
        <v>3.3</v>
      </c>
      <c r="O6" s="216">
        <v>2.9</v>
      </c>
      <c r="P6" s="218">
        <v>66.2</v>
      </c>
      <c r="Q6" s="143">
        <v>6.8</v>
      </c>
    </row>
    <row r="7" spans="1:19" s="144" customFormat="1" ht="16.5" customHeight="1">
      <c r="A7" s="140">
        <v>2007</v>
      </c>
      <c r="B7" s="141">
        <v>2.4</v>
      </c>
      <c r="C7" s="141">
        <v>6.5</v>
      </c>
      <c r="D7" s="141">
        <v>1.2</v>
      </c>
      <c r="E7" s="141">
        <v>1.6</v>
      </c>
      <c r="F7" s="141">
        <v>2</v>
      </c>
      <c r="G7" s="141">
        <v>1.6</v>
      </c>
      <c r="H7" s="141">
        <v>4</v>
      </c>
      <c r="I7" s="141">
        <v>4.0999999999999996</v>
      </c>
      <c r="J7" s="141">
        <v>87.4</v>
      </c>
      <c r="K7" s="141">
        <v>2.2999999999999998</v>
      </c>
      <c r="L7" s="141">
        <v>4.7</v>
      </c>
      <c r="M7" s="141">
        <v>4.5999999999999996</v>
      </c>
      <c r="N7" s="141">
        <v>2.1</v>
      </c>
      <c r="O7" s="141">
        <v>2.1</v>
      </c>
      <c r="P7" s="142">
        <v>63.1</v>
      </c>
      <c r="Q7" s="143">
        <v>7.3</v>
      </c>
    </row>
    <row r="8" spans="1:19" s="144" customFormat="1" ht="16.5" customHeight="1">
      <c r="A8" s="140">
        <v>2008</v>
      </c>
      <c r="B8" s="141">
        <v>2.8</v>
      </c>
      <c r="C8" s="141">
        <v>6.5</v>
      </c>
      <c r="D8" s="141">
        <v>1.3</v>
      </c>
      <c r="E8" s="141">
        <v>2</v>
      </c>
      <c r="F8" s="141">
        <v>2</v>
      </c>
      <c r="G8" s="141">
        <v>1.9</v>
      </c>
      <c r="H8" s="145">
        <v>4.0999999999999996</v>
      </c>
      <c r="I8" s="141">
        <v>4.4000000000000004</v>
      </c>
      <c r="J8" s="141">
        <v>88.4</v>
      </c>
      <c r="K8" s="141">
        <v>3</v>
      </c>
      <c r="L8" s="141">
        <v>4.5</v>
      </c>
      <c r="M8" s="141">
        <v>4.9000000000000004</v>
      </c>
      <c r="N8" s="141">
        <v>2.2999999999999998</v>
      </c>
      <c r="O8" s="141">
        <v>2.1</v>
      </c>
      <c r="P8" s="142">
        <v>61.2</v>
      </c>
      <c r="Q8" s="143">
        <v>7.8</v>
      </c>
    </row>
    <row r="9" spans="1:19" s="144" customFormat="1" ht="16.5" customHeight="1">
      <c r="A9" s="140">
        <v>2009</v>
      </c>
      <c r="B9" s="141">
        <v>3.1</v>
      </c>
      <c r="C9" s="141">
        <v>6.3</v>
      </c>
      <c r="D9" s="141">
        <v>1.4</v>
      </c>
      <c r="E9" s="141">
        <v>2.1</v>
      </c>
      <c r="F9" s="141">
        <v>2</v>
      </c>
      <c r="G9" s="141">
        <v>1.9</v>
      </c>
      <c r="H9" s="141">
        <v>4.4000000000000004</v>
      </c>
      <c r="I9" s="141">
        <v>5</v>
      </c>
      <c r="J9" s="141">
        <v>88.6</v>
      </c>
      <c r="K9" s="141">
        <v>3.2</v>
      </c>
      <c r="L9" s="141">
        <v>4.8</v>
      </c>
      <c r="M9" s="141">
        <v>5.3</v>
      </c>
      <c r="N9" s="141">
        <v>2.4</v>
      </c>
      <c r="O9" s="141">
        <v>2.2000000000000002</v>
      </c>
      <c r="P9" s="142">
        <v>60.2</v>
      </c>
      <c r="Q9" s="143">
        <v>7.9</v>
      </c>
    </row>
    <row r="10" spans="1:19" s="144" customFormat="1" ht="16.5" customHeight="1">
      <c r="A10" s="140">
        <v>2010</v>
      </c>
      <c r="B10" s="141">
        <v>2.9</v>
      </c>
      <c r="C10" s="141">
        <v>6.2</v>
      </c>
      <c r="D10" s="141">
        <v>1.3</v>
      </c>
      <c r="E10" s="141">
        <v>2</v>
      </c>
      <c r="F10" s="141">
        <v>2</v>
      </c>
      <c r="G10" s="141">
        <v>1.8</v>
      </c>
      <c r="H10" s="141">
        <v>4.4000000000000004</v>
      </c>
      <c r="I10" s="141">
        <v>5</v>
      </c>
      <c r="J10" s="141">
        <v>88.7</v>
      </c>
      <c r="K10" s="141">
        <v>3.1</v>
      </c>
      <c r="L10" s="141">
        <v>4.8</v>
      </c>
      <c r="M10" s="141">
        <v>5.4</v>
      </c>
      <c r="N10" s="141">
        <v>2.2999999999999998</v>
      </c>
      <c r="O10" s="141">
        <v>2.2000000000000002</v>
      </c>
      <c r="P10" s="142">
        <v>60.5</v>
      </c>
      <c r="Q10" s="143">
        <v>7.7</v>
      </c>
    </row>
    <row r="11" spans="1:19" s="144" customFormat="1" ht="16.5" customHeight="1">
      <c r="A11" s="140">
        <v>2011</v>
      </c>
      <c r="B11" s="141">
        <v>2.9</v>
      </c>
      <c r="C11" s="141">
        <v>6.2</v>
      </c>
      <c r="D11" s="141">
        <v>1.1000000000000001</v>
      </c>
      <c r="E11" s="141">
        <v>2</v>
      </c>
      <c r="F11" s="141">
        <v>2</v>
      </c>
      <c r="G11" s="141">
        <v>1.8</v>
      </c>
      <c r="H11" s="141">
        <v>4.4000000000000004</v>
      </c>
      <c r="I11" s="141">
        <v>5.0999999999999996</v>
      </c>
      <c r="J11" s="141">
        <v>87.7</v>
      </c>
      <c r="K11" s="141">
        <v>3</v>
      </c>
      <c r="L11" s="141">
        <v>4.7</v>
      </c>
      <c r="M11" s="141">
        <v>5.4</v>
      </c>
      <c r="N11" s="141">
        <v>2.2999999999999998</v>
      </c>
      <c r="O11" s="141">
        <v>2.2000000000000002</v>
      </c>
      <c r="P11" s="142">
        <v>60.7</v>
      </c>
      <c r="Q11" s="143">
        <v>7.3</v>
      </c>
    </row>
    <row r="12" spans="1:19" s="144" customFormat="1" ht="16.5" customHeight="1" thickBot="1">
      <c r="A12" s="146">
        <v>2012</v>
      </c>
      <c r="B12" s="147">
        <v>2.8</v>
      </c>
      <c r="C12" s="147">
        <v>6.2</v>
      </c>
      <c r="D12" s="147">
        <v>1</v>
      </c>
      <c r="E12" s="147">
        <v>2</v>
      </c>
      <c r="F12" s="147">
        <v>2</v>
      </c>
      <c r="G12" s="147">
        <v>1.8</v>
      </c>
      <c r="H12" s="147">
        <v>4.4000000000000004</v>
      </c>
      <c r="I12" s="147">
        <v>5.0999999999999996</v>
      </c>
      <c r="J12" s="147">
        <v>87.9</v>
      </c>
      <c r="K12" s="147">
        <v>2.9</v>
      </c>
      <c r="L12" s="147">
        <v>4.7</v>
      </c>
      <c r="M12" s="147">
        <v>5.4</v>
      </c>
      <c r="N12" s="147">
        <v>2.2999999999999998</v>
      </c>
      <c r="O12" s="147">
        <v>2.1</v>
      </c>
      <c r="P12" s="148">
        <v>60.8</v>
      </c>
      <c r="Q12" s="149">
        <v>7.1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58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92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2006</v>
      </c>
      <c r="B6" s="141">
        <v>2.8</v>
      </c>
      <c r="C6" s="141">
        <v>6.4</v>
      </c>
      <c r="D6" s="141">
        <v>1.8</v>
      </c>
      <c r="E6" s="141">
        <v>2.2000000000000002</v>
      </c>
      <c r="F6" s="141">
        <v>1.8</v>
      </c>
      <c r="G6" s="141">
        <v>2.1</v>
      </c>
      <c r="H6" s="141">
        <v>4.0999999999999996</v>
      </c>
      <c r="I6" s="141">
        <v>4.3</v>
      </c>
      <c r="J6" s="141">
        <v>88.6</v>
      </c>
      <c r="K6" s="141">
        <v>3.4</v>
      </c>
      <c r="L6" s="141">
        <v>4.8</v>
      </c>
      <c r="M6" s="141">
        <v>4.9000000000000004</v>
      </c>
      <c r="N6" s="141">
        <v>3.5</v>
      </c>
      <c r="O6" s="216">
        <v>3</v>
      </c>
      <c r="P6" s="218">
        <v>68.099999999999994</v>
      </c>
      <c r="Q6" s="143">
        <v>6.9</v>
      </c>
    </row>
    <row r="7" spans="1:19" s="144" customFormat="1" ht="16.5" customHeight="1">
      <c r="A7" s="140">
        <v>2007</v>
      </c>
      <c r="B7" s="141">
        <v>2.7</v>
      </c>
      <c r="C7" s="141">
        <v>6.5</v>
      </c>
      <c r="D7" s="141">
        <v>1.2</v>
      </c>
      <c r="E7" s="141">
        <v>1.9</v>
      </c>
      <c r="F7" s="141">
        <v>1.9</v>
      </c>
      <c r="G7" s="141">
        <v>1.9</v>
      </c>
      <c r="H7" s="141">
        <v>3.9</v>
      </c>
      <c r="I7" s="141">
        <v>4.3</v>
      </c>
      <c r="J7" s="141">
        <v>88.7</v>
      </c>
      <c r="K7" s="141">
        <v>2.5</v>
      </c>
      <c r="L7" s="141">
        <v>4.8</v>
      </c>
      <c r="M7" s="141">
        <v>4.9000000000000004</v>
      </c>
      <c r="N7" s="141">
        <v>2.5</v>
      </c>
      <c r="O7" s="141">
        <v>2.2999999999999998</v>
      </c>
      <c r="P7" s="142">
        <v>65.900000000000006</v>
      </c>
      <c r="Q7" s="143">
        <v>7.7</v>
      </c>
    </row>
    <row r="8" spans="1:19" s="144" customFormat="1" ht="16.5" customHeight="1">
      <c r="A8" s="140">
        <v>2008</v>
      </c>
      <c r="B8" s="141">
        <v>3</v>
      </c>
      <c r="C8" s="141">
        <v>6.5</v>
      </c>
      <c r="D8" s="141">
        <v>1.2</v>
      </c>
      <c r="E8" s="141">
        <v>1.9</v>
      </c>
      <c r="F8" s="141">
        <v>2</v>
      </c>
      <c r="G8" s="141">
        <v>1.9</v>
      </c>
      <c r="H8" s="145">
        <v>4.2</v>
      </c>
      <c r="I8" s="141">
        <v>4.5999999999999996</v>
      </c>
      <c r="J8" s="141">
        <v>87.9</v>
      </c>
      <c r="K8" s="141">
        <v>3.1</v>
      </c>
      <c r="L8" s="141">
        <v>4.5999999999999996</v>
      </c>
      <c r="M8" s="141">
        <v>5.2</v>
      </c>
      <c r="N8" s="141">
        <v>2.2999999999999998</v>
      </c>
      <c r="O8" s="141">
        <v>2.2999999999999998</v>
      </c>
      <c r="P8" s="142">
        <v>64.400000000000006</v>
      </c>
      <c r="Q8" s="143">
        <v>8</v>
      </c>
    </row>
    <row r="9" spans="1:19" s="144" customFormat="1" ht="16.5" customHeight="1">
      <c r="A9" s="140">
        <v>2009</v>
      </c>
      <c r="B9" s="141">
        <v>3</v>
      </c>
      <c r="C9" s="141">
        <v>6.5</v>
      </c>
      <c r="D9" s="141">
        <v>1.2</v>
      </c>
      <c r="E9" s="141">
        <v>1.9</v>
      </c>
      <c r="F9" s="141">
        <v>2</v>
      </c>
      <c r="G9" s="141">
        <v>1.7</v>
      </c>
      <c r="H9" s="141">
        <v>4.2</v>
      </c>
      <c r="I9" s="141">
        <v>4.9000000000000004</v>
      </c>
      <c r="J9" s="141">
        <v>87.4</v>
      </c>
      <c r="K9" s="141">
        <v>3.1</v>
      </c>
      <c r="L9" s="141">
        <v>4.5999999999999996</v>
      </c>
      <c r="M9" s="141">
        <v>5.4</v>
      </c>
      <c r="N9" s="141">
        <v>2.2999999999999998</v>
      </c>
      <c r="O9" s="141">
        <v>2.2999999999999998</v>
      </c>
      <c r="P9" s="142">
        <v>60.5</v>
      </c>
      <c r="Q9" s="143">
        <v>7.9</v>
      </c>
    </row>
    <row r="10" spans="1:19" s="144" customFormat="1" ht="16.5" customHeight="1">
      <c r="A10" s="140">
        <v>2010</v>
      </c>
      <c r="B10" s="141">
        <v>3</v>
      </c>
      <c r="C10" s="141">
        <v>6.4</v>
      </c>
      <c r="D10" s="141">
        <v>1.2</v>
      </c>
      <c r="E10" s="141">
        <v>1.9</v>
      </c>
      <c r="F10" s="141">
        <v>2</v>
      </c>
      <c r="G10" s="141">
        <v>1.7</v>
      </c>
      <c r="H10" s="141">
        <v>4.3</v>
      </c>
      <c r="I10" s="141">
        <v>5</v>
      </c>
      <c r="J10" s="141">
        <v>87.2</v>
      </c>
      <c r="K10" s="141">
        <v>3.2</v>
      </c>
      <c r="L10" s="141">
        <v>4.5999999999999996</v>
      </c>
      <c r="M10" s="141">
        <v>5.4</v>
      </c>
      <c r="N10" s="141">
        <v>2.2999999999999998</v>
      </c>
      <c r="O10" s="141">
        <v>2.2000000000000002</v>
      </c>
      <c r="P10" s="142">
        <v>59.1</v>
      </c>
      <c r="Q10" s="143">
        <v>7.7</v>
      </c>
    </row>
    <row r="11" spans="1:19" s="144" customFormat="1" ht="16.5" customHeight="1">
      <c r="A11" s="140">
        <v>2011</v>
      </c>
      <c r="B11" s="141">
        <v>2.9</v>
      </c>
      <c r="C11" s="141">
        <v>6.3</v>
      </c>
      <c r="D11" s="141">
        <v>1.1000000000000001</v>
      </c>
      <c r="E11" s="141">
        <v>2</v>
      </c>
      <c r="F11" s="141">
        <v>2</v>
      </c>
      <c r="G11" s="141">
        <v>1.7</v>
      </c>
      <c r="H11" s="141">
        <v>4.4000000000000004</v>
      </c>
      <c r="I11" s="141">
        <v>5.0999999999999996</v>
      </c>
      <c r="J11" s="141">
        <v>87.7</v>
      </c>
      <c r="K11" s="141">
        <v>3</v>
      </c>
      <c r="L11" s="141">
        <v>4.5999999999999996</v>
      </c>
      <c r="M11" s="141">
        <v>5.5</v>
      </c>
      <c r="N11" s="141">
        <v>2.2999999999999998</v>
      </c>
      <c r="O11" s="141">
        <v>2.4</v>
      </c>
      <c r="P11" s="142">
        <v>59.3</v>
      </c>
      <c r="Q11" s="143">
        <v>7.4</v>
      </c>
    </row>
    <row r="12" spans="1:19" s="144" customFormat="1" ht="16.5" customHeight="1" thickBot="1">
      <c r="A12" s="146">
        <v>2012</v>
      </c>
      <c r="B12" s="147">
        <v>2.7</v>
      </c>
      <c r="C12" s="147">
        <v>6.3</v>
      </c>
      <c r="D12" s="147">
        <v>0.9</v>
      </c>
      <c r="E12" s="147">
        <v>2</v>
      </c>
      <c r="F12" s="147">
        <v>2</v>
      </c>
      <c r="G12" s="147">
        <v>1.8</v>
      </c>
      <c r="H12" s="147">
        <v>4.4000000000000004</v>
      </c>
      <c r="I12" s="147">
        <v>5.2</v>
      </c>
      <c r="J12" s="147">
        <v>87.5</v>
      </c>
      <c r="K12" s="147">
        <v>2.7</v>
      </c>
      <c r="L12" s="147">
        <v>4.7</v>
      </c>
      <c r="M12" s="147">
        <v>5.5</v>
      </c>
      <c r="N12" s="147">
        <v>2.2999999999999998</v>
      </c>
      <c r="O12" s="147">
        <v>2.2000000000000002</v>
      </c>
      <c r="P12" s="148">
        <v>59.3</v>
      </c>
      <c r="Q12" s="149">
        <v>7.3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59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91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2006</v>
      </c>
      <c r="B6" s="141">
        <v>3.1</v>
      </c>
      <c r="C6" s="141">
        <v>6.4</v>
      </c>
      <c r="D6" s="141">
        <v>1.8</v>
      </c>
      <c r="E6" s="141">
        <v>2.1</v>
      </c>
      <c r="F6" s="141">
        <v>1.6</v>
      </c>
      <c r="G6" s="141">
        <v>2.1</v>
      </c>
      <c r="H6" s="141">
        <v>4.0999999999999996</v>
      </c>
      <c r="I6" s="141">
        <v>4.5</v>
      </c>
      <c r="J6" s="141">
        <v>89.2</v>
      </c>
      <c r="K6" s="141">
        <v>3.4</v>
      </c>
      <c r="L6" s="141">
        <v>4.9000000000000004</v>
      </c>
      <c r="M6" s="141">
        <v>5.0999999999999996</v>
      </c>
      <c r="N6" s="141">
        <v>3.3</v>
      </c>
      <c r="O6" s="216">
        <v>2.9</v>
      </c>
      <c r="P6" s="218">
        <v>66.3</v>
      </c>
      <c r="Q6" s="143">
        <v>7.5</v>
      </c>
    </row>
    <row r="7" spans="1:19" s="144" customFormat="1" ht="16.5" customHeight="1">
      <c r="A7" s="140">
        <v>2007</v>
      </c>
      <c r="B7" s="141">
        <v>2.8</v>
      </c>
      <c r="C7" s="141">
        <v>6.5</v>
      </c>
      <c r="D7" s="141">
        <v>1.2</v>
      </c>
      <c r="E7" s="141">
        <v>1.8</v>
      </c>
      <c r="F7" s="141">
        <v>1.8</v>
      </c>
      <c r="G7" s="141">
        <v>2</v>
      </c>
      <c r="H7" s="141">
        <v>4.0999999999999996</v>
      </c>
      <c r="I7" s="141">
        <v>4.5999999999999996</v>
      </c>
      <c r="J7" s="141">
        <v>89.4</v>
      </c>
      <c r="K7" s="141">
        <v>2.7</v>
      </c>
      <c r="L7" s="141">
        <v>4.8</v>
      </c>
      <c r="M7" s="141">
        <v>5.0999999999999996</v>
      </c>
      <c r="N7" s="141">
        <v>2.2999999999999998</v>
      </c>
      <c r="O7" s="141">
        <v>2.1</v>
      </c>
      <c r="P7" s="142">
        <v>62.5</v>
      </c>
      <c r="Q7" s="143">
        <v>8.3000000000000007</v>
      </c>
    </row>
    <row r="8" spans="1:19" s="144" customFormat="1" ht="16.5" customHeight="1">
      <c r="A8" s="140">
        <v>2008</v>
      </c>
      <c r="B8" s="141">
        <v>3</v>
      </c>
      <c r="C8" s="141">
        <v>6.5</v>
      </c>
      <c r="D8" s="141">
        <v>1.3</v>
      </c>
      <c r="E8" s="141">
        <v>2</v>
      </c>
      <c r="F8" s="141">
        <v>1.8</v>
      </c>
      <c r="G8" s="141">
        <v>1.8</v>
      </c>
      <c r="H8" s="145">
        <v>4.5</v>
      </c>
      <c r="I8" s="141">
        <v>5.0999999999999996</v>
      </c>
      <c r="J8" s="141">
        <v>90.6</v>
      </c>
      <c r="K8" s="141">
        <v>3.1</v>
      </c>
      <c r="L8" s="141">
        <v>4.7</v>
      </c>
      <c r="M8" s="141">
        <v>5.3</v>
      </c>
      <c r="N8" s="141">
        <v>2.2999999999999998</v>
      </c>
      <c r="O8" s="141">
        <v>2.2999999999999998</v>
      </c>
      <c r="P8" s="142">
        <v>61.7</v>
      </c>
      <c r="Q8" s="143">
        <v>9.1</v>
      </c>
    </row>
    <row r="9" spans="1:19" s="144" customFormat="1" ht="16.5" customHeight="1">
      <c r="A9" s="140">
        <v>2009</v>
      </c>
      <c r="B9" s="141">
        <v>3</v>
      </c>
      <c r="C9" s="141">
        <v>6.4</v>
      </c>
      <c r="D9" s="141">
        <v>1.3</v>
      </c>
      <c r="E9" s="141">
        <v>2</v>
      </c>
      <c r="F9" s="141">
        <v>1.8</v>
      </c>
      <c r="G9" s="141">
        <v>1.9</v>
      </c>
      <c r="H9" s="141">
        <v>4.5999999999999996</v>
      </c>
      <c r="I9" s="141">
        <v>5.3</v>
      </c>
      <c r="J9" s="141">
        <v>90</v>
      </c>
      <c r="K9" s="141">
        <v>3.3</v>
      </c>
      <c r="L9" s="141">
        <v>4.8</v>
      </c>
      <c r="M9" s="141">
        <v>5.5</v>
      </c>
      <c r="N9" s="141">
        <v>2.2999999999999998</v>
      </c>
      <c r="O9" s="141">
        <v>2.2000000000000002</v>
      </c>
      <c r="P9" s="142">
        <v>58.7</v>
      </c>
      <c r="Q9" s="143">
        <v>9.1999999999999993</v>
      </c>
    </row>
    <row r="10" spans="1:19" s="144" customFormat="1" ht="16.5" customHeight="1">
      <c r="A10" s="140">
        <v>2010</v>
      </c>
      <c r="B10" s="141">
        <v>3</v>
      </c>
      <c r="C10" s="141">
        <v>6.3</v>
      </c>
      <c r="D10" s="141">
        <v>1.3</v>
      </c>
      <c r="E10" s="141">
        <v>2</v>
      </c>
      <c r="F10" s="141">
        <v>1.8</v>
      </c>
      <c r="G10" s="141">
        <v>1.9</v>
      </c>
      <c r="H10" s="141">
        <v>4.5999999999999996</v>
      </c>
      <c r="I10" s="141">
        <v>5.3</v>
      </c>
      <c r="J10" s="141">
        <v>88.9</v>
      </c>
      <c r="K10" s="141">
        <v>3.2</v>
      </c>
      <c r="L10" s="141">
        <v>4.9000000000000004</v>
      </c>
      <c r="M10" s="141">
        <v>5.6</v>
      </c>
      <c r="N10" s="141">
        <v>2.2999999999999998</v>
      </c>
      <c r="O10" s="141">
        <v>2.2000000000000002</v>
      </c>
      <c r="P10" s="142">
        <v>58.8</v>
      </c>
      <c r="Q10" s="143">
        <v>9.5</v>
      </c>
    </row>
    <row r="11" spans="1:19" s="144" customFormat="1" ht="16.5" customHeight="1">
      <c r="A11" s="140">
        <v>2011</v>
      </c>
      <c r="B11" s="141">
        <v>2.8</v>
      </c>
      <c r="C11" s="141">
        <v>6.3</v>
      </c>
      <c r="D11" s="141">
        <v>1.1000000000000001</v>
      </c>
      <c r="E11" s="141">
        <v>2</v>
      </c>
      <c r="F11" s="141">
        <v>1.8</v>
      </c>
      <c r="G11" s="141">
        <v>1.9</v>
      </c>
      <c r="H11" s="141">
        <v>4.5999999999999996</v>
      </c>
      <c r="I11" s="141">
        <v>5.5</v>
      </c>
      <c r="J11" s="141">
        <v>88.8</v>
      </c>
      <c r="K11" s="141">
        <v>3</v>
      </c>
      <c r="L11" s="141">
        <v>4.7</v>
      </c>
      <c r="M11" s="141">
        <v>5.6</v>
      </c>
      <c r="N11" s="141">
        <v>2.4</v>
      </c>
      <c r="O11" s="141">
        <v>2.2000000000000002</v>
      </c>
      <c r="P11" s="142">
        <v>59.3</v>
      </c>
      <c r="Q11" s="143">
        <v>9.8000000000000007</v>
      </c>
    </row>
    <row r="12" spans="1:19" s="144" customFormat="1" ht="16.5" customHeight="1" thickBot="1">
      <c r="A12" s="146">
        <v>2012</v>
      </c>
      <c r="B12" s="147">
        <v>2.7</v>
      </c>
      <c r="C12" s="147">
        <v>6.3</v>
      </c>
      <c r="D12" s="147">
        <v>1</v>
      </c>
      <c r="E12" s="147">
        <v>2</v>
      </c>
      <c r="F12" s="147">
        <v>1.7</v>
      </c>
      <c r="G12" s="147">
        <v>1.9</v>
      </c>
      <c r="H12" s="147">
        <v>4.7</v>
      </c>
      <c r="I12" s="147">
        <v>5.6</v>
      </c>
      <c r="J12" s="147">
        <v>88.9</v>
      </c>
      <c r="K12" s="147">
        <v>2.8</v>
      </c>
      <c r="L12" s="147">
        <v>4.8</v>
      </c>
      <c r="M12" s="147">
        <v>5.7</v>
      </c>
      <c r="N12" s="147">
        <v>2.4</v>
      </c>
      <c r="O12" s="147">
        <v>2.1</v>
      </c>
      <c r="P12" s="148">
        <v>59.9</v>
      </c>
      <c r="Q12" s="149">
        <v>9.8000000000000007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4C43-FB34-4786-B5DC-7A2E62F73467}">
  <sheetPr>
    <pageSetUpPr fitToPage="1"/>
  </sheetPr>
  <dimension ref="A1:U23"/>
  <sheetViews>
    <sheetView showGridLines="0" view="pageBreakPreview" zoomScale="75" zoomScaleNormal="100" workbookViewId="0">
      <selection activeCell="C31" sqref="C31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202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2024</v>
      </c>
      <c r="B7" s="126">
        <v>0.7</v>
      </c>
      <c r="C7" s="126">
        <v>6.3</v>
      </c>
      <c r="D7" s="126">
        <v>1.3</v>
      </c>
      <c r="E7" s="126">
        <v>2.5</v>
      </c>
      <c r="F7" s="126">
        <v>2.5</v>
      </c>
      <c r="G7" s="126">
        <v>3</v>
      </c>
      <c r="H7" s="126">
        <v>4.5</v>
      </c>
      <c r="I7" s="126">
        <v>3.3</v>
      </c>
      <c r="J7" s="126">
        <v>74.400000000000006</v>
      </c>
      <c r="K7" s="126">
        <v>2.2000000000000002</v>
      </c>
      <c r="L7" s="126">
        <v>4.9000000000000004</v>
      </c>
      <c r="M7" s="126">
        <v>4</v>
      </c>
      <c r="N7" s="126">
        <v>2.7</v>
      </c>
      <c r="O7" s="126">
        <v>2.1</v>
      </c>
      <c r="P7" s="127">
        <v>78</v>
      </c>
      <c r="Q7" s="128">
        <v>2.6</v>
      </c>
      <c r="S7" s="130"/>
      <c r="T7" s="131"/>
    </row>
    <row r="8" spans="1:20" s="129" customFormat="1" ht="16.5" customHeight="1">
      <c r="A8" s="132">
        <v>2025</v>
      </c>
      <c r="B8" s="133">
        <v>1.9</v>
      </c>
      <c r="C8" s="133">
        <v>6.3</v>
      </c>
      <c r="D8" s="133">
        <v>1.6</v>
      </c>
      <c r="E8" s="133">
        <v>2.1</v>
      </c>
      <c r="F8" s="133">
        <v>2</v>
      </c>
      <c r="G8" s="133">
        <v>1.9</v>
      </c>
      <c r="H8" s="133">
        <v>3.1</v>
      </c>
      <c r="I8" s="133">
        <v>3.2</v>
      </c>
      <c r="J8" s="133">
        <v>76.400000000000006</v>
      </c>
      <c r="K8" s="133">
        <v>1.6</v>
      </c>
      <c r="L8" s="133">
        <v>3.6</v>
      </c>
      <c r="M8" s="133">
        <v>3.7</v>
      </c>
      <c r="N8" s="133">
        <v>2.2999999999999998</v>
      </c>
      <c r="O8" s="133">
        <v>2.1</v>
      </c>
      <c r="P8" s="134">
        <v>78</v>
      </c>
      <c r="Q8" s="135">
        <v>3.3</v>
      </c>
      <c r="S8" s="130"/>
      <c r="T8" s="131"/>
    </row>
    <row r="9" spans="1:20" s="129" customFormat="1" ht="16.5" customHeight="1">
      <c r="A9" s="132">
        <v>2026</v>
      </c>
      <c r="B9" s="133">
        <v>2.2000000000000002</v>
      </c>
      <c r="C9" s="133">
        <v>6</v>
      </c>
      <c r="D9" s="133">
        <v>1.6</v>
      </c>
      <c r="E9" s="133">
        <v>2.1</v>
      </c>
      <c r="F9" s="133">
        <v>2</v>
      </c>
      <c r="G9" s="133">
        <v>2</v>
      </c>
      <c r="H9" s="133">
        <v>2.7</v>
      </c>
      <c r="I9" s="133">
        <v>3.3</v>
      </c>
      <c r="J9" s="133">
        <v>77.599999999999994</v>
      </c>
      <c r="K9" s="133">
        <v>2</v>
      </c>
      <c r="L9" s="133">
        <v>2.9</v>
      </c>
      <c r="M9" s="133">
        <v>3.6</v>
      </c>
      <c r="N9" s="133">
        <v>2.2000000000000002</v>
      </c>
      <c r="O9" s="133">
        <v>2.1</v>
      </c>
      <c r="P9" s="134">
        <v>78</v>
      </c>
      <c r="Q9" s="135">
        <v>3.7</v>
      </c>
      <c r="S9" s="130"/>
      <c r="T9" s="131"/>
    </row>
    <row r="10" spans="1:20" s="129" customFormat="1" ht="16.5" customHeight="1">
      <c r="A10" s="132">
        <v>2027</v>
      </c>
      <c r="B10" s="133">
        <v>2.1</v>
      </c>
      <c r="C10" s="133">
        <v>5.8</v>
      </c>
      <c r="D10" s="133">
        <v>1.4</v>
      </c>
      <c r="E10" s="133">
        <v>2</v>
      </c>
      <c r="F10" s="133">
        <v>2</v>
      </c>
      <c r="G10" s="133">
        <v>2</v>
      </c>
      <c r="H10" s="133">
        <v>2.7</v>
      </c>
      <c r="I10" s="133">
        <v>3.3</v>
      </c>
      <c r="J10" s="133">
        <v>78</v>
      </c>
      <c r="K10" s="133">
        <v>1.9</v>
      </c>
      <c r="L10" s="133">
        <v>2.8</v>
      </c>
      <c r="M10" s="133">
        <v>3.6</v>
      </c>
      <c r="N10" s="133">
        <v>2.1</v>
      </c>
      <c r="O10" s="133">
        <v>2.1</v>
      </c>
      <c r="P10" s="134">
        <v>78</v>
      </c>
      <c r="Q10" s="135">
        <v>3.8</v>
      </c>
      <c r="S10" s="130"/>
      <c r="T10" s="131"/>
    </row>
    <row r="11" spans="1:20" s="129" customFormat="1" ht="16.5" customHeight="1" thickBot="1">
      <c r="A11" s="136">
        <v>2028</v>
      </c>
      <c r="B11" s="137">
        <v>2</v>
      </c>
      <c r="C11" s="137">
        <v>5.7</v>
      </c>
      <c r="D11" s="137">
        <v>1.3</v>
      </c>
      <c r="E11" s="137">
        <v>2</v>
      </c>
      <c r="F11" s="137">
        <v>2</v>
      </c>
      <c r="G11" s="137">
        <v>2</v>
      </c>
      <c r="H11" s="137">
        <v>2.7</v>
      </c>
      <c r="I11" s="137">
        <v>3.4</v>
      </c>
      <c r="J11" s="137">
        <v>78.5</v>
      </c>
      <c r="K11" s="137">
        <v>1.9</v>
      </c>
      <c r="L11" s="137">
        <v>2.8</v>
      </c>
      <c r="M11" s="137">
        <v>3.6</v>
      </c>
      <c r="N11" s="137">
        <v>2.1</v>
      </c>
      <c r="O11" s="137">
        <v>2.1</v>
      </c>
      <c r="P11" s="138">
        <v>78</v>
      </c>
      <c r="Q11" s="139">
        <v>3.8</v>
      </c>
      <c r="S11" s="130"/>
      <c r="T11" s="131"/>
    </row>
    <row r="16" spans="1:20">
      <c r="P16" s="103"/>
      <c r="Q16" s="103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21" s="54" customFormat="1">
      <c r="A23" s="103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03"/>
      <c r="S23" s="103"/>
      <c r="T23" s="103"/>
      <c r="U23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60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90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2006</v>
      </c>
      <c r="B6" s="141">
        <v>3</v>
      </c>
      <c r="C6" s="141">
        <v>6.6</v>
      </c>
      <c r="D6" s="141">
        <v>1.5</v>
      </c>
      <c r="E6" s="141">
        <v>1.9</v>
      </c>
      <c r="F6" s="141">
        <v>1.8</v>
      </c>
      <c r="G6" s="141">
        <v>2.9</v>
      </c>
      <c r="H6" s="141">
        <v>4</v>
      </c>
      <c r="I6" s="141">
        <v>4.4000000000000004</v>
      </c>
      <c r="J6" s="141">
        <v>87.3</v>
      </c>
      <c r="K6" s="141">
        <v>3.2</v>
      </c>
      <c r="L6" s="141">
        <v>4.7</v>
      </c>
      <c r="M6" s="141">
        <v>4.7</v>
      </c>
      <c r="N6" s="141">
        <v>2.8</v>
      </c>
      <c r="O6" s="216">
        <v>2.6</v>
      </c>
      <c r="P6" s="218">
        <v>60.3</v>
      </c>
      <c r="Q6" s="143">
        <v>8</v>
      </c>
    </row>
    <row r="7" spans="1:19" s="144" customFormat="1" ht="16.5" customHeight="1">
      <c r="A7" s="140">
        <v>2007</v>
      </c>
      <c r="B7" s="141">
        <v>2.7</v>
      </c>
      <c r="C7" s="141">
        <v>6.6</v>
      </c>
      <c r="D7" s="141">
        <v>1.2</v>
      </c>
      <c r="E7" s="141">
        <v>1.8</v>
      </c>
      <c r="F7" s="141">
        <v>1.9</v>
      </c>
      <c r="G7" s="141">
        <v>1.8</v>
      </c>
      <c r="H7" s="141">
        <v>4.0999999999999996</v>
      </c>
      <c r="I7" s="141">
        <v>4.5</v>
      </c>
      <c r="J7" s="141">
        <v>87</v>
      </c>
      <c r="K7" s="141">
        <v>2.8</v>
      </c>
      <c r="L7" s="141">
        <v>4.5</v>
      </c>
      <c r="M7" s="141">
        <v>4.9000000000000004</v>
      </c>
      <c r="N7" s="141">
        <v>2.2999999999999998</v>
      </c>
      <c r="O7" s="141">
        <v>2.2000000000000002</v>
      </c>
      <c r="P7" s="142">
        <v>58.3</v>
      </c>
      <c r="Q7" s="143">
        <v>8.1</v>
      </c>
    </row>
    <row r="8" spans="1:19" s="144" customFormat="1" ht="16.5" customHeight="1">
      <c r="A8" s="140">
        <v>2008</v>
      </c>
      <c r="B8" s="141">
        <v>2.9</v>
      </c>
      <c r="C8" s="141">
        <v>6.7</v>
      </c>
      <c r="D8" s="141">
        <v>1.4</v>
      </c>
      <c r="E8" s="141">
        <v>1.9</v>
      </c>
      <c r="F8" s="141">
        <v>1.9</v>
      </c>
      <c r="G8" s="141">
        <v>1.6</v>
      </c>
      <c r="H8" s="145">
        <v>4.3</v>
      </c>
      <c r="I8" s="141">
        <v>5.0999999999999996</v>
      </c>
      <c r="J8" s="141">
        <v>87.1</v>
      </c>
      <c r="K8" s="141">
        <v>3.1</v>
      </c>
      <c r="L8" s="141">
        <v>4.5</v>
      </c>
      <c r="M8" s="141">
        <v>5.2</v>
      </c>
      <c r="N8" s="141">
        <v>2.4</v>
      </c>
      <c r="O8" s="141">
        <v>2.2000000000000002</v>
      </c>
      <c r="P8" s="142">
        <v>55.5</v>
      </c>
      <c r="Q8" s="143">
        <v>7.9</v>
      </c>
    </row>
    <row r="9" spans="1:19" s="144" customFormat="1" ht="16.5" customHeight="1">
      <c r="A9" s="140">
        <v>2009</v>
      </c>
      <c r="B9" s="141">
        <v>3</v>
      </c>
      <c r="C9" s="141">
        <v>6.6</v>
      </c>
      <c r="D9" s="141">
        <v>1.3</v>
      </c>
      <c r="E9" s="141">
        <v>2</v>
      </c>
      <c r="F9" s="141">
        <v>2</v>
      </c>
      <c r="G9" s="141">
        <v>1.7</v>
      </c>
      <c r="H9" s="141">
        <v>4.4000000000000004</v>
      </c>
      <c r="I9" s="141">
        <v>5.2</v>
      </c>
      <c r="J9" s="141">
        <v>86.7</v>
      </c>
      <c r="K9" s="141">
        <v>3.2</v>
      </c>
      <c r="L9" s="141">
        <v>4.5999999999999996</v>
      </c>
      <c r="M9" s="141">
        <v>5.3</v>
      </c>
      <c r="N9" s="141">
        <v>2.2999999999999998</v>
      </c>
      <c r="O9" s="141">
        <v>2.1</v>
      </c>
      <c r="P9" s="142">
        <v>54.6</v>
      </c>
      <c r="Q9" s="143">
        <v>8.1999999999999993</v>
      </c>
    </row>
    <row r="10" spans="1:19" s="144" customFormat="1" ht="16.5" customHeight="1">
      <c r="A10" s="140">
        <v>2010</v>
      </c>
      <c r="B10" s="141">
        <v>2.9</v>
      </c>
      <c r="C10" s="141">
        <v>6.5</v>
      </c>
      <c r="D10" s="141">
        <v>1.3</v>
      </c>
      <c r="E10" s="141">
        <v>2</v>
      </c>
      <c r="F10" s="141">
        <v>2</v>
      </c>
      <c r="G10" s="141">
        <v>1.8</v>
      </c>
      <c r="H10" s="141">
        <v>4.3</v>
      </c>
      <c r="I10" s="141">
        <v>5.2</v>
      </c>
      <c r="J10" s="141">
        <v>86.7</v>
      </c>
      <c r="K10" s="141">
        <v>3.1</v>
      </c>
      <c r="L10" s="141">
        <v>4.5</v>
      </c>
      <c r="M10" s="141">
        <v>5.2</v>
      </c>
      <c r="N10" s="141">
        <v>2.2999999999999998</v>
      </c>
      <c r="O10" s="141">
        <v>2.1</v>
      </c>
      <c r="P10" s="142">
        <v>54.5</v>
      </c>
      <c r="Q10" s="143">
        <v>8.3000000000000007</v>
      </c>
    </row>
    <row r="11" spans="1:19" s="144" customFormat="1" ht="16.5" customHeight="1">
      <c r="A11" s="140">
        <v>2011</v>
      </c>
      <c r="B11" s="141">
        <v>2.8</v>
      </c>
      <c r="C11" s="141">
        <v>6.5</v>
      </c>
      <c r="D11" s="141">
        <v>1.2</v>
      </c>
      <c r="E11" s="141">
        <v>2</v>
      </c>
      <c r="F11" s="141">
        <v>2</v>
      </c>
      <c r="G11" s="141">
        <v>1.9</v>
      </c>
      <c r="H11" s="141">
        <v>4.3</v>
      </c>
      <c r="I11" s="141">
        <v>5.2</v>
      </c>
      <c r="J11" s="141">
        <v>87.9</v>
      </c>
      <c r="K11" s="141">
        <v>3</v>
      </c>
      <c r="L11" s="141">
        <v>4.5</v>
      </c>
      <c r="M11" s="141">
        <v>5.0999999999999996</v>
      </c>
      <c r="N11" s="141">
        <v>2.2999999999999998</v>
      </c>
      <c r="O11" s="141">
        <v>2.1</v>
      </c>
      <c r="P11" s="142">
        <v>55.2</v>
      </c>
      <c r="Q11" s="143">
        <v>8.8000000000000007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61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89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2005</v>
      </c>
      <c r="B6" s="141">
        <v>2.9</v>
      </c>
      <c r="C6" s="141">
        <v>6.7</v>
      </c>
      <c r="D6" s="141">
        <v>1.4</v>
      </c>
      <c r="E6" s="141">
        <v>2.2999999999999998</v>
      </c>
      <c r="F6" s="141">
        <v>1.6</v>
      </c>
      <c r="G6" s="141">
        <v>3</v>
      </c>
      <c r="H6" s="141">
        <v>2.7</v>
      </c>
      <c r="I6" s="141">
        <v>4.0999999999999996</v>
      </c>
      <c r="J6" s="141">
        <v>82.6</v>
      </c>
      <c r="K6" s="141">
        <v>3.6</v>
      </c>
      <c r="L6" s="141">
        <v>3.2</v>
      </c>
      <c r="M6" s="141">
        <v>4.3</v>
      </c>
      <c r="N6" s="141">
        <v>3.4</v>
      </c>
      <c r="O6" s="216">
        <v>2.7</v>
      </c>
      <c r="P6" s="218">
        <v>56.5</v>
      </c>
      <c r="Q6" s="143">
        <v>8.8000000000000007</v>
      </c>
    </row>
    <row r="7" spans="1:19" s="144" customFormat="1" ht="16.5" customHeight="1">
      <c r="A7" s="140">
        <v>2006</v>
      </c>
      <c r="B7" s="141">
        <v>3</v>
      </c>
      <c r="C7" s="141">
        <v>6.6</v>
      </c>
      <c r="D7" s="141">
        <v>1.5</v>
      </c>
      <c r="E7" s="141">
        <v>2.2999999999999998</v>
      </c>
      <c r="F7" s="141">
        <v>1.9</v>
      </c>
      <c r="G7" s="141">
        <v>2.6</v>
      </c>
      <c r="H7" s="141">
        <v>3.9</v>
      </c>
      <c r="I7" s="141">
        <v>4.5</v>
      </c>
      <c r="J7" s="141">
        <v>86</v>
      </c>
      <c r="K7" s="141">
        <v>3.3</v>
      </c>
      <c r="L7" s="141">
        <v>4.3</v>
      </c>
      <c r="M7" s="141">
        <v>4.8</v>
      </c>
      <c r="N7" s="141">
        <v>2.8</v>
      </c>
      <c r="O7" s="141">
        <v>2.2999999999999998</v>
      </c>
      <c r="P7" s="142">
        <v>58.2</v>
      </c>
      <c r="Q7" s="143">
        <v>9.6999999999999993</v>
      </c>
    </row>
    <row r="8" spans="1:19" s="144" customFormat="1" ht="16.5" customHeight="1">
      <c r="A8" s="140">
        <v>2007</v>
      </c>
      <c r="B8" s="141">
        <v>2.7</v>
      </c>
      <c r="C8" s="141">
        <v>6.6</v>
      </c>
      <c r="D8" s="141">
        <v>1.2</v>
      </c>
      <c r="E8" s="141">
        <v>1.9</v>
      </c>
      <c r="F8" s="141">
        <v>2</v>
      </c>
      <c r="G8" s="141">
        <v>1.8</v>
      </c>
      <c r="H8" s="145">
        <v>4</v>
      </c>
      <c r="I8" s="141">
        <v>4.7</v>
      </c>
      <c r="J8" s="141">
        <v>85.7</v>
      </c>
      <c r="K8" s="141">
        <v>2.9</v>
      </c>
      <c r="L8" s="141">
        <v>4.5</v>
      </c>
      <c r="M8" s="141">
        <v>5</v>
      </c>
      <c r="N8" s="141">
        <v>2.2000000000000002</v>
      </c>
      <c r="O8" s="141">
        <v>2.1</v>
      </c>
      <c r="P8" s="142">
        <v>55.2</v>
      </c>
      <c r="Q8" s="143">
        <v>8.9</v>
      </c>
    </row>
    <row r="9" spans="1:19" s="144" customFormat="1" ht="16.5" customHeight="1">
      <c r="A9" s="140">
        <v>2008</v>
      </c>
      <c r="B9" s="141">
        <v>2.9</v>
      </c>
      <c r="C9" s="141">
        <v>6.6</v>
      </c>
      <c r="D9" s="141">
        <v>1.4</v>
      </c>
      <c r="E9" s="141">
        <v>1.8</v>
      </c>
      <c r="F9" s="141">
        <v>1.9</v>
      </c>
      <c r="G9" s="141">
        <v>1.2</v>
      </c>
      <c r="H9" s="141">
        <v>4.3</v>
      </c>
      <c r="I9" s="141">
        <v>5.2</v>
      </c>
      <c r="J9" s="141">
        <v>85.1</v>
      </c>
      <c r="K9" s="141">
        <v>3.2</v>
      </c>
      <c r="L9" s="141">
        <v>4.5999999999999996</v>
      </c>
      <c r="M9" s="141">
        <v>5.3</v>
      </c>
      <c r="N9" s="141">
        <v>2.2999999999999998</v>
      </c>
      <c r="O9" s="141">
        <v>2.2999999999999998</v>
      </c>
      <c r="P9" s="142">
        <v>46.4</v>
      </c>
      <c r="Q9" s="143">
        <v>7.3</v>
      </c>
    </row>
    <row r="10" spans="1:19" s="144" customFormat="1" ht="16.5" customHeight="1">
      <c r="A10" s="140">
        <v>2009</v>
      </c>
      <c r="B10" s="141">
        <v>3</v>
      </c>
      <c r="C10" s="141">
        <v>6.5</v>
      </c>
      <c r="D10" s="141">
        <v>1.3</v>
      </c>
      <c r="E10" s="141">
        <v>1.9</v>
      </c>
      <c r="F10" s="141">
        <v>2</v>
      </c>
      <c r="G10" s="141">
        <v>1.5</v>
      </c>
      <c r="H10" s="141">
        <v>4.4000000000000004</v>
      </c>
      <c r="I10" s="141">
        <v>5.4</v>
      </c>
      <c r="J10" s="141">
        <v>85.3</v>
      </c>
      <c r="K10" s="141">
        <v>3.1</v>
      </c>
      <c r="L10" s="141">
        <v>4.5999999999999996</v>
      </c>
      <c r="M10" s="141">
        <v>5.3</v>
      </c>
      <c r="N10" s="141">
        <v>2.4</v>
      </c>
      <c r="O10" s="141">
        <v>2.2999999999999998</v>
      </c>
      <c r="P10" s="142">
        <v>45.3</v>
      </c>
      <c r="Q10" s="143">
        <v>7.1</v>
      </c>
    </row>
    <row r="11" spans="1:19" s="144" customFormat="1" ht="16.5" customHeight="1">
      <c r="A11" s="140">
        <v>2010</v>
      </c>
      <c r="B11" s="141">
        <v>3</v>
      </c>
      <c r="C11" s="141">
        <v>6.3</v>
      </c>
      <c r="D11" s="141">
        <v>1.2</v>
      </c>
      <c r="E11" s="141">
        <v>2</v>
      </c>
      <c r="F11" s="141">
        <v>2</v>
      </c>
      <c r="G11" s="141">
        <v>1.6</v>
      </c>
      <c r="H11" s="141">
        <v>4.4000000000000004</v>
      </c>
      <c r="I11" s="141">
        <v>5.4</v>
      </c>
      <c r="J11" s="141">
        <v>85.4</v>
      </c>
      <c r="K11" s="141">
        <v>3.1</v>
      </c>
      <c r="L11" s="141">
        <v>4.5999999999999996</v>
      </c>
      <c r="M11" s="141">
        <v>5.3</v>
      </c>
      <c r="N11" s="141">
        <v>2.2999999999999998</v>
      </c>
      <c r="O11" s="141">
        <v>2.2000000000000002</v>
      </c>
      <c r="P11" s="142">
        <v>45.2</v>
      </c>
      <c r="Q11" s="143">
        <v>7.1</v>
      </c>
    </row>
    <row r="12" spans="1:19" s="144" customFormat="1" ht="16.5" customHeight="1" thickBot="1">
      <c r="A12" s="146">
        <v>2011</v>
      </c>
      <c r="B12" s="147">
        <v>2.8</v>
      </c>
      <c r="C12" s="147">
        <v>6.3</v>
      </c>
      <c r="D12" s="147">
        <v>0.9</v>
      </c>
      <c r="E12" s="147">
        <v>2</v>
      </c>
      <c r="F12" s="147">
        <v>2</v>
      </c>
      <c r="G12" s="147">
        <v>1.8</v>
      </c>
      <c r="H12" s="147">
        <v>4.4000000000000004</v>
      </c>
      <c r="I12" s="147">
        <v>5.4</v>
      </c>
      <c r="J12" s="147">
        <v>86.5</v>
      </c>
      <c r="K12" s="147">
        <v>2.9</v>
      </c>
      <c r="L12" s="147">
        <v>4.5999999999999996</v>
      </c>
      <c r="M12" s="147">
        <v>5.3</v>
      </c>
      <c r="N12" s="147">
        <v>2.4</v>
      </c>
      <c r="O12" s="147">
        <v>2.2999999999999998</v>
      </c>
      <c r="P12" s="148">
        <v>47.2</v>
      </c>
      <c r="Q12" s="149">
        <v>7.3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62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88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2005</v>
      </c>
      <c r="B6" s="141">
        <v>2.8</v>
      </c>
      <c r="C6" s="141">
        <v>6.8</v>
      </c>
      <c r="D6" s="141">
        <v>1.3</v>
      </c>
      <c r="E6" s="141">
        <v>2.2999999999999998</v>
      </c>
      <c r="F6" s="141">
        <v>1.6</v>
      </c>
      <c r="G6" s="141">
        <v>2.4</v>
      </c>
      <c r="H6" s="141">
        <v>2.7</v>
      </c>
      <c r="I6" s="141">
        <v>4</v>
      </c>
      <c r="J6" s="141">
        <v>82.3</v>
      </c>
      <c r="K6" s="141">
        <v>3.5</v>
      </c>
      <c r="L6" s="141">
        <v>3.2</v>
      </c>
      <c r="M6" s="141">
        <v>4.3</v>
      </c>
      <c r="N6" s="141">
        <v>3.2</v>
      </c>
      <c r="O6" s="216">
        <v>2.6</v>
      </c>
      <c r="P6" s="218">
        <v>58</v>
      </c>
      <c r="Q6" s="143">
        <v>8.3000000000000007</v>
      </c>
    </row>
    <row r="7" spans="1:19" s="144" customFormat="1" ht="16.5" customHeight="1">
      <c r="A7" s="140">
        <v>2006</v>
      </c>
      <c r="B7" s="141">
        <v>2.9</v>
      </c>
      <c r="C7" s="141">
        <v>6.8</v>
      </c>
      <c r="D7" s="141">
        <v>1.3</v>
      </c>
      <c r="E7" s="141">
        <v>2.2999999999999998</v>
      </c>
      <c r="F7" s="141">
        <v>1.9</v>
      </c>
      <c r="G7" s="141">
        <v>2.2000000000000002</v>
      </c>
      <c r="H7" s="141">
        <v>3.4</v>
      </c>
      <c r="I7" s="141">
        <v>4.4000000000000004</v>
      </c>
      <c r="J7" s="141">
        <v>83.6</v>
      </c>
      <c r="K7" s="141">
        <v>3.2</v>
      </c>
      <c r="L7" s="141">
        <v>4.2</v>
      </c>
      <c r="M7" s="141">
        <v>4.7</v>
      </c>
      <c r="N7" s="141">
        <v>2.7</v>
      </c>
      <c r="O7" s="141">
        <v>2.2999999999999998</v>
      </c>
      <c r="P7" s="142">
        <v>58.4</v>
      </c>
      <c r="Q7" s="143">
        <v>8.6999999999999993</v>
      </c>
    </row>
    <row r="8" spans="1:19" s="144" customFormat="1" ht="16.5" customHeight="1">
      <c r="A8" s="140">
        <v>2007</v>
      </c>
      <c r="B8" s="141">
        <v>3.1</v>
      </c>
      <c r="C8" s="141">
        <v>6.8</v>
      </c>
      <c r="D8" s="141">
        <v>1.4</v>
      </c>
      <c r="E8" s="141">
        <v>1.9</v>
      </c>
      <c r="F8" s="141">
        <v>1.8</v>
      </c>
      <c r="G8" s="141">
        <v>1.6</v>
      </c>
      <c r="H8" s="145">
        <v>4.0999999999999996</v>
      </c>
      <c r="I8" s="141">
        <v>5.0999999999999996</v>
      </c>
      <c r="J8" s="141">
        <v>84.4</v>
      </c>
      <c r="K8" s="141">
        <v>3.2</v>
      </c>
      <c r="L8" s="141">
        <v>4.4000000000000004</v>
      </c>
      <c r="M8" s="141">
        <v>5.2</v>
      </c>
      <c r="N8" s="141">
        <v>2.2999999999999998</v>
      </c>
      <c r="O8" s="141">
        <v>2.2999999999999998</v>
      </c>
      <c r="P8" s="142">
        <v>54.6</v>
      </c>
      <c r="Q8" s="143">
        <v>8.3000000000000007</v>
      </c>
    </row>
    <row r="9" spans="1:19" s="144" customFormat="1" ht="16.5" customHeight="1">
      <c r="A9" s="140">
        <v>2008</v>
      </c>
      <c r="B9" s="141">
        <v>2.9</v>
      </c>
      <c r="C9" s="141">
        <v>6.7</v>
      </c>
      <c r="D9" s="141">
        <v>1.3</v>
      </c>
      <c r="E9" s="141">
        <v>1.9</v>
      </c>
      <c r="F9" s="141">
        <v>1.9</v>
      </c>
      <c r="G9" s="141">
        <v>1.6</v>
      </c>
      <c r="H9" s="141">
        <v>4.0999999999999996</v>
      </c>
      <c r="I9" s="141">
        <v>5.3</v>
      </c>
      <c r="J9" s="141">
        <v>84.9</v>
      </c>
      <c r="K9" s="141">
        <v>3.2</v>
      </c>
      <c r="L9" s="141">
        <v>4.3</v>
      </c>
      <c r="M9" s="141">
        <v>5.2</v>
      </c>
      <c r="N9" s="141">
        <v>2.2999999999999998</v>
      </c>
      <c r="O9" s="141">
        <v>2.2000000000000002</v>
      </c>
      <c r="P9" s="142">
        <v>49.4</v>
      </c>
      <c r="Q9" s="143">
        <v>6.7</v>
      </c>
    </row>
    <row r="10" spans="1:19" s="144" customFormat="1" ht="16.5" customHeight="1">
      <c r="A10" s="140">
        <v>2009</v>
      </c>
      <c r="B10" s="141">
        <v>3</v>
      </c>
      <c r="C10" s="141">
        <v>6.6</v>
      </c>
      <c r="D10" s="141">
        <v>1.3</v>
      </c>
      <c r="E10" s="141">
        <v>2</v>
      </c>
      <c r="F10" s="141">
        <v>2</v>
      </c>
      <c r="G10" s="141">
        <v>1.7</v>
      </c>
      <c r="H10" s="141">
        <v>4.2</v>
      </c>
      <c r="I10" s="141">
        <v>5.4</v>
      </c>
      <c r="J10" s="141">
        <v>85</v>
      </c>
      <c r="K10" s="141">
        <v>3.1</v>
      </c>
      <c r="L10" s="141">
        <v>4.4000000000000004</v>
      </c>
      <c r="M10" s="141">
        <v>5.3</v>
      </c>
      <c r="N10" s="141">
        <v>2.2999999999999998</v>
      </c>
      <c r="O10" s="141">
        <v>2.2000000000000002</v>
      </c>
      <c r="P10" s="142">
        <v>49.9</v>
      </c>
      <c r="Q10" s="143">
        <v>6.5</v>
      </c>
    </row>
    <row r="11" spans="1:19" s="144" customFormat="1" ht="16.5" customHeight="1">
      <c r="A11" s="140">
        <v>2010</v>
      </c>
      <c r="B11" s="141">
        <v>2.8</v>
      </c>
      <c r="C11" s="141">
        <v>6.6</v>
      </c>
      <c r="D11" s="141">
        <v>1.1000000000000001</v>
      </c>
      <c r="E11" s="141">
        <v>2</v>
      </c>
      <c r="F11" s="141">
        <v>2</v>
      </c>
      <c r="G11" s="141">
        <v>1.8</v>
      </c>
      <c r="H11" s="141">
        <v>4.3</v>
      </c>
      <c r="I11" s="141">
        <v>5.4</v>
      </c>
      <c r="J11" s="141">
        <v>85</v>
      </c>
      <c r="K11" s="141">
        <v>3</v>
      </c>
      <c r="L11" s="141">
        <v>4.3</v>
      </c>
      <c r="M11" s="141">
        <v>5.2</v>
      </c>
      <c r="N11" s="141">
        <v>2.2999999999999998</v>
      </c>
      <c r="O11" s="141">
        <v>2.2000000000000002</v>
      </c>
      <c r="P11" s="142">
        <v>50.7</v>
      </c>
      <c r="Q11" s="143">
        <v>6.6</v>
      </c>
    </row>
    <row r="12" spans="1:19" s="144" customFormat="1" ht="16.5" customHeight="1" thickBot="1">
      <c r="A12" s="146">
        <v>2011</v>
      </c>
      <c r="B12" s="147">
        <v>2.7</v>
      </c>
      <c r="C12" s="147">
        <v>6.6</v>
      </c>
      <c r="D12" s="147">
        <v>0.8</v>
      </c>
      <c r="E12" s="147">
        <v>2</v>
      </c>
      <c r="F12" s="147">
        <v>2</v>
      </c>
      <c r="G12" s="147">
        <v>1.8</v>
      </c>
      <c r="H12" s="147">
        <v>4.5</v>
      </c>
      <c r="I12" s="147">
        <v>5.7</v>
      </c>
      <c r="J12" s="147">
        <v>86</v>
      </c>
      <c r="K12" s="147">
        <v>3</v>
      </c>
      <c r="L12" s="147">
        <v>4.5</v>
      </c>
      <c r="M12" s="147">
        <v>5.4</v>
      </c>
      <c r="N12" s="147">
        <v>2.4</v>
      </c>
      <c r="O12" s="147">
        <v>2.2000000000000002</v>
      </c>
      <c r="P12" s="148">
        <v>45.8</v>
      </c>
      <c r="Q12" s="149">
        <v>6.8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63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87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2005</v>
      </c>
      <c r="B6" s="141">
        <v>2.7</v>
      </c>
      <c r="C6" s="141">
        <v>6.9</v>
      </c>
      <c r="D6" s="141">
        <v>1.3</v>
      </c>
      <c r="E6" s="141">
        <v>2.1</v>
      </c>
      <c r="F6" s="141">
        <v>1.7</v>
      </c>
      <c r="G6" s="141">
        <v>2.2999999999999998</v>
      </c>
      <c r="H6" s="141">
        <v>2.6</v>
      </c>
      <c r="I6" s="141">
        <v>4.2</v>
      </c>
      <c r="J6" s="141">
        <v>80.8</v>
      </c>
      <c r="K6" s="141">
        <v>3.5</v>
      </c>
      <c r="L6" s="141">
        <v>3.2</v>
      </c>
      <c r="M6" s="141">
        <v>4.3</v>
      </c>
      <c r="N6" s="141">
        <v>2.9</v>
      </c>
      <c r="O6" s="216">
        <v>2.4</v>
      </c>
      <c r="P6" s="218" t="s">
        <v>8</v>
      </c>
      <c r="Q6" s="143" t="s">
        <v>8</v>
      </c>
    </row>
    <row r="7" spans="1:19" s="144" customFormat="1" ht="16.5" customHeight="1">
      <c r="A7" s="140">
        <v>2006</v>
      </c>
      <c r="B7" s="141">
        <v>2.9</v>
      </c>
      <c r="C7" s="141">
        <v>6.9</v>
      </c>
      <c r="D7" s="141">
        <v>1.3</v>
      </c>
      <c r="E7" s="141">
        <v>2</v>
      </c>
      <c r="F7" s="141">
        <v>1.9</v>
      </c>
      <c r="G7" s="141">
        <v>1.9</v>
      </c>
      <c r="H7" s="141">
        <v>3.3</v>
      </c>
      <c r="I7" s="141">
        <v>4.7</v>
      </c>
      <c r="J7" s="141">
        <v>81.5</v>
      </c>
      <c r="K7" s="141">
        <v>3.2</v>
      </c>
      <c r="L7" s="141">
        <v>3.9</v>
      </c>
      <c r="M7" s="141">
        <v>4.8</v>
      </c>
      <c r="N7" s="141">
        <v>2.4</v>
      </c>
      <c r="O7" s="141">
        <v>2.2000000000000002</v>
      </c>
      <c r="P7" s="142" t="s">
        <v>8</v>
      </c>
      <c r="Q7" s="143" t="s">
        <v>8</v>
      </c>
    </row>
    <row r="8" spans="1:19" s="144" customFormat="1" ht="16.5" customHeight="1">
      <c r="A8" s="140">
        <v>2007</v>
      </c>
      <c r="B8" s="141">
        <v>3.1</v>
      </c>
      <c r="C8" s="141">
        <v>6.8</v>
      </c>
      <c r="D8" s="141">
        <v>1.5</v>
      </c>
      <c r="E8" s="141">
        <v>2</v>
      </c>
      <c r="F8" s="141">
        <v>1.9</v>
      </c>
      <c r="G8" s="141">
        <v>1.8</v>
      </c>
      <c r="H8" s="145">
        <v>4.0999999999999996</v>
      </c>
      <c r="I8" s="141">
        <v>5.2</v>
      </c>
      <c r="J8" s="141">
        <v>81.400000000000006</v>
      </c>
      <c r="K8" s="141">
        <v>3.4</v>
      </c>
      <c r="L8" s="141">
        <v>4.7</v>
      </c>
      <c r="M8" s="141">
        <v>5.6</v>
      </c>
      <c r="N8" s="141">
        <v>2.2999999999999998</v>
      </c>
      <c r="O8" s="141">
        <v>2.2000000000000002</v>
      </c>
      <c r="P8" s="142" t="s">
        <v>8</v>
      </c>
      <c r="Q8" s="143" t="s">
        <v>8</v>
      </c>
    </row>
    <row r="9" spans="1:19" s="144" customFormat="1" ht="16.5" customHeight="1">
      <c r="A9" s="140">
        <v>2008</v>
      </c>
      <c r="B9" s="141">
        <v>3</v>
      </c>
      <c r="C9" s="141">
        <v>6.7</v>
      </c>
      <c r="D9" s="141">
        <v>1.4</v>
      </c>
      <c r="E9" s="141">
        <v>2</v>
      </c>
      <c r="F9" s="141">
        <v>1.9</v>
      </c>
      <c r="G9" s="141">
        <v>1.8</v>
      </c>
      <c r="H9" s="141">
        <v>4.2</v>
      </c>
      <c r="I9" s="141">
        <v>5.5</v>
      </c>
      <c r="J9" s="141">
        <v>83</v>
      </c>
      <c r="K9" s="141">
        <v>3.1</v>
      </c>
      <c r="L9" s="141">
        <v>4.8</v>
      </c>
      <c r="M9" s="141">
        <v>5.8</v>
      </c>
      <c r="N9" s="141">
        <v>2.2999999999999998</v>
      </c>
      <c r="O9" s="141">
        <v>2.2999999999999998</v>
      </c>
      <c r="P9" s="142" t="s">
        <v>8</v>
      </c>
      <c r="Q9" s="143" t="s">
        <v>8</v>
      </c>
    </row>
    <row r="10" spans="1:19" s="144" customFormat="1" ht="16.5" customHeight="1">
      <c r="A10" s="140">
        <v>2009</v>
      </c>
      <c r="B10" s="141">
        <v>3</v>
      </c>
      <c r="C10" s="141">
        <v>6.6</v>
      </c>
      <c r="D10" s="141">
        <v>1.3</v>
      </c>
      <c r="E10" s="141">
        <v>2</v>
      </c>
      <c r="F10" s="141">
        <v>2</v>
      </c>
      <c r="G10" s="141">
        <v>1.8</v>
      </c>
      <c r="H10" s="141">
        <v>4.2</v>
      </c>
      <c r="I10" s="141">
        <v>5.7</v>
      </c>
      <c r="J10" s="141">
        <v>83</v>
      </c>
      <c r="K10" s="141">
        <v>3.1</v>
      </c>
      <c r="L10" s="141">
        <v>4.8</v>
      </c>
      <c r="M10" s="141">
        <v>5.9</v>
      </c>
      <c r="N10" s="141">
        <v>2.2999999999999998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>
        <v>2010</v>
      </c>
      <c r="B11" s="141">
        <v>2.7</v>
      </c>
      <c r="C11" s="141">
        <v>6.7</v>
      </c>
      <c r="D11" s="141">
        <v>1</v>
      </c>
      <c r="E11" s="141">
        <v>2</v>
      </c>
      <c r="F11" s="141">
        <v>2</v>
      </c>
      <c r="G11" s="141">
        <v>1.9</v>
      </c>
      <c r="H11" s="141">
        <v>4.0999999999999996</v>
      </c>
      <c r="I11" s="141">
        <v>5.7</v>
      </c>
      <c r="J11" s="141">
        <v>84.8</v>
      </c>
      <c r="K11" s="141">
        <v>3.2</v>
      </c>
      <c r="L11" s="141">
        <v>5.2</v>
      </c>
      <c r="M11" s="141">
        <v>6.3</v>
      </c>
      <c r="N11" s="141">
        <v>2.4</v>
      </c>
      <c r="O11" s="141">
        <v>2.2999999999999998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2011</v>
      </c>
      <c r="B12" s="147">
        <v>2.4</v>
      </c>
      <c r="C12" s="147">
        <v>6.7</v>
      </c>
      <c r="D12" s="147">
        <v>0.9</v>
      </c>
      <c r="E12" s="147">
        <v>2</v>
      </c>
      <c r="F12" s="147">
        <v>2</v>
      </c>
      <c r="G12" s="147">
        <v>1.8</v>
      </c>
      <c r="H12" s="147">
        <v>4.0999999999999996</v>
      </c>
      <c r="I12" s="147">
        <v>5.6</v>
      </c>
      <c r="J12" s="147">
        <v>85.2</v>
      </c>
      <c r="K12" s="147">
        <v>3.1</v>
      </c>
      <c r="L12" s="147">
        <v>5.2</v>
      </c>
      <c r="M12" s="147">
        <v>6.3</v>
      </c>
      <c r="N12" s="147">
        <v>2.5</v>
      </c>
      <c r="O12" s="147">
        <v>2.2999999999999998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64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86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2005</v>
      </c>
      <c r="B6" s="141">
        <v>2.6</v>
      </c>
      <c r="C6" s="141">
        <v>7.1</v>
      </c>
      <c r="D6" s="141">
        <v>1.3</v>
      </c>
      <c r="E6" s="141">
        <v>1.8</v>
      </c>
      <c r="F6" s="141">
        <v>1.7</v>
      </c>
      <c r="G6" s="141">
        <v>2.4</v>
      </c>
      <c r="H6" s="141">
        <v>2.6</v>
      </c>
      <c r="I6" s="141">
        <v>4.5</v>
      </c>
      <c r="J6" s="141">
        <v>81.400000000000006</v>
      </c>
      <c r="K6" s="141">
        <v>3.6</v>
      </c>
      <c r="L6" s="141">
        <v>3.1</v>
      </c>
      <c r="M6" s="141">
        <v>4.5999999999999996</v>
      </c>
      <c r="N6" s="141">
        <v>2.4</v>
      </c>
      <c r="O6" s="216">
        <v>2.1</v>
      </c>
      <c r="P6" s="218" t="s">
        <v>8</v>
      </c>
      <c r="Q6" s="143" t="s">
        <v>8</v>
      </c>
    </row>
    <row r="7" spans="1:19" s="144" customFormat="1" ht="16.5" customHeight="1">
      <c r="A7" s="140">
        <v>2006</v>
      </c>
      <c r="B7" s="141">
        <v>3</v>
      </c>
      <c r="C7" s="141">
        <v>7</v>
      </c>
      <c r="D7" s="141">
        <v>1.4</v>
      </c>
      <c r="E7" s="141">
        <v>1.8</v>
      </c>
      <c r="F7" s="141">
        <v>1.9</v>
      </c>
      <c r="G7" s="141">
        <v>1.7</v>
      </c>
      <c r="H7" s="141">
        <v>3.3</v>
      </c>
      <c r="I7" s="141">
        <v>5</v>
      </c>
      <c r="J7" s="141">
        <v>82.4</v>
      </c>
      <c r="K7" s="141">
        <v>3.2</v>
      </c>
      <c r="L7" s="141">
        <v>4</v>
      </c>
      <c r="M7" s="141">
        <v>5.2</v>
      </c>
      <c r="N7" s="141">
        <v>2.2999999999999998</v>
      </c>
      <c r="O7" s="141">
        <v>2.2000000000000002</v>
      </c>
      <c r="P7" s="142" t="s">
        <v>8</v>
      </c>
      <c r="Q7" s="143" t="s">
        <v>8</v>
      </c>
    </row>
    <row r="8" spans="1:19" s="144" customFormat="1" ht="16.5" customHeight="1">
      <c r="A8" s="140">
        <v>2007</v>
      </c>
      <c r="B8" s="141">
        <v>3.2</v>
      </c>
      <c r="C8" s="141">
        <v>6.9</v>
      </c>
      <c r="D8" s="141">
        <v>1.5</v>
      </c>
      <c r="E8" s="141">
        <v>2</v>
      </c>
      <c r="F8" s="141">
        <v>1.8</v>
      </c>
      <c r="G8" s="141">
        <v>1.6</v>
      </c>
      <c r="H8" s="145">
        <v>4.2</v>
      </c>
      <c r="I8" s="141">
        <v>5.5</v>
      </c>
      <c r="J8" s="141">
        <v>81.400000000000006</v>
      </c>
      <c r="K8" s="141">
        <v>3.3</v>
      </c>
      <c r="L8" s="141">
        <v>4.5999999999999996</v>
      </c>
      <c r="M8" s="141">
        <v>5.7</v>
      </c>
      <c r="N8" s="141">
        <v>2.2999999999999998</v>
      </c>
      <c r="O8" s="141">
        <v>2.2000000000000002</v>
      </c>
      <c r="P8" s="142" t="s">
        <v>8</v>
      </c>
      <c r="Q8" s="143" t="s">
        <v>8</v>
      </c>
    </row>
    <row r="9" spans="1:19" s="144" customFormat="1" ht="16.5" customHeight="1">
      <c r="A9" s="140">
        <v>2008</v>
      </c>
      <c r="B9" s="141">
        <v>3</v>
      </c>
      <c r="C9" s="141">
        <v>6.8</v>
      </c>
      <c r="D9" s="141">
        <v>1.4</v>
      </c>
      <c r="E9" s="141">
        <v>2</v>
      </c>
      <c r="F9" s="141">
        <v>1.9</v>
      </c>
      <c r="G9" s="141">
        <v>1.7</v>
      </c>
      <c r="H9" s="141">
        <v>4.4000000000000004</v>
      </c>
      <c r="I9" s="141">
        <v>5.6</v>
      </c>
      <c r="J9" s="141">
        <v>82</v>
      </c>
      <c r="K9" s="141">
        <v>3.3</v>
      </c>
      <c r="L9" s="141">
        <v>4.5999999999999996</v>
      </c>
      <c r="M9" s="141">
        <v>5.8</v>
      </c>
      <c r="N9" s="141">
        <v>2.2999999999999998</v>
      </c>
      <c r="O9" s="141">
        <v>2.2000000000000002</v>
      </c>
      <c r="P9" s="142" t="s">
        <v>8</v>
      </c>
      <c r="Q9" s="143" t="s">
        <v>8</v>
      </c>
    </row>
    <row r="10" spans="1:19" s="144" customFormat="1" ht="16.5" customHeight="1">
      <c r="A10" s="140">
        <v>2009</v>
      </c>
      <c r="B10" s="141">
        <v>2.9</v>
      </c>
      <c r="C10" s="141">
        <v>6.7</v>
      </c>
      <c r="D10" s="141">
        <v>1.3</v>
      </c>
      <c r="E10" s="141">
        <v>2</v>
      </c>
      <c r="F10" s="141">
        <v>2</v>
      </c>
      <c r="G10" s="141">
        <v>1.8</v>
      </c>
      <c r="H10" s="141">
        <v>4.4000000000000004</v>
      </c>
      <c r="I10" s="141">
        <v>5.5</v>
      </c>
      <c r="J10" s="141">
        <v>82</v>
      </c>
      <c r="K10" s="141">
        <v>3.1</v>
      </c>
      <c r="L10" s="141">
        <v>4.5999999999999996</v>
      </c>
      <c r="M10" s="141">
        <v>5.9</v>
      </c>
      <c r="N10" s="141">
        <v>2.2999999999999998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>
        <v>2010</v>
      </c>
      <c r="B11" s="141">
        <v>2.8</v>
      </c>
      <c r="C11" s="141">
        <v>6.9</v>
      </c>
      <c r="D11" s="141">
        <v>1.1000000000000001</v>
      </c>
      <c r="E11" s="141">
        <v>2</v>
      </c>
      <c r="F11" s="141">
        <v>2</v>
      </c>
      <c r="G11" s="141">
        <v>1.7</v>
      </c>
      <c r="H11" s="141">
        <v>4.3</v>
      </c>
      <c r="I11" s="141">
        <v>5.4</v>
      </c>
      <c r="J11" s="141">
        <v>82.6</v>
      </c>
      <c r="K11" s="141">
        <v>3.2</v>
      </c>
      <c r="L11" s="141">
        <v>4.5999999999999996</v>
      </c>
      <c r="M11" s="141">
        <v>6</v>
      </c>
      <c r="N11" s="141">
        <v>2.2999999999999998</v>
      </c>
      <c r="O11" s="141">
        <v>2.2000000000000002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2011</v>
      </c>
      <c r="B12" s="147">
        <v>2.8</v>
      </c>
      <c r="C12" s="147">
        <v>6.8</v>
      </c>
      <c r="D12" s="147">
        <v>1</v>
      </c>
      <c r="E12" s="147">
        <v>2</v>
      </c>
      <c r="F12" s="147">
        <v>2</v>
      </c>
      <c r="G12" s="147">
        <v>1.8</v>
      </c>
      <c r="H12" s="147">
        <v>4.3</v>
      </c>
      <c r="I12" s="147">
        <v>5.4</v>
      </c>
      <c r="J12" s="147">
        <v>82.9</v>
      </c>
      <c r="K12" s="147">
        <v>3.2</v>
      </c>
      <c r="L12" s="147">
        <v>4.7</v>
      </c>
      <c r="M12" s="147">
        <v>6</v>
      </c>
      <c r="N12" s="147">
        <v>2.2999999999999998</v>
      </c>
      <c r="O12" s="147">
        <v>2.2000000000000002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65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85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2004</v>
      </c>
      <c r="B6" s="141">
        <v>2.7</v>
      </c>
      <c r="C6" s="141">
        <v>7.2</v>
      </c>
      <c r="D6" s="141">
        <v>1.7</v>
      </c>
      <c r="E6" s="141">
        <v>1.8</v>
      </c>
      <c r="F6" s="141">
        <v>1.5</v>
      </c>
      <c r="G6" s="141">
        <v>3.3</v>
      </c>
      <c r="H6" s="141">
        <v>2.2000000000000002</v>
      </c>
      <c r="I6" s="141">
        <v>4.5999999999999996</v>
      </c>
      <c r="J6" s="141">
        <v>76.900000000000006</v>
      </c>
      <c r="K6" s="141">
        <v>4.4000000000000004</v>
      </c>
      <c r="L6" s="141">
        <v>1.4</v>
      </c>
      <c r="M6" s="141">
        <v>4.3</v>
      </c>
      <c r="N6" s="141">
        <v>2.7</v>
      </c>
      <c r="O6" s="216">
        <v>2.1</v>
      </c>
      <c r="P6" s="218" t="s">
        <v>8</v>
      </c>
      <c r="Q6" s="143" t="s">
        <v>8</v>
      </c>
    </row>
    <row r="7" spans="1:19" s="144" customFormat="1" ht="16.5" customHeight="1">
      <c r="A7" s="140">
        <v>2005</v>
      </c>
      <c r="B7" s="141">
        <v>2.9</v>
      </c>
      <c r="C7" s="141">
        <v>7.2</v>
      </c>
      <c r="D7" s="141">
        <v>1.4</v>
      </c>
      <c r="E7" s="141">
        <v>1.9</v>
      </c>
      <c r="F7" s="141">
        <v>1.7</v>
      </c>
      <c r="G7" s="141">
        <v>2</v>
      </c>
      <c r="H7" s="141">
        <v>2.7</v>
      </c>
      <c r="I7" s="141">
        <v>4.5999999999999996</v>
      </c>
      <c r="J7" s="141">
        <v>83</v>
      </c>
      <c r="K7" s="141">
        <v>3.5</v>
      </c>
      <c r="L7" s="141">
        <v>2.9</v>
      </c>
      <c r="M7" s="141">
        <v>4.7</v>
      </c>
      <c r="N7" s="141">
        <v>2.4</v>
      </c>
      <c r="O7" s="141">
        <v>2.1</v>
      </c>
      <c r="P7" s="142" t="s">
        <v>8</v>
      </c>
      <c r="Q7" s="143" t="s">
        <v>8</v>
      </c>
    </row>
    <row r="8" spans="1:19" s="144" customFormat="1" ht="16.5" customHeight="1">
      <c r="A8" s="140">
        <v>2006</v>
      </c>
      <c r="B8" s="141">
        <v>3.1</v>
      </c>
      <c r="C8" s="141">
        <v>7</v>
      </c>
      <c r="D8" s="141">
        <v>1.5</v>
      </c>
      <c r="E8" s="141">
        <v>2</v>
      </c>
      <c r="F8" s="141">
        <v>2</v>
      </c>
      <c r="G8" s="141">
        <v>1.9</v>
      </c>
      <c r="H8" s="145">
        <v>3.5</v>
      </c>
      <c r="I8" s="141">
        <v>5.0999999999999996</v>
      </c>
      <c r="J8" s="141">
        <v>81.7</v>
      </c>
      <c r="K8" s="141">
        <v>3.3</v>
      </c>
      <c r="L8" s="141">
        <v>3.8</v>
      </c>
      <c r="M8" s="141">
        <v>5.3</v>
      </c>
      <c r="N8" s="141">
        <v>2.2999999999999998</v>
      </c>
      <c r="O8" s="141">
        <v>2.2999999999999998</v>
      </c>
      <c r="P8" s="142" t="s">
        <v>8</v>
      </c>
      <c r="Q8" s="143" t="s">
        <v>8</v>
      </c>
    </row>
    <row r="9" spans="1:19" s="144" customFormat="1" ht="16.5" customHeight="1">
      <c r="A9" s="140">
        <v>2007</v>
      </c>
      <c r="B9" s="141">
        <v>3.1</v>
      </c>
      <c r="C9" s="141">
        <v>6.9</v>
      </c>
      <c r="D9" s="141">
        <v>1.5</v>
      </c>
      <c r="E9" s="141">
        <v>2</v>
      </c>
      <c r="F9" s="141">
        <v>2</v>
      </c>
      <c r="G9" s="141">
        <v>1.8</v>
      </c>
      <c r="H9" s="141">
        <v>4.5</v>
      </c>
      <c r="I9" s="141">
        <v>5.5</v>
      </c>
      <c r="J9" s="141">
        <v>81.5</v>
      </c>
      <c r="K9" s="141">
        <v>3.3</v>
      </c>
      <c r="L9" s="141">
        <v>4.4000000000000004</v>
      </c>
      <c r="M9" s="141">
        <v>5.6</v>
      </c>
      <c r="N9" s="141">
        <v>2.2000000000000002</v>
      </c>
      <c r="O9" s="141">
        <v>2.2999999999999998</v>
      </c>
      <c r="P9" s="142" t="s">
        <v>8</v>
      </c>
      <c r="Q9" s="143" t="s">
        <v>8</v>
      </c>
    </row>
    <row r="10" spans="1:19" s="144" customFormat="1" ht="16.5" customHeight="1">
      <c r="A10" s="140">
        <v>2008</v>
      </c>
      <c r="B10" s="141">
        <v>2.9</v>
      </c>
      <c r="C10" s="141">
        <v>6.8</v>
      </c>
      <c r="D10" s="141">
        <v>1.4</v>
      </c>
      <c r="E10" s="141">
        <v>2.1</v>
      </c>
      <c r="F10" s="141">
        <v>2</v>
      </c>
      <c r="G10" s="141">
        <v>1.8</v>
      </c>
      <c r="H10" s="141">
        <v>4.5999999999999996</v>
      </c>
      <c r="I10" s="141">
        <v>5.6</v>
      </c>
      <c r="J10" s="141">
        <v>81.900000000000006</v>
      </c>
      <c r="K10" s="141">
        <v>3.1</v>
      </c>
      <c r="L10" s="141">
        <v>4.5</v>
      </c>
      <c r="M10" s="141">
        <v>5.7</v>
      </c>
      <c r="N10" s="141">
        <v>2.2999999999999998</v>
      </c>
      <c r="O10" s="141">
        <v>2.4</v>
      </c>
      <c r="P10" s="142" t="s">
        <v>8</v>
      </c>
      <c r="Q10" s="143" t="s">
        <v>8</v>
      </c>
    </row>
    <row r="11" spans="1:19" s="144" customFormat="1" ht="16.5" customHeight="1">
      <c r="A11" s="140">
        <v>2009</v>
      </c>
      <c r="B11" s="141">
        <v>2.8</v>
      </c>
      <c r="C11" s="141">
        <v>6.6</v>
      </c>
      <c r="D11" s="141">
        <v>1.3</v>
      </c>
      <c r="E11" s="141">
        <v>2</v>
      </c>
      <c r="F11" s="141">
        <v>2</v>
      </c>
      <c r="G11" s="141">
        <v>1.9</v>
      </c>
      <c r="H11" s="141">
        <v>4.7</v>
      </c>
      <c r="I11" s="141">
        <v>5.6</v>
      </c>
      <c r="J11" s="141">
        <v>82.4</v>
      </c>
      <c r="K11" s="141">
        <v>3.2</v>
      </c>
      <c r="L11" s="141">
        <v>4.7</v>
      </c>
      <c r="M11" s="141">
        <v>5.9</v>
      </c>
      <c r="N11" s="141">
        <v>2.4</v>
      </c>
      <c r="O11" s="141">
        <v>2.5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2010</v>
      </c>
      <c r="B12" s="147">
        <v>2.7</v>
      </c>
      <c r="C12" s="147">
        <v>6.6</v>
      </c>
      <c r="D12" s="147">
        <v>1</v>
      </c>
      <c r="E12" s="147">
        <v>2</v>
      </c>
      <c r="F12" s="147">
        <v>2</v>
      </c>
      <c r="G12" s="147">
        <v>1.9</v>
      </c>
      <c r="H12" s="147">
        <v>4.7</v>
      </c>
      <c r="I12" s="147">
        <v>5.5</v>
      </c>
      <c r="J12" s="147">
        <v>82.5</v>
      </c>
      <c r="K12" s="147">
        <v>3.2</v>
      </c>
      <c r="L12" s="147">
        <v>4.9000000000000004</v>
      </c>
      <c r="M12" s="147">
        <v>6</v>
      </c>
      <c r="N12" s="147">
        <v>2.4</v>
      </c>
      <c r="O12" s="147">
        <v>2.2999999999999998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66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84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2004</v>
      </c>
      <c r="B6" s="141">
        <v>3</v>
      </c>
      <c r="C6" s="141">
        <v>7.3</v>
      </c>
      <c r="D6" s="141">
        <v>1.7</v>
      </c>
      <c r="E6" s="141">
        <v>2</v>
      </c>
      <c r="F6" s="141">
        <v>1.6</v>
      </c>
      <c r="G6" s="141">
        <v>3.1</v>
      </c>
      <c r="H6" s="141">
        <v>2.1</v>
      </c>
      <c r="I6" s="141">
        <v>4.7</v>
      </c>
      <c r="J6" s="141">
        <v>76.599999999999994</v>
      </c>
      <c r="K6" s="141">
        <v>4.3</v>
      </c>
      <c r="L6" s="141">
        <v>1.4</v>
      </c>
      <c r="M6" s="141">
        <v>4.5</v>
      </c>
      <c r="N6" s="141">
        <v>2.6</v>
      </c>
      <c r="O6" s="216">
        <v>2.2000000000000002</v>
      </c>
      <c r="P6" s="218" t="s">
        <v>8</v>
      </c>
      <c r="Q6" s="143" t="s">
        <v>8</v>
      </c>
    </row>
    <row r="7" spans="1:19" s="144" customFormat="1" ht="16.5" customHeight="1">
      <c r="A7" s="140">
        <v>2005</v>
      </c>
      <c r="B7" s="141">
        <v>3.2</v>
      </c>
      <c r="C7" s="141">
        <v>7</v>
      </c>
      <c r="D7" s="141">
        <v>1.6</v>
      </c>
      <c r="E7" s="141">
        <v>2</v>
      </c>
      <c r="F7" s="141">
        <v>1.9</v>
      </c>
      <c r="G7" s="141">
        <v>2.1</v>
      </c>
      <c r="H7" s="141">
        <v>3.2</v>
      </c>
      <c r="I7" s="141">
        <v>5</v>
      </c>
      <c r="J7" s="141">
        <v>80.5</v>
      </c>
      <c r="K7" s="141">
        <v>3.4</v>
      </c>
      <c r="L7" s="141">
        <v>3.1</v>
      </c>
      <c r="M7" s="141">
        <v>5.0999999999999996</v>
      </c>
      <c r="N7" s="141">
        <v>2.2000000000000002</v>
      </c>
      <c r="O7" s="141">
        <v>2</v>
      </c>
      <c r="P7" s="142" t="s">
        <v>8</v>
      </c>
      <c r="Q7" s="143" t="s">
        <v>8</v>
      </c>
    </row>
    <row r="8" spans="1:19" s="144" customFormat="1" ht="16.5" customHeight="1">
      <c r="A8" s="140">
        <v>2006</v>
      </c>
      <c r="B8" s="141">
        <v>3.1</v>
      </c>
      <c r="C8" s="141">
        <v>7</v>
      </c>
      <c r="D8" s="141">
        <v>1.5</v>
      </c>
      <c r="E8" s="141">
        <v>1.8</v>
      </c>
      <c r="F8" s="141">
        <v>1.9</v>
      </c>
      <c r="G8" s="141">
        <v>1.8</v>
      </c>
      <c r="H8" s="145">
        <v>4.4000000000000004</v>
      </c>
      <c r="I8" s="141">
        <v>5.7</v>
      </c>
      <c r="J8" s="141">
        <v>77.8</v>
      </c>
      <c r="K8" s="141">
        <v>3.3</v>
      </c>
      <c r="L8" s="141">
        <v>4.0999999999999996</v>
      </c>
      <c r="M8" s="141">
        <v>5.6</v>
      </c>
      <c r="N8" s="141">
        <v>2.1</v>
      </c>
      <c r="O8" s="141">
        <v>2</v>
      </c>
      <c r="P8" s="142" t="s">
        <v>8</v>
      </c>
      <c r="Q8" s="143" t="s">
        <v>8</v>
      </c>
    </row>
    <row r="9" spans="1:19" s="144" customFormat="1" ht="16.5" customHeight="1">
      <c r="A9" s="140">
        <v>2007</v>
      </c>
      <c r="B9" s="141">
        <v>3</v>
      </c>
      <c r="C9" s="141">
        <v>6.9</v>
      </c>
      <c r="D9" s="141">
        <v>1.4</v>
      </c>
      <c r="E9" s="141">
        <v>1.9</v>
      </c>
      <c r="F9" s="141">
        <v>1.9</v>
      </c>
      <c r="G9" s="141">
        <v>1.7</v>
      </c>
      <c r="H9" s="141">
        <v>4.7</v>
      </c>
      <c r="I9" s="141">
        <v>6</v>
      </c>
      <c r="J9" s="141">
        <v>78.900000000000006</v>
      </c>
      <c r="K9" s="141">
        <v>3.2</v>
      </c>
      <c r="L9" s="141">
        <v>4.5</v>
      </c>
      <c r="M9" s="141">
        <v>5.8</v>
      </c>
      <c r="N9" s="141">
        <v>2.2999999999999998</v>
      </c>
      <c r="O9" s="141">
        <v>2.2000000000000002</v>
      </c>
      <c r="P9" s="142" t="s">
        <v>8</v>
      </c>
      <c r="Q9" s="143" t="s">
        <v>8</v>
      </c>
    </row>
    <row r="10" spans="1:19" s="144" customFormat="1" ht="16.5" customHeight="1">
      <c r="A10" s="140">
        <v>2008</v>
      </c>
      <c r="B10" s="141">
        <v>2.9</v>
      </c>
      <c r="C10" s="141">
        <v>6.9</v>
      </c>
      <c r="D10" s="141">
        <v>1.2</v>
      </c>
      <c r="E10" s="141">
        <v>2</v>
      </c>
      <c r="F10" s="141">
        <v>2</v>
      </c>
      <c r="G10" s="141">
        <v>1.8</v>
      </c>
      <c r="H10" s="141">
        <v>4.7</v>
      </c>
      <c r="I10" s="141">
        <v>5.9</v>
      </c>
      <c r="J10" s="141">
        <v>78.900000000000006</v>
      </c>
      <c r="K10" s="141">
        <v>3.1</v>
      </c>
      <c r="L10" s="141">
        <v>4.5999999999999996</v>
      </c>
      <c r="M10" s="141">
        <v>5.9</v>
      </c>
      <c r="N10" s="141">
        <v>2.2999999999999998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>
        <v>2009</v>
      </c>
      <c r="B11" s="141">
        <v>2.8</v>
      </c>
      <c r="C11" s="141">
        <v>6.8</v>
      </c>
      <c r="D11" s="141">
        <v>1.1000000000000001</v>
      </c>
      <c r="E11" s="141">
        <v>2</v>
      </c>
      <c r="F11" s="141">
        <v>2</v>
      </c>
      <c r="G11" s="141">
        <v>1.8</v>
      </c>
      <c r="H11" s="141">
        <v>4.8</v>
      </c>
      <c r="I11" s="141">
        <v>6</v>
      </c>
      <c r="J11" s="141">
        <v>79.5</v>
      </c>
      <c r="K11" s="141">
        <v>3</v>
      </c>
      <c r="L11" s="141">
        <v>4.7</v>
      </c>
      <c r="M11" s="141">
        <v>5.9</v>
      </c>
      <c r="N11" s="141">
        <v>2.2999999999999998</v>
      </c>
      <c r="O11" s="141">
        <v>2.2000000000000002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2010</v>
      </c>
      <c r="B12" s="147">
        <v>2.8</v>
      </c>
      <c r="C12" s="147">
        <v>6.7</v>
      </c>
      <c r="D12" s="147">
        <v>0.9</v>
      </c>
      <c r="E12" s="147">
        <v>2</v>
      </c>
      <c r="F12" s="147">
        <v>2</v>
      </c>
      <c r="G12" s="147">
        <v>1.8</v>
      </c>
      <c r="H12" s="147">
        <v>4.8</v>
      </c>
      <c r="I12" s="147">
        <v>5.9</v>
      </c>
      <c r="J12" s="147">
        <v>80.599999999999994</v>
      </c>
      <c r="K12" s="147">
        <v>3</v>
      </c>
      <c r="L12" s="147">
        <v>4.8</v>
      </c>
      <c r="M12" s="147">
        <v>5.9</v>
      </c>
      <c r="N12" s="147">
        <v>2.4</v>
      </c>
      <c r="O12" s="147">
        <v>2.2000000000000002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67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83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2004</v>
      </c>
      <c r="B6" s="141">
        <v>2.9</v>
      </c>
      <c r="C6" s="141">
        <v>7.3</v>
      </c>
      <c r="D6" s="141">
        <v>1.7</v>
      </c>
      <c r="E6" s="141">
        <v>1.7</v>
      </c>
      <c r="F6" s="141">
        <v>1.6</v>
      </c>
      <c r="G6" s="141">
        <v>2.6</v>
      </c>
      <c r="H6" s="141">
        <v>2.2000000000000002</v>
      </c>
      <c r="I6" s="141">
        <v>4.9000000000000004</v>
      </c>
      <c r="J6" s="141">
        <v>74.7</v>
      </c>
      <c r="K6" s="141">
        <v>4.5999999999999996</v>
      </c>
      <c r="L6" s="141">
        <v>1.4</v>
      </c>
      <c r="M6" s="141">
        <v>4.8</v>
      </c>
      <c r="N6" s="141">
        <v>2.2999999999999998</v>
      </c>
      <c r="O6" s="216">
        <v>1.9</v>
      </c>
      <c r="P6" s="218" t="s">
        <v>8</v>
      </c>
      <c r="Q6" s="143" t="s">
        <v>8</v>
      </c>
    </row>
    <row r="7" spans="1:19" s="144" customFormat="1" ht="16.5" customHeight="1">
      <c r="A7" s="140">
        <v>2005</v>
      </c>
      <c r="B7" s="141">
        <v>3.3</v>
      </c>
      <c r="C7" s="141">
        <v>7.1</v>
      </c>
      <c r="D7" s="141">
        <v>1.6</v>
      </c>
      <c r="E7" s="141">
        <v>1.9</v>
      </c>
      <c r="F7" s="141">
        <v>1.9</v>
      </c>
      <c r="G7" s="141">
        <v>1.7</v>
      </c>
      <c r="H7" s="141">
        <v>3.3</v>
      </c>
      <c r="I7" s="141">
        <v>5.5</v>
      </c>
      <c r="J7" s="141">
        <v>75.900000000000006</v>
      </c>
      <c r="K7" s="141">
        <v>3.6</v>
      </c>
      <c r="L7" s="141">
        <v>3</v>
      </c>
      <c r="M7" s="141">
        <v>5.5</v>
      </c>
      <c r="N7" s="141">
        <v>2.1</v>
      </c>
      <c r="O7" s="141">
        <v>1.8</v>
      </c>
      <c r="P7" s="142" t="s">
        <v>8</v>
      </c>
      <c r="Q7" s="143" t="s">
        <v>8</v>
      </c>
    </row>
    <row r="8" spans="1:19" s="144" customFormat="1" ht="16.5" customHeight="1">
      <c r="A8" s="140">
        <v>2006</v>
      </c>
      <c r="B8" s="141">
        <v>3.2</v>
      </c>
      <c r="C8" s="141">
        <v>7</v>
      </c>
      <c r="D8" s="141">
        <v>1.7</v>
      </c>
      <c r="E8" s="141">
        <v>1.9</v>
      </c>
      <c r="F8" s="141">
        <v>2</v>
      </c>
      <c r="G8" s="141">
        <v>1.7</v>
      </c>
      <c r="H8" s="145">
        <v>4.4000000000000004</v>
      </c>
      <c r="I8" s="141">
        <v>5.8</v>
      </c>
      <c r="J8" s="141">
        <v>76.3</v>
      </c>
      <c r="K8" s="141">
        <v>3.3</v>
      </c>
      <c r="L8" s="141">
        <v>4.0999999999999996</v>
      </c>
      <c r="M8" s="141">
        <v>5.7</v>
      </c>
      <c r="N8" s="141">
        <v>2</v>
      </c>
      <c r="O8" s="141">
        <v>2</v>
      </c>
      <c r="P8" s="142" t="s">
        <v>8</v>
      </c>
      <c r="Q8" s="143" t="s">
        <v>8</v>
      </c>
    </row>
    <row r="9" spans="1:19" s="144" customFormat="1" ht="16.5" customHeight="1">
      <c r="A9" s="140">
        <v>2007</v>
      </c>
      <c r="B9" s="141">
        <v>3</v>
      </c>
      <c r="C9" s="141">
        <v>6.9</v>
      </c>
      <c r="D9" s="141">
        <v>1.6</v>
      </c>
      <c r="E9" s="141">
        <v>2</v>
      </c>
      <c r="F9" s="141">
        <v>1.9</v>
      </c>
      <c r="G9" s="141">
        <v>1.7</v>
      </c>
      <c r="H9" s="141">
        <v>4.5999999999999996</v>
      </c>
      <c r="I9" s="141">
        <v>5.8</v>
      </c>
      <c r="J9" s="141">
        <v>77.099999999999994</v>
      </c>
      <c r="K9" s="141">
        <v>3.2</v>
      </c>
      <c r="L9" s="141">
        <v>4.4000000000000004</v>
      </c>
      <c r="M9" s="141">
        <v>5.7</v>
      </c>
      <c r="N9" s="141">
        <v>2.1</v>
      </c>
      <c r="O9" s="141">
        <v>2.1</v>
      </c>
      <c r="P9" s="142" t="s">
        <v>8</v>
      </c>
      <c r="Q9" s="143" t="s">
        <v>8</v>
      </c>
    </row>
    <row r="10" spans="1:19" s="144" customFormat="1" ht="16.5" customHeight="1">
      <c r="A10" s="140">
        <v>2008</v>
      </c>
      <c r="B10" s="141">
        <v>2.9</v>
      </c>
      <c r="C10" s="141">
        <v>6.8</v>
      </c>
      <c r="D10" s="141">
        <v>1.3</v>
      </c>
      <c r="E10" s="141">
        <v>2</v>
      </c>
      <c r="F10" s="141">
        <v>1.9</v>
      </c>
      <c r="G10" s="141">
        <v>1.8</v>
      </c>
      <c r="H10" s="141">
        <v>4.5</v>
      </c>
      <c r="I10" s="141">
        <v>5.8</v>
      </c>
      <c r="J10" s="141">
        <v>77.400000000000006</v>
      </c>
      <c r="K10" s="141">
        <v>3.3</v>
      </c>
      <c r="L10" s="141">
        <v>4.5</v>
      </c>
      <c r="M10" s="141">
        <v>5.8</v>
      </c>
      <c r="N10" s="141">
        <v>2.1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>
        <v>2009</v>
      </c>
      <c r="B11" s="141">
        <v>2.9</v>
      </c>
      <c r="C11" s="141">
        <v>6.8</v>
      </c>
      <c r="D11" s="141">
        <v>1.1000000000000001</v>
      </c>
      <c r="E11" s="141">
        <v>1.9</v>
      </c>
      <c r="F11" s="141">
        <v>1.9</v>
      </c>
      <c r="G11" s="141">
        <v>1.8</v>
      </c>
      <c r="H11" s="141">
        <v>4.3</v>
      </c>
      <c r="I11" s="141">
        <v>5.6</v>
      </c>
      <c r="J11" s="141">
        <v>79.400000000000006</v>
      </c>
      <c r="K11" s="141">
        <v>3.2</v>
      </c>
      <c r="L11" s="141">
        <v>4.3</v>
      </c>
      <c r="M11" s="141">
        <v>5.9</v>
      </c>
      <c r="N11" s="141">
        <v>2.2000000000000002</v>
      </c>
      <c r="O11" s="141">
        <v>2.2000000000000002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2010</v>
      </c>
      <c r="B12" s="147">
        <v>2.9</v>
      </c>
      <c r="C12" s="147">
        <v>6.8</v>
      </c>
      <c r="D12" s="147">
        <v>1</v>
      </c>
      <c r="E12" s="147">
        <v>2</v>
      </c>
      <c r="F12" s="147">
        <v>1.9</v>
      </c>
      <c r="G12" s="147">
        <v>1.8</v>
      </c>
      <c r="H12" s="147">
        <v>4.4000000000000004</v>
      </c>
      <c r="I12" s="147">
        <v>5.7</v>
      </c>
      <c r="J12" s="147">
        <v>79.7</v>
      </c>
      <c r="K12" s="147">
        <v>3.1</v>
      </c>
      <c r="L12" s="147">
        <v>4.4000000000000004</v>
      </c>
      <c r="M12" s="147">
        <v>5.9</v>
      </c>
      <c r="N12" s="147">
        <v>2.2999999999999998</v>
      </c>
      <c r="O12" s="147">
        <v>2.2000000000000002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68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129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2004</v>
      </c>
      <c r="B6" s="141">
        <v>2.7</v>
      </c>
      <c r="C6" s="141">
        <v>7.4</v>
      </c>
      <c r="D6" s="141">
        <v>1.7</v>
      </c>
      <c r="E6" s="141">
        <v>1.4</v>
      </c>
      <c r="F6" s="141">
        <v>1.6</v>
      </c>
      <c r="G6" s="141">
        <v>1.5</v>
      </c>
      <c r="H6" s="141">
        <v>2.2000000000000002</v>
      </c>
      <c r="I6" s="141">
        <v>4.7</v>
      </c>
      <c r="J6" s="141">
        <v>76.7</v>
      </c>
      <c r="K6" s="141">
        <v>4.5999999999999996</v>
      </c>
      <c r="L6" s="141">
        <v>1.2</v>
      </c>
      <c r="M6" s="141">
        <v>4.4000000000000004</v>
      </c>
      <c r="N6" s="141">
        <v>1.6</v>
      </c>
      <c r="O6" s="216">
        <v>1.4</v>
      </c>
      <c r="P6" s="218" t="s">
        <v>8</v>
      </c>
      <c r="Q6" s="143" t="s">
        <v>8</v>
      </c>
    </row>
    <row r="7" spans="1:19" s="144" customFormat="1" ht="16.5" customHeight="1">
      <c r="A7" s="140">
        <v>2005</v>
      </c>
      <c r="B7" s="141">
        <v>3.3</v>
      </c>
      <c r="C7" s="141">
        <v>7.2</v>
      </c>
      <c r="D7" s="141">
        <v>1.6</v>
      </c>
      <c r="E7" s="141">
        <v>1.8</v>
      </c>
      <c r="F7" s="141">
        <v>1.8</v>
      </c>
      <c r="G7" s="141">
        <v>1.8</v>
      </c>
      <c r="H7" s="141">
        <v>3</v>
      </c>
      <c r="I7" s="141">
        <v>5.3</v>
      </c>
      <c r="J7" s="141">
        <v>77.3</v>
      </c>
      <c r="K7" s="141">
        <v>3.6</v>
      </c>
      <c r="L7" s="141">
        <v>2.7</v>
      </c>
      <c r="M7" s="141">
        <v>5.2</v>
      </c>
      <c r="N7" s="141">
        <v>1.8</v>
      </c>
      <c r="O7" s="141">
        <v>1.5</v>
      </c>
      <c r="P7" s="142" t="s">
        <v>8</v>
      </c>
      <c r="Q7" s="143" t="s">
        <v>8</v>
      </c>
    </row>
    <row r="8" spans="1:19" s="144" customFormat="1" ht="16.5" customHeight="1">
      <c r="A8" s="140">
        <v>2006</v>
      </c>
      <c r="B8" s="141">
        <v>3.2</v>
      </c>
      <c r="C8" s="141">
        <v>7</v>
      </c>
      <c r="D8" s="141">
        <v>1.7</v>
      </c>
      <c r="E8" s="141">
        <v>2</v>
      </c>
      <c r="F8" s="141">
        <v>2</v>
      </c>
      <c r="G8" s="141">
        <v>1.8</v>
      </c>
      <c r="H8" s="145">
        <v>4.3</v>
      </c>
      <c r="I8" s="141">
        <v>5.7</v>
      </c>
      <c r="J8" s="141">
        <v>76.599999999999994</v>
      </c>
      <c r="K8" s="141">
        <v>3.4</v>
      </c>
      <c r="L8" s="141">
        <v>3.8</v>
      </c>
      <c r="M8" s="141">
        <v>5.5</v>
      </c>
      <c r="N8" s="141">
        <v>2</v>
      </c>
      <c r="O8" s="141">
        <v>1.9</v>
      </c>
      <c r="P8" s="142" t="s">
        <v>8</v>
      </c>
      <c r="Q8" s="143" t="s">
        <v>8</v>
      </c>
    </row>
    <row r="9" spans="1:19" s="144" customFormat="1" ht="16.5" customHeight="1">
      <c r="A9" s="140">
        <v>2007</v>
      </c>
      <c r="B9" s="141">
        <v>3.1</v>
      </c>
      <c r="C9" s="141">
        <v>6.8</v>
      </c>
      <c r="D9" s="141">
        <v>1.5</v>
      </c>
      <c r="E9" s="141">
        <v>2</v>
      </c>
      <c r="F9" s="141">
        <v>2</v>
      </c>
      <c r="G9" s="141">
        <v>1.8</v>
      </c>
      <c r="H9" s="141">
        <v>4.5999999999999996</v>
      </c>
      <c r="I9" s="141">
        <v>5.7</v>
      </c>
      <c r="J9" s="141">
        <v>77.2</v>
      </c>
      <c r="K9" s="141">
        <v>3.3</v>
      </c>
      <c r="L9" s="141">
        <v>4.4000000000000004</v>
      </c>
      <c r="M9" s="141">
        <v>5.6</v>
      </c>
      <c r="N9" s="141">
        <v>2.1</v>
      </c>
      <c r="O9" s="141">
        <v>2.1</v>
      </c>
      <c r="P9" s="142" t="s">
        <v>8</v>
      </c>
      <c r="Q9" s="143" t="s">
        <v>8</v>
      </c>
    </row>
    <row r="10" spans="1:19" s="144" customFormat="1" ht="16.5" customHeight="1">
      <c r="A10" s="140">
        <v>2008</v>
      </c>
      <c r="B10" s="141">
        <v>3.1</v>
      </c>
      <c r="C10" s="141">
        <v>6.7</v>
      </c>
      <c r="D10" s="141">
        <v>1.2</v>
      </c>
      <c r="E10" s="141">
        <v>2</v>
      </c>
      <c r="F10" s="141">
        <v>2</v>
      </c>
      <c r="G10" s="141">
        <v>1.9</v>
      </c>
      <c r="H10" s="141">
        <v>4.5999999999999996</v>
      </c>
      <c r="I10" s="141">
        <v>5.7</v>
      </c>
      <c r="J10" s="141">
        <v>77.3</v>
      </c>
      <c r="K10" s="141">
        <v>3</v>
      </c>
      <c r="L10" s="141">
        <v>4.5</v>
      </c>
      <c r="M10" s="141">
        <v>5.6</v>
      </c>
      <c r="N10" s="141">
        <v>2.2000000000000002</v>
      </c>
      <c r="O10" s="141">
        <v>2.1</v>
      </c>
      <c r="P10" s="142" t="s">
        <v>8</v>
      </c>
      <c r="Q10" s="143" t="s">
        <v>8</v>
      </c>
    </row>
    <row r="11" spans="1:19" s="144" customFormat="1" ht="16.5" customHeight="1">
      <c r="A11" s="140">
        <v>2009</v>
      </c>
      <c r="B11" s="141">
        <v>3</v>
      </c>
      <c r="C11" s="141">
        <v>6.8</v>
      </c>
      <c r="D11" s="141">
        <v>1.2</v>
      </c>
      <c r="E11" s="141">
        <v>2</v>
      </c>
      <c r="F11" s="141">
        <v>2</v>
      </c>
      <c r="G11" s="141">
        <v>1.9</v>
      </c>
      <c r="H11" s="141">
        <v>4.5</v>
      </c>
      <c r="I11" s="141">
        <v>5.6</v>
      </c>
      <c r="J11" s="141">
        <v>78.7</v>
      </c>
      <c r="K11" s="141">
        <v>3.1</v>
      </c>
      <c r="L11" s="141">
        <v>4.8</v>
      </c>
      <c r="M11" s="141">
        <v>5.8</v>
      </c>
      <c r="N11" s="141">
        <v>2.2999999999999998</v>
      </c>
      <c r="O11" s="141">
        <v>2.2999999999999998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2010</v>
      </c>
      <c r="B12" s="147">
        <v>3</v>
      </c>
      <c r="C12" s="147">
        <v>6.8</v>
      </c>
      <c r="D12" s="147">
        <v>1.2</v>
      </c>
      <c r="E12" s="147">
        <v>2</v>
      </c>
      <c r="F12" s="147">
        <v>2</v>
      </c>
      <c r="G12" s="147">
        <v>1.9</v>
      </c>
      <c r="H12" s="147">
        <v>4.5999999999999996</v>
      </c>
      <c r="I12" s="147">
        <v>5.6</v>
      </c>
      <c r="J12" s="147">
        <v>79.099999999999994</v>
      </c>
      <c r="K12" s="147">
        <v>3.1</v>
      </c>
      <c r="L12" s="147">
        <v>4.8</v>
      </c>
      <c r="M12" s="147">
        <v>5.9</v>
      </c>
      <c r="N12" s="147">
        <v>2.4</v>
      </c>
      <c r="O12" s="147">
        <v>2.4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69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130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2004</v>
      </c>
      <c r="B6" s="141">
        <v>2.7</v>
      </c>
      <c r="C6" s="141">
        <v>7.5</v>
      </c>
      <c r="D6" s="141">
        <v>1.6</v>
      </c>
      <c r="E6" s="141" t="s">
        <v>8</v>
      </c>
      <c r="F6" s="141" t="s">
        <v>8</v>
      </c>
      <c r="G6" s="141">
        <v>1.4</v>
      </c>
      <c r="H6" s="141">
        <v>2.2000000000000002</v>
      </c>
      <c r="I6" s="141">
        <v>4.8</v>
      </c>
      <c r="J6" s="141" t="s">
        <v>8</v>
      </c>
      <c r="K6" s="141" t="s">
        <v>8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2005</v>
      </c>
      <c r="B7" s="141">
        <v>3.3</v>
      </c>
      <c r="C7" s="141">
        <v>7.2</v>
      </c>
      <c r="D7" s="141">
        <v>1.5</v>
      </c>
      <c r="E7" s="141" t="s">
        <v>8</v>
      </c>
      <c r="F7" s="141" t="s">
        <v>8</v>
      </c>
      <c r="G7" s="141">
        <v>1.7</v>
      </c>
      <c r="H7" s="141">
        <v>3.1</v>
      </c>
      <c r="I7" s="141">
        <v>5.4</v>
      </c>
      <c r="J7" s="141" t="s">
        <v>8</v>
      </c>
      <c r="K7" s="141" t="s">
        <v>8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 t="s">
        <v>8</v>
      </c>
      <c r="B8" s="141" t="s">
        <v>8</v>
      </c>
      <c r="C8" s="141" t="s">
        <v>8</v>
      </c>
      <c r="D8" s="141" t="s">
        <v>8</v>
      </c>
      <c r="E8" s="141" t="s">
        <v>8</v>
      </c>
      <c r="F8" s="141" t="s">
        <v>8</v>
      </c>
      <c r="G8" s="141" t="s">
        <v>8</v>
      </c>
      <c r="H8" s="145" t="s">
        <v>8</v>
      </c>
      <c r="I8" s="141" t="s">
        <v>8</v>
      </c>
      <c r="J8" s="141" t="s">
        <v>8</v>
      </c>
      <c r="K8" s="141" t="s">
        <v>8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 t="s">
        <v>8</v>
      </c>
      <c r="B9" s="141" t="s">
        <v>8</v>
      </c>
      <c r="C9" s="141" t="s">
        <v>8</v>
      </c>
      <c r="D9" s="141" t="s">
        <v>8</v>
      </c>
      <c r="E9" s="141" t="s">
        <v>8</v>
      </c>
      <c r="F9" s="141" t="s">
        <v>8</v>
      </c>
      <c r="G9" s="141" t="s">
        <v>8</v>
      </c>
      <c r="H9" s="141" t="s">
        <v>8</v>
      </c>
      <c r="I9" s="141" t="s">
        <v>8</v>
      </c>
      <c r="J9" s="141" t="s">
        <v>8</v>
      </c>
      <c r="K9" s="141" t="s">
        <v>8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 t="s">
        <v>8</v>
      </c>
      <c r="B10" s="141" t="s">
        <v>8</v>
      </c>
      <c r="C10" s="141" t="s">
        <v>8</v>
      </c>
      <c r="D10" s="141" t="s">
        <v>8</v>
      </c>
      <c r="E10" s="141" t="s">
        <v>8</v>
      </c>
      <c r="F10" s="141" t="s">
        <v>8</v>
      </c>
      <c r="G10" s="141" t="s">
        <v>8</v>
      </c>
      <c r="H10" s="141" t="s">
        <v>8</v>
      </c>
      <c r="I10" s="141" t="s">
        <v>8</v>
      </c>
      <c r="J10" s="141" t="s">
        <v>8</v>
      </c>
      <c r="K10" s="141" t="s">
        <v>8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9EF2-FF1B-414B-96B7-36F6EAC32982}">
  <sheetPr>
    <pageSetUpPr fitToPage="1"/>
  </sheetPr>
  <dimension ref="A1:U24"/>
  <sheetViews>
    <sheetView showGridLines="0" view="pageBreakPreview" zoomScale="75" zoomScaleNormal="100" workbookViewId="0">
      <selection activeCell="D32" sqref="D32"/>
    </sheetView>
  </sheetViews>
  <sheetFormatPr defaultRowHeight="12.75"/>
  <cols>
    <col min="1" max="1" width="16.42578125" style="103" customWidth="1"/>
    <col min="2" max="8" width="10.28515625" style="103" customWidth="1"/>
    <col min="9" max="9" width="11.7109375" style="103" customWidth="1"/>
    <col min="10" max="12" width="10.28515625" style="103" customWidth="1"/>
    <col min="13" max="13" width="12.85546875" style="103" customWidth="1"/>
    <col min="14" max="15" width="10.28515625" style="103" customWidth="1"/>
    <col min="16" max="16" width="11.140625" style="54" bestFit="1" customWidth="1"/>
    <col min="17" max="17" width="11.5703125" style="54" bestFit="1" customWidth="1"/>
    <col min="18" max="19" width="9.140625" style="103"/>
    <col min="20" max="20" width="9.7109375" style="103" customWidth="1"/>
    <col min="21" max="21" width="10.42578125" style="103" customWidth="1"/>
    <col min="22" max="16384" width="9.140625" style="103"/>
  </cols>
  <sheetData>
    <row r="1" spans="1:20" ht="18" customHeight="1">
      <c r="A1" s="99" t="s">
        <v>201</v>
      </c>
    </row>
    <row r="2" spans="1:20" ht="15" customHeight="1">
      <c r="A2" s="101" t="s">
        <v>125</v>
      </c>
    </row>
    <row r="3" spans="1:20" ht="15" customHeight="1">
      <c r="A3" s="102"/>
    </row>
    <row r="4" spans="1:20" ht="17.25" customHeight="1" thickBot="1">
      <c r="A4" s="221" t="s">
        <v>39</v>
      </c>
      <c r="B4" s="222"/>
      <c r="C4" s="222"/>
    </row>
    <row r="5" spans="1:20" ht="6.75" customHeight="1" thickBot="1">
      <c r="A5" s="104"/>
    </row>
    <row r="6" spans="1:20" s="105" customFormat="1" ht="57.75">
      <c r="A6" s="111"/>
      <c r="B6" s="112" t="s">
        <v>0</v>
      </c>
      <c r="C6" s="113" t="s">
        <v>1</v>
      </c>
      <c r="D6" s="113" t="s">
        <v>2</v>
      </c>
      <c r="E6" s="113" t="s">
        <v>3</v>
      </c>
      <c r="F6" s="113" t="s">
        <v>146</v>
      </c>
      <c r="G6" s="113" t="s">
        <v>4</v>
      </c>
      <c r="H6" s="113" t="s">
        <v>147</v>
      </c>
      <c r="I6" s="113" t="s">
        <v>148</v>
      </c>
      <c r="J6" s="113" t="s">
        <v>149</v>
      </c>
      <c r="K6" s="113" t="s">
        <v>138</v>
      </c>
      <c r="L6" s="113" t="s">
        <v>150</v>
      </c>
      <c r="M6" s="113" t="s">
        <v>143</v>
      </c>
      <c r="N6" s="113" t="s">
        <v>139</v>
      </c>
      <c r="O6" s="113" t="s">
        <v>140</v>
      </c>
      <c r="P6" s="114" t="s">
        <v>151</v>
      </c>
      <c r="Q6" s="115" t="s">
        <v>152</v>
      </c>
    </row>
    <row r="7" spans="1:20" s="129" customFormat="1" ht="16.5" customHeight="1">
      <c r="A7" s="125">
        <v>2023</v>
      </c>
      <c r="B7" s="126">
        <v>1.1000000000000001</v>
      </c>
      <c r="C7" s="126">
        <v>5.4</v>
      </c>
      <c r="D7" s="126">
        <v>2.4</v>
      </c>
      <c r="E7" s="126">
        <v>3.9</v>
      </c>
      <c r="F7" s="126">
        <v>3.7</v>
      </c>
      <c r="G7" s="126">
        <v>1.3</v>
      </c>
      <c r="H7" s="126">
        <v>4.8</v>
      </c>
      <c r="I7" s="126">
        <v>3.4</v>
      </c>
      <c r="J7" s="126">
        <v>74</v>
      </c>
      <c r="K7" s="126">
        <v>2.4</v>
      </c>
      <c r="L7" s="126">
        <v>5.0999999999999996</v>
      </c>
      <c r="M7" s="126">
        <v>4</v>
      </c>
      <c r="N7" s="126">
        <v>4.0999999999999996</v>
      </c>
      <c r="O7" s="126">
        <v>3.6</v>
      </c>
      <c r="P7" s="127">
        <v>78</v>
      </c>
      <c r="Q7" s="128">
        <v>2.6</v>
      </c>
      <c r="S7" s="130"/>
      <c r="T7" s="131"/>
    </row>
    <row r="8" spans="1:20" s="129" customFormat="1" ht="16.5" customHeight="1">
      <c r="A8" s="125">
        <v>2024</v>
      </c>
      <c r="B8" s="126">
        <v>0.4</v>
      </c>
      <c r="C8" s="126">
        <v>6.5</v>
      </c>
      <c r="D8" s="126">
        <v>0.8</v>
      </c>
      <c r="E8" s="126">
        <v>2.5</v>
      </c>
      <c r="F8" s="126">
        <v>2.5</v>
      </c>
      <c r="G8" s="126">
        <v>2.2999999999999998</v>
      </c>
      <c r="H8" s="126">
        <v>4.3</v>
      </c>
      <c r="I8" s="126">
        <v>3.4</v>
      </c>
      <c r="J8" s="126">
        <v>73.5</v>
      </c>
      <c r="K8" s="126">
        <v>1.2</v>
      </c>
      <c r="L8" s="126">
        <v>4.8</v>
      </c>
      <c r="M8" s="126">
        <v>4</v>
      </c>
      <c r="N8" s="126">
        <v>2.7</v>
      </c>
      <c r="O8" s="126">
        <v>2.2999999999999998</v>
      </c>
      <c r="P8" s="127">
        <v>78</v>
      </c>
      <c r="Q8" s="128">
        <v>3</v>
      </c>
      <c r="S8" s="130"/>
      <c r="T8" s="131"/>
    </row>
    <row r="9" spans="1:20" s="129" customFormat="1" ht="16.5" customHeight="1">
      <c r="A9" s="132">
        <v>2025</v>
      </c>
      <c r="B9" s="133">
        <v>2</v>
      </c>
      <c r="C9" s="133">
        <v>6.4</v>
      </c>
      <c r="D9" s="133">
        <v>1.7</v>
      </c>
      <c r="E9" s="133">
        <v>2.1</v>
      </c>
      <c r="F9" s="133">
        <v>2</v>
      </c>
      <c r="G9" s="133">
        <v>1.9</v>
      </c>
      <c r="H9" s="133">
        <v>2.8</v>
      </c>
      <c r="I9" s="133">
        <v>3.3</v>
      </c>
      <c r="J9" s="133">
        <v>76.3</v>
      </c>
      <c r="K9" s="133">
        <v>1.6</v>
      </c>
      <c r="L9" s="133">
        <v>3.5</v>
      </c>
      <c r="M9" s="133">
        <v>3.7</v>
      </c>
      <c r="N9" s="133">
        <v>2.2999999999999998</v>
      </c>
      <c r="O9" s="133">
        <v>2</v>
      </c>
      <c r="P9" s="134">
        <v>78</v>
      </c>
      <c r="Q9" s="135">
        <v>3.4</v>
      </c>
      <c r="S9" s="130"/>
      <c r="T9" s="131"/>
    </row>
    <row r="10" spans="1:20" s="129" customFormat="1" ht="16.5" customHeight="1">
      <c r="A10" s="132">
        <v>2026</v>
      </c>
      <c r="B10" s="133">
        <v>2.2999999999999998</v>
      </c>
      <c r="C10" s="133">
        <v>6</v>
      </c>
      <c r="D10" s="133">
        <v>1.6</v>
      </c>
      <c r="E10" s="133">
        <v>2.1</v>
      </c>
      <c r="F10" s="133">
        <v>2.1</v>
      </c>
      <c r="G10" s="133">
        <v>2</v>
      </c>
      <c r="H10" s="133">
        <v>2.6</v>
      </c>
      <c r="I10" s="133">
        <v>3.3</v>
      </c>
      <c r="J10" s="133">
        <v>77.5</v>
      </c>
      <c r="K10" s="133">
        <v>2.1</v>
      </c>
      <c r="L10" s="133">
        <v>2.9</v>
      </c>
      <c r="M10" s="133">
        <v>3.6</v>
      </c>
      <c r="N10" s="133">
        <v>2.2000000000000002</v>
      </c>
      <c r="O10" s="133">
        <v>2.1</v>
      </c>
      <c r="P10" s="134">
        <v>78</v>
      </c>
      <c r="Q10" s="135">
        <v>3.8</v>
      </c>
      <c r="S10" s="130"/>
      <c r="T10" s="131"/>
    </row>
    <row r="11" spans="1:20" s="129" customFormat="1" ht="16.5" customHeight="1">
      <c r="A11" s="132">
        <v>2027</v>
      </c>
      <c r="B11" s="133">
        <v>2.2000000000000002</v>
      </c>
      <c r="C11" s="133">
        <v>5.9</v>
      </c>
      <c r="D11" s="133">
        <v>1.4</v>
      </c>
      <c r="E11" s="133">
        <v>2.1</v>
      </c>
      <c r="F11" s="133">
        <v>2</v>
      </c>
      <c r="G11" s="133">
        <v>2</v>
      </c>
      <c r="H11" s="133">
        <v>2.6</v>
      </c>
      <c r="I11" s="133">
        <v>3.4</v>
      </c>
      <c r="J11" s="133">
        <v>78.2</v>
      </c>
      <c r="K11" s="133">
        <v>1.9</v>
      </c>
      <c r="L11" s="133">
        <v>2.8</v>
      </c>
      <c r="M11" s="133">
        <v>3.5</v>
      </c>
      <c r="N11" s="133">
        <v>2.2000000000000002</v>
      </c>
      <c r="O11" s="133">
        <v>2.1</v>
      </c>
      <c r="P11" s="134">
        <v>77</v>
      </c>
      <c r="Q11" s="135">
        <v>3.8</v>
      </c>
      <c r="S11" s="130"/>
      <c r="T11" s="131"/>
    </row>
    <row r="12" spans="1:20" s="129" customFormat="1" ht="16.5" customHeight="1" thickBot="1">
      <c r="A12" s="136">
        <v>2028</v>
      </c>
      <c r="B12" s="137">
        <v>2</v>
      </c>
      <c r="C12" s="137">
        <v>5.8</v>
      </c>
      <c r="D12" s="137">
        <v>1.2</v>
      </c>
      <c r="E12" s="137">
        <v>2.1</v>
      </c>
      <c r="F12" s="137">
        <v>2</v>
      </c>
      <c r="G12" s="137">
        <v>2</v>
      </c>
      <c r="H12" s="137">
        <v>2.6</v>
      </c>
      <c r="I12" s="137">
        <v>3.4</v>
      </c>
      <c r="J12" s="137">
        <v>78.599999999999994</v>
      </c>
      <c r="K12" s="137">
        <v>1.9</v>
      </c>
      <c r="L12" s="137">
        <v>2.7</v>
      </c>
      <c r="M12" s="137">
        <v>3.5</v>
      </c>
      <c r="N12" s="137">
        <v>2.2000000000000002</v>
      </c>
      <c r="O12" s="137">
        <v>2.1</v>
      </c>
      <c r="P12" s="138">
        <v>79</v>
      </c>
      <c r="Q12" s="139">
        <v>4</v>
      </c>
      <c r="S12" s="130"/>
      <c r="T12" s="131"/>
    </row>
    <row r="17" spans="1:21">
      <c r="P17" s="103"/>
      <c r="Q17" s="103"/>
    </row>
    <row r="18" spans="1:21">
      <c r="P18" s="103"/>
      <c r="Q18" s="103"/>
    </row>
    <row r="19" spans="1:21">
      <c r="P19" s="103"/>
      <c r="Q19" s="103"/>
    </row>
    <row r="20" spans="1:21">
      <c r="P20" s="103"/>
      <c r="Q20" s="103"/>
    </row>
    <row r="21" spans="1:21">
      <c r="P21" s="103"/>
      <c r="Q21" s="103"/>
    </row>
    <row r="22" spans="1:21">
      <c r="P22" s="103"/>
      <c r="Q22" s="103"/>
    </row>
    <row r="23" spans="1:21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21" s="54" customFormat="1">
      <c r="A24" s="10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3"/>
      <c r="S24" s="103"/>
      <c r="T24" s="103"/>
      <c r="U24" s="103"/>
    </row>
  </sheetData>
  <mergeCells count="1">
    <mergeCell ref="A4:C4"/>
  </mergeCells>
  <pageMargins left="0.75" right="0.75" top="1" bottom="1" header="0.5" footer="0.5"/>
  <pageSetup scale="66" orientation="landscape" r:id="rId1"/>
  <headerFooter alignWithMargins="0"/>
  <colBreaks count="1" manualBreakCount="1">
    <brk id="15" max="1048575" man="1"/>
  </col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70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82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2003</v>
      </c>
      <c r="B6" s="141">
        <v>1.6</v>
      </c>
      <c r="C6" s="141">
        <v>7.6</v>
      </c>
      <c r="D6" s="141">
        <v>2.1</v>
      </c>
      <c r="E6" s="141">
        <v>2.8</v>
      </c>
      <c r="F6" s="141">
        <v>2.2000000000000002</v>
      </c>
      <c r="G6" s="141">
        <v>3.6</v>
      </c>
      <c r="H6" s="141">
        <v>2.9</v>
      </c>
      <c r="I6" s="141">
        <v>4.8</v>
      </c>
      <c r="J6" s="141">
        <v>71.599999999999994</v>
      </c>
      <c r="K6" s="141">
        <v>3.1</v>
      </c>
      <c r="L6" s="141">
        <v>1</v>
      </c>
      <c r="M6" s="141">
        <v>4</v>
      </c>
      <c r="N6" s="141">
        <v>2.2999999999999998</v>
      </c>
      <c r="O6" s="216">
        <v>1.6</v>
      </c>
      <c r="P6" s="218" t="s">
        <v>8</v>
      </c>
      <c r="Q6" s="143" t="s">
        <v>8</v>
      </c>
    </row>
    <row r="7" spans="1:19" s="144" customFormat="1" ht="16.5" customHeight="1">
      <c r="A7" s="140">
        <v>2004</v>
      </c>
      <c r="B7" s="141">
        <v>3</v>
      </c>
      <c r="C7" s="141">
        <v>7.5</v>
      </c>
      <c r="D7" s="141">
        <v>1.6</v>
      </c>
      <c r="E7" s="141">
        <v>1.4</v>
      </c>
      <c r="F7" s="141">
        <v>1.6</v>
      </c>
      <c r="G7" s="141">
        <v>1.6</v>
      </c>
      <c r="H7" s="141">
        <v>2.7</v>
      </c>
      <c r="I7" s="141">
        <v>5.0999999999999996</v>
      </c>
      <c r="J7" s="141">
        <v>77.5</v>
      </c>
      <c r="K7" s="141">
        <v>4.5</v>
      </c>
      <c r="L7" s="141">
        <v>1.3</v>
      </c>
      <c r="M7" s="141">
        <v>4.8</v>
      </c>
      <c r="N7" s="141">
        <v>1.7</v>
      </c>
      <c r="O7" s="141">
        <v>1.3</v>
      </c>
      <c r="P7" s="142" t="s">
        <v>8</v>
      </c>
      <c r="Q7" s="143" t="s">
        <v>8</v>
      </c>
    </row>
    <row r="8" spans="1:19" s="144" customFormat="1" ht="16.5" customHeight="1">
      <c r="A8" s="140">
        <v>2005</v>
      </c>
      <c r="B8" s="141">
        <v>3.4</v>
      </c>
      <c r="C8" s="141">
        <v>7.2</v>
      </c>
      <c r="D8" s="141">
        <v>1.6</v>
      </c>
      <c r="E8" s="141">
        <v>1.8</v>
      </c>
      <c r="F8" s="141">
        <v>1.8</v>
      </c>
      <c r="G8" s="141">
        <v>1.8</v>
      </c>
      <c r="H8" s="145">
        <v>3.6</v>
      </c>
      <c r="I8" s="141">
        <v>5.6</v>
      </c>
      <c r="J8" s="141">
        <v>78.3</v>
      </c>
      <c r="K8" s="141">
        <v>3.5</v>
      </c>
      <c r="L8" s="141">
        <v>3</v>
      </c>
      <c r="M8" s="141">
        <v>5.4</v>
      </c>
      <c r="N8" s="141">
        <v>1.9</v>
      </c>
      <c r="O8" s="141">
        <v>1.6</v>
      </c>
      <c r="P8" s="142" t="s">
        <v>8</v>
      </c>
      <c r="Q8" s="143" t="s">
        <v>8</v>
      </c>
    </row>
    <row r="9" spans="1:19" s="144" customFormat="1" ht="16.5" customHeight="1">
      <c r="A9" s="140">
        <v>2006</v>
      </c>
      <c r="B9" s="141">
        <v>3.1</v>
      </c>
      <c r="C9" s="141">
        <v>7</v>
      </c>
      <c r="D9" s="141">
        <v>1.5</v>
      </c>
      <c r="E9" s="141">
        <v>1.9</v>
      </c>
      <c r="F9" s="141">
        <v>1.8</v>
      </c>
      <c r="G9" s="141">
        <v>1.8</v>
      </c>
      <c r="H9" s="141">
        <v>4.2</v>
      </c>
      <c r="I9" s="141">
        <v>5.7</v>
      </c>
      <c r="J9" s="141">
        <v>78</v>
      </c>
      <c r="K9" s="141">
        <v>3.3</v>
      </c>
      <c r="L9" s="141">
        <v>3.8</v>
      </c>
      <c r="M9" s="141">
        <v>5.6</v>
      </c>
      <c r="N9" s="141">
        <v>2.1</v>
      </c>
      <c r="O9" s="141">
        <v>1.9</v>
      </c>
      <c r="P9" s="142" t="s">
        <v>8</v>
      </c>
      <c r="Q9" s="143" t="s">
        <v>8</v>
      </c>
    </row>
    <row r="10" spans="1:19" s="144" customFormat="1" ht="16.5" customHeight="1">
      <c r="A10" s="140">
        <v>2007</v>
      </c>
      <c r="B10" s="141">
        <v>3.1</v>
      </c>
      <c r="C10" s="141">
        <v>6.8</v>
      </c>
      <c r="D10" s="141">
        <v>1.5</v>
      </c>
      <c r="E10" s="141">
        <v>2</v>
      </c>
      <c r="F10" s="141">
        <v>2</v>
      </c>
      <c r="G10" s="141">
        <v>1.8</v>
      </c>
      <c r="H10" s="141">
        <v>4.5</v>
      </c>
      <c r="I10" s="141">
        <v>5.7</v>
      </c>
      <c r="J10" s="141">
        <v>78.099999999999994</v>
      </c>
      <c r="K10" s="141">
        <v>3.1</v>
      </c>
      <c r="L10" s="141">
        <v>4.2</v>
      </c>
      <c r="M10" s="141">
        <v>5.7</v>
      </c>
      <c r="N10" s="141">
        <v>2.2000000000000002</v>
      </c>
      <c r="O10" s="141">
        <v>2</v>
      </c>
      <c r="P10" s="142" t="s">
        <v>8</v>
      </c>
      <c r="Q10" s="143" t="s">
        <v>8</v>
      </c>
    </row>
    <row r="11" spans="1:19" s="144" customFormat="1" ht="16.5" customHeight="1">
      <c r="A11" s="140">
        <v>2008</v>
      </c>
      <c r="B11" s="141">
        <v>3.1</v>
      </c>
      <c r="C11" s="141">
        <v>6.8</v>
      </c>
      <c r="D11" s="141">
        <v>1.3</v>
      </c>
      <c r="E11" s="141">
        <v>2</v>
      </c>
      <c r="F11" s="141">
        <v>2</v>
      </c>
      <c r="G11" s="141">
        <v>1.8</v>
      </c>
      <c r="H11" s="141">
        <v>4.5</v>
      </c>
      <c r="I11" s="141">
        <v>5.7</v>
      </c>
      <c r="J11" s="141">
        <v>78.2</v>
      </c>
      <c r="K11" s="141">
        <v>3</v>
      </c>
      <c r="L11" s="141">
        <v>4.5</v>
      </c>
      <c r="M11" s="141">
        <v>5.8</v>
      </c>
      <c r="N11" s="141">
        <v>2.2999999999999998</v>
      </c>
      <c r="O11" s="141">
        <v>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2009</v>
      </c>
      <c r="B12" s="147">
        <v>3.1</v>
      </c>
      <c r="C12" s="147">
        <v>6.8</v>
      </c>
      <c r="D12" s="147">
        <v>1.3</v>
      </c>
      <c r="E12" s="147">
        <v>2.1</v>
      </c>
      <c r="F12" s="147">
        <v>2.1</v>
      </c>
      <c r="G12" s="147">
        <v>1.9</v>
      </c>
      <c r="H12" s="147">
        <v>4.5</v>
      </c>
      <c r="I12" s="147">
        <v>5.7</v>
      </c>
      <c r="J12" s="147">
        <v>79.7</v>
      </c>
      <c r="K12" s="147">
        <v>2.8</v>
      </c>
      <c r="L12" s="147">
        <v>4.8</v>
      </c>
      <c r="M12" s="147">
        <v>5.9</v>
      </c>
      <c r="N12" s="147">
        <v>2.4</v>
      </c>
      <c r="O12" s="147">
        <v>2.2000000000000002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71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81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2003</v>
      </c>
      <c r="B6" s="141">
        <v>1.9</v>
      </c>
      <c r="C6" s="141">
        <v>7.7</v>
      </c>
      <c r="D6" s="141">
        <v>1.9</v>
      </c>
      <c r="E6" s="141">
        <v>2.8</v>
      </c>
      <c r="F6" s="141">
        <v>2.2999999999999998</v>
      </c>
      <c r="G6" s="141">
        <v>3.3</v>
      </c>
      <c r="H6" s="141">
        <v>2.9</v>
      </c>
      <c r="I6" s="141">
        <v>4.8</v>
      </c>
      <c r="J6" s="141">
        <v>70.7</v>
      </c>
      <c r="K6" s="141">
        <v>2.6</v>
      </c>
      <c r="L6" s="141">
        <v>1</v>
      </c>
      <c r="M6" s="141">
        <v>4.0999999999999996</v>
      </c>
      <c r="N6" s="141">
        <v>2.2000000000000002</v>
      </c>
      <c r="O6" s="216">
        <v>1.6</v>
      </c>
      <c r="P6" s="218" t="s">
        <v>8</v>
      </c>
      <c r="Q6" s="143" t="s">
        <v>8</v>
      </c>
    </row>
    <row r="7" spans="1:19" s="144" customFormat="1" ht="16.5" customHeight="1">
      <c r="A7" s="140">
        <v>2004</v>
      </c>
      <c r="B7" s="141">
        <v>3</v>
      </c>
      <c r="C7" s="141">
        <v>7.7</v>
      </c>
      <c r="D7" s="141">
        <v>1.3</v>
      </c>
      <c r="E7" s="141">
        <v>1.7</v>
      </c>
      <c r="F7" s="141">
        <v>1.6</v>
      </c>
      <c r="G7" s="141">
        <v>1.4</v>
      </c>
      <c r="H7" s="141">
        <v>2.9</v>
      </c>
      <c r="I7" s="141">
        <v>5</v>
      </c>
      <c r="J7" s="141">
        <v>73.400000000000006</v>
      </c>
      <c r="K7" s="141">
        <v>3.8</v>
      </c>
      <c r="L7" s="141">
        <v>1.3</v>
      </c>
      <c r="M7" s="141">
        <v>4.7</v>
      </c>
      <c r="N7" s="141">
        <v>1.5</v>
      </c>
      <c r="O7" s="141">
        <v>1.4</v>
      </c>
      <c r="P7" s="142" t="s">
        <v>8</v>
      </c>
      <c r="Q7" s="143" t="s">
        <v>8</v>
      </c>
    </row>
    <row r="8" spans="1:19" s="144" customFormat="1" ht="16.5" customHeight="1">
      <c r="A8" s="140">
        <v>2005</v>
      </c>
      <c r="B8" s="141">
        <v>3.4</v>
      </c>
      <c r="C8" s="141">
        <v>7.4</v>
      </c>
      <c r="D8" s="141">
        <v>1.7</v>
      </c>
      <c r="E8" s="141">
        <v>1.9</v>
      </c>
      <c r="F8" s="141">
        <v>1.8</v>
      </c>
      <c r="G8" s="141">
        <v>1.9</v>
      </c>
      <c r="H8" s="145">
        <v>4.0999999999999996</v>
      </c>
      <c r="I8" s="141">
        <v>5.4</v>
      </c>
      <c r="J8" s="141">
        <v>72.400000000000006</v>
      </c>
      <c r="K8" s="141">
        <v>3.5</v>
      </c>
      <c r="L8" s="141">
        <v>3</v>
      </c>
      <c r="M8" s="141">
        <v>5.2</v>
      </c>
      <c r="N8" s="141">
        <v>1.9</v>
      </c>
      <c r="O8" s="141">
        <v>1.8</v>
      </c>
      <c r="P8" s="142" t="s">
        <v>8</v>
      </c>
      <c r="Q8" s="143" t="s">
        <v>8</v>
      </c>
    </row>
    <row r="9" spans="1:19" s="144" customFormat="1" ht="16.5" customHeight="1">
      <c r="A9" s="140">
        <v>2006</v>
      </c>
      <c r="B9" s="141">
        <v>3.1</v>
      </c>
      <c r="C9" s="141">
        <v>7.1</v>
      </c>
      <c r="D9" s="141">
        <v>1.5</v>
      </c>
      <c r="E9" s="141">
        <v>1.9</v>
      </c>
      <c r="F9" s="141">
        <v>1.9</v>
      </c>
      <c r="G9" s="141">
        <v>1.8</v>
      </c>
      <c r="H9" s="141">
        <v>4.5999999999999996</v>
      </c>
      <c r="I9" s="141">
        <v>5.7</v>
      </c>
      <c r="J9" s="141">
        <v>73.099999999999994</v>
      </c>
      <c r="K9" s="141">
        <v>3.3</v>
      </c>
      <c r="L9" s="141">
        <v>3.7</v>
      </c>
      <c r="M9" s="141">
        <v>5.4</v>
      </c>
      <c r="N9" s="141">
        <v>2.1</v>
      </c>
      <c r="O9" s="141">
        <v>1.9</v>
      </c>
      <c r="P9" s="142" t="s">
        <v>8</v>
      </c>
      <c r="Q9" s="143" t="s">
        <v>8</v>
      </c>
    </row>
    <row r="10" spans="1:19" s="144" customFormat="1" ht="16.5" customHeight="1">
      <c r="A10" s="140">
        <v>2007</v>
      </c>
      <c r="B10" s="141">
        <v>3</v>
      </c>
      <c r="C10" s="141">
        <v>7</v>
      </c>
      <c r="D10" s="141">
        <v>1.3</v>
      </c>
      <c r="E10" s="141">
        <v>1.9</v>
      </c>
      <c r="F10" s="141">
        <v>1.9</v>
      </c>
      <c r="G10" s="141">
        <v>1.8</v>
      </c>
      <c r="H10" s="141">
        <v>4.5999999999999996</v>
      </c>
      <c r="I10" s="141">
        <v>5.7</v>
      </c>
      <c r="J10" s="141">
        <v>73.8</v>
      </c>
      <c r="K10" s="141">
        <v>3.2</v>
      </c>
      <c r="L10" s="141">
        <v>4.0999999999999996</v>
      </c>
      <c r="M10" s="141">
        <v>5.5</v>
      </c>
      <c r="N10" s="141">
        <v>2.1</v>
      </c>
      <c r="O10" s="141">
        <v>1.9</v>
      </c>
      <c r="P10" s="142" t="s">
        <v>8</v>
      </c>
      <c r="Q10" s="143" t="s">
        <v>8</v>
      </c>
    </row>
    <row r="11" spans="1:19" s="144" customFormat="1" ht="16.5" customHeight="1">
      <c r="A11" s="140">
        <v>2008</v>
      </c>
      <c r="B11" s="141">
        <v>3</v>
      </c>
      <c r="C11" s="141">
        <v>7</v>
      </c>
      <c r="D11" s="141">
        <v>1.2</v>
      </c>
      <c r="E11" s="141">
        <v>2</v>
      </c>
      <c r="F11" s="141">
        <v>2</v>
      </c>
      <c r="G11" s="141">
        <v>1.8</v>
      </c>
      <c r="H11" s="141">
        <v>4.5999999999999996</v>
      </c>
      <c r="I11" s="141">
        <v>5.7</v>
      </c>
      <c r="J11" s="141">
        <v>73.7</v>
      </c>
      <c r="K11" s="141">
        <v>3</v>
      </c>
      <c r="L11" s="141">
        <v>4.4000000000000004</v>
      </c>
      <c r="M11" s="141">
        <v>5.5</v>
      </c>
      <c r="N11" s="141">
        <v>2.2999999999999998</v>
      </c>
      <c r="O11" s="141">
        <v>2.1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2009</v>
      </c>
      <c r="B12" s="147">
        <v>2.9</v>
      </c>
      <c r="C12" s="147">
        <v>6.9</v>
      </c>
      <c r="D12" s="147">
        <v>1.2</v>
      </c>
      <c r="E12" s="147">
        <v>2</v>
      </c>
      <c r="F12" s="147">
        <v>2</v>
      </c>
      <c r="G12" s="147">
        <v>1.9</v>
      </c>
      <c r="H12" s="147">
        <v>4.5</v>
      </c>
      <c r="I12" s="147">
        <v>5.6</v>
      </c>
      <c r="J12" s="147">
        <v>74.5</v>
      </c>
      <c r="K12" s="147">
        <v>3</v>
      </c>
      <c r="L12" s="147">
        <v>4.5</v>
      </c>
      <c r="M12" s="147">
        <v>5.7</v>
      </c>
      <c r="N12" s="147">
        <v>2.2999999999999998</v>
      </c>
      <c r="O12" s="147">
        <v>2.2000000000000002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72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80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2003</v>
      </c>
      <c r="B6" s="141">
        <v>2.2000000000000002</v>
      </c>
      <c r="C6" s="141">
        <v>7.6</v>
      </c>
      <c r="D6" s="141">
        <v>2</v>
      </c>
      <c r="E6" s="141">
        <v>2.9</v>
      </c>
      <c r="F6" s="141">
        <v>2.5</v>
      </c>
      <c r="G6" s="141">
        <v>3.4</v>
      </c>
      <c r="H6" s="141">
        <v>3.1</v>
      </c>
      <c r="I6" s="141">
        <v>4.5999999999999996</v>
      </c>
      <c r="J6" s="141">
        <v>72.099999999999994</v>
      </c>
      <c r="K6" s="141">
        <v>2.2999999999999998</v>
      </c>
      <c r="L6" s="141">
        <v>1.1000000000000001</v>
      </c>
      <c r="M6" s="141">
        <v>3.6</v>
      </c>
      <c r="N6" s="141">
        <v>2.1</v>
      </c>
      <c r="O6" s="216">
        <v>1.6</v>
      </c>
      <c r="P6" s="218" t="s">
        <v>8</v>
      </c>
      <c r="Q6" s="143" t="s">
        <v>8</v>
      </c>
    </row>
    <row r="7" spans="1:19" s="144" customFormat="1" ht="16.5" customHeight="1">
      <c r="A7" s="140">
        <v>2004</v>
      </c>
      <c r="B7" s="141">
        <v>3</v>
      </c>
      <c r="C7" s="141">
        <v>7.4</v>
      </c>
      <c r="D7" s="141">
        <v>1.4</v>
      </c>
      <c r="E7" s="141">
        <v>1.8</v>
      </c>
      <c r="F7" s="141">
        <v>2</v>
      </c>
      <c r="G7" s="141">
        <v>1.6</v>
      </c>
      <c r="H7" s="141">
        <v>3.6</v>
      </c>
      <c r="I7" s="141">
        <v>5</v>
      </c>
      <c r="J7" s="141">
        <v>73.2</v>
      </c>
      <c r="K7" s="141">
        <v>3.4</v>
      </c>
      <c r="L7" s="141">
        <v>1.9</v>
      </c>
      <c r="M7" s="141">
        <v>4.3</v>
      </c>
      <c r="N7" s="141">
        <v>1.8</v>
      </c>
      <c r="O7" s="141">
        <v>1.4</v>
      </c>
      <c r="P7" s="142" t="s">
        <v>8</v>
      </c>
      <c r="Q7" s="143" t="s">
        <v>8</v>
      </c>
    </row>
    <row r="8" spans="1:19" s="144" customFormat="1" ht="16.5" customHeight="1">
      <c r="A8" s="140">
        <v>2005</v>
      </c>
      <c r="B8" s="141">
        <v>3.2</v>
      </c>
      <c r="C8" s="141">
        <v>7.2</v>
      </c>
      <c r="D8" s="141">
        <v>1.6</v>
      </c>
      <c r="E8" s="141">
        <v>1.9</v>
      </c>
      <c r="F8" s="141">
        <v>1.8</v>
      </c>
      <c r="G8" s="141">
        <v>1.8</v>
      </c>
      <c r="H8" s="145">
        <v>4.4000000000000004</v>
      </c>
      <c r="I8" s="141">
        <v>5.5</v>
      </c>
      <c r="J8" s="141">
        <v>71.7</v>
      </c>
      <c r="K8" s="141">
        <v>3.3</v>
      </c>
      <c r="L8" s="141">
        <v>3.6</v>
      </c>
      <c r="M8" s="141">
        <v>5.3</v>
      </c>
      <c r="N8" s="141">
        <v>2.2000000000000002</v>
      </c>
      <c r="O8" s="141">
        <v>2</v>
      </c>
      <c r="P8" s="142" t="s">
        <v>8</v>
      </c>
      <c r="Q8" s="143" t="s">
        <v>8</v>
      </c>
    </row>
    <row r="9" spans="1:19" s="144" customFormat="1" ht="16.5" customHeight="1">
      <c r="A9" s="140">
        <v>2006</v>
      </c>
      <c r="B9" s="141">
        <v>3.1</v>
      </c>
      <c r="C9" s="141">
        <v>7</v>
      </c>
      <c r="D9" s="141">
        <v>1.4</v>
      </c>
      <c r="E9" s="141">
        <v>1.9</v>
      </c>
      <c r="F9" s="141">
        <v>1.8</v>
      </c>
      <c r="G9" s="141">
        <v>1.9</v>
      </c>
      <c r="H9" s="141">
        <v>4.7</v>
      </c>
      <c r="I9" s="141">
        <v>5.8</v>
      </c>
      <c r="J9" s="141">
        <v>72.099999999999994</v>
      </c>
      <c r="K9" s="141">
        <v>3.2</v>
      </c>
      <c r="L9" s="141">
        <v>4.2</v>
      </c>
      <c r="M9" s="141">
        <v>5.5</v>
      </c>
      <c r="N9" s="141">
        <v>2.2000000000000002</v>
      </c>
      <c r="O9" s="141">
        <v>2.1</v>
      </c>
      <c r="P9" s="142" t="s">
        <v>8</v>
      </c>
      <c r="Q9" s="143" t="s">
        <v>8</v>
      </c>
    </row>
    <row r="10" spans="1:19" s="144" customFormat="1" ht="16.5" customHeight="1">
      <c r="A10" s="140">
        <v>2007</v>
      </c>
      <c r="B10" s="141">
        <v>3</v>
      </c>
      <c r="C10" s="141">
        <v>6.9</v>
      </c>
      <c r="D10" s="141">
        <v>1.4</v>
      </c>
      <c r="E10" s="141">
        <v>2</v>
      </c>
      <c r="F10" s="141">
        <v>2.1</v>
      </c>
      <c r="G10" s="141">
        <v>1.8</v>
      </c>
      <c r="H10" s="141">
        <v>4.7</v>
      </c>
      <c r="I10" s="141">
        <v>5.8</v>
      </c>
      <c r="J10" s="141">
        <v>72.8</v>
      </c>
      <c r="K10" s="141">
        <v>3</v>
      </c>
      <c r="L10" s="141">
        <v>4.3</v>
      </c>
      <c r="M10" s="141">
        <v>5.5</v>
      </c>
      <c r="N10" s="141">
        <v>2.2000000000000002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>
        <v>2008</v>
      </c>
      <c r="B11" s="141">
        <v>2.9</v>
      </c>
      <c r="C11" s="141">
        <v>6.7</v>
      </c>
      <c r="D11" s="141">
        <v>1.2</v>
      </c>
      <c r="E11" s="141">
        <v>2</v>
      </c>
      <c r="F11" s="141">
        <v>2.1</v>
      </c>
      <c r="G11" s="141">
        <v>1.9</v>
      </c>
      <c r="H11" s="141">
        <v>4.5999999999999996</v>
      </c>
      <c r="I11" s="141">
        <v>5.7</v>
      </c>
      <c r="J11" s="141">
        <v>73</v>
      </c>
      <c r="K11" s="141">
        <v>2.9</v>
      </c>
      <c r="L11" s="141">
        <v>4.0999999999999996</v>
      </c>
      <c r="M11" s="141">
        <v>5.4</v>
      </c>
      <c r="N11" s="141">
        <v>2.2999999999999998</v>
      </c>
      <c r="O11" s="141">
        <v>2.2999999999999998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2009</v>
      </c>
      <c r="B12" s="147">
        <v>2.8</v>
      </c>
      <c r="C12" s="147">
        <v>6.7</v>
      </c>
      <c r="D12" s="147">
        <v>1.1000000000000001</v>
      </c>
      <c r="E12" s="147">
        <v>2</v>
      </c>
      <c r="F12" s="147">
        <v>2</v>
      </c>
      <c r="G12" s="147">
        <v>1.9</v>
      </c>
      <c r="H12" s="147">
        <v>4.5999999999999996</v>
      </c>
      <c r="I12" s="147">
        <v>5.7</v>
      </c>
      <c r="J12" s="147">
        <v>72.5</v>
      </c>
      <c r="K12" s="147">
        <v>2.8</v>
      </c>
      <c r="L12" s="147">
        <v>4.2</v>
      </c>
      <c r="M12" s="147">
        <v>5.4</v>
      </c>
      <c r="N12" s="147">
        <v>2.4</v>
      </c>
      <c r="O12" s="147">
        <v>2.4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73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79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2003</v>
      </c>
      <c r="B6" s="141">
        <v>2.8</v>
      </c>
      <c r="C6" s="141">
        <v>7.3</v>
      </c>
      <c r="D6" s="141">
        <v>2.2999999999999998</v>
      </c>
      <c r="E6" s="141">
        <v>3.1</v>
      </c>
      <c r="F6" s="141">
        <v>2.8</v>
      </c>
      <c r="G6" s="141">
        <v>2.8</v>
      </c>
      <c r="H6" s="141">
        <v>3.4</v>
      </c>
      <c r="I6" s="141">
        <v>5.3</v>
      </c>
      <c r="J6" s="141">
        <v>67.400000000000006</v>
      </c>
      <c r="K6" s="141">
        <v>2.5</v>
      </c>
      <c r="L6" s="141">
        <v>1.4</v>
      </c>
      <c r="M6" s="141">
        <v>4.3</v>
      </c>
      <c r="N6" s="141">
        <v>2.2000000000000002</v>
      </c>
      <c r="O6" s="216">
        <v>1.5</v>
      </c>
      <c r="P6" s="218" t="s">
        <v>8</v>
      </c>
      <c r="Q6" s="143" t="s">
        <v>8</v>
      </c>
    </row>
    <row r="7" spans="1:19" s="144" customFormat="1" ht="16.5" customHeight="1">
      <c r="A7" s="140">
        <v>2004</v>
      </c>
      <c r="B7" s="141">
        <v>3.3</v>
      </c>
      <c r="C7" s="141">
        <v>7</v>
      </c>
      <c r="D7" s="141">
        <v>1.8</v>
      </c>
      <c r="E7" s="141">
        <v>2</v>
      </c>
      <c r="F7" s="141">
        <v>2.1</v>
      </c>
      <c r="G7" s="141">
        <v>1.6</v>
      </c>
      <c r="H7" s="141">
        <v>4.4000000000000004</v>
      </c>
      <c r="I7" s="141">
        <v>5.7</v>
      </c>
      <c r="J7" s="141">
        <v>69.400000000000006</v>
      </c>
      <c r="K7" s="141">
        <v>3.5</v>
      </c>
      <c r="L7" s="141">
        <v>2.7</v>
      </c>
      <c r="M7" s="141">
        <v>5</v>
      </c>
      <c r="N7" s="141">
        <v>2</v>
      </c>
      <c r="O7" s="141">
        <v>1.7</v>
      </c>
      <c r="P7" s="142" t="s">
        <v>8</v>
      </c>
      <c r="Q7" s="143" t="s">
        <v>8</v>
      </c>
    </row>
    <row r="8" spans="1:19" s="144" customFormat="1" ht="16.5" customHeight="1">
      <c r="A8" s="140">
        <v>2005</v>
      </c>
      <c r="B8" s="141">
        <v>3.1</v>
      </c>
      <c r="C8" s="141">
        <v>6.9</v>
      </c>
      <c r="D8" s="141">
        <v>1.5</v>
      </c>
      <c r="E8" s="141">
        <v>2</v>
      </c>
      <c r="F8" s="141">
        <v>1.9</v>
      </c>
      <c r="G8" s="141">
        <v>1.9</v>
      </c>
      <c r="H8" s="145">
        <v>4.8</v>
      </c>
      <c r="I8" s="141">
        <v>5.9</v>
      </c>
      <c r="J8" s="141">
        <v>69.900000000000006</v>
      </c>
      <c r="K8" s="141">
        <v>3.5</v>
      </c>
      <c r="L8" s="141">
        <v>4.3</v>
      </c>
      <c r="M8" s="141">
        <v>5.7</v>
      </c>
      <c r="N8" s="141">
        <v>2.2999999999999998</v>
      </c>
      <c r="O8" s="141">
        <v>2.2000000000000002</v>
      </c>
      <c r="P8" s="142" t="s">
        <v>8</v>
      </c>
      <c r="Q8" s="143" t="s">
        <v>8</v>
      </c>
    </row>
    <row r="9" spans="1:19" s="144" customFormat="1" ht="16.5" customHeight="1">
      <c r="A9" s="140">
        <v>2006</v>
      </c>
      <c r="B9" s="141">
        <v>3</v>
      </c>
      <c r="C9" s="141">
        <v>6.9</v>
      </c>
      <c r="D9" s="141">
        <v>1.4</v>
      </c>
      <c r="E9" s="141">
        <v>1.9</v>
      </c>
      <c r="F9" s="141">
        <v>2</v>
      </c>
      <c r="G9" s="141">
        <v>1.9</v>
      </c>
      <c r="H9" s="141">
        <v>4.7</v>
      </c>
      <c r="I9" s="141">
        <v>5.8</v>
      </c>
      <c r="J9" s="141">
        <v>70.400000000000006</v>
      </c>
      <c r="K9" s="141">
        <v>3.3</v>
      </c>
      <c r="L9" s="141">
        <v>4.5</v>
      </c>
      <c r="M9" s="141">
        <v>5.8</v>
      </c>
      <c r="N9" s="141">
        <v>2.4</v>
      </c>
      <c r="O9" s="141">
        <v>2.2999999999999998</v>
      </c>
      <c r="P9" s="142" t="s">
        <v>8</v>
      </c>
      <c r="Q9" s="143" t="s">
        <v>8</v>
      </c>
    </row>
    <row r="10" spans="1:19" s="144" customFormat="1" ht="16.5" customHeight="1">
      <c r="A10" s="140">
        <v>2007</v>
      </c>
      <c r="B10" s="141">
        <v>3</v>
      </c>
      <c r="C10" s="141">
        <v>6.7</v>
      </c>
      <c r="D10" s="141">
        <v>1.4</v>
      </c>
      <c r="E10" s="141">
        <v>2</v>
      </c>
      <c r="F10" s="141">
        <v>2</v>
      </c>
      <c r="G10" s="141">
        <v>1.9</v>
      </c>
      <c r="H10" s="141">
        <v>4.7</v>
      </c>
      <c r="I10" s="141">
        <v>5.9</v>
      </c>
      <c r="J10" s="141">
        <v>71.599999999999994</v>
      </c>
      <c r="K10" s="141">
        <v>3.2</v>
      </c>
      <c r="L10" s="141">
        <v>4.5999999999999996</v>
      </c>
      <c r="M10" s="141">
        <v>5.8</v>
      </c>
      <c r="N10" s="141">
        <v>2.4</v>
      </c>
      <c r="O10" s="141">
        <v>2.5</v>
      </c>
      <c r="P10" s="142" t="s">
        <v>8</v>
      </c>
      <c r="Q10" s="143" t="s">
        <v>8</v>
      </c>
    </row>
    <row r="11" spans="1:19" s="144" customFormat="1" ht="16.5" customHeight="1">
      <c r="A11" s="140">
        <v>2008</v>
      </c>
      <c r="B11" s="141">
        <v>3</v>
      </c>
      <c r="C11" s="141">
        <v>6.6</v>
      </c>
      <c r="D11" s="141">
        <v>1.2</v>
      </c>
      <c r="E11" s="141">
        <v>2</v>
      </c>
      <c r="F11" s="141">
        <v>2</v>
      </c>
      <c r="G11" s="141">
        <v>1.9</v>
      </c>
      <c r="H11" s="141">
        <v>4.7</v>
      </c>
      <c r="I11" s="141">
        <v>6</v>
      </c>
      <c r="J11" s="141">
        <v>72</v>
      </c>
      <c r="K11" s="141">
        <v>3.1</v>
      </c>
      <c r="L11" s="141">
        <v>4.5</v>
      </c>
      <c r="M11" s="141">
        <v>5.8</v>
      </c>
      <c r="N11" s="141">
        <v>2.5</v>
      </c>
      <c r="O11" s="141">
        <v>2.6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2009</v>
      </c>
      <c r="B12" s="147">
        <v>2.8</v>
      </c>
      <c r="C12" s="147">
        <v>6.6</v>
      </c>
      <c r="D12" s="147">
        <v>1</v>
      </c>
      <c r="E12" s="147">
        <v>2</v>
      </c>
      <c r="F12" s="147">
        <v>2</v>
      </c>
      <c r="G12" s="147">
        <v>1.9</v>
      </c>
      <c r="H12" s="147">
        <v>4.7</v>
      </c>
      <c r="I12" s="147">
        <v>6.1</v>
      </c>
      <c r="J12" s="147">
        <v>71.599999999999994</v>
      </c>
      <c r="K12" s="147">
        <v>2.7</v>
      </c>
      <c r="L12" s="147">
        <v>4.5</v>
      </c>
      <c r="M12" s="147">
        <v>5.9</v>
      </c>
      <c r="N12" s="147">
        <v>2.8</v>
      </c>
      <c r="O12" s="147">
        <v>2.6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74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78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2002</v>
      </c>
      <c r="B6" s="141">
        <v>3.3</v>
      </c>
      <c r="C6" s="141">
        <v>7.6</v>
      </c>
      <c r="D6" s="141">
        <v>2.1</v>
      </c>
      <c r="E6" s="141">
        <v>2.2000000000000002</v>
      </c>
      <c r="F6" s="141">
        <v>2.5</v>
      </c>
      <c r="G6" s="141">
        <v>1.1000000000000001</v>
      </c>
      <c r="H6" s="141">
        <v>2.6</v>
      </c>
      <c r="I6" s="141">
        <v>5.3</v>
      </c>
      <c r="J6" s="141">
        <v>63.7</v>
      </c>
      <c r="K6" s="141">
        <v>2.4</v>
      </c>
      <c r="L6" s="141">
        <v>1.6</v>
      </c>
      <c r="M6" s="141">
        <v>4.5999999999999996</v>
      </c>
      <c r="N6" s="141">
        <v>1.6</v>
      </c>
      <c r="O6" s="216">
        <v>1.1000000000000001</v>
      </c>
      <c r="P6" s="218" t="s">
        <v>8</v>
      </c>
      <c r="Q6" s="143" t="s">
        <v>8</v>
      </c>
    </row>
    <row r="7" spans="1:19" s="144" customFormat="1" ht="16.5" customHeight="1">
      <c r="A7" s="140">
        <v>2003</v>
      </c>
      <c r="B7" s="141">
        <v>3.2</v>
      </c>
      <c r="C7" s="141">
        <v>7.3</v>
      </c>
      <c r="D7" s="141">
        <v>2.1</v>
      </c>
      <c r="E7" s="141">
        <v>2.4</v>
      </c>
      <c r="F7" s="141">
        <v>2.4</v>
      </c>
      <c r="G7" s="141">
        <v>2.2000000000000002</v>
      </c>
      <c r="H7" s="141">
        <v>3.3</v>
      </c>
      <c r="I7" s="141">
        <v>5.4</v>
      </c>
      <c r="J7" s="141">
        <v>65.900000000000006</v>
      </c>
      <c r="K7" s="141">
        <v>2.8</v>
      </c>
      <c r="L7" s="141">
        <v>1.7</v>
      </c>
      <c r="M7" s="141">
        <v>4.5999999999999996</v>
      </c>
      <c r="N7" s="141">
        <v>2.2000000000000002</v>
      </c>
      <c r="O7" s="141">
        <v>1.6</v>
      </c>
      <c r="P7" s="142" t="s">
        <v>8</v>
      </c>
      <c r="Q7" s="143" t="s">
        <v>8</v>
      </c>
    </row>
    <row r="8" spans="1:19" s="144" customFormat="1" ht="16.5" customHeight="1">
      <c r="A8" s="140">
        <v>2004</v>
      </c>
      <c r="B8" s="141">
        <v>3.5</v>
      </c>
      <c r="C8" s="141">
        <v>7</v>
      </c>
      <c r="D8" s="141">
        <v>1.8</v>
      </c>
      <c r="E8" s="141">
        <v>2.2000000000000002</v>
      </c>
      <c r="F8" s="141">
        <v>2.1</v>
      </c>
      <c r="G8" s="141">
        <v>1.9</v>
      </c>
      <c r="H8" s="145">
        <v>4.5</v>
      </c>
      <c r="I8" s="141">
        <v>5.9</v>
      </c>
      <c r="J8" s="141">
        <v>67.599999999999994</v>
      </c>
      <c r="K8" s="141">
        <v>3.5</v>
      </c>
      <c r="L8" s="141">
        <v>3.5</v>
      </c>
      <c r="M8" s="141">
        <v>5.5</v>
      </c>
      <c r="N8" s="141">
        <v>2.2999999999999998</v>
      </c>
      <c r="O8" s="141">
        <v>1.9</v>
      </c>
      <c r="P8" s="142" t="s">
        <v>8</v>
      </c>
      <c r="Q8" s="143" t="s">
        <v>8</v>
      </c>
    </row>
    <row r="9" spans="1:19" s="144" customFormat="1" ht="16.5" customHeight="1">
      <c r="A9" s="140">
        <v>2005</v>
      </c>
      <c r="B9" s="141">
        <v>3.2</v>
      </c>
      <c r="C9" s="141">
        <v>6.7</v>
      </c>
      <c r="D9" s="141">
        <v>1.5</v>
      </c>
      <c r="E9" s="141">
        <v>2</v>
      </c>
      <c r="F9" s="141">
        <v>2</v>
      </c>
      <c r="G9" s="141">
        <v>1.7</v>
      </c>
      <c r="H9" s="141">
        <v>4.9000000000000004</v>
      </c>
      <c r="I9" s="141">
        <v>5.9</v>
      </c>
      <c r="J9" s="141">
        <v>68</v>
      </c>
      <c r="K9" s="141">
        <v>3.3</v>
      </c>
      <c r="L9" s="141">
        <v>4.4000000000000004</v>
      </c>
      <c r="M9" s="141">
        <v>5.7</v>
      </c>
      <c r="N9" s="141">
        <v>2.4</v>
      </c>
      <c r="O9" s="141">
        <v>2.1</v>
      </c>
      <c r="P9" s="142" t="s">
        <v>8</v>
      </c>
      <c r="Q9" s="143" t="s">
        <v>8</v>
      </c>
    </row>
    <row r="10" spans="1:19" s="144" customFormat="1" ht="16.5" customHeight="1">
      <c r="A10" s="140">
        <v>2006</v>
      </c>
      <c r="B10" s="141">
        <v>3</v>
      </c>
      <c r="C10" s="141">
        <v>6.5</v>
      </c>
      <c r="D10" s="141">
        <v>1.4</v>
      </c>
      <c r="E10" s="141">
        <v>2</v>
      </c>
      <c r="F10" s="141">
        <v>2</v>
      </c>
      <c r="G10" s="141">
        <v>1.8</v>
      </c>
      <c r="H10" s="141">
        <v>4.8</v>
      </c>
      <c r="I10" s="141">
        <v>5.8</v>
      </c>
      <c r="J10" s="141">
        <v>69.099999999999994</v>
      </c>
      <c r="K10" s="141">
        <v>3.2</v>
      </c>
      <c r="L10" s="141">
        <v>4.5999999999999996</v>
      </c>
      <c r="M10" s="141">
        <v>5.6</v>
      </c>
      <c r="N10" s="141">
        <v>2.2999999999999998</v>
      </c>
      <c r="O10" s="141">
        <v>2</v>
      </c>
      <c r="P10" s="142" t="s">
        <v>8</v>
      </c>
      <c r="Q10" s="143" t="s">
        <v>8</v>
      </c>
    </row>
    <row r="11" spans="1:19" s="144" customFormat="1" ht="16.5" customHeight="1">
      <c r="A11" s="140">
        <v>2007</v>
      </c>
      <c r="B11" s="141">
        <v>2.9</v>
      </c>
      <c r="C11" s="141">
        <v>6.5</v>
      </c>
      <c r="D11" s="141">
        <v>1.3</v>
      </c>
      <c r="E11" s="141">
        <v>2</v>
      </c>
      <c r="F11" s="141">
        <v>2</v>
      </c>
      <c r="G11" s="141">
        <v>1.8</v>
      </c>
      <c r="H11" s="141">
        <v>4.7</v>
      </c>
      <c r="I11" s="141">
        <v>5.8</v>
      </c>
      <c r="J11" s="141">
        <v>70.099999999999994</v>
      </c>
      <c r="K11" s="141">
        <v>3</v>
      </c>
      <c r="L11" s="141">
        <v>4.5</v>
      </c>
      <c r="M11" s="141">
        <v>5.6</v>
      </c>
      <c r="N11" s="141">
        <v>2.2999999999999998</v>
      </c>
      <c r="O11" s="141">
        <v>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2008</v>
      </c>
      <c r="B12" s="147">
        <v>2.9</v>
      </c>
      <c r="C12" s="147">
        <v>6.5</v>
      </c>
      <c r="D12" s="147">
        <v>1.1000000000000001</v>
      </c>
      <c r="E12" s="147">
        <v>2</v>
      </c>
      <c r="F12" s="147">
        <v>2</v>
      </c>
      <c r="G12" s="147">
        <v>1.8</v>
      </c>
      <c r="H12" s="147">
        <v>4.5999999999999996</v>
      </c>
      <c r="I12" s="147">
        <v>5.7</v>
      </c>
      <c r="J12" s="147">
        <v>70.099999999999994</v>
      </c>
      <c r="K12" s="147">
        <v>3.1</v>
      </c>
      <c r="L12" s="147">
        <v>4.3</v>
      </c>
      <c r="M12" s="147">
        <v>5.6</v>
      </c>
      <c r="N12" s="147">
        <v>2.2000000000000002</v>
      </c>
      <c r="O12" s="147">
        <v>2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75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77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2002</v>
      </c>
      <c r="B6" s="141">
        <v>3.4</v>
      </c>
      <c r="C6" s="141">
        <v>7.6</v>
      </c>
      <c r="D6" s="141">
        <v>1.9</v>
      </c>
      <c r="E6" s="141">
        <v>2</v>
      </c>
      <c r="F6" s="141">
        <v>2.2999999999999998</v>
      </c>
      <c r="G6" s="141">
        <v>1.1000000000000001</v>
      </c>
      <c r="H6" s="141">
        <v>2.6</v>
      </c>
      <c r="I6" s="141">
        <v>5.3</v>
      </c>
      <c r="J6" s="141">
        <v>64.3</v>
      </c>
      <c r="K6" s="141">
        <v>2.4</v>
      </c>
      <c r="L6" s="141">
        <v>1.7</v>
      </c>
      <c r="M6" s="141">
        <v>4.5999999999999996</v>
      </c>
      <c r="N6" s="141">
        <v>1.5</v>
      </c>
      <c r="O6" s="216">
        <v>1.2</v>
      </c>
      <c r="P6" s="218" t="s">
        <v>8</v>
      </c>
      <c r="Q6" s="143" t="s">
        <v>8</v>
      </c>
    </row>
    <row r="7" spans="1:19" s="144" customFormat="1" ht="16.5" customHeight="1">
      <c r="A7" s="140">
        <v>2003</v>
      </c>
      <c r="B7" s="141">
        <v>3.5</v>
      </c>
      <c r="C7" s="141">
        <v>7.1</v>
      </c>
      <c r="D7" s="141">
        <v>2.1</v>
      </c>
      <c r="E7" s="141">
        <v>2.4</v>
      </c>
      <c r="F7" s="141">
        <v>2.2000000000000002</v>
      </c>
      <c r="G7" s="141">
        <v>2.2999999999999998</v>
      </c>
      <c r="H7" s="141">
        <v>3.9</v>
      </c>
      <c r="I7" s="141">
        <v>5.5</v>
      </c>
      <c r="J7" s="141">
        <v>66.599999999999994</v>
      </c>
      <c r="K7" s="141">
        <v>3.2</v>
      </c>
      <c r="L7" s="141">
        <v>2.5</v>
      </c>
      <c r="M7" s="141">
        <v>4.8</v>
      </c>
      <c r="N7" s="141">
        <v>2.2000000000000002</v>
      </c>
      <c r="O7" s="141">
        <v>1.8</v>
      </c>
      <c r="P7" s="142" t="s">
        <v>8</v>
      </c>
      <c r="Q7" s="143" t="s">
        <v>8</v>
      </c>
    </row>
    <row r="8" spans="1:19" s="144" customFormat="1" ht="16.5" customHeight="1">
      <c r="A8" s="140">
        <v>2004</v>
      </c>
      <c r="B8" s="141">
        <v>3.3</v>
      </c>
      <c r="C8" s="141">
        <v>6.9</v>
      </c>
      <c r="D8" s="141">
        <v>1.8</v>
      </c>
      <c r="E8" s="141">
        <v>2</v>
      </c>
      <c r="F8" s="141">
        <v>2</v>
      </c>
      <c r="G8" s="141">
        <v>2.1</v>
      </c>
      <c r="H8" s="145">
        <v>4.7</v>
      </c>
      <c r="I8" s="141">
        <v>5.6</v>
      </c>
      <c r="J8" s="141">
        <v>68.2</v>
      </c>
      <c r="K8" s="141">
        <v>3.3</v>
      </c>
      <c r="L8" s="141">
        <v>4.2</v>
      </c>
      <c r="M8" s="141">
        <v>5.6</v>
      </c>
      <c r="N8" s="141">
        <v>2.2000000000000002</v>
      </c>
      <c r="O8" s="141">
        <v>2.1</v>
      </c>
      <c r="P8" s="142" t="s">
        <v>8</v>
      </c>
      <c r="Q8" s="143" t="s">
        <v>8</v>
      </c>
    </row>
    <row r="9" spans="1:19" s="144" customFormat="1" ht="16.5" customHeight="1">
      <c r="A9" s="140">
        <v>2005</v>
      </c>
      <c r="B9" s="141">
        <v>3</v>
      </c>
      <c r="C9" s="141">
        <v>6.8</v>
      </c>
      <c r="D9" s="141">
        <v>1.6</v>
      </c>
      <c r="E9" s="141">
        <v>2</v>
      </c>
      <c r="F9" s="141">
        <v>2</v>
      </c>
      <c r="G9" s="141">
        <v>1.9</v>
      </c>
      <c r="H9" s="141">
        <v>4.8</v>
      </c>
      <c r="I9" s="141">
        <v>5.7</v>
      </c>
      <c r="J9" s="141">
        <v>69.400000000000006</v>
      </c>
      <c r="K9" s="141">
        <v>3.2</v>
      </c>
      <c r="L9" s="141">
        <v>4.5999999999999996</v>
      </c>
      <c r="M9" s="141">
        <v>5.8</v>
      </c>
      <c r="N9" s="141">
        <v>2.4</v>
      </c>
      <c r="O9" s="141">
        <v>2.2000000000000002</v>
      </c>
      <c r="P9" s="142" t="s">
        <v>8</v>
      </c>
      <c r="Q9" s="143" t="s">
        <v>8</v>
      </c>
    </row>
    <row r="10" spans="1:19" s="144" customFormat="1" ht="16.5" customHeight="1">
      <c r="A10" s="140">
        <v>2006</v>
      </c>
      <c r="B10" s="141">
        <v>2.9</v>
      </c>
      <c r="C10" s="141">
        <v>6.8</v>
      </c>
      <c r="D10" s="141">
        <v>1.5</v>
      </c>
      <c r="E10" s="141">
        <v>2</v>
      </c>
      <c r="F10" s="141">
        <v>2</v>
      </c>
      <c r="G10" s="141">
        <v>1.9</v>
      </c>
      <c r="H10" s="141">
        <v>4.9000000000000004</v>
      </c>
      <c r="I10" s="141">
        <v>5.8</v>
      </c>
      <c r="J10" s="141">
        <v>68.7</v>
      </c>
      <c r="K10" s="141">
        <v>3.2</v>
      </c>
      <c r="L10" s="141">
        <v>4.9000000000000004</v>
      </c>
      <c r="M10" s="141">
        <v>5.7</v>
      </c>
      <c r="N10" s="141">
        <v>2.2999999999999998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>
        <v>2007</v>
      </c>
      <c r="B11" s="141">
        <v>2.9</v>
      </c>
      <c r="C11" s="141">
        <v>6.5</v>
      </c>
      <c r="D11" s="141">
        <v>1.5</v>
      </c>
      <c r="E11" s="141">
        <v>2</v>
      </c>
      <c r="F11" s="141">
        <v>2</v>
      </c>
      <c r="G11" s="141">
        <v>1.9</v>
      </c>
      <c r="H11" s="141">
        <v>4.9000000000000004</v>
      </c>
      <c r="I11" s="141">
        <v>5.9</v>
      </c>
      <c r="J11" s="141">
        <v>70</v>
      </c>
      <c r="K11" s="141">
        <v>3.1</v>
      </c>
      <c r="L11" s="141">
        <v>4.9000000000000004</v>
      </c>
      <c r="M11" s="141">
        <v>5.8</v>
      </c>
      <c r="N11" s="141">
        <v>2.4</v>
      </c>
      <c r="O11" s="141">
        <v>2.4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2008</v>
      </c>
      <c r="B12" s="147">
        <v>2.8</v>
      </c>
      <c r="C12" s="147">
        <v>6.5</v>
      </c>
      <c r="D12" s="147">
        <v>1.4</v>
      </c>
      <c r="E12" s="147">
        <v>2</v>
      </c>
      <c r="F12" s="147">
        <v>2</v>
      </c>
      <c r="G12" s="147">
        <v>1.9</v>
      </c>
      <c r="H12" s="147">
        <v>4.9000000000000004</v>
      </c>
      <c r="I12" s="147">
        <v>5.9</v>
      </c>
      <c r="J12" s="147">
        <v>71.5</v>
      </c>
      <c r="K12" s="147">
        <v>3.2</v>
      </c>
      <c r="L12" s="147">
        <v>4.9000000000000004</v>
      </c>
      <c r="M12" s="147">
        <v>5.9</v>
      </c>
      <c r="N12" s="147">
        <v>2.5</v>
      </c>
      <c r="O12" s="147">
        <v>2.5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76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76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2002</v>
      </c>
      <c r="B6" s="141">
        <v>3.5</v>
      </c>
      <c r="C6" s="141">
        <v>7.6</v>
      </c>
      <c r="D6" s="141">
        <v>1.7</v>
      </c>
      <c r="E6" s="141">
        <v>1.7</v>
      </c>
      <c r="F6" s="141">
        <v>2.1</v>
      </c>
      <c r="G6" s="141">
        <v>0.2</v>
      </c>
      <c r="H6" s="141">
        <v>2.8</v>
      </c>
      <c r="I6" s="141">
        <v>5.7</v>
      </c>
      <c r="J6" s="141">
        <v>65</v>
      </c>
      <c r="K6" s="141">
        <v>2.7</v>
      </c>
      <c r="L6" s="141">
        <v>2</v>
      </c>
      <c r="M6" s="141">
        <v>5.2</v>
      </c>
      <c r="N6" s="141">
        <v>1.6</v>
      </c>
      <c r="O6" s="216">
        <v>1.3</v>
      </c>
      <c r="P6" s="218" t="s">
        <v>8</v>
      </c>
      <c r="Q6" s="143" t="s">
        <v>8</v>
      </c>
    </row>
    <row r="7" spans="1:19" s="144" customFormat="1" ht="16.5" customHeight="1">
      <c r="A7" s="140">
        <v>2003</v>
      </c>
      <c r="B7" s="141">
        <v>3.8</v>
      </c>
      <c r="C7" s="141">
        <v>7.1</v>
      </c>
      <c r="D7" s="141">
        <v>1.9</v>
      </c>
      <c r="E7" s="141">
        <v>2.1</v>
      </c>
      <c r="F7" s="141">
        <v>2.1</v>
      </c>
      <c r="G7" s="141">
        <v>1.9</v>
      </c>
      <c r="H7" s="141">
        <v>4.3</v>
      </c>
      <c r="I7" s="141">
        <v>6</v>
      </c>
      <c r="J7" s="141">
        <v>67.400000000000006</v>
      </c>
      <c r="K7" s="141">
        <v>3.5</v>
      </c>
      <c r="L7" s="141">
        <v>3.6</v>
      </c>
      <c r="M7" s="141">
        <v>5.8</v>
      </c>
      <c r="N7" s="141">
        <v>2.4</v>
      </c>
      <c r="O7" s="141">
        <v>2</v>
      </c>
      <c r="P7" s="142" t="s">
        <v>8</v>
      </c>
      <c r="Q7" s="143" t="s">
        <v>8</v>
      </c>
    </row>
    <row r="8" spans="1:19" s="144" customFormat="1" ht="16.5" customHeight="1">
      <c r="A8" s="140">
        <v>2004</v>
      </c>
      <c r="B8" s="141">
        <v>3.4</v>
      </c>
      <c r="C8" s="141">
        <v>6.8</v>
      </c>
      <c r="D8" s="141">
        <v>1.8</v>
      </c>
      <c r="E8" s="141">
        <v>2.1</v>
      </c>
      <c r="F8" s="141">
        <v>2</v>
      </c>
      <c r="G8" s="141">
        <v>1.8</v>
      </c>
      <c r="H8" s="145">
        <v>5.0999999999999996</v>
      </c>
      <c r="I8" s="141">
        <v>6.1</v>
      </c>
      <c r="J8" s="141">
        <v>67.900000000000006</v>
      </c>
      <c r="K8" s="141">
        <v>3.5</v>
      </c>
      <c r="L8" s="141">
        <v>4.9000000000000004</v>
      </c>
      <c r="M8" s="141">
        <v>5.9</v>
      </c>
      <c r="N8" s="141">
        <v>2.5</v>
      </c>
      <c r="O8" s="141">
        <v>2.2000000000000002</v>
      </c>
      <c r="P8" s="142" t="s">
        <v>8</v>
      </c>
      <c r="Q8" s="143" t="s">
        <v>8</v>
      </c>
    </row>
    <row r="9" spans="1:19" s="144" customFormat="1" ht="16.5" customHeight="1">
      <c r="A9" s="140">
        <v>2005</v>
      </c>
      <c r="B9" s="141">
        <v>2.9</v>
      </c>
      <c r="C9" s="141">
        <v>6.8</v>
      </c>
      <c r="D9" s="141">
        <v>1.4</v>
      </c>
      <c r="E9" s="141">
        <v>2</v>
      </c>
      <c r="F9" s="141">
        <v>2</v>
      </c>
      <c r="G9" s="141">
        <v>1.9</v>
      </c>
      <c r="H9" s="141">
        <v>4.8</v>
      </c>
      <c r="I9" s="141">
        <v>5.9</v>
      </c>
      <c r="J9" s="141">
        <v>68.5</v>
      </c>
      <c r="K9" s="141">
        <v>3</v>
      </c>
      <c r="L9" s="141">
        <v>4.7</v>
      </c>
      <c r="M9" s="141">
        <v>5.6</v>
      </c>
      <c r="N9" s="141">
        <v>2.1</v>
      </c>
      <c r="O9" s="141">
        <v>2.2000000000000002</v>
      </c>
      <c r="P9" s="142" t="s">
        <v>8</v>
      </c>
      <c r="Q9" s="143" t="s">
        <v>8</v>
      </c>
    </row>
    <row r="10" spans="1:19" s="144" customFormat="1" ht="16.5" customHeight="1">
      <c r="A10" s="140">
        <v>2006</v>
      </c>
      <c r="B10" s="141">
        <v>3</v>
      </c>
      <c r="C10" s="141">
        <v>6.7</v>
      </c>
      <c r="D10" s="141">
        <v>1.6</v>
      </c>
      <c r="E10" s="141">
        <v>2</v>
      </c>
      <c r="F10" s="141">
        <v>2</v>
      </c>
      <c r="G10" s="141">
        <v>2</v>
      </c>
      <c r="H10" s="141">
        <v>4.9000000000000004</v>
      </c>
      <c r="I10" s="141">
        <v>5.9</v>
      </c>
      <c r="J10" s="141">
        <v>68.900000000000006</v>
      </c>
      <c r="K10" s="141">
        <v>3.1</v>
      </c>
      <c r="L10" s="141">
        <v>4.9000000000000004</v>
      </c>
      <c r="M10" s="141">
        <v>5.7</v>
      </c>
      <c r="N10" s="141">
        <v>2.4</v>
      </c>
      <c r="O10" s="141">
        <v>2.2000000000000002</v>
      </c>
      <c r="P10" s="142" t="s">
        <v>8</v>
      </c>
      <c r="Q10" s="143" t="s">
        <v>8</v>
      </c>
    </row>
    <row r="11" spans="1:19" s="144" customFormat="1" ht="16.5" customHeight="1">
      <c r="A11" s="140">
        <v>2007</v>
      </c>
      <c r="B11" s="141">
        <v>3</v>
      </c>
      <c r="C11" s="141">
        <v>6.5</v>
      </c>
      <c r="D11" s="141">
        <v>1.4</v>
      </c>
      <c r="E11" s="141">
        <v>2</v>
      </c>
      <c r="F11" s="141">
        <v>2</v>
      </c>
      <c r="G11" s="141">
        <v>1.9</v>
      </c>
      <c r="H11" s="141">
        <v>4.9000000000000004</v>
      </c>
      <c r="I11" s="141">
        <v>5.8</v>
      </c>
      <c r="J11" s="141">
        <v>68.900000000000006</v>
      </c>
      <c r="K11" s="141">
        <v>3.1</v>
      </c>
      <c r="L11" s="141">
        <v>4.9000000000000004</v>
      </c>
      <c r="M11" s="141">
        <v>5.7</v>
      </c>
      <c r="N11" s="141">
        <v>2.4</v>
      </c>
      <c r="O11" s="141">
        <v>2.2000000000000002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2008</v>
      </c>
      <c r="B12" s="147">
        <v>2.9</v>
      </c>
      <c r="C12" s="147">
        <v>6.6</v>
      </c>
      <c r="D12" s="147">
        <v>1.3</v>
      </c>
      <c r="E12" s="147">
        <v>2</v>
      </c>
      <c r="F12" s="147">
        <v>2</v>
      </c>
      <c r="G12" s="147">
        <v>1.9</v>
      </c>
      <c r="H12" s="147">
        <v>4.9000000000000004</v>
      </c>
      <c r="I12" s="147">
        <v>5.8</v>
      </c>
      <c r="J12" s="147">
        <v>69.2</v>
      </c>
      <c r="K12" s="147">
        <v>3.1</v>
      </c>
      <c r="L12" s="147">
        <v>4.9000000000000004</v>
      </c>
      <c r="M12" s="147">
        <v>5.8</v>
      </c>
      <c r="N12" s="147">
        <v>2.4</v>
      </c>
      <c r="O12" s="147">
        <v>2.2000000000000002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77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75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2002</v>
      </c>
      <c r="B6" s="141">
        <v>2.5</v>
      </c>
      <c r="C6" s="141">
        <v>7.8</v>
      </c>
      <c r="D6" s="141">
        <v>0.9</v>
      </c>
      <c r="E6" s="141">
        <v>1.1000000000000001</v>
      </c>
      <c r="F6" s="141">
        <v>1.6</v>
      </c>
      <c r="G6" s="141">
        <v>0</v>
      </c>
      <c r="H6" s="141">
        <v>2.5</v>
      </c>
      <c r="I6" s="141">
        <v>5.7</v>
      </c>
      <c r="J6" s="141">
        <v>63.9</v>
      </c>
      <c r="K6" s="141">
        <v>2.2000000000000002</v>
      </c>
      <c r="L6" s="141">
        <v>2.2000000000000002</v>
      </c>
      <c r="M6" s="141">
        <v>5.3</v>
      </c>
      <c r="N6" s="141">
        <v>1.5</v>
      </c>
      <c r="O6" s="216">
        <v>1.4</v>
      </c>
      <c r="P6" s="218" t="s">
        <v>8</v>
      </c>
      <c r="Q6" s="143" t="s">
        <v>8</v>
      </c>
    </row>
    <row r="7" spans="1:19" s="144" customFormat="1" ht="16.5" customHeight="1">
      <c r="A7" s="140">
        <v>2003</v>
      </c>
      <c r="B7" s="141">
        <v>3.7</v>
      </c>
      <c r="C7" s="141">
        <v>7.3</v>
      </c>
      <c r="D7" s="141">
        <v>1.8</v>
      </c>
      <c r="E7" s="141">
        <v>2</v>
      </c>
      <c r="F7" s="141">
        <v>1.7</v>
      </c>
      <c r="G7" s="141">
        <v>2</v>
      </c>
      <c r="H7" s="141">
        <v>3.8</v>
      </c>
      <c r="I7" s="141">
        <v>5.9</v>
      </c>
      <c r="J7" s="141">
        <v>65.8</v>
      </c>
      <c r="K7" s="141">
        <v>3.5</v>
      </c>
      <c r="L7" s="141">
        <v>3.7</v>
      </c>
      <c r="M7" s="141">
        <v>5.7</v>
      </c>
      <c r="N7" s="141">
        <v>2.2000000000000002</v>
      </c>
      <c r="O7" s="141">
        <v>1.9</v>
      </c>
      <c r="P7" s="142" t="s">
        <v>8</v>
      </c>
      <c r="Q7" s="143" t="s">
        <v>8</v>
      </c>
    </row>
    <row r="8" spans="1:19" s="144" customFormat="1" ht="16.5" customHeight="1">
      <c r="A8" s="140">
        <v>2004</v>
      </c>
      <c r="B8" s="141">
        <v>3.5</v>
      </c>
      <c r="C8" s="141">
        <v>6.9</v>
      </c>
      <c r="D8" s="141">
        <v>2</v>
      </c>
      <c r="E8" s="141">
        <v>2</v>
      </c>
      <c r="F8" s="141">
        <v>1.9</v>
      </c>
      <c r="G8" s="141">
        <v>1.8</v>
      </c>
      <c r="H8" s="145">
        <v>5</v>
      </c>
      <c r="I8" s="141">
        <v>6</v>
      </c>
      <c r="J8" s="141">
        <v>66.599999999999994</v>
      </c>
      <c r="K8" s="141">
        <v>3.4</v>
      </c>
      <c r="L8" s="141">
        <v>5</v>
      </c>
      <c r="M8" s="141">
        <v>5.9</v>
      </c>
      <c r="N8" s="141">
        <v>2.5</v>
      </c>
      <c r="O8" s="141">
        <v>1.9</v>
      </c>
      <c r="P8" s="142" t="s">
        <v>8</v>
      </c>
      <c r="Q8" s="143" t="s">
        <v>8</v>
      </c>
    </row>
    <row r="9" spans="1:19" s="144" customFormat="1" ht="16.5" customHeight="1">
      <c r="A9" s="140">
        <v>2005</v>
      </c>
      <c r="B9" s="141">
        <v>3</v>
      </c>
      <c r="C9" s="141">
        <v>6.9</v>
      </c>
      <c r="D9" s="141">
        <v>1.4</v>
      </c>
      <c r="E9" s="141">
        <v>1.9</v>
      </c>
      <c r="F9" s="141">
        <v>1.9</v>
      </c>
      <c r="G9" s="141">
        <v>1.7</v>
      </c>
      <c r="H9" s="141">
        <v>4.5999999999999996</v>
      </c>
      <c r="I9" s="141">
        <v>5.9</v>
      </c>
      <c r="J9" s="141">
        <v>67.2</v>
      </c>
      <c r="K9" s="141">
        <v>3.1</v>
      </c>
      <c r="L9" s="141">
        <v>5</v>
      </c>
      <c r="M9" s="141">
        <v>5.8</v>
      </c>
      <c r="N9" s="141">
        <v>2.4</v>
      </c>
      <c r="O9" s="141">
        <v>2</v>
      </c>
      <c r="P9" s="142" t="s">
        <v>8</v>
      </c>
      <c r="Q9" s="143" t="s">
        <v>8</v>
      </c>
    </row>
    <row r="10" spans="1:19" s="144" customFormat="1" ht="16.5" customHeight="1">
      <c r="A10" s="140">
        <v>2006</v>
      </c>
      <c r="B10" s="141">
        <v>3</v>
      </c>
      <c r="C10" s="141">
        <v>6.9</v>
      </c>
      <c r="D10" s="141">
        <v>1.4</v>
      </c>
      <c r="E10" s="141">
        <v>1.9</v>
      </c>
      <c r="F10" s="141">
        <v>2</v>
      </c>
      <c r="G10" s="141">
        <v>1.6</v>
      </c>
      <c r="H10" s="141">
        <v>4.7</v>
      </c>
      <c r="I10" s="141">
        <v>6</v>
      </c>
      <c r="J10" s="141">
        <v>67.5</v>
      </c>
      <c r="K10" s="141">
        <v>3.1</v>
      </c>
      <c r="L10" s="141">
        <v>5</v>
      </c>
      <c r="M10" s="141">
        <v>5.8</v>
      </c>
      <c r="N10" s="141">
        <v>2.4</v>
      </c>
      <c r="O10" s="141">
        <v>2.1</v>
      </c>
      <c r="P10" s="142" t="s">
        <v>8</v>
      </c>
      <c r="Q10" s="143" t="s">
        <v>8</v>
      </c>
    </row>
    <row r="11" spans="1:19" s="144" customFormat="1" ht="16.5" customHeight="1">
      <c r="A11" s="140">
        <v>2007</v>
      </c>
      <c r="B11" s="141">
        <v>3.1</v>
      </c>
      <c r="C11" s="141">
        <v>7</v>
      </c>
      <c r="D11" s="141">
        <v>1.4</v>
      </c>
      <c r="E11" s="141">
        <v>2</v>
      </c>
      <c r="F11" s="141">
        <v>2</v>
      </c>
      <c r="G11" s="141">
        <v>1.8</v>
      </c>
      <c r="H11" s="141">
        <v>4.7</v>
      </c>
      <c r="I11" s="141">
        <v>5.8</v>
      </c>
      <c r="J11" s="141">
        <v>67.3</v>
      </c>
      <c r="K11" s="141">
        <v>3</v>
      </c>
      <c r="L11" s="141">
        <v>5</v>
      </c>
      <c r="M11" s="141">
        <v>5.8</v>
      </c>
      <c r="N11" s="141">
        <v>2.4</v>
      </c>
      <c r="O11" s="141">
        <v>2.2000000000000002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2008</v>
      </c>
      <c r="B12" s="147">
        <v>3</v>
      </c>
      <c r="C12" s="147">
        <v>6.9</v>
      </c>
      <c r="D12" s="147">
        <v>1.3</v>
      </c>
      <c r="E12" s="147">
        <v>2</v>
      </c>
      <c r="F12" s="147">
        <v>2</v>
      </c>
      <c r="G12" s="147">
        <v>1.8</v>
      </c>
      <c r="H12" s="147">
        <v>4.7</v>
      </c>
      <c r="I12" s="147">
        <v>5.8</v>
      </c>
      <c r="J12" s="147">
        <v>67.2</v>
      </c>
      <c r="K12" s="147">
        <v>3</v>
      </c>
      <c r="L12" s="147">
        <v>5</v>
      </c>
      <c r="M12" s="147">
        <v>5.9</v>
      </c>
      <c r="N12" s="147">
        <v>2.4</v>
      </c>
      <c r="O12" s="147">
        <v>2.2000000000000002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78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131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2001</v>
      </c>
      <c r="B6" s="141">
        <v>1.4</v>
      </c>
      <c r="C6" s="141">
        <v>7.1</v>
      </c>
      <c r="D6" s="141">
        <v>1.2</v>
      </c>
      <c r="E6" s="141">
        <v>2.7</v>
      </c>
      <c r="F6" s="141">
        <v>2</v>
      </c>
      <c r="G6" s="141">
        <v>1.4</v>
      </c>
      <c r="H6" s="141">
        <v>3.8</v>
      </c>
      <c r="I6" s="141">
        <v>5.5</v>
      </c>
      <c r="J6" s="141">
        <v>64.400000000000006</v>
      </c>
      <c r="K6" s="141">
        <v>1.1000000000000001</v>
      </c>
      <c r="L6" s="141">
        <v>3.4</v>
      </c>
      <c r="M6" s="141">
        <v>5</v>
      </c>
      <c r="N6" s="141">
        <v>2.9</v>
      </c>
      <c r="O6" s="216">
        <v>2.2000000000000002</v>
      </c>
      <c r="P6" s="218" t="s">
        <v>8</v>
      </c>
      <c r="Q6" s="143" t="s">
        <v>8</v>
      </c>
    </row>
    <row r="7" spans="1:19" s="144" customFormat="1" ht="16.5" customHeight="1">
      <c r="A7" s="140">
        <v>2002</v>
      </c>
      <c r="B7" s="141">
        <v>1.2</v>
      </c>
      <c r="C7" s="141">
        <v>7.8</v>
      </c>
      <c r="D7" s="141">
        <v>0.2</v>
      </c>
      <c r="E7" s="141">
        <v>1.4</v>
      </c>
      <c r="F7" s="141">
        <v>1.6</v>
      </c>
      <c r="G7" s="141">
        <v>0.5</v>
      </c>
      <c r="H7" s="141">
        <v>2.2999999999999998</v>
      </c>
      <c r="I7" s="141">
        <v>5.5</v>
      </c>
      <c r="J7" s="141">
        <v>64.3</v>
      </c>
      <c r="K7" s="141">
        <v>1</v>
      </c>
      <c r="L7" s="141">
        <v>2.1</v>
      </c>
      <c r="M7" s="141">
        <v>5.0999999999999996</v>
      </c>
      <c r="N7" s="141">
        <v>1.7</v>
      </c>
      <c r="O7" s="141">
        <v>1.7</v>
      </c>
      <c r="P7" s="142" t="s">
        <v>8</v>
      </c>
      <c r="Q7" s="143" t="s">
        <v>8</v>
      </c>
    </row>
    <row r="8" spans="1:19" s="144" customFormat="1" ht="16.5" customHeight="1">
      <c r="A8" s="140">
        <v>2003</v>
      </c>
      <c r="B8" s="141">
        <v>3.8</v>
      </c>
      <c r="C8" s="141">
        <v>7.3</v>
      </c>
      <c r="D8" s="141">
        <v>1.8</v>
      </c>
      <c r="E8" s="141">
        <v>1.8</v>
      </c>
      <c r="F8" s="141">
        <v>1.7</v>
      </c>
      <c r="G8" s="141">
        <v>1.7</v>
      </c>
      <c r="H8" s="145">
        <v>3.8</v>
      </c>
      <c r="I8" s="141">
        <v>5.9</v>
      </c>
      <c r="J8" s="141">
        <v>66.099999999999994</v>
      </c>
      <c r="K8" s="141">
        <v>3.8</v>
      </c>
      <c r="L8" s="141">
        <v>3.8</v>
      </c>
      <c r="M8" s="141">
        <v>5.7</v>
      </c>
      <c r="N8" s="141">
        <v>2.2999999999999998</v>
      </c>
      <c r="O8" s="141">
        <v>2.1</v>
      </c>
      <c r="P8" s="142" t="s">
        <v>8</v>
      </c>
      <c r="Q8" s="143" t="s">
        <v>8</v>
      </c>
    </row>
    <row r="9" spans="1:19" s="144" customFormat="1" ht="16.5" customHeight="1">
      <c r="A9" s="140">
        <v>2004</v>
      </c>
      <c r="B9" s="141">
        <v>3.5</v>
      </c>
      <c r="C9" s="141">
        <v>6.9</v>
      </c>
      <c r="D9" s="141">
        <v>1.9</v>
      </c>
      <c r="E9" s="141">
        <v>2.1</v>
      </c>
      <c r="F9" s="141">
        <v>2.1</v>
      </c>
      <c r="G9" s="141">
        <v>1.6</v>
      </c>
      <c r="H9" s="141">
        <v>4.7</v>
      </c>
      <c r="I9" s="141">
        <v>6.2</v>
      </c>
      <c r="J9" s="141">
        <v>66.599999999999994</v>
      </c>
      <c r="K9" s="141">
        <v>3.4</v>
      </c>
      <c r="L9" s="141">
        <v>4.7</v>
      </c>
      <c r="M9" s="141">
        <v>5.9</v>
      </c>
      <c r="N9" s="141">
        <v>2.5</v>
      </c>
      <c r="O9" s="141">
        <v>2.2000000000000002</v>
      </c>
      <c r="P9" s="142" t="s">
        <v>8</v>
      </c>
      <c r="Q9" s="143" t="s">
        <v>8</v>
      </c>
    </row>
    <row r="10" spans="1:19" s="144" customFormat="1" ht="16.5" customHeight="1">
      <c r="A10" s="140">
        <v>2005</v>
      </c>
      <c r="B10" s="141">
        <v>3.1</v>
      </c>
      <c r="C10" s="141">
        <v>6.8</v>
      </c>
      <c r="D10" s="141">
        <v>1.5</v>
      </c>
      <c r="E10" s="141">
        <v>2</v>
      </c>
      <c r="F10" s="141">
        <v>2</v>
      </c>
      <c r="G10" s="141">
        <v>1.6</v>
      </c>
      <c r="H10" s="141">
        <v>4.8</v>
      </c>
      <c r="I10" s="141">
        <v>6.1</v>
      </c>
      <c r="J10" s="141">
        <v>67.099999999999994</v>
      </c>
      <c r="K10" s="141">
        <v>3.2</v>
      </c>
      <c r="L10" s="141">
        <v>4.7</v>
      </c>
      <c r="M10" s="141">
        <v>5.9</v>
      </c>
      <c r="N10" s="141">
        <v>2.5</v>
      </c>
      <c r="O10" s="141">
        <v>2.1</v>
      </c>
      <c r="P10" s="142" t="s">
        <v>8</v>
      </c>
      <c r="Q10" s="143" t="s">
        <v>8</v>
      </c>
    </row>
    <row r="11" spans="1:19" s="144" customFormat="1" ht="16.5" customHeight="1">
      <c r="A11" s="140">
        <v>2006</v>
      </c>
      <c r="B11" s="141">
        <v>3</v>
      </c>
      <c r="C11" s="141">
        <v>6.8</v>
      </c>
      <c r="D11" s="141">
        <v>1.4</v>
      </c>
      <c r="E11" s="141">
        <v>2</v>
      </c>
      <c r="F11" s="141">
        <v>2</v>
      </c>
      <c r="G11" s="141">
        <v>1.7</v>
      </c>
      <c r="H11" s="141">
        <v>4.8</v>
      </c>
      <c r="I11" s="141">
        <v>6.2</v>
      </c>
      <c r="J11" s="141">
        <v>68.2</v>
      </c>
      <c r="K11" s="141">
        <v>3.1</v>
      </c>
      <c r="L11" s="141">
        <v>4.7</v>
      </c>
      <c r="M11" s="141">
        <v>6</v>
      </c>
      <c r="N11" s="141">
        <v>2.5</v>
      </c>
      <c r="O11" s="141">
        <v>2.1</v>
      </c>
      <c r="P11" s="142" t="s">
        <v>8</v>
      </c>
      <c r="Q11" s="143" t="s">
        <v>8</v>
      </c>
    </row>
    <row r="12" spans="1:19" s="144" customFormat="1" ht="16.5" customHeight="1" thickBot="1">
      <c r="A12" s="146">
        <v>2007</v>
      </c>
      <c r="B12" s="147">
        <v>2.9</v>
      </c>
      <c r="C12" s="147">
        <v>7</v>
      </c>
      <c r="D12" s="147">
        <v>1.3</v>
      </c>
      <c r="E12" s="147">
        <v>2</v>
      </c>
      <c r="F12" s="147">
        <v>2</v>
      </c>
      <c r="G12" s="147">
        <v>1.8</v>
      </c>
      <c r="H12" s="147">
        <v>4.7</v>
      </c>
      <c r="I12" s="147">
        <v>6.1</v>
      </c>
      <c r="J12" s="147">
        <v>68.5</v>
      </c>
      <c r="K12" s="147">
        <v>3</v>
      </c>
      <c r="L12" s="147">
        <v>4.5999999999999996</v>
      </c>
      <c r="M12" s="147">
        <v>5.9</v>
      </c>
      <c r="N12" s="147">
        <v>2.5</v>
      </c>
      <c r="O12" s="147">
        <v>2.1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79">
    <pageSetUpPr fitToPage="1"/>
  </sheetPr>
  <dimension ref="A1:S13"/>
  <sheetViews>
    <sheetView zoomScale="70" zoomScaleNormal="100" workbookViewId="0">
      <selection activeCell="E47" sqref="E47"/>
    </sheetView>
  </sheetViews>
  <sheetFormatPr defaultRowHeight="12.75"/>
  <cols>
    <col min="1" max="1" width="13.42578125" style="15" customWidth="1"/>
    <col min="2" max="2" width="10.7109375" style="16" customWidth="1"/>
    <col min="3" max="17" width="10.7109375" style="15" customWidth="1"/>
    <col min="18" max="18" width="9.140625" style="15"/>
    <col min="19" max="19" width="10.5703125" style="15" customWidth="1"/>
    <col min="20" max="16384" width="9.140625" style="15"/>
  </cols>
  <sheetData>
    <row r="1" spans="1:19" ht="18">
      <c r="A1" s="24" t="s">
        <v>132</v>
      </c>
      <c r="B1" s="23"/>
    </row>
    <row r="2" spans="1:19" ht="22.5" customHeight="1">
      <c r="A2" s="7" t="s">
        <v>125</v>
      </c>
      <c r="B2" s="1"/>
      <c r="N2" s="16"/>
      <c r="O2" s="16"/>
    </row>
    <row r="4" spans="1:19" ht="21.75" customHeight="1" thickBot="1">
      <c r="A4" s="227" t="s">
        <v>39</v>
      </c>
      <c r="B4" s="227"/>
      <c r="C4" s="228"/>
      <c r="D4" s="228"/>
      <c r="G4" s="6"/>
    </row>
    <row r="5" spans="1:19" s="2" customFormat="1" ht="80.099999999999994" customHeight="1">
      <c r="A5" s="8" t="s">
        <v>5</v>
      </c>
      <c r="B5" s="10" t="s">
        <v>0</v>
      </c>
      <c r="C5" s="9" t="s">
        <v>1</v>
      </c>
      <c r="D5" s="11" t="s">
        <v>2</v>
      </c>
      <c r="E5" s="9" t="s">
        <v>3</v>
      </c>
      <c r="F5" s="11" t="s">
        <v>7</v>
      </c>
      <c r="G5" s="9" t="s">
        <v>4</v>
      </c>
      <c r="H5" s="9" t="s">
        <v>40</v>
      </c>
      <c r="I5" s="9" t="s">
        <v>6</v>
      </c>
      <c r="J5" s="9" t="s">
        <v>31</v>
      </c>
      <c r="K5" s="9" t="s">
        <v>18</v>
      </c>
      <c r="L5" s="11" t="s">
        <v>19</v>
      </c>
      <c r="M5" s="11" t="s">
        <v>109</v>
      </c>
      <c r="N5" s="12" t="s">
        <v>111</v>
      </c>
      <c r="O5" s="12" t="s">
        <v>110</v>
      </c>
      <c r="P5" s="13" t="s">
        <v>41</v>
      </c>
      <c r="Q5" s="14" t="s">
        <v>30</v>
      </c>
    </row>
    <row r="6" spans="1:19" s="144" customFormat="1" ht="16.5" customHeight="1">
      <c r="A6" s="140">
        <v>2001</v>
      </c>
      <c r="B6" s="141">
        <v>1.3</v>
      </c>
      <c r="C6" s="141" t="s">
        <v>8</v>
      </c>
      <c r="D6" s="141" t="s">
        <v>8</v>
      </c>
      <c r="E6" s="141" t="s">
        <v>8</v>
      </c>
      <c r="F6" s="141" t="s">
        <v>8</v>
      </c>
      <c r="G6" s="141">
        <v>1.3</v>
      </c>
      <c r="H6" s="141">
        <v>3.8</v>
      </c>
      <c r="I6" s="141">
        <v>5.5</v>
      </c>
      <c r="J6" s="141" t="s">
        <v>8</v>
      </c>
      <c r="K6" s="141" t="s">
        <v>8</v>
      </c>
      <c r="L6" s="141" t="s">
        <v>8</v>
      </c>
      <c r="M6" s="141" t="s">
        <v>8</v>
      </c>
      <c r="N6" s="141" t="s">
        <v>8</v>
      </c>
      <c r="O6" s="216" t="s">
        <v>8</v>
      </c>
      <c r="P6" s="218" t="s">
        <v>8</v>
      </c>
      <c r="Q6" s="143" t="s">
        <v>8</v>
      </c>
    </row>
    <row r="7" spans="1:19" s="144" customFormat="1" ht="16.5" customHeight="1">
      <c r="A7" s="140">
        <v>2002</v>
      </c>
      <c r="B7" s="141">
        <v>1.1000000000000001</v>
      </c>
      <c r="C7" s="141" t="s">
        <v>8</v>
      </c>
      <c r="D7" s="141" t="s">
        <v>8</v>
      </c>
      <c r="E7" s="141" t="s">
        <v>8</v>
      </c>
      <c r="F7" s="141" t="s">
        <v>8</v>
      </c>
      <c r="G7" s="141">
        <v>0.2</v>
      </c>
      <c r="H7" s="141">
        <v>2.4</v>
      </c>
      <c r="I7" s="141">
        <v>5.5</v>
      </c>
      <c r="J7" s="141" t="s">
        <v>8</v>
      </c>
      <c r="K7" s="141" t="s">
        <v>8</v>
      </c>
      <c r="L7" s="141" t="s">
        <v>8</v>
      </c>
      <c r="M7" s="141" t="s">
        <v>8</v>
      </c>
      <c r="N7" s="141" t="s">
        <v>8</v>
      </c>
      <c r="O7" s="141" t="s">
        <v>8</v>
      </c>
      <c r="P7" s="142" t="s">
        <v>8</v>
      </c>
      <c r="Q7" s="143" t="s">
        <v>8</v>
      </c>
    </row>
    <row r="8" spans="1:19" s="144" customFormat="1" ht="16.5" customHeight="1">
      <c r="A8" s="140">
        <v>2003</v>
      </c>
      <c r="B8" s="141">
        <v>3.9</v>
      </c>
      <c r="C8" s="141" t="s">
        <v>8</v>
      </c>
      <c r="D8" s="141" t="s">
        <v>8</v>
      </c>
      <c r="E8" s="141" t="s">
        <v>8</v>
      </c>
      <c r="F8" s="141" t="s">
        <v>8</v>
      </c>
      <c r="G8" s="141">
        <v>1.9</v>
      </c>
      <c r="H8" s="145">
        <v>4</v>
      </c>
      <c r="I8" s="141">
        <v>5.9</v>
      </c>
      <c r="J8" s="141" t="s">
        <v>8</v>
      </c>
      <c r="K8" s="141" t="s">
        <v>8</v>
      </c>
      <c r="L8" s="141" t="s">
        <v>8</v>
      </c>
      <c r="M8" s="141" t="s">
        <v>8</v>
      </c>
      <c r="N8" s="141" t="s">
        <v>8</v>
      </c>
      <c r="O8" s="141" t="s">
        <v>8</v>
      </c>
      <c r="P8" s="142" t="s">
        <v>8</v>
      </c>
      <c r="Q8" s="143" t="s">
        <v>8</v>
      </c>
    </row>
    <row r="9" spans="1:19" s="144" customFormat="1" ht="16.5" customHeight="1">
      <c r="A9" s="140" t="s">
        <v>8</v>
      </c>
      <c r="B9" s="141" t="s">
        <v>8</v>
      </c>
      <c r="C9" s="141" t="s">
        <v>8</v>
      </c>
      <c r="D9" s="141" t="s">
        <v>8</v>
      </c>
      <c r="E9" s="141" t="s">
        <v>8</v>
      </c>
      <c r="F9" s="141" t="s">
        <v>8</v>
      </c>
      <c r="G9" s="141" t="s">
        <v>8</v>
      </c>
      <c r="H9" s="141" t="s">
        <v>8</v>
      </c>
      <c r="I9" s="141" t="s">
        <v>8</v>
      </c>
      <c r="J9" s="141" t="s">
        <v>8</v>
      </c>
      <c r="K9" s="141" t="s">
        <v>8</v>
      </c>
      <c r="L9" s="141" t="s">
        <v>8</v>
      </c>
      <c r="M9" s="141" t="s">
        <v>8</v>
      </c>
      <c r="N9" s="141" t="s">
        <v>8</v>
      </c>
      <c r="O9" s="141" t="s">
        <v>8</v>
      </c>
      <c r="P9" s="142" t="s">
        <v>8</v>
      </c>
      <c r="Q9" s="143" t="s">
        <v>8</v>
      </c>
    </row>
    <row r="10" spans="1:19" s="144" customFormat="1" ht="16.5" customHeight="1">
      <c r="A10" s="140" t="s">
        <v>8</v>
      </c>
      <c r="B10" s="141" t="s">
        <v>8</v>
      </c>
      <c r="C10" s="141" t="s">
        <v>8</v>
      </c>
      <c r="D10" s="141" t="s">
        <v>8</v>
      </c>
      <c r="E10" s="141" t="s">
        <v>8</v>
      </c>
      <c r="F10" s="141" t="s">
        <v>8</v>
      </c>
      <c r="G10" s="141" t="s">
        <v>8</v>
      </c>
      <c r="H10" s="141" t="s">
        <v>8</v>
      </c>
      <c r="I10" s="141" t="s">
        <v>8</v>
      </c>
      <c r="J10" s="141" t="s">
        <v>8</v>
      </c>
      <c r="K10" s="141" t="s">
        <v>8</v>
      </c>
      <c r="L10" s="141" t="s">
        <v>8</v>
      </c>
      <c r="M10" s="141" t="s">
        <v>8</v>
      </c>
      <c r="N10" s="141" t="s">
        <v>8</v>
      </c>
      <c r="O10" s="141" t="s">
        <v>8</v>
      </c>
      <c r="P10" s="142" t="s">
        <v>8</v>
      </c>
      <c r="Q10" s="143" t="s">
        <v>8</v>
      </c>
    </row>
    <row r="11" spans="1:19" s="144" customFormat="1" ht="16.5" customHeight="1">
      <c r="A11" s="140" t="s">
        <v>8</v>
      </c>
      <c r="B11" s="141" t="s">
        <v>8</v>
      </c>
      <c r="C11" s="141" t="s">
        <v>8</v>
      </c>
      <c r="D11" s="141" t="s">
        <v>8</v>
      </c>
      <c r="E11" s="141" t="s">
        <v>8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 t="s">
        <v>8</v>
      </c>
      <c r="L11" s="141" t="s">
        <v>8</v>
      </c>
      <c r="M11" s="141" t="s">
        <v>8</v>
      </c>
      <c r="N11" s="141" t="s">
        <v>8</v>
      </c>
      <c r="O11" s="141" t="s">
        <v>8</v>
      </c>
      <c r="P11" s="142" t="s">
        <v>8</v>
      </c>
      <c r="Q11" s="143" t="s">
        <v>8</v>
      </c>
    </row>
    <row r="12" spans="1:19" s="144" customFormat="1" ht="16.5" customHeight="1" thickBot="1">
      <c r="A12" s="146" t="s">
        <v>8</v>
      </c>
      <c r="B12" s="147" t="s">
        <v>8</v>
      </c>
      <c r="C12" s="147" t="s">
        <v>8</v>
      </c>
      <c r="D12" s="147" t="s">
        <v>8</v>
      </c>
      <c r="E12" s="147" t="s">
        <v>8</v>
      </c>
      <c r="F12" s="147" t="s">
        <v>8</v>
      </c>
      <c r="G12" s="147" t="s">
        <v>8</v>
      </c>
      <c r="H12" s="147" t="s">
        <v>8</v>
      </c>
      <c r="I12" s="147" t="s">
        <v>8</v>
      </c>
      <c r="J12" s="147" t="s">
        <v>8</v>
      </c>
      <c r="K12" s="147" t="s">
        <v>8</v>
      </c>
      <c r="L12" s="147" t="s">
        <v>8</v>
      </c>
      <c r="M12" s="147" t="s">
        <v>8</v>
      </c>
      <c r="N12" s="147" t="s">
        <v>8</v>
      </c>
      <c r="O12" s="147" t="s">
        <v>8</v>
      </c>
      <c r="P12" s="148" t="s">
        <v>8</v>
      </c>
      <c r="Q12" s="149" t="s">
        <v>8</v>
      </c>
    </row>
    <row r="13" spans="1:19" s="3" customFormat="1" ht="14.25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">
    <mergeCell ref="A4:D4"/>
  </mergeCells>
  <phoneticPr fontId="5" type="noConversion"/>
  <pageMargins left="0.75" right="0.75" top="1" bottom="1" header="0.5" footer="0.5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131</vt:i4>
      </vt:variant>
      <vt:variant>
        <vt:lpstr>Named Ranges</vt:lpstr>
      </vt:variant>
      <vt:variant>
        <vt:i4>55</vt:i4>
      </vt:variant>
    </vt:vector>
  </HeadingPairs>
  <TitlesOfParts>
    <vt:vector size="186" baseType="lpstr">
      <vt:lpstr>Data Description</vt:lpstr>
      <vt:lpstr>AUG_2025</vt:lpstr>
      <vt:lpstr>APR_2025</vt:lpstr>
      <vt:lpstr>FEB_2025</vt:lpstr>
      <vt:lpstr>JAN_2025</vt:lpstr>
      <vt:lpstr>SEP_2024</vt:lpstr>
      <vt:lpstr>JUN_2024</vt:lpstr>
      <vt:lpstr>MAR_2024</vt:lpstr>
      <vt:lpstr>DEC_2023</vt:lpstr>
      <vt:lpstr>SEP_2023</vt:lpstr>
      <vt:lpstr>JUN_2023</vt:lpstr>
      <vt:lpstr>FEB_2023</vt:lpstr>
      <vt:lpstr>DEC_2022</vt:lpstr>
      <vt:lpstr>SEP_2022</vt:lpstr>
      <vt:lpstr>JUN_2022</vt:lpstr>
      <vt:lpstr>FEB_2022</vt:lpstr>
      <vt:lpstr>NOV_2021</vt:lpstr>
      <vt:lpstr>SEP_2021</vt:lpstr>
      <vt:lpstr>JUN_2021</vt:lpstr>
      <vt:lpstr>MAR_2021</vt:lpstr>
      <vt:lpstr>JAN_2021</vt:lpstr>
      <vt:lpstr>SEP_2020</vt:lpstr>
      <vt:lpstr>MAY_2020</vt:lpstr>
      <vt:lpstr>MAR_2020</vt:lpstr>
      <vt:lpstr>DEC_2019</vt:lpstr>
      <vt:lpstr>SEP_2019</vt:lpstr>
      <vt:lpstr>JUN_2019</vt:lpstr>
      <vt:lpstr>FEB_2019</vt:lpstr>
      <vt:lpstr>DEC_2018</vt:lpstr>
      <vt:lpstr>SEP_2018</vt:lpstr>
      <vt:lpstr>JUN_2018</vt:lpstr>
      <vt:lpstr>DEC_2017</vt:lpstr>
      <vt:lpstr>SEP_2017</vt:lpstr>
      <vt:lpstr>JUN_2017</vt:lpstr>
      <vt:lpstr>DEC_2016</vt:lpstr>
      <vt:lpstr>SEP_2016</vt:lpstr>
      <vt:lpstr>JUN_2016</vt:lpstr>
      <vt:lpstr>FEB_2016</vt:lpstr>
      <vt:lpstr>DEC_2015</vt:lpstr>
      <vt:lpstr>OCT_2015</vt:lpstr>
      <vt:lpstr>MAR_2015</vt:lpstr>
      <vt:lpstr>FEB_2015</vt:lpstr>
      <vt:lpstr>DEC_2014</vt:lpstr>
      <vt:lpstr>SEP_2014</vt:lpstr>
      <vt:lpstr>JUN_2014</vt:lpstr>
      <vt:lpstr>DEC_2013</vt:lpstr>
      <vt:lpstr>SEP_2013</vt:lpstr>
      <vt:lpstr>JUN_2013</vt:lpstr>
      <vt:lpstr>MAR_2013</vt:lpstr>
      <vt:lpstr>DEC_2012</vt:lpstr>
      <vt:lpstr>OCT_2012</vt:lpstr>
      <vt:lpstr>SEP_2012</vt:lpstr>
      <vt:lpstr>JUN_2012</vt:lpstr>
      <vt:lpstr>MAR_2012</vt:lpstr>
      <vt:lpstr>DEC_2011</vt:lpstr>
      <vt:lpstr>SEP_2011</vt:lpstr>
      <vt:lpstr>MAR_2011</vt:lpstr>
      <vt:lpstr>Dec_2010</vt:lpstr>
      <vt:lpstr>SEP_2010</vt:lpstr>
      <vt:lpstr>JUN_2010</vt:lpstr>
      <vt:lpstr>MAR_2010</vt:lpstr>
      <vt:lpstr>DEC_2009</vt:lpstr>
      <vt:lpstr>SEP_2009</vt:lpstr>
      <vt:lpstr>AUG_2009</vt:lpstr>
      <vt:lpstr>MAY_2009</vt:lpstr>
      <vt:lpstr>JAN_2009</vt:lpstr>
      <vt:lpstr>DEC_2008</vt:lpstr>
      <vt:lpstr>NOV_2008</vt:lpstr>
      <vt:lpstr>OCT_2008</vt:lpstr>
      <vt:lpstr>SEP_2008</vt:lpstr>
      <vt:lpstr>JUN_2008</vt:lpstr>
      <vt:lpstr>JAN_2008</vt:lpstr>
      <vt:lpstr>DEC_2007</vt:lpstr>
      <vt:lpstr>OCT_2007</vt:lpstr>
      <vt:lpstr>JUN_2007</vt:lpstr>
      <vt:lpstr>MAR_2007</vt:lpstr>
      <vt:lpstr>DEC_2006</vt:lpstr>
      <vt:lpstr>SEP_2006</vt:lpstr>
      <vt:lpstr>JUN_2006</vt:lpstr>
      <vt:lpstr>MAR_2006</vt:lpstr>
      <vt:lpstr>DEC_2005</vt:lpstr>
      <vt:lpstr>SEP_2005</vt:lpstr>
      <vt:lpstr>JUN_2005</vt:lpstr>
      <vt:lpstr>MAR_2005</vt:lpstr>
      <vt:lpstr>DEC_2004</vt:lpstr>
      <vt:lpstr>NOV_2004</vt:lpstr>
      <vt:lpstr>JUN_2004</vt:lpstr>
      <vt:lpstr>LATE MAR_2004</vt:lpstr>
      <vt:lpstr>EARLY MAR_2004</vt:lpstr>
      <vt:lpstr>DEC_2003</vt:lpstr>
      <vt:lpstr>SEP_2003</vt:lpstr>
      <vt:lpstr>JUN_2003</vt:lpstr>
      <vt:lpstr>MAR_2003</vt:lpstr>
      <vt:lpstr>DEC_2002</vt:lpstr>
      <vt:lpstr>SEP_2002</vt:lpstr>
      <vt:lpstr>JUN_2002</vt:lpstr>
      <vt:lpstr>MAR_2002</vt:lpstr>
      <vt:lpstr>LATE DEC_2001</vt:lpstr>
      <vt:lpstr>EARLY DEC_2001</vt:lpstr>
      <vt:lpstr>OCT_2001</vt:lpstr>
      <vt:lpstr>JUN_2001</vt:lpstr>
      <vt:lpstr>MAR_2001</vt:lpstr>
      <vt:lpstr>DEC_2000</vt:lpstr>
      <vt:lpstr>SEP_2000</vt:lpstr>
      <vt:lpstr>JUN_2000</vt:lpstr>
      <vt:lpstr>MAR_2000</vt:lpstr>
      <vt:lpstr>DEC_1999</vt:lpstr>
      <vt:lpstr>SEP_1999</vt:lpstr>
      <vt:lpstr>JUN_1999</vt:lpstr>
      <vt:lpstr>MAR_1999</vt:lpstr>
      <vt:lpstr>JAN_1999</vt:lpstr>
      <vt:lpstr>SEP_1998</vt:lpstr>
      <vt:lpstr>JUN_1998</vt:lpstr>
      <vt:lpstr>MAR_1998</vt:lpstr>
      <vt:lpstr>FEB_1998</vt:lpstr>
      <vt:lpstr>SEP_1997</vt:lpstr>
      <vt:lpstr>JUN_1997</vt:lpstr>
      <vt:lpstr>MAR_1997</vt:lpstr>
      <vt:lpstr>JAN_1997</vt:lpstr>
      <vt:lpstr>SEP_1996</vt:lpstr>
      <vt:lpstr>JUN_1996</vt:lpstr>
      <vt:lpstr>APR_1996</vt:lpstr>
      <vt:lpstr>FEB_1996</vt:lpstr>
      <vt:lpstr>OCT_1995</vt:lpstr>
      <vt:lpstr>JUL_1995</vt:lpstr>
      <vt:lpstr>APR_1995</vt:lpstr>
      <vt:lpstr>FEB_1995</vt:lpstr>
      <vt:lpstr>SEP 1994</vt:lpstr>
      <vt:lpstr>JUL_1994</vt:lpstr>
      <vt:lpstr>APR_1994</vt:lpstr>
      <vt:lpstr>JAN_1994</vt:lpstr>
      <vt:lpstr>APR_2025!Print_Area</vt:lpstr>
      <vt:lpstr>AUG_2025!Print_Area</vt:lpstr>
      <vt:lpstr>DEC_2011!Print_Area</vt:lpstr>
      <vt:lpstr>DEC_2012!Print_Area</vt:lpstr>
      <vt:lpstr>DEC_2013!Print_Area</vt:lpstr>
      <vt:lpstr>DEC_2014!Print_Area</vt:lpstr>
      <vt:lpstr>DEC_2015!Print_Area</vt:lpstr>
      <vt:lpstr>DEC_2016!Print_Area</vt:lpstr>
      <vt:lpstr>DEC_2017!Print_Area</vt:lpstr>
      <vt:lpstr>DEC_2018!Print_Area</vt:lpstr>
      <vt:lpstr>DEC_2019!Print_Area</vt:lpstr>
      <vt:lpstr>DEC_2022!Print_Area</vt:lpstr>
      <vt:lpstr>DEC_2023!Print_Area</vt:lpstr>
      <vt:lpstr>FEB_2015!Print_Area</vt:lpstr>
      <vt:lpstr>FEB_2016!Print_Area</vt:lpstr>
      <vt:lpstr>FEB_2019!Print_Area</vt:lpstr>
      <vt:lpstr>FEB_2022!Print_Area</vt:lpstr>
      <vt:lpstr>FEB_2023!Print_Area</vt:lpstr>
      <vt:lpstr>FEB_2025!Print_Area</vt:lpstr>
      <vt:lpstr>JAN_2021!Print_Area</vt:lpstr>
      <vt:lpstr>JAN_2025!Print_Area</vt:lpstr>
      <vt:lpstr>JUN_2012!Print_Area</vt:lpstr>
      <vt:lpstr>JUN_2013!Print_Area</vt:lpstr>
      <vt:lpstr>JUN_2014!Print_Area</vt:lpstr>
      <vt:lpstr>JUN_2016!Print_Area</vt:lpstr>
      <vt:lpstr>JUN_2017!Print_Area</vt:lpstr>
      <vt:lpstr>JUN_2018!Print_Area</vt:lpstr>
      <vt:lpstr>JUN_2019!Print_Area</vt:lpstr>
      <vt:lpstr>JUN_2021!Print_Area</vt:lpstr>
      <vt:lpstr>JUN_2022!Print_Area</vt:lpstr>
      <vt:lpstr>JUN_2023!Print_Area</vt:lpstr>
      <vt:lpstr>JUN_2024!Print_Area</vt:lpstr>
      <vt:lpstr>MAR_2012!Print_Area</vt:lpstr>
      <vt:lpstr>MAR_2013!Print_Area</vt:lpstr>
      <vt:lpstr>MAR_2015!Print_Area</vt:lpstr>
      <vt:lpstr>MAR_2020!Print_Area</vt:lpstr>
      <vt:lpstr>MAR_2021!Print_Area</vt:lpstr>
      <vt:lpstr>MAR_2024!Print_Area</vt:lpstr>
      <vt:lpstr>MAY_2020!Print_Area</vt:lpstr>
      <vt:lpstr>NOV_2021!Print_Area</vt:lpstr>
      <vt:lpstr>OCT_2012!Print_Area</vt:lpstr>
      <vt:lpstr>OCT_2015!Print_Area</vt:lpstr>
      <vt:lpstr>SEP_2011!Print_Area</vt:lpstr>
      <vt:lpstr>SEP_2012!Print_Area</vt:lpstr>
      <vt:lpstr>SEP_2013!Print_Area</vt:lpstr>
      <vt:lpstr>SEP_2014!Print_Area</vt:lpstr>
      <vt:lpstr>SEP_2016!Print_Area</vt:lpstr>
      <vt:lpstr>SEP_2017!Print_Area</vt:lpstr>
      <vt:lpstr>SEP_2018!Print_Area</vt:lpstr>
      <vt:lpstr>SEP_2019!Print_Area</vt:lpstr>
      <vt:lpstr>SEP_2020!Print_Area</vt:lpstr>
      <vt:lpstr>SEP_2021!Print_Area</vt:lpstr>
      <vt:lpstr>SEP_2022!Print_Area</vt:lpstr>
      <vt:lpstr>SEP_2023!Print_Area</vt:lpstr>
      <vt:lpstr>SEP_2024!Print_Area</vt:lpstr>
    </vt:vector>
  </TitlesOfParts>
  <Company>FIN\TBS-SCT\HRMA-AGRH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Torgunrud, Brian</dc:creator>
  <cp:lastModifiedBy>Gaudreault, Carl</cp:lastModifiedBy>
  <cp:lastPrinted>2015-04-20T15:14:50Z</cp:lastPrinted>
  <dcterms:created xsi:type="dcterms:W3CDTF">2010-06-29T14:15:00Z</dcterms:created>
  <dcterms:modified xsi:type="dcterms:W3CDTF">2025-10-23T17:40:03Z</dcterms:modified>
</cp:coreProperties>
</file>