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O:\Web\Publications\PSF-PSP\Nov 2025\"/>
    </mc:Choice>
  </mc:AlternateContent>
  <xr:revisionPtr revIDLastSave="0" documentId="13_ncr:1_{9359D5DB-E4A2-41F8-9C15-9CEAE8C1DD39}" xr6:coauthVersionLast="47" xr6:coauthVersionMax="47" xr10:uidLastSave="{00000000-0000-0000-0000-000000000000}"/>
  <bookViews>
    <workbookView xWindow="-120" yWindow="-120" windowWidth="29040" windowHeight="15720" tabRatio="893" activeTab="2" xr2:uid="{00000000-000D-0000-FFFF-FFFF00000000}"/>
  </bookViews>
  <sheets>
    <sheet name="Description des variables" sheetId="288" r:id="rId1"/>
    <sheet name="AOÛ_2025" sheetId="346" r:id="rId2"/>
    <sheet name="AVR_2025" sheetId="345" r:id="rId3"/>
    <sheet name="FEV_2025" sheetId="344" r:id="rId4"/>
    <sheet name="JAN_2025" sheetId="343" r:id="rId5"/>
    <sheet name="SEP_2024" sheetId="342" r:id="rId6"/>
    <sheet name="JUIN_2024" sheetId="341" r:id="rId7"/>
    <sheet name="MAR_2024" sheetId="340" r:id="rId8"/>
    <sheet name="DEC_2023" sheetId="339" r:id="rId9"/>
    <sheet name="SEP_2023" sheetId="338" r:id="rId10"/>
    <sheet name="JUIN_2023" sheetId="337" r:id="rId11"/>
    <sheet name="FEV_2023" sheetId="336" r:id="rId12"/>
    <sheet name="DEC_2022" sheetId="335" r:id="rId13"/>
    <sheet name="SEP_2022" sheetId="334" r:id="rId14"/>
    <sheet name="JUIN_2022" sheetId="333" r:id="rId15"/>
    <sheet name="FEV_2022" sheetId="332" r:id="rId16"/>
    <sheet name="NOV_2021" sheetId="331" r:id="rId17"/>
    <sheet name="SEP_2021" sheetId="330" r:id="rId18"/>
    <sheet name="JUIN_2021" sheetId="329" r:id="rId19"/>
    <sheet name="MAR_2021" sheetId="328" r:id="rId20"/>
    <sheet name="JAN_2021" sheetId="327" r:id="rId21"/>
    <sheet name="SEP_2020" sheetId="326" r:id="rId22"/>
    <sheet name="MAI_2020" sheetId="325" r:id="rId23"/>
    <sheet name="MAR_2020" sheetId="324" r:id="rId24"/>
    <sheet name="DEC_2019" sheetId="323" r:id="rId25"/>
    <sheet name="SEP_2019" sheetId="322" r:id="rId26"/>
    <sheet name="JUIN_2019" sheetId="321" r:id="rId27"/>
    <sheet name="FEV_2019" sheetId="320" r:id="rId28"/>
    <sheet name="DEC_2018" sheetId="319" r:id="rId29"/>
    <sheet name="SEP_2018" sheetId="318" r:id="rId30"/>
    <sheet name="JUIN_2018" sheetId="317" r:id="rId31"/>
    <sheet name="DEC_2017" sheetId="316" r:id="rId32"/>
    <sheet name="SEP_2017" sheetId="315" r:id="rId33"/>
    <sheet name="JUIN_2017" sheetId="314" r:id="rId34"/>
    <sheet name="DEC_2016" sheetId="313" r:id="rId35"/>
    <sheet name="SEP_2016" sheetId="312" r:id="rId36"/>
    <sheet name="JUIN_2016" sheetId="311" r:id="rId37"/>
    <sheet name="FEV_2016" sheetId="310" r:id="rId38"/>
    <sheet name="DEC_2015" sheetId="309" r:id="rId39"/>
    <sheet name="OCT_2015" sheetId="308" r:id="rId40"/>
    <sheet name="MAR_2015" sheetId="305" r:id="rId41"/>
    <sheet name="FEV_2015" sheetId="306" r:id="rId42"/>
    <sheet name="DEC_2014" sheetId="307" r:id="rId43"/>
    <sheet name="SEP_2014" sheetId="302" r:id="rId44"/>
    <sheet name="JUIN_2014" sheetId="304" r:id="rId45"/>
    <sheet name="DEC_2013" sheetId="303" r:id="rId46"/>
    <sheet name="SEP_2013" sheetId="301" r:id="rId47"/>
    <sheet name="JUIN_2013" sheetId="300" r:id="rId48"/>
    <sheet name="MAR_2013" sheetId="298" r:id="rId49"/>
    <sheet name="DEC_2012" sheetId="299" r:id="rId50"/>
    <sheet name="OCT_2012" sheetId="297" r:id="rId51"/>
    <sheet name="SEP_2012" sheetId="296" r:id="rId52"/>
    <sheet name="JUIN_2012" sheetId="295" r:id="rId53"/>
    <sheet name="MAR_2012" sheetId="294" r:id="rId54"/>
    <sheet name="DEC_2011" sheetId="293" r:id="rId55"/>
    <sheet name="SEP_2011" sheetId="292" r:id="rId56"/>
    <sheet name="MAR_2011" sheetId="291" r:id="rId57"/>
    <sheet name="DEC_2010" sheetId="290" r:id="rId58"/>
    <sheet name="SEP_2010" sheetId="289" r:id="rId59"/>
    <sheet name="JUIN_2010" sheetId="18" r:id="rId60"/>
    <sheet name="MAR_2010" sheetId="135" r:id="rId61"/>
    <sheet name="DEC_2009" sheetId="136" r:id="rId62"/>
    <sheet name="SEP_2009" sheetId="137" r:id="rId63"/>
    <sheet name="AOÛ_2009" sheetId="139" r:id="rId64"/>
    <sheet name="MAI_2009" sheetId="140" r:id="rId65"/>
    <sheet name="JAN_2009" sheetId="272" r:id="rId66"/>
    <sheet name="DEC_2008" sheetId="277" r:id="rId67"/>
    <sheet name="NOV_2008" sheetId="149" r:id="rId68"/>
    <sheet name="OCT_2008" sheetId="275" r:id="rId69"/>
    <sheet name="SEP_2008" sheetId="276" r:id="rId70"/>
    <sheet name="JUIN_2008" sheetId="150" r:id="rId71"/>
    <sheet name="JAN_2008" sheetId="278" r:id="rId72"/>
    <sheet name="DEC_2007" sheetId="274" r:id="rId73"/>
    <sheet name="OCT_2007" sheetId="154" r:id="rId74"/>
    <sheet name="JUIN_2007" sheetId="156" r:id="rId75"/>
    <sheet name="MAR_2007" sheetId="283" r:id="rId76"/>
    <sheet name="DEC_2006" sheetId="160" r:id="rId77"/>
    <sheet name="SEP_2006" sheetId="134" r:id="rId78"/>
    <sheet name="JUIN_2006" sheetId="133" r:id="rId79"/>
    <sheet name="MAR_2006" sheetId="23" r:id="rId80"/>
    <sheet name="DEC_2005" sheetId="21" r:id="rId81"/>
    <sheet name="SEP_2005" sheetId="20" r:id="rId82"/>
    <sheet name="JUIN_2005" sheetId="19" r:id="rId83"/>
    <sheet name="MAR_2005" sheetId="162" r:id="rId84"/>
    <sheet name="DEC_2004" sheetId="163" r:id="rId85"/>
    <sheet name="NOV_2004" sheetId="164" r:id="rId86"/>
    <sheet name="JUIN_2004" sheetId="165" r:id="rId87"/>
    <sheet name="FIN MAR_2004" sheetId="216" r:id="rId88"/>
    <sheet name="DÉBUT MAR_2004" sheetId="281" r:id="rId89"/>
    <sheet name="DEC_2003" sheetId="217" r:id="rId90"/>
    <sheet name="SEP_2003" sheetId="218" r:id="rId91"/>
    <sheet name="JUIN_2003" sheetId="219" r:id="rId92"/>
    <sheet name="MAR_2003" sheetId="220" r:id="rId93"/>
    <sheet name="DEC_2002" sheetId="221" r:id="rId94"/>
    <sheet name="SEP_2002" sheetId="222" r:id="rId95"/>
    <sheet name="JUIN_2002" sheetId="223" r:id="rId96"/>
    <sheet name="MAR_2002" sheetId="224" r:id="rId97"/>
    <sheet name="FIN DEC_2001" sheetId="225" r:id="rId98"/>
    <sheet name="DÉBUT DEC_2001" sheetId="282" r:id="rId99"/>
    <sheet name="OCT_2001" sheetId="226" r:id="rId100"/>
    <sheet name="JUIN_2001" sheetId="227" r:id="rId101"/>
    <sheet name="MAR_2001" sheetId="228" r:id="rId102"/>
    <sheet name="DEC_2000" sheetId="229" r:id="rId103"/>
    <sheet name="SEP_2000" sheetId="230" r:id="rId104"/>
    <sheet name="JUIN_2000" sheetId="231" r:id="rId105"/>
    <sheet name="MAR_2000" sheetId="232" r:id="rId106"/>
    <sheet name="DEC_1999" sheetId="233" r:id="rId107"/>
    <sheet name="SEP_1999" sheetId="234" r:id="rId108"/>
    <sheet name="JUIN_1999" sheetId="235" r:id="rId109"/>
    <sheet name="MAR_1999" sheetId="236" r:id="rId110"/>
    <sheet name="JAN_1999" sheetId="237" r:id="rId111"/>
    <sheet name="SEP_1998" sheetId="238" r:id="rId112"/>
    <sheet name="JUIN_1998" sheetId="239" r:id="rId113"/>
    <sheet name="MAR_1998" sheetId="240" r:id="rId114"/>
    <sheet name="FEV_1998" sheetId="241" r:id="rId115"/>
    <sheet name="SEP_1997" sheetId="242" r:id="rId116"/>
    <sheet name="JUIN_1997" sheetId="243" r:id="rId117"/>
    <sheet name="MAR_1997" sheetId="244" r:id="rId118"/>
    <sheet name="JAN_1997" sheetId="245" r:id="rId119"/>
    <sheet name="SEP_1996" sheetId="246" r:id="rId120"/>
    <sheet name="JUIN_1996" sheetId="247" r:id="rId121"/>
    <sheet name="AVR_1996" sheetId="255" r:id="rId122"/>
    <sheet name="FEV_1996" sheetId="287" r:id="rId123"/>
    <sheet name="OCT_1995" sheetId="257" r:id="rId124"/>
    <sheet name="JUI_1995" sheetId="258" r:id="rId125"/>
    <sheet name="AVR_1995" sheetId="286" r:id="rId126"/>
    <sheet name="FEV_1995" sheetId="259" r:id="rId127"/>
    <sheet name="SEP 1994" sheetId="253" r:id="rId128"/>
    <sheet name="JUI_1994" sheetId="254" r:id="rId129"/>
    <sheet name="AVR_1994" sheetId="250" r:id="rId130"/>
    <sheet name="JAN_1994" sheetId="285" r:id="rId131"/>
  </sheets>
  <definedNames>
    <definedName name="_xlnm.Print_Area" localSheetId="1">AOÛ_2025!$A$1:$Q$12</definedName>
    <definedName name="_xlnm.Print_Area" localSheetId="2">AVR_2025!$A$1:$Q$12</definedName>
    <definedName name="_xlnm.Print_Area" localSheetId="54">DEC_2011!$A$1:$Q$13</definedName>
    <definedName name="_xlnm.Print_Area" localSheetId="49">DEC_2012!$A$1:$Q$14</definedName>
    <definedName name="_xlnm.Print_Area" localSheetId="45">DEC_2013!$A$1:$Q$13</definedName>
    <definedName name="_xlnm.Print_Area" localSheetId="42">DEC_2014!$A$1:$Q$13</definedName>
    <definedName name="_xlnm.Print_Area" localSheetId="38">DEC_2015!$A$1:$Q$13</definedName>
    <definedName name="_xlnm.Print_Area" localSheetId="34">DEC_2016!$A$1:$Q$13</definedName>
    <definedName name="_xlnm.Print_Area" localSheetId="31">DEC_2017!$A$1:$Q$13</definedName>
    <definedName name="_xlnm.Print_Area" localSheetId="28">DEC_2018!$A$1:$Q$13</definedName>
    <definedName name="_xlnm.Print_Area" localSheetId="24">DEC_2019!$A$1:$Q$13</definedName>
    <definedName name="_xlnm.Print_Area" localSheetId="12">DEC_2022!$A$1:$Q$13</definedName>
    <definedName name="_xlnm.Print_Area" localSheetId="8">DEC_2023!$A$1:$Q$13</definedName>
    <definedName name="_xlnm.Print_Area" localSheetId="41">FEV_2015!$A$1:$Q$13</definedName>
    <definedName name="_xlnm.Print_Area" localSheetId="37">FEV_2016!$A$1:$Q$13</definedName>
    <definedName name="_xlnm.Print_Area" localSheetId="27">FEV_2019!$A$1:$Q$13</definedName>
    <definedName name="_xlnm.Print_Area" localSheetId="15">FEV_2022!$A$1:$Q$13</definedName>
    <definedName name="_xlnm.Print_Area" localSheetId="11">FEV_2023!$A$1:$Q$13</definedName>
    <definedName name="_xlnm.Print_Area" localSheetId="3">FEV_2025!$A$1:$Q$13</definedName>
    <definedName name="_xlnm.Print_Area" localSheetId="20">JAN_2021!$A$1:$Q$13</definedName>
    <definedName name="_xlnm.Print_Area" localSheetId="4">JAN_2025!$A$1:$Q$13</definedName>
    <definedName name="_xlnm.Print_Area" localSheetId="52">JUIN_2012!$A$1:$Q$13</definedName>
    <definedName name="_xlnm.Print_Area" localSheetId="47">JUIN_2013!$A$1:$Q$13</definedName>
    <definedName name="_xlnm.Print_Area" localSheetId="44">JUIN_2014!$A$1:$Q$12</definedName>
    <definedName name="_xlnm.Print_Area" localSheetId="36">JUIN_2016!$A$1:$Q$13</definedName>
    <definedName name="_xlnm.Print_Area" localSheetId="33">JUIN_2017!$A$1:$Q$13</definedName>
    <definedName name="_xlnm.Print_Area" localSheetId="30">JUIN_2018!$A$1:$Q$13</definedName>
    <definedName name="_xlnm.Print_Area" localSheetId="26">JUIN_2019!$A$1:$Q$13</definedName>
    <definedName name="_xlnm.Print_Area" localSheetId="18">JUIN_2021!$A$1:$Q$12</definedName>
    <definedName name="_xlnm.Print_Area" localSheetId="14">JUIN_2022!$A$1:$Q$12</definedName>
    <definedName name="_xlnm.Print_Area" localSheetId="10">JUIN_2023!$A$1:$Q$13</definedName>
    <definedName name="_xlnm.Print_Area" localSheetId="6">JUIN_2024!$A$1:$Q$13</definedName>
    <definedName name="_xlnm.Print_Area" localSheetId="22">MAI_2020!$A$1:$Q$9</definedName>
    <definedName name="_xlnm.Print_Area" localSheetId="53">MAR_2012!$A$1:$Q$12</definedName>
    <definedName name="_xlnm.Print_Area" localSheetId="48">MAR_2013!$A$1:$Q$12</definedName>
    <definedName name="_xlnm.Print_Area" localSheetId="40">MAR_2015!$A$1:$Q$12</definedName>
    <definedName name="_xlnm.Print_Area" localSheetId="23">MAR_2020!$A$1:$Q$9</definedName>
    <definedName name="_xlnm.Print_Area" localSheetId="19">MAR_2021!$A$1:$Q$12</definedName>
    <definedName name="_xlnm.Print_Area" localSheetId="7">MAR_2024!$A$1:$Q$12</definedName>
    <definedName name="_xlnm.Print_Area" localSheetId="16">NOV_2021!$A$1:$Q$13</definedName>
    <definedName name="_xlnm.Print_Area" localSheetId="50">OCT_2012!$A$1:$Q$13</definedName>
    <definedName name="_xlnm.Print_Area" localSheetId="39">OCT_2015!$A$1:$Q$13</definedName>
    <definedName name="_xlnm.Print_Area" localSheetId="55">SEP_2011!$A$1:$Q$12</definedName>
    <definedName name="_xlnm.Print_Area" localSheetId="51">SEP_2012!$A$1:$Q$13</definedName>
    <definedName name="_xlnm.Print_Area" localSheetId="46">SEP_2013!$A$1:$Q$13</definedName>
    <definedName name="_xlnm.Print_Area" localSheetId="43">SEP_2014!$A$1:$Q$13</definedName>
    <definedName name="_xlnm.Print_Area" localSheetId="35">SEP_2016!$A$1:$Q$13</definedName>
    <definedName name="_xlnm.Print_Area" localSheetId="32">SEP_2017!$A$1:$Q$13</definedName>
    <definedName name="_xlnm.Print_Area" localSheetId="29">SEP_2018!$A$1:$Q$13</definedName>
    <definedName name="_xlnm.Print_Area" localSheetId="25">SEP_2019!$A$1:$Q$13</definedName>
    <definedName name="_xlnm.Print_Area" localSheetId="21">SEP_2020!$A$1:$Q$13</definedName>
    <definedName name="_xlnm.Print_Area" localSheetId="17">SEP_2021!$A$1:$Q$13</definedName>
    <definedName name="_xlnm.Print_Area" localSheetId="13">SEP_2022!$A$1:$Q$13</definedName>
    <definedName name="_xlnm.Print_Area" localSheetId="9">SEP_2023!$A$1:$Q$13</definedName>
    <definedName name="_xlnm.Print_Area" localSheetId="5">SEP_2024!$A$1:$Q$13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304" l="1"/>
  <c r="A9" i="304"/>
  <c r="A10" i="304"/>
  <c r="A11" i="304"/>
  <c r="A7" i="140"/>
  <c r="A9" i="295"/>
  <c r="A10" i="295"/>
  <c r="A11" i="295"/>
  <c r="A12" i="295"/>
  <c r="A8" i="296"/>
  <c r="A9" i="296"/>
  <c r="A10" i="296"/>
  <c r="A11" i="296"/>
  <c r="A12" i="296"/>
  <c r="A8" i="297"/>
  <c r="A9" i="297"/>
  <c r="A10" i="297"/>
  <c r="A11" i="297"/>
  <c r="A12" i="297"/>
  <c r="A9" i="299"/>
  <c r="A10" i="299"/>
  <c r="A11" i="299"/>
  <c r="A12" i="299"/>
  <c r="A13" i="299"/>
  <c r="A8" i="298"/>
  <c r="A9" i="298"/>
  <c r="A10" i="298"/>
  <c r="A11" i="298"/>
  <c r="A8" i="300"/>
  <c r="A9" i="300"/>
  <c r="A10" i="300"/>
  <c r="A11" i="300"/>
  <c r="A12" i="300"/>
  <c r="A8" i="301"/>
  <c r="A9" i="301"/>
  <c r="A10" i="301"/>
  <c r="A11" i="301"/>
  <c r="A12" i="301"/>
  <c r="A8" i="303"/>
  <c r="A9" i="303"/>
  <c r="A10" i="303"/>
  <c r="A11" i="303"/>
  <c r="A12" i="303"/>
</calcChain>
</file>

<file path=xl/sharedStrings.xml><?xml version="1.0" encoding="utf-8"?>
<sst xmlns="http://schemas.openxmlformats.org/spreadsheetml/2006/main" count="4948" uniqueCount="196">
  <si>
    <t>Variable</t>
  </si>
  <si>
    <t>2000</t>
  </si>
  <si>
    <t>2001</t>
  </si>
  <si>
    <t>2002</t>
  </si>
  <si>
    <t>2003</t>
  </si>
  <si>
    <t>2004</t>
  </si>
  <si>
    <t>2005</t>
  </si>
  <si>
    <t>2006</t>
  </si>
  <si>
    <t>Année</t>
  </si>
  <si>
    <t>Croissance du PIB réel</t>
  </si>
  <si>
    <t>Taux de chômage</t>
  </si>
  <si>
    <t>Croissance de l'emploi</t>
  </si>
  <si>
    <t>Inflation de l'IPC</t>
  </si>
  <si>
    <t>Inflation de référence</t>
  </si>
  <si>
    <t>Inflation du PIB</t>
  </si>
  <si>
    <t>Taux des bons du trésor à trois mois</t>
  </si>
  <si>
    <t>Taux des obligations du gouvt. à dix ans</t>
  </si>
  <si>
    <t>Taux de change  ¢US/$CAN</t>
  </si>
  <si>
    <t>Croissance du PIB réel aux É.U.</t>
  </si>
  <si>
    <t>Bons du trésor (É.U.) 90 jours</t>
  </si>
  <si>
    <t>Obligations du gouvt. à dix ans (É.U.)</t>
  </si>
  <si>
    <t>Inflation de l'IPC aux É.U.</t>
  </si>
  <si>
    <t>Inflation du PIB aux É.U.</t>
  </si>
  <si>
    <t>Prix du pétrole brut WTI  $US/baril</t>
  </si>
  <si>
    <t>Prix du gaz naturel Henry Hub $US/Mbtu</t>
  </si>
  <si>
    <t>Croissance annuelle ou taux moyen</t>
  </si>
  <si>
    <t>(Moyenne des prévisions du secteur privé)</t>
  </si>
  <si>
    <t>Description</t>
  </si>
  <si>
    <t>Unités</t>
  </si>
  <si>
    <t>%</t>
  </si>
  <si>
    <t>%, moyenne de la période</t>
  </si>
  <si>
    <t>Croissance de l’emploi</t>
  </si>
  <si>
    <t>Inflation de l’IPC</t>
  </si>
  <si>
    <t>Taux des bons du Trésor à trois mois</t>
  </si>
  <si>
    <t>Taux des bons du Trésor canadien à trois mois</t>
  </si>
  <si>
    <t>Taux des obligations gouvernementales de référence à dix ans</t>
  </si>
  <si>
    <t>Rendement moyen des obligations de référence du gouvernement du Canada à dix ans</t>
  </si>
  <si>
    <t>Taux de change (¢US/$CAN)</t>
  </si>
  <si>
    <t>Taux de change (Canada/États-Unis)</t>
  </si>
  <si>
    <t>¢US/$CAN, moyenne de la période</t>
  </si>
  <si>
    <t>Taux des bons du Trésor du gouvernement des États-Unis à 90 jours</t>
  </si>
  <si>
    <t>Taux des bons du Trésor américain à 90 jours</t>
  </si>
  <si>
    <t>Taux des obligations du gouvernement des États-Unis (dix ans)</t>
  </si>
  <si>
    <t>Rendement moyen sur le marché des obligations du gouvernement des États-Unis à échéances constantes</t>
  </si>
  <si>
    <t>Inflation de l’IPC aux É.U.</t>
  </si>
  <si>
    <t>Prix du pétrole brut : WTI, $US le baril</t>
  </si>
  <si>
    <t>Prix du pétrole brut West Texas Intermediate à Cushing</t>
  </si>
  <si>
    <t>$US le baril, moyenne de la période</t>
  </si>
  <si>
    <t>Prix du gaz naturel : Henry Hub, $US/Mbtu</t>
  </si>
  <si>
    <t>Prix du gaz naturel à Henry Hub</t>
  </si>
  <si>
    <t>$US/MBtu, moyenne de la période</t>
  </si>
  <si>
    <t>Juin 2010 Enquête du ministère des Finances auprès du secteur privé</t>
  </si>
  <si>
    <t>Janvier 1994 Enquête du ministère des Finances auprès du secteur privé</t>
  </si>
  <si>
    <t>Avril 1994 Enquête du ministère des Finances auprès du secteur privé</t>
  </si>
  <si>
    <t>Septembre 1994 Enquête du ministère des Finances auprès du secteur privé</t>
  </si>
  <si>
    <t>Février 1995 Enquête du ministère des Finances auprès du secteur privé</t>
  </si>
  <si>
    <t>Avril 1995 Enquête du ministère des Finances auprès du secteur privé</t>
  </si>
  <si>
    <t>Octobre 1995 Enquête du ministère des Finances auprès du secteur privé</t>
  </si>
  <si>
    <t>Février 1996 Enquête du ministère des Finances auprès du secteur privé</t>
  </si>
  <si>
    <t>Avril 1996 Enquête du ministère des Finances auprès du secteur privé</t>
  </si>
  <si>
    <t>Juin 1996 Enquête du ministère des Finances auprès du secteur privé</t>
  </si>
  <si>
    <t>Septembre 1996 Enquête du ministère des Finances auprès du secteur privé</t>
  </si>
  <si>
    <t>Janvier 1997 Enquête du ministère des Finances auprès du secteur privé</t>
  </si>
  <si>
    <t>Mars 1997 Enquête du ministère des Finances auprès du secteur privé</t>
  </si>
  <si>
    <t>Juin 1997 Enquête du ministère des Finances auprès du secteur privé</t>
  </si>
  <si>
    <t>Septembre 1997 Enquête du ministère des Finances auprès du secteur privé</t>
  </si>
  <si>
    <t>Février 1998 Enquête du ministère des Finances auprès du secteur privé</t>
  </si>
  <si>
    <t>Mars 1998 Enquête du ministère des Finances auprès du secteur privé</t>
  </si>
  <si>
    <t>Juin 1998 Enquête du ministère des Finances auprès du secteur privé</t>
  </si>
  <si>
    <t>Septembre 1998 Enquête du ministère des Finances auprès du secteur privé</t>
  </si>
  <si>
    <t>Janvier 1999 Enquête du ministère des Finances auprès du secteur privé</t>
  </si>
  <si>
    <t>Mars 1999 Enquête du ministère des Finances auprès du secteur privé</t>
  </si>
  <si>
    <t>Juin 1999 Enquête du ministère des Finances auprès du secteur privé</t>
  </si>
  <si>
    <t>Septembre 1999 Enquête du ministère des Finances auprès du secteur privé</t>
  </si>
  <si>
    <t>Décembre 1999 Enquête du ministère des Finances auprès du secteur privé</t>
  </si>
  <si>
    <t>Mars 2000 Enquête du ministère des Finances auprès du secteur privé</t>
  </si>
  <si>
    <t>Juin 2000 Enquête du ministère des Finances auprès du secteur privé</t>
  </si>
  <si>
    <t>Septembre 2000 Enquête du ministère des Finances auprès du secteur privé</t>
  </si>
  <si>
    <t>Décembre 2000 Enquête du ministère des Finances auprès du secteur privé</t>
  </si>
  <si>
    <t>Mars 2001 Enquête du ministère des Finances auprès du secteur privé</t>
  </si>
  <si>
    <t>Juin 2001 Enquête du ministère des Finances auprès du secteur privé</t>
  </si>
  <si>
    <t>October 2001 Enquête du ministère des Finances auprès du secteur privé</t>
  </si>
  <si>
    <t>Mars 2002 Enquête du ministère des Finances auprès du secteur privé</t>
  </si>
  <si>
    <t>Juin 2002 Enquête du ministère des Finances auprès du secteur privé</t>
  </si>
  <si>
    <t>Septembre 2002 Enquête du ministère des Finances auprès du secteur privé</t>
  </si>
  <si>
    <t>Décembre 2002 Enquête du ministère des Finances auprès du secteur privé</t>
  </si>
  <si>
    <t>Mars 2003 Enquête du ministère des Finances auprès du secteur privé</t>
  </si>
  <si>
    <t>Juin 2003 Enquête du ministère des Finances auprès du secteur privé</t>
  </si>
  <si>
    <t>Septembre 2003 Enquête du ministère des Finances auprès du secteur privé</t>
  </si>
  <si>
    <t>Décembre 2003 Enquête du ministère des Finances auprès du secteur privé</t>
  </si>
  <si>
    <t>Juin 2004 Enquête du ministère des Finances auprès du secteur privé</t>
  </si>
  <si>
    <t>Novembre 2004 Enquête du ministère des Finances auprès du secteur privé</t>
  </si>
  <si>
    <t>Décembre 2004 Enquête du ministère des Finances auprès du secteur privé</t>
  </si>
  <si>
    <t>Mars 2005 Enquête du ministère des Finances auprès du secteur privé</t>
  </si>
  <si>
    <t>Juin 2005 Enquête du ministère des Finances auprès du secteur privé</t>
  </si>
  <si>
    <t>Septembre 2005 Enquête du ministère des Finances auprès du secteur privé</t>
  </si>
  <si>
    <t>Décembre 2005 Enquête du ministère des Finances auprès du secteur privé</t>
  </si>
  <si>
    <t>Mars 2006 Enquête du ministère des Finances auprès du secteur privé</t>
  </si>
  <si>
    <t>Juin 2006 Enquête du ministère des Finances auprès du secteur privé</t>
  </si>
  <si>
    <t>Septembre 2006 Enquête du ministère des Finances auprès du secteur privé</t>
  </si>
  <si>
    <t>Décembre 2009 Enquête du ministère des Finances auprès du secteur privé</t>
  </si>
  <si>
    <t>Juin 2007 Enquête du ministère des Finances auprès du secteur privé</t>
  </si>
  <si>
    <t>Octobre 2007 Enquête du ministère des Finances auprès du secteur privé</t>
  </si>
  <si>
    <t>Décembre 2007 Enquête du ministère des Finances auprès du secteur privé</t>
  </si>
  <si>
    <t>Janvier 2008 Enquête du ministère des Finances auprès du secteur privé</t>
  </si>
  <si>
    <t>Juin 2008 Enquête du ministère des Finances auprès du secteur privé</t>
  </si>
  <si>
    <t>Septembre 2008 Enquête du ministère des Finances auprès du secteur privé</t>
  </si>
  <si>
    <t>Octobre 2008 Enquête du ministère des Finances auprès du secteur privé</t>
  </si>
  <si>
    <t>Novembre 2008 Enquête du ministère des Finances auprès du secteur privé</t>
  </si>
  <si>
    <t>Décembre 2008 Enquête du ministère des Finances auprès du secteur privé</t>
  </si>
  <si>
    <t>Janvier 2009 Enquête du ministère des Finances auprès du secteur privé</t>
  </si>
  <si>
    <t>Mai 2009 Enquête du ministère des Finances auprès du secteur privé</t>
  </si>
  <si>
    <t>Août 2009 Enquête du ministère des Finances auprès du secteur privé</t>
  </si>
  <si>
    <t>Septembre 2009 Enquête du ministère des Finances auprès du secteur privé</t>
  </si>
  <si>
    <t>Mars 2010 Enquête du ministère des Finances auprès du secteur privé</t>
  </si>
  <si>
    <t>s.o.</t>
  </si>
  <si>
    <t>Croissance du produit intérieur brut aux prix du marché</t>
  </si>
  <si>
    <t>Taux de chômage, 15 ans et plus</t>
  </si>
  <si>
    <t>Croissance de l’emploi, 15 ans et plus</t>
  </si>
  <si>
    <t>Croissance de l’indice d'ensemble des prix à la consommation</t>
  </si>
  <si>
    <t>Croissance de l’indice implicite du produit intérieur brut aux prix du marché</t>
  </si>
  <si>
    <t>Croissance de l’indice d'ensemble des prix à la consommation aux É.U.</t>
  </si>
  <si>
    <t>Description des variables de l'enquête du ministère des Finances auprès du secteur privé</t>
  </si>
  <si>
    <t>Croissance du produit intérieur brut réel des É.U.</t>
  </si>
  <si>
    <t xml:space="preserve">Croissance de l’indice implicite du produit intérieur brut des É.U. </t>
  </si>
  <si>
    <t>Mars 2007 Enquête du ministère des Finances auprès du secteur privé</t>
  </si>
  <si>
    <t>Décembre 2006 Enquête du ministère des Finances auprès du secteur privé</t>
  </si>
  <si>
    <t>Juillet 1994 Enquête du ministère des Finances auprès du secteur privé</t>
  </si>
  <si>
    <t>Juillet 1995 Enquête du ministère des Finances auprès du secteur privé</t>
  </si>
  <si>
    <t>Croissance de l’IPC d'ensemble excluant huit des composantes les plus volatiles et l’effet des modifications des impôts indirects. Avant décembre 2003, l’inflation de référence correspond à l'IPC d'ensemble excluant alimentation et énergie</t>
  </si>
  <si>
    <t>Début décembre 2001 Enquête du ministère des Finances auprès du secteur privé</t>
  </si>
  <si>
    <t>Fin décembre 2001 Enquête du ministère des Finances auprès du secteur privé</t>
  </si>
  <si>
    <t>Fin mars 2004 Enquête du ministère des Finances auprès du secteur privé</t>
  </si>
  <si>
    <t>Début mars 2004 Enquête du ministère des Finances auprès du secteur privé</t>
  </si>
  <si>
    <t>Septembre 2010 Enquête du ministère des Finances auprès du secteur privé</t>
  </si>
  <si>
    <t>Decembre 2010 Enquête du ministère des Finances auprès du secteur privé</t>
  </si>
  <si>
    <t>Mars 2011 Enquête du ministère des Finances auprès du secteur privé</t>
  </si>
  <si>
    <t>Septembre 2011 Enquête du ministère des Finances auprès du secteur privé</t>
  </si>
  <si>
    <t>Décembre 2011 Enquête du ministère des Finances auprès du secteur privé</t>
  </si>
  <si>
    <t>Mars 2012 Enquête du ministère des Finances auprès du secteur privé</t>
  </si>
  <si>
    <t>Juin 2012 Enquête du ministère des Finances auprès du secteur privé</t>
  </si>
  <si>
    <t>Septembre 2012 Enquête du ministère des Finances auprès du secteur privé</t>
  </si>
  <si>
    <t>Octobre 2012 Enquête du ministère des Finances auprès du secteur privé</t>
  </si>
  <si>
    <t>Décembre 2012 Enquête du ministère des Finances auprès du secteur privé</t>
  </si>
  <si>
    <t>Mars 2013 Enquête du ministère des Finances auprès du secteur privé</t>
  </si>
  <si>
    <t xml:space="preserve">Nota :  Ces prévisions et celles qui suivent tiennent compte des changements structuraux et des révisions historiques effectués dans le Système de comptabilité nationale du Canada de 2012 (SCNC2012) diffusé le 1er octobre 2012 par Statistique Canada. </t>
  </si>
  <si>
    <t>Juin 2013 Enquête du ministère des Finances auprès du secteur privé</t>
  </si>
  <si>
    <t>Septembre 2013 Enquête du ministère des Finances auprès du secteur privé</t>
  </si>
  <si>
    <t>Décembre 2013 Enquête du ministère des Finances auprès du secteur privé</t>
  </si>
  <si>
    <t>Septembre 2014 Enquête du ministère des Finances auprès du secteur privé</t>
  </si>
  <si>
    <t>Juin 2014 Enquête du ministère des Finances auprès du secteur privé</t>
  </si>
  <si>
    <t>Croissance du PIB réel*</t>
  </si>
  <si>
    <t>Inflation du PIB*</t>
  </si>
  <si>
    <t>Mars 2015 Enquête du ministère des Finances auprès du secteur privé</t>
  </si>
  <si>
    <t>Décembre 2014 Enquête du ministère des Finances auprès du secteur privé</t>
  </si>
  <si>
    <t>Février 2015 Enquête du ministère des Finances auprès du secteur privé</t>
  </si>
  <si>
    <t>* les chiffres ont été redresses en raison de la révision historique du System de comptabilité nationale du Canada publiée par Statistique Canada le 5 novembre 2014.</t>
  </si>
  <si>
    <t>Octobre 2015 Enquête du ministère des Finances auprès du secteur privé</t>
  </si>
  <si>
    <t>Décembre 2015 Enquête du ministère des Finances auprès du secteur privé</t>
  </si>
  <si>
    <t>Février 2016 Enquête du ministère des Finances auprès du secteur privé</t>
  </si>
  <si>
    <t>Juin 2016 Enquête du ministère des Finances auprès du secteur privé</t>
  </si>
  <si>
    <t>Septembre 2016 Enquête du ministère des Finances auprès du secteur privé</t>
  </si>
  <si>
    <t>Décembre 2016 Enquête du ministère des Finances auprès du secteur privé</t>
  </si>
  <si>
    <t>Juin 2017 Enquête du ministère des Finances auprès du secteur privé</t>
  </si>
  <si>
    <t>Septembre 2017 Enquête du ministère des Finances auprès du secteur privé</t>
  </si>
  <si>
    <t>Décembre 2017 Enquête du ministère des Finances auprès du secteur privé</t>
  </si>
  <si>
    <t>Juin 2018 Enquête du ministère des Finances auprès du secteur privé</t>
  </si>
  <si>
    <t>Septembre 2018 Enquête du ministère des Finances auprès du secteur privé</t>
  </si>
  <si>
    <t>Décembre 2018 Enquête du ministère des Finances auprès du secteur privé</t>
  </si>
  <si>
    <t>Février 2019 Enquête du ministère des Finances auprès du secteur privé</t>
  </si>
  <si>
    <t>Juin 2019 Enquête du ministère des Finances auprès du secteur privé</t>
  </si>
  <si>
    <t>Septembre 2019 Enquête du ministère des Finances auprès du secteur privé</t>
  </si>
  <si>
    <t>Décembre 2019 Enquête du ministère des Finances auprès du secteur privé</t>
  </si>
  <si>
    <t>Mai 2020 Enquête du ministère des Finances auprès du secteur privé</t>
  </si>
  <si>
    <t>Mars 2020 Enquête du ministère des Finances auprès du secteur privé</t>
  </si>
  <si>
    <t>Septembre 2020 Enquête du ministère des Finances auprès du secteur privé</t>
  </si>
  <si>
    <t>Janvier 2021 Enquête du ministère des Finances auprès du secteur privé</t>
  </si>
  <si>
    <t>Mars 2021 Enquête du ministère des Finances auprès du secteur privé</t>
  </si>
  <si>
    <t>Septembre 2021 Enquête du ministère des Finances auprès du secteur privé</t>
  </si>
  <si>
    <t>Juin 2021 Enquête du ministère des Finances auprès du secteur privé</t>
  </si>
  <si>
    <t>Novembre 2021 Enquête du ministère des Finances auprès du secteur privé</t>
  </si>
  <si>
    <t>Février 2022 Enquête du ministère des Finances auprès du secteur privé</t>
  </si>
  <si>
    <t>Juin 2022 Enquête du ministère des Finances auprès du secteur privé</t>
  </si>
  <si>
    <t>Septembre 2022 Enquête du ministère des Finances auprès du secteur privé</t>
  </si>
  <si>
    <t>Décembre 2022 Enquête du ministère des Finances auprès du secteur privé</t>
  </si>
  <si>
    <t>Février 2023 Enquête du ministère des Finances auprès du secteur privé</t>
  </si>
  <si>
    <t>Juin 2023 Enquête du ministère des Finances auprès du secteur privé</t>
  </si>
  <si>
    <t>Septembre 2023 Enquête du ministère des Finances auprès du secteur privé</t>
  </si>
  <si>
    <t>Décembre 2023 Enquête du ministère des Finances auprès du secteur privé</t>
  </si>
  <si>
    <t>Mars 2024 Enquête du ministère des Finances auprès du secteur privé</t>
  </si>
  <si>
    <t>Juin 2024 Enquête du ministère des Finances auprès du secteur privé</t>
  </si>
  <si>
    <t>Septembre 2024 Enquête du ministère des Finances auprès du secteur privé</t>
  </si>
  <si>
    <t>Janvier 2025 Enquête du ministère des Finances auprès du secteur privé</t>
  </si>
  <si>
    <t>Février 2025 Enquête du ministère des Finances auprès du secteur privé</t>
  </si>
  <si>
    <t>Avril 2025 Enquête du ministère des Finances auprès du secteur privé</t>
  </si>
  <si>
    <t>Août 2025 Enquête du ministère des Finances auprès du secteur privé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</si>
</sst>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164" formatCode="0.0"/>
    <numFmt numFmtId="165" formatCode="0.000"/>
    <numFmt numFmtId="166" formatCode="mmmm\ yyyy"/>
    <numFmt numFmtId="167" formatCode="#,##0;[Red]\-#,##0;[Color10]0"/>
    <numFmt numFmtId="168" formatCode="#,##0.0_);[Red]\(#,##0.0\);[Color10]0.0_)"/>
    <numFmt numFmtId="169" formatCode="#,##0.0;[Red]\-#,##0.0;[Color10]0.0"/>
    <numFmt numFmtId="170" formatCode="#,##0.00_);[Red]\(#,##0.00\);[Color10]0.00_)"/>
    <numFmt numFmtId="171" formatCode="#,##0.00;[Red]\-#,##0.00;[Color10]0.00"/>
    <numFmt numFmtId="172" formatCode="&quot;$&quot;#,##0.00_);[Red]\(&quot;$&quot;#,##0.00\);[Color10]&quot;$&quot;0.00_)"/>
    <numFmt numFmtId="173" formatCode="0000"/>
    <numFmt numFmtId="174" formatCode="0000.00"/>
    <numFmt numFmtId="175" formatCode="0000.0"/>
    <numFmt numFmtId="176" formatCode="0_);[Red]\-0_);[Color10]0_)"/>
    <numFmt numFmtId="177" formatCode="\+0_);[Red]\-0_);[Color10]\-\-_)"/>
    <numFmt numFmtId="178" formatCode="0;[Red]\-0;[Color10]0"/>
    <numFmt numFmtId="179" formatCode="0._)"/>
    <numFmt numFmtId="180" formatCode="0.0_);[Red]\-0.0_);[Color10]0.0_)"/>
    <numFmt numFmtId="181" formatCode="\+0.0_);[Red]\-0.0_);[Color10]\-\-_)"/>
    <numFmt numFmtId="182" formatCode="0.0;[Red]\-0.0;[Color10]0.0"/>
    <numFmt numFmtId="183" formatCode="0.0&quot;*&quot;;[Red]\-0.0&quot;*&quot;;[Color10]0.0&quot;*&quot;"/>
    <numFmt numFmtId="184" formatCode="0.00_);[Red]\-0.00_);[Color10]0.00_)"/>
    <numFmt numFmtId="185" formatCode="\+0.00_);[Red]\-0.00_);[Color10]\-\-_)"/>
    <numFmt numFmtId="186" formatCode="0.00;[Red]\-0.00;[Color10]0.00"/>
    <numFmt numFmtId="187" formatCode="0.000_);[Red]\-0.000_);[Color10]0.000_)"/>
    <numFmt numFmtId="188" formatCode="\+0.000_);[Red]\-0.000_);[Color10]\-\-_)"/>
    <numFmt numFmtId="189" formatCode="0.000;[Red]\-0.000;[Color10]0.000"/>
    <numFmt numFmtId="190" formatCode="0.0000_);[Red]\-0.0000_);[Color10]0.0000_)"/>
    <numFmt numFmtId="191" formatCode="\+0.0000_);[Red]\-0.0000_);[Color10]\-\-_)"/>
    <numFmt numFmtId="192" formatCode="0.0000;[Red]\-0.0000;[Color10]0.0000"/>
    <numFmt numFmtId="193" formatCode="0.00000_);[Red]\-0.00000_);[Color10]0.00000_)"/>
    <numFmt numFmtId="194" formatCode="\+0.00000_);[Red]\-0.00000_);[Color10]\-\-_)"/>
    <numFmt numFmtId="195" formatCode="0.00000;[Red]\-0.00000;[Color10]0.00000"/>
    <numFmt numFmtId="196" formatCode="0%_);[Red]\-0%_);[Color10]0%_)"/>
    <numFmt numFmtId="197" formatCode="\+0%_);[Red]\-0%_);[Color10]\-\-_)"/>
    <numFmt numFmtId="198" formatCode="0%;[Red]\-0%;[Color10]0%"/>
    <numFmt numFmtId="199" formatCode="0.0%_);[Red]\-0.0%_);[Color10]0.0%_)"/>
    <numFmt numFmtId="200" formatCode="\+0.0%_);[Red]\-0.0%_);[Color10]\-\-_)"/>
    <numFmt numFmtId="201" formatCode="0.0%;[Red]\-0.0%;[Color10]0.0%"/>
    <numFmt numFmtId="202" formatCode="0.00%_);[Red]\-0.00%_);[Color10]0.00%_)"/>
    <numFmt numFmtId="203" formatCode="\+0.00%_);[Red]\-0.00%_);[Color10]\-\-_)"/>
    <numFmt numFmtId="204" formatCode="0.00%;[Red]\-0.00%;[Color10]0.00%"/>
    <numFmt numFmtId="205" formatCode="mmm\ dd\,\ yyyy"/>
    <numFmt numFmtId="206" formatCode="0.00000"/>
    <numFmt numFmtId="207" formatCode="0.0000"/>
  </numFmts>
  <fonts count="49">
    <font>
      <sz val="10"/>
      <name val="Arial"/>
      <family val="2"/>
    </font>
    <font>
      <sz val="10"/>
      <name val="Arial"/>
      <family val="2"/>
    </font>
    <font>
      <sz val="10"/>
      <name val="Arial"/>
      <family val="2"/>
    </font>
    <font>
      <sz val="24"/>
      <name val="Arial"/>
      <family val="2"/>
    </font>
    <font>
      <sz val="10"/>
      <name val="MS Sans Serif"/>
      <family val="2"/>
    </font>
    <font>
      <sz val="8"/>
      <name val="Arial Unicode MS"/>
      <family val="2"/>
      <charset val="128"/>
    </font>
    <font>
      <sz val="11"/>
      <name val="Arial"/>
      <family val="2"/>
    </font>
    <font>
      <b/>
      <sz val="12"/>
      <name val="Arial"/>
      <family val="2"/>
    </font>
    <font>
      <sz val="12"/>
      <name val="Arial"/>
      <family val="2"/>
    </font>
    <font>
      <sz val="12"/>
      <color indexed="8"/>
      <name val="Arial"/>
      <family val="2"/>
    </font>
    <font>
      <b/>
      <sz val="14"/>
      <name val="Arial"/>
      <family val="2"/>
    </font>
    <font>
      <b/>
      <sz val="10"/>
      <name val="Arial"/>
      <family val="2"/>
    </font>
    <font>
      <b/>
      <sz val="12"/>
      <color indexed="9"/>
      <name val="Arial"/>
      <family val="2"/>
    </font>
    <font>
      <b/>
      <sz val="11"/>
      <name val="Arial"/>
      <family val="2"/>
    </font>
    <font>
      <b/>
      <i/>
      <sz val="12"/>
      <name val="Arial"/>
      <family val="2"/>
    </font>
    <font>
      <sz val="10"/>
      <name val="Arial"/>
      <family val="2"/>
    </font>
    <font>
      <b/>
      <sz val="14"/>
      <name val="Times New Roman"/>
      <family val="1"/>
    </font>
    <font>
      <sz val="12"/>
      <name val="Times New Roman"/>
      <family val="1"/>
    </font>
    <font>
      <b/>
      <sz val="10"/>
      <color indexed="9"/>
      <name val="Arial"/>
      <family val="2"/>
    </font>
    <font>
      <sz val="8"/>
      <name val="Arial"/>
      <family val="2"/>
    </font>
    <font>
      <sz val="10"/>
      <name val="Arial"/>
      <family val="2"/>
    </font>
    <font>
      <sz val="10"/>
      <name val="MS Sans Serif"/>
      <family val="2"/>
    </font>
    <font>
      <i/>
      <sz val="12"/>
      <name val="Arial"/>
      <family val="2"/>
    </font>
    <font>
      <sz val="10"/>
      <name val="MS Sans Serif"/>
      <family val="2"/>
    </font>
    <font>
      <sz val="10"/>
      <name val="Arial"/>
      <family val="2"/>
    </font>
    <font>
      <sz val="10"/>
      <name val="MS Sans Serif"/>
      <family val="2"/>
    </font>
    <font>
      <sz val="10"/>
      <name val="Arial"/>
      <family val="2"/>
    </font>
    <font>
      <sz val="10"/>
      <name val="MS Sans Serif"/>
      <family val="2"/>
    </font>
    <font>
      <b/>
      <sz val="11"/>
      <color indexed="9"/>
      <name val="Arial"/>
      <family val="2"/>
    </font>
    <font>
      <sz val="9"/>
      <name val="Arial"/>
      <family val="2"/>
    </font>
    <font>
      <sz val="10"/>
      <name val="Courier"/>
      <family val="3"/>
    </font>
    <font>
      <u/>
      <sz val="7.5"/>
      <color indexed="36"/>
      <name val="Courier"/>
      <family val="3"/>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5">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8">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hair">
        <color indexed="64"/>
      </right>
      <top style="hair">
        <color indexed="64"/>
      </top>
      <bottom style="hair">
        <color indexed="64"/>
      </bottom>
      <diagonal/>
    </border>
    <border>
      <left style="medium">
        <color indexed="64"/>
      </left>
      <right style="thin">
        <color indexed="64"/>
      </right>
      <top/>
      <bottom style="medium">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bottom/>
      <diagonal/>
    </border>
    <border>
      <left style="hair">
        <color indexed="64"/>
      </left>
      <right style="medium">
        <color indexed="64"/>
      </right>
      <top style="thin">
        <color indexed="64"/>
      </top>
      <bottom style="hair">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08">
    <xf numFmtId="0" fontId="0" fillId="0" borderId="0">
      <alignment vertical="center"/>
    </xf>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4" fillId="28" borderId="0" applyNumberFormat="0" applyBorder="0" applyAlignment="0" applyProtection="0"/>
    <xf numFmtId="0" fontId="35" fillId="29" borderId="29" applyNumberFormat="0" applyAlignment="0" applyProtection="0"/>
    <xf numFmtId="0" fontId="36" fillId="30" borderId="30" applyNumberFormat="0" applyAlignment="0" applyProtection="0"/>
    <xf numFmtId="167" fontId="2" fillId="0" borderId="0" applyFont="0" applyFill="0" applyBorder="0" applyProtection="0">
      <alignment horizontal="right"/>
    </xf>
    <xf numFmtId="168" fontId="2" fillId="0" borderId="0" applyFont="0" applyFill="0" applyBorder="0" applyProtection="0">
      <alignment horizontal="right"/>
    </xf>
    <xf numFmtId="169" fontId="2" fillId="0" borderId="0" applyFont="0" applyFill="0" applyBorder="0" applyProtection="0">
      <alignment horizontal="right"/>
    </xf>
    <xf numFmtId="170" fontId="2" fillId="0" borderId="0" applyFont="0" applyFill="0" applyBorder="0" applyProtection="0">
      <alignment horizontal="right"/>
    </xf>
    <xf numFmtId="171" fontId="2" fillId="0" borderId="0" applyFont="0" applyFill="0" applyBorder="0" applyProtection="0">
      <alignment horizontal="right"/>
    </xf>
    <xf numFmtId="172" fontId="2" fillId="0" borderId="0" applyFont="0" applyFill="0" applyBorder="0" applyProtection="0">
      <alignment horizontal="right"/>
    </xf>
    <xf numFmtId="173" fontId="2" fillId="0" borderId="0" applyFont="0" applyFill="0" applyBorder="0" applyProtection="0">
      <alignment horizontal="center"/>
    </xf>
    <xf numFmtId="174" fontId="2" fillId="0" borderId="0" applyFont="0" applyFill="0" applyBorder="0" applyProtection="0">
      <alignment horizontal="center"/>
    </xf>
    <xf numFmtId="175" fontId="2" fillId="0" borderId="0" applyFont="0" applyFill="0" applyBorder="0" applyProtection="0">
      <alignment horizontal="center"/>
    </xf>
    <xf numFmtId="0" fontId="37" fillId="0" borderId="0" applyNumberFormat="0" applyFill="0" applyBorder="0" applyAlignment="0" applyProtection="0"/>
    <xf numFmtId="176" fontId="2" fillId="0" borderId="0" applyFont="0" applyFill="0" applyBorder="0" applyProtection="0">
      <alignment horizontal="right"/>
    </xf>
    <xf numFmtId="177" fontId="2" fillId="0" borderId="0" applyFont="0" applyFill="0" applyBorder="0" applyProtection="0">
      <alignment horizontal="right"/>
    </xf>
    <xf numFmtId="178" fontId="2" fillId="0" borderId="0" applyFont="0" applyFill="0" applyBorder="0" applyProtection="0">
      <alignment horizontal="right"/>
    </xf>
    <xf numFmtId="179" fontId="29" fillId="0" borderId="0" applyFont="0" applyFill="0" applyBorder="0" applyProtection="0">
      <alignment horizontal="right"/>
    </xf>
    <xf numFmtId="180" fontId="2" fillId="0" borderId="0" applyFont="0" applyFill="0" applyBorder="0" applyProtection="0">
      <alignment horizontal="right"/>
    </xf>
    <xf numFmtId="181" fontId="2" fillId="0" borderId="0" applyFont="0" applyFill="0" applyBorder="0" applyProtection="0">
      <alignment horizontal="right"/>
    </xf>
    <xf numFmtId="182" fontId="2" fillId="0" borderId="0" applyFont="0" applyFill="0" applyBorder="0" applyProtection="0">
      <alignment horizontal="right"/>
    </xf>
    <xf numFmtId="183" fontId="29" fillId="0" borderId="0" applyFont="0" applyFill="0" applyBorder="0" applyProtection="0">
      <alignment horizontal="right"/>
    </xf>
    <xf numFmtId="184" fontId="2" fillId="0" borderId="0" applyFont="0" applyFill="0" applyBorder="0" applyProtection="0">
      <alignment horizontal="right"/>
    </xf>
    <xf numFmtId="185" fontId="2" fillId="0" borderId="0" applyFont="0" applyFill="0" applyBorder="0" applyProtection="0">
      <alignment horizontal="right"/>
    </xf>
    <xf numFmtId="186" fontId="2" fillId="0" borderId="0" applyFont="0" applyFill="0" applyBorder="0" applyProtection="0">
      <alignment horizontal="right"/>
    </xf>
    <xf numFmtId="187" fontId="2" fillId="0" borderId="0" applyFont="0" applyFill="0" applyBorder="0" applyProtection="0">
      <alignment horizontal="right"/>
    </xf>
    <xf numFmtId="188" fontId="2" fillId="0" borderId="0" applyFont="0" applyFill="0" applyBorder="0" applyProtection="0">
      <alignment horizontal="right"/>
    </xf>
    <xf numFmtId="189" fontId="2" fillId="0" borderId="0" applyFont="0" applyFill="0" applyBorder="0" applyProtection="0">
      <alignment horizontal="right"/>
    </xf>
    <xf numFmtId="190" fontId="2" fillId="0" borderId="0" applyFont="0" applyFill="0" applyBorder="0" applyProtection="0">
      <alignment horizontal="right"/>
    </xf>
    <xf numFmtId="191" fontId="2" fillId="0" borderId="0" applyFont="0" applyFill="0" applyBorder="0" applyProtection="0">
      <alignment horizontal="right"/>
    </xf>
    <xf numFmtId="192" fontId="2" fillId="0" borderId="0" applyFont="0" applyFill="0" applyBorder="0" applyProtection="0">
      <alignment horizontal="right"/>
    </xf>
    <xf numFmtId="193" fontId="2" fillId="0" borderId="0" applyFont="0" applyFill="0" applyBorder="0" applyProtection="0">
      <alignment horizontal="right"/>
    </xf>
    <xf numFmtId="194" fontId="2" fillId="0" borderId="0" applyFont="0" applyFill="0" applyBorder="0" applyProtection="0">
      <alignment horizontal="right"/>
    </xf>
    <xf numFmtId="195" fontId="2" fillId="0" borderId="0" applyFont="0" applyFill="0" applyBorder="0" applyProtection="0">
      <alignment horizontal="right"/>
    </xf>
    <xf numFmtId="0" fontId="31" fillId="0" borderId="0" applyNumberFormat="0" applyFill="0" applyBorder="0" applyAlignment="0" applyProtection="0">
      <alignment vertical="top"/>
      <protection locked="0"/>
    </xf>
    <xf numFmtId="0" fontId="38" fillId="31" borderId="0" applyNumberFormat="0" applyBorder="0" applyAlignment="0" applyProtection="0"/>
    <xf numFmtId="0" fontId="39" fillId="0" borderId="31" applyNumberFormat="0" applyFill="0" applyAlignment="0" applyProtection="0"/>
    <xf numFmtId="0" fontId="40" fillId="0" borderId="32" applyNumberFormat="0" applyFill="0" applyAlignment="0" applyProtection="0"/>
    <xf numFmtId="0" fontId="41" fillId="0" borderId="33" applyNumberFormat="0" applyFill="0" applyAlignment="0" applyProtection="0"/>
    <xf numFmtId="0" fontId="41" fillId="0" borderId="0" applyNumberFormat="0" applyFill="0" applyBorder="0" applyAlignment="0" applyProtection="0"/>
    <xf numFmtId="0" fontId="42" fillId="32" borderId="29" applyNumberFormat="0" applyAlignment="0" applyProtection="0"/>
    <xf numFmtId="0" fontId="43" fillId="0" borderId="34" applyNumberFormat="0" applyFill="0" applyAlignment="0" applyProtection="0"/>
    <xf numFmtId="0" fontId="44" fillId="33" borderId="0" applyNumberFormat="0" applyBorder="0" applyAlignment="0" applyProtection="0"/>
    <xf numFmtId="0" fontId="2" fillId="0" borderId="0"/>
    <xf numFmtId="0" fontId="2" fillId="0" borderId="0">
      <alignment vertical="center"/>
    </xf>
    <xf numFmtId="0" fontId="32" fillId="0" borderId="0"/>
    <xf numFmtId="0" fontId="2" fillId="0" borderId="0">
      <alignment vertical="center"/>
    </xf>
    <xf numFmtId="0" fontId="2" fillId="0" borderId="0"/>
    <xf numFmtId="0" fontId="2" fillId="0" borderId="0"/>
    <xf numFmtId="0" fontId="30" fillId="0" borderId="0"/>
    <xf numFmtId="0" fontId="32" fillId="0" borderId="0"/>
    <xf numFmtId="0" fontId="32" fillId="0" borderId="0"/>
    <xf numFmtId="0" fontId="2" fillId="0" borderId="0"/>
    <xf numFmtId="0" fontId="2" fillId="0" borderId="0"/>
    <xf numFmtId="0" fontId="4" fillId="0" borderId="0" applyFill="0" applyBorder="0"/>
    <xf numFmtId="0" fontId="21" fillId="0" borderId="0" applyFill="0" applyBorder="0"/>
    <xf numFmtId="0" fontId="23" fillId="0" borderId="0" applyFill="0" applyBorder="0"/>
    <xf numFmtId="0" fontId="23" fillId="0" borderId="0" applyFill="0" applyBorder="0"/>
    <xf numFmtId="0" fontId="23" fillId="0" borderId="0" applyFill="0" applyBorder="0"/>
    <xf numFmtId="0" fontId="25" fillId="0" borderId="0" applyFill="0" applyBorder="0"/>
    <xf numFmtId="0" fontId="25" fillId="0" borderId="0" applyFill="0" applyBorder="0"/>
    <xf numFmtId="0" fontId="27" fillId="0" borderId="0" applyFill="0" applyBorder="0"/>
    <xf numFmtId="0" fontId="4" fillId="0" borderId="0" applyFill="0" applyBorder="0"/>
    <xf numFmtId="0" fontId="21" fillId="0" borderId="0" applyFill="0" applyBorder="0"/>
    <xf numFmtId="0" fontId="4" fillId="0" borderId="0" applyFill="0" applyBorder="0"/>
    <xf numFmtId="0" fontId="4" fillId="0" borderId="0" applyFill="0" applyBorder="0"/>
    <xf numFmtId="0" fontId="20" fillId="0" borderId="0"/>
    <xf numFmtId="0" fontId="1" fillId="0" borderId="0"/>
    <xf numFmtId="0" fontId="2" fillId="0" borderId="0"/>
    <xf numFmtId="0" fontId="32" fillId="34" borderId="35" applyNumberFormat="0" applyFont="0" applyAlignment="0" applyProtection="0"/>
    <xf numFmtId="0" fontId="45" fillId="29" borderId="36" applyNumberFormat="0" applyAlignment="0" applyProtection="0"/>
    <xf numFmtId="196" fontId="2" fillId="0" borderId="0" applyFont="0" applyFill="0" applyBorder="0" applyProtection="0"/>
    <xf numFmtId="197" fontId="2" fillId="0" borderId="0" applyFont="0" applyFill="0" applyBorder="0" applyProtection="0"/>
    <xf numFmtId="198" fontId="2" fillId="0" borderId="0" applyFont="0" applyFill="0" applyBorder="0" applyProtection="0"/>
    <xf numFmtId="199" fontId="2" fillId="0" borderId="0" applyFont="0" applyFill="0" applyBorder="0" applyProtection="0"/>
    <xf numFmtId="200" fontId="2" fillId="0" borderId="0" applyFont="0" applyFill="0" applyBorder="0" applyProtection="0"/>
    <xf numFmtId="201" fontId="2" fillId="0" borderId="0" applyFont="0" applyFill="0" applyBorder="0" applyProtection="0"/>
    <xf numFmtId="202" fontId="2" fillId="0" borderId="0" applyFont="0" applyFill="0" applyBorder="0" applyProtection="0"/>
    <xf numFmtId="203" fontId="2" fillId="0" borderId="0" applyFont="0" applyFill="0" applyBorder="0" applyProtection="0"/>
    <xf numFmtId="204" fontId="2" fillId="0" borderId="0" applyFont="0" applyFill="0" applyBorder="0" applyProtection="0"/>
    <xf numFmtId="205" fontId="2" fillId="0" borderId="0" applyFill="0" applyBorder="0" applyAlignment="0" applyProtection="0">
      <alignment wrapText="1"/>
    </xf>
    <xf numFmtId="0" fontId="46" fillId="0" borderId="0" applyNumberFormat="0" applyFill="0" applyBorder="0" applyAlignment="0" applyProtection="0"/>
    <xf numFmtId="0" fontId="47" fillId="0" borderId="37" applyNumberFormat="0" applyFill="0" applyAlignment="0" applyProtection="0"/>
    <xf numFmtId="0" fontId="48" fillId="0" borderId="0" applyNumberFormat="0" applyFill="0" applyBorder="0" applyAlignment="0" applyProtection="0"/>
  </cellStyleXfs>
  <cellXfs count="265">
    <xf numFmtId="0" fontId="0" fillId="0" borderId="0" xfId="0">
      <alignment vertical="center"/>
    </xf>
    <xf numFmtId="164" fontId="3" fillId="0" borderId="0" xfId="78" applyNumberFormat="1" applyFont="1" applyFill="1"/>
    <xf numFmtId="164" fontId="6" fillId="0" borderId="0" xfId="78" applyNumberFormat="1" applyFont="1"/>
    <xf numFmtId="164" fontId="8" fillId="0" borderId="0" xfId="78" applyNumberFormat="1" applyFont="1"/>
    <xf numFmtId="1" fontId="7" fillId="0" borderId="0" xfId="78" applyNumberFormat="1" applyFont="1" applyFill="1" applyBorder="1" applyAlignment="1">
      <alignment horizontal="center"/>
    </xf>
    <xf numFmtId="164" fontId="8" fillId="0" borderId="0" xfId="78" applyNumberFormat="1" applyFont="1" applyBorder="1" applyAlignment="1">
      <alignment horizontal="center" wrapText="1"/>
    </xf>
    <xf numFmtId="164" fontId="11" fillId="0" borderId="0" xfId="78" applyNumberFormat="1" applyFont="1"/>
    <xf numFmtId="164" fontId="14" fillId="0" borderId="0" xfId="78" applyNumberFormat="1" applyFont="1"/>
    <xf numFmtId="164" fontId="13" fillId="0" borderId="1" xfId="78" applyNumberFormat="1" applyFont="1" applyFill="1" applyBorder="1" applyAlignment="1">
      <alignment horizontal="center" wrapText="1"/>
    </xf>
    <xf numFmtId="164" fontId="6" fillId="0" borderId="2" xfId="78" applyNumberFormat="1" applyFont="1" applyBorder="1" applyAlignment="1">
      <alignment horizontal="center" wrapText="1"/>
    </xf>
    <xf numFmtId="164" fontId="6" fillId="0" borderId="3" xfId="78" applyNumberFormat="1" applyFont="1" applyFill="1" applyBorder="1" applyAlignment="1">
      <alignment horizontal="center" wrapText="1"/>
    </xf>
    <xf numFmtId="164" fontId="6" fillId="0" borderId="2" xfId="78" applyNumberFormat="1" applyFont="1" applyFill="1" applyBorder="1" applyAlignment="1">
      <alignment horizontal="center" wrapText="1"/>
    </xf>
    <xf numFmtId="164" fontId="6" fillId="0" borderId="4" xfId="78" quotePrefix="1" applyNumberFormat="1" applyFont="1" applyFill="1" applyBorder="1" applyAlignment="1">
      <alignment horizontal="center" wrapText="1"/>
    </xf>
    <xf numFmtId="0" fontId="6" fillId="0" borderId="2" xfId="78" applyFont="1" applyFill="1" applyBorder="1" applyAlignment="1">
      <alignment horizontal="center" wrapText="1"/>
    </xf>
    <xf numFmtId="0" fontId="6" fillId="0" borderId="5" xfId="78" applyFont="1" applyFill="1" applyBorder="1" applyAlignment="1">
      <alignment horizontal="center" wrapText="1"/>
    </xf>
    <xf numFmtId="164" fontId="1" fillId="0" borderId="0" xfId="78" applyNumberFormat="1" applyFont="1"/>
    <xf numFmtId="164" fontId="1" fillId="0" borderId="0" xfId="78" applyNumberFormat="1" applyFont="1" applyFill="1"/>
    <xf numFmtId="164" fontId="8" fillId="0" borderId="6" xfId="78" applyNumberFormat="1" applyFont="1" applyFill="1" applyBorder="1" applyAlignment="1">
      <alignment horizontal="center" wrapText="1"/>
    </xf>
    <xf numFmtId="164" fontId="8" fillId="0" borderId="0" xfId="78" applyNumberFormat="1" applyFont="1" applyFill="1" applyBorder="1" applyAlignment="1">
      <alignment horizontal="center" wrapText="1"/>
    </xf>
    <xf numFmtId="164" fontId="15" fillId="0" borderId="0" xfId="78" applyNumberFormat="1" applyFont="1"/>
    <xf numFmtId="0" fontId="17" fillId="0" borderId="0" xfId="0" applyFont="1">
      <alignment vertical="center"/>
    </xf>
    <xf numFmtId="164" fontId="8" fillId="0" borderId="7" xfId="78" applyNumberFormat="1" applyFont="1" applyFill="1" applyBorder="1" applyAlignment="1">
      <alignment horizontal="center" wrapText="1"/>
    </xf>
    <xf numFmtId="164" fontId="10" fillId="0" borderId="0" xfId="78" applyNumberFormat="1" applyFont="1" applyFill="1" applyBorder="1" applyAlignment="1">
      <alignment horizontal="left"/>
    </xf>
    <xf numFmtId="0" fontId="0" fillId="0" borderId="0" xfId="0" applyAlignment="1">
      <alignment horizontal="center"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164" fontId="10" fillId="0" borderId="0" xfId="87" applyNumberFormat="1" applyFont="1" applyFill="1" applyBorder="1" applyAlignment="1">
      <alignment horizontal="left"/>
    </xf>
    <xf numFmtId="164" fontId="1" fillId="0" borderId="0" xfId="87" applyNumberFormat="1" applyFont="1"/>
    <xf numFmtId="0" fontId="1" fillId="3" borderId="0" xfId="87" applyFont="1" applyFill="1"/>
    <xf numFmtId="0" fontId="1" fillId="3" borderId="0" xfId="87" applyFont="1" applyFill="1" applyBorder="1"/>
    <xf numFmtId="164" fontId="14" fillId="0" borderId="0" xfId="87" applyNumberFormat="1" applyFont="1"/>
    <xf numFmtId="164" fontId="3" fillId="0" borderId="0" xfId="87" applyNumberFormat="1" applyFont="1" applyFill="1"/>
    <xf numFmtId="164" fontId="1" fillId="0" borderId="0" xfId="87" applyNumberFormat="1" applyFont="1" applyFill="1"/>
    <xf numFmtId="0" fontId="1" fillId="0" borderId="0" xfId="87" applyFont="1" applyFill="1"/>
    <xf numFmtId="15" fontId="22" fillId="3" borderId="0" xfId="87" quotePrefix="1" applyNumberFormat="1" applyFont="1" applyFill="1" applyBorder="1" applyAlignment="1">
      <alignment horizontal="left"/>
    </xf>
    <xf numFmtId="164" fontId="6" fillId="0" borderId="3" xfId="87" applyNumberFormat="1" applyFont="1" applyFill="1" applyBorder="1" applyAlignment="1">
      <alignment horizontal="center" wrapText="1"/>
    </xf>
    <xf numFmtId="164" fontId="6" fillId="0" borderId="2" xfId="87" applyNumberFormat="1" applyFont="1" applyBorder="1" applyAlignment="1">
      <alignment horizontal="center" wrapText="1"/>
    </xf>
    <xf numFmtId="164" fontId="6" fillId="0" borderId="2" xfId="87" applyNumberFormat="1" applyFont="1" applyFill="1" applyBorder="1" applyAlignment="1">
      <alignment horizontal="center" wrapText="1"/>
    </xf>
    <xf numFmtId="164" fontId="6" fillId="0" borderId="4" xfId="87" quotePrefix="1" applyNumberFormat="1" applyFont="1" applyFill="1" applyBorder="1" applyAlignment="1">
      <alignment horizontal="center" wrapText="1"/>
    </xf>
    <xf numFmtId="0" fontId="6" fillId="0" borderId="2" xfId="87" applyFont="1" applyFill="1" applyBorder="1" applyAlignment="1">
      <alignment horizontal="center" wrapText="1"/>
    </xf>
    <xf numFmtId="0" fontId="6" fillId="0" borderId="5" xfId="87" applyFont="1" applyFill="1" applyBorder="1" applyAlignment="1">
      <alignment horizontal="center" wrapText="1"/>
    </xf>
    <xf numFmtId="164" fontId="1" fillId="3" borderId="0" xfId="87" applyNumberFormat="1" applyFont="1" applyFill="1"/>
    <xf numFmtId="164" fontId="1" fillId="0" borderId="0" xfId="79" applyNumberFormat="1" applyFont="1"/>
    <xf numFmtId="164" fontId="1" fillId="0" borderId="0" xfId="79" applyNumberFormat="1" applyFont="1" applyFill="1"/>
    <xf numFmtId="164" fontId="12" fillId="0" borderId="0" xfId="87" applyNumberFormat="1" applyFont="1" applyFill="1" applyBorder="1"/>
    <xf numFmtId="164" fontId="22" fillId="3" borderId="0" xfId="79" quotePrefix="1" applyNumberFormat="1" applyFont="1" applyFill="1" applyBorder="1" applyAlignment="1">
      <alignment horizontal="left"/>
    </xf>
    <xf numFmtId="164" fontId="6" fillId="0" borderId="0" xfId="79" applyNumberFormat="1" applyFont="1"/>
    <xf numFmtId="164" fontId="8" fillId="0" borderId="0" xfId="79" applyNumberFormat="1" applyFont="1"/>
    <xf numFmtId="1" fontId="7" fillId="0" borderId="0" xfId="79" applyNumberFormat="1" applyFont="1" applyFill="1" applyBorder="1" applyAlignment="1">
      <alignment horizontal="center"/>
    </xf>
    <xf numFmtId="164" fontId="8" fillId="0" borderId="0" xfId="79" applyNumberFormat="1" applyFont="1" applyBorder="1" applyAlignment="1">
      <alignment horizontal="center" wrapText="1"/>
    </xf>
    <xf numFmtId="165" fontId="8" fillId="0" borderId="0" xfId="79" applyNumberFormat="1" applyFont="1"/>
    <xf numFmtId="1" fontId="7" fillId="0" borderId="12" xfId="87" quotePrefix="1" applyNumberFormat="1" applyFont="1" applyFill="1" applyBorder="1" applyAlignment="1">
      <alignment horizontal="center" vertical="center"/>
    </xf>
    <xf numFmtId="164" fontId="8" fillId="0" borderId="13" xfId="87" applyNumberFormat="1" applyFont="1" applyFill="1" applyBorder="1" applyAlignment="1">
      <alignment horizontal="center" vertical="center" wrapText="1"/>
    </xf>
    <xf numFmtId="164" fontId="8" fillId="0" borderId="6" xfId="87" applyNumberFormat="1" applyFont="1" applyFill="1" applyBorder="1" applyAlignment="1">
      <alignment horizontal="center" vertical="center" wrapText="1"/>
    </xf>
    <xf numFmtId="164" fontId="8" fillId="0" borderId="14" xfId="87" applyNumberFormat="1" applyFont="1" applyFill="1" applyBorder="1" applyAlignment="1">
      <alignment horizontal="center" vertical="center" wrapText="1"/>
    </xf>
    <xf numFmtId="164" fontId="1" fillId="0" borderId="0" xfId="80" applyNumberFormat="1" applyFont="1"/>
    <xf numFmtId="164" fontId="1" fillId="0" borderId="0" xfId="80" applyNumberFormat="1" applyFont="1" applyFill="1"/>
    <xf numFmtId="164" fontId="22" fillId="3" borderId="0" xfId="80" quotePrefix="1" applyNumberFormat="1" applyFont="1" applyFill="1" applyBorder="1" applyAlignment="1">
      <alignment horizontal="left"/>
    </xf>
    <xf numFmtId="164" fontId="6" fillId="0" borderId="0" xfId="80" applyNumberFormat="1" applyFont="1"/>
    <xf numFmtId="164" fontId="8" fillId="0" borderId="0" xfId="80" applyNumberFormat="1" applyFont="1"/>
    <xf numFmtId="1" fontId="7" fillId="0" borderId="0" xfId="80" applyNumberFormat="1" applyFont="1" applyFill="1" applyBorder="1" applyAlignment="1">
      <alignment horizontal="center"/>
    </xf>
    <xf numFmtId="164" fontId="8" fillId="0" borderId="0" xfId="80" applyNumberFormat="1" applyFont="1" applyBorder="1" applyAlignment="1">
      <alignment horizontal="center" wrapText="1"/>
    </xf>
    <xf numFmtId="165" fontId="8" fillId="0" borderId="0" xfId="80" applyNumberFormat="1" applyFont="1"/>
    <xf numFmtId="164" fontId="1" fillId="0" borderId="0" xfId="82" applyNumberFormat="1" applyFont="1"/>
    <xf numFmtId="164" fontId="1" fillId="0" borderId="0" xfId="82" applyNumberFormat="1" applyFont="1" applyFill="1"/>
    <xf numFmtId="164" fontId="22" fillId="3" borderId="0" xfId="82" quotePrefix="1" applyNumberFormat="1" applyFont="1" applyFill="1" applyBorder="1" applyAlignment="1">
      <alignment horizontal="left"/>
    </xf>
    <xf numFmtId="164" fontId="6" fillId="0" borderId="0" xfId="82" applyNumberFormat="1" applyFont="1"/>
    <xf numFmtId="164" fontId="8" fillId="0" borderId="0" xfId="82" applyNumberFormat="1" applyFont="1"/>
    <xf numFmtId="1" fontId="7" fillId="0" borderId="0" xfId="82" applyNumberFormat="1" applyFont="1" applyFill="1" applyBorder="1" applyAlignment="1">
      <alignment horizontal="center"/>
    </xf>
    <xf numFmtId="164" fontId="8" fillId="0" borderId="0" xfId="82" applyNumberFormat="1" applyFont="1" applyBorder="1" applyAlignment="1">
      <alignment horizontal="center" wrapText="1"/>
    </xf>
    <xf numFmtId="164" fontId="1" fillId="0" borderId="0" xfId="81" applyNumberFormat="1" applyFont="1"/>
    <xf numFmtId="164" fontId="1" fillId="0" borderId="0" xfId="81" applyNumberFormat="1" applyFont="1" applyFill="1"/>
    <xf numFmtId="164" fontId="22" fillId="3" borderId="0" xfId="81" quotePrefix="1" applyNumberFormat="1" applyFont="1" applyFill="1" applyBorder="1" applyAlignment="1">
      <alignment horizontal="left"/>
    </xf>
    <xf numFmtId="164" fontId="6" fillId="0" borderId="0" xfId="81" applyNumberFormat="1" applyFont="1"/>
    <xf numFmtId="164" fontId="8" fillId="0" borderId="0" xfId="81" applyNumberFormat="1" applyFont="1"/>
    <xf numFmtId="164" fontId="8" fillId="0" borderId="0" xfId="81" applyNumberFormat="1" applyFont="1" applyBorder="1" applyAlignment="1">
      <alignment horizontal="center" wrapText="1"/>
    </xf>
    <xf numFmtId="164" fontId="1" fillId="0" borderId="0" xfId="84" applyNumberFormat="1" applyFont="1"/>
    <xf numFmtId="164" fontId="22" fillId="3" borderId="0" xfId="84" quotePrefix="1" applyNumberFormat="1" applyFont="1" applyFill="1" applyBorder="1" applyAlignment="1">
      <alignment horizontal="left"/>
    </xf>
    <xf numFmtId="164" fontId="6" fillId="0" borderId="0" xfId="84" applyNumberFormat="1" applyFont="1"/>
    <xf numFmtId="164" fontId="8" fillId="0" borderId="0" xfId="84" applyNumberFormat="1" applyFont="1"/>
    <xf numFmtId="1" fontId="7" fillId="0" borderId="0" xfId="84" applyNumberFormat="1" applyFont="1" applyFill="1" applyBorder="1" applyAlignment="1">
      <alignment horizontal="center"/>
    </xf>
    <xf numFmtId="164" fontId="8" fillId="0" borderId="0" xfId="84" applyNumberFormat="1" applyFont="1" applyBorder="1" applyAlignment="1">
      <alignment horizontal="center" wrapText="1"/>
    </xf>
    <xf numFmtId="164" fontId="1" fillId="0" borderId="0" xfId="83" applyNumberFormat="1" applyFont="1"/>
    <xf numFmtId="164" fontId="1" fillId="0" borderId="0" xfId="83" applyNumberFormat="1" applyFont="1" applyFill="1"/>
    <xf numFmtId="164" fontId="22" fillId="3" borderId="0" xfId="83" quotePrefix="1" applyNumberFormat="1" applyFont="1" applyFill="1" applyBorder="1" applyAlignment="1">
      <alignment horizontal="left"/>
    </xf>
    <xf numFmtId="164" fontId="6" fillId="0" borderId="0" xfId="83" applyNumberFormat="1" applyFont="1"/>
    <xf numFmtId="164" fontId="8" fillId="0" borderId="0" xfId="83" applyNumberFormat="1" applyFont="1"/>
    <xf numFmtId="1" fontId="7" fillId="0" borderId="0" xfId="83" applyNumberFormat="1" applyFont="1" applyFill="1" applyBorder="1" applyAlignment="1">
      <alignment horizontal="center"/>
    </xf>
    <xf numFmtId="164" fontId="8" fillId="0" borderId="0" xfId="83" applyNumberFormat="1" applyFont="1" applyBorder="1" applyAlignment="1">
      <alignment horizontal="center" wrapText="1"/>
    </xf>
    <xf numFmtId="164" fontId="6" fillId="0" borderId="5" xfId="87" quotePrefix="1" applyNumberFormat="1" applyFont="1" applyFill="1" applyBorder="1" applyAlignment="1">
      <alignment horizontal="center" wrapText="1"/>
    </xf>
    <xf numFmtId="1" fontId="7" fillId="0" borderId="12" xfId="78" applyNumberFormat="1" applyFont="1" applyFill="1" applyBorder="1" applyAlignment="1">
      <alignment horizontal="center" wrapText="1"/>
    </xf>
    <xf numFmtId="164" fontId="8" fillId="0" borderId="6" xfId="78" applyNumberFormat="1" applyFont="1" applyBorder="1" applyAlignment="1">
      <alignment horizontal="center" wrapText="1"/>
    </xf>
    <xf numFmtId="164" fontId="8" fillId="0" borderId="15" xfId="78" quotePrefix="1" applyNumberFormat="1" applyFont="1" applyFill="1" applyBorder="1" applyAlignment="1">
      <alignment horizontal="center" wrapText="1"/>
    </xf>
    <xf numFmtId="164" fontId="8" fillId="0" borderId="14" xfId="78" quotePrefix="1" applyNumberFormat="1" applyFont="1" applyFill="1" applyBorder="1" applyAlignment="1">
      <alignment horizontal="center" wrapText="1"/>
    </xf>
    <xf numFmtId="164" fontId="6" fillId="0" borderId="3" xfId="80" applyNumberFormat="1" applyFont="1" applyFill="1" applyBorder="1" applyAlignment="1">
      <alignment horizontal="center" wrapText="1"/>
    </xf>
    <xf numFmtId="164" fontId="6" fillId="0" borderId="2" xfId="80" applyNumberFormat="1" applyFont="1" applyBorder="1" applyAlignment="1">
      <alignment horizontal="center" wrapText="1"/>
    </xf>
    <xf numFmtId="164" fontId="6" fillId="0" borderId="4" xfId="80" quotePrefix="1" applyNumberFormat="1" applyFont="1" applyBorder="1" applyAlignment="1">
      <alignment horizontal="center" wrapText="1"/>
    </xf>
    <xf numFmtId="164" fontId="6" fillId="0" borderId="5" xfId="80" quotePrefix="1" applyNumberFormat="1" applyFont="1" applyBorder="1" applyAlignment="1">
      <alignment horizontal="center" wrapText="1"/>
    </xf>
    <xf numFmtId="0" fontId="6" fillId="0" borderId="2" xfId="80" applyFont="1" applyFill="1" applyBorder="1" applyAlignment="1">
      <alignment horizontal="center" wrapText="1"/>
    </xf>
    <xf numFmtId="0" fontId="6" fillId="0" borderId="5" xfId="80" applyFont="1" applyFill="1" applyBorder="1" applyAlignment="1">
      <alignment horizontal="center" wrapText="1"/>
    </xf>
    <xf numFmtId="1" fontId="1" fillId="0" borderId="0" xfId="81" applyNumberFormat="1" applyFont="1" applyFill="1" applyBorder="1" applyAlignment="1">
      <alignment horizontal="left"/>
    </xf>
    <xf numFmtId="164" fontId="10" fillId="0" borderId="0" xfId="89" applyNumberFormat="1" applyFont="1" applyFill="1" applyBorder="1" applyAlignment="1">
      <alignment horizontal="left"/>
    </xf>
    <xf numFmtId="164" fontId="1" fillId="0" borderId="0" xfId="89" applyNumberFormat="1" applyFont="1"/>
    <xf numFmtId="164" fontId="14" fillId="0" borderId="0" xfId="89" applyNumberFormat="1" applyFont="1"/>
    <xf numFmtId="164" fontId="3" fillId="0" borderId="0" xfId="89" applyNumberFormat="1" applyFont="1" applyFill="1"/>
    <xf numFmtId="164" fontId="1" fillId="0" borderId="0" xfId="89" applyNumberFormat="1" applyFont="1" applyFill="1"/>
    <xf numFmtId="164" fontId="6" fillId="0" borderId="3" xfId="89" applyNumberFormat="1" applyFont="1" applyFill="1" applyBorder="1" applyAlignment="1">
      <alignment horizontal="center" wrapText="1"/>
    </xf>
    <xf numFmtId="164" fontId="6" fillId="0" borderId="2" xfId="89" applyNumberFormat="1" applyFont="1" applyBorder="1" applyAlignment="1">
      <alignment horizontal="center" wrapText="1"/>
    </xf>
    <xf numFmtId="164" fontId="6" fillId="0" borderId="2" xfId="89" applyNumberFormat="1" applyFont="1" applyFill="1" applyBorder="1" applyAlignment="1">
      <alignment horizontal="center" wrapText="1"/>
    </xf>
    <xf numFmtId="164" fontId="6" fillId="0" borderId="4" xfId="89" quotePrefix="1" applyNumberFormat="1" applyFont="1" applyFill="1" applyBorder="1" applyAlignment="1">
      <alignment horizontal="center" wrapText="1"/>
    </xf>
    <xf numFmtId="164" fontId="6" fillId="0" borderId="5" xfId="89" quotePrefix="1" applyNumberFormat="1" applyFont="1" applyFill="1" applyBorder="1" applyAlignment="1">
      <alignment horizontal="center" wrapText="1"/>
    </xf>
    <xf numFmtId="164" fontId="2" fillId="0" borderId="0" xfId="89" applyNumberFormat="1" applyFont="1"/>
    <xf numFmtId="164" fontId="2" fillId="0" borderId="0" xfId="85" applyNumberFormat="1" applyFont="1"/>
    <xf numFmtId="164" fontId="2" fillId="0" borderId="0" xfId="89" applyNumberFormat="1" applyFont="1" applyFill="1"/>
    <xf numFmtId="164" fontId="22" fillId="3" borderId="0" xfId="85" quotePrefix="1" applyNumberFormat="1" applyFont="1" applyFill="1" applyBorder="1" applyAlignment="1">
      <alignment horizontal="left"/>
    </xf>
    <xf numFmtId="164" fontId="6" fillId="0" borderId="0" xfId="85" applyNumberFormat="1" applyFont="1"/>
    <xf numFmtId="164" fontId="8" fillId="0" borderId="0" xfId="85" applyNumberFormat="1" applyFont="1"/>
    <xf numFmtId="1" fontId="7" fillId="0" borderId="0" xfId="85" applyNumberFormat="1" applyFont="1" applyFill="1" applyBorder="1" applyAlignment="1">
      <alignment horizontal="center"/>
    </xf>
    <xf numFmtId="164" fontId="8" fillId="0" borderId="0" xfId="85" applyNumberFormat="1" applyFont="1" applyBorder="1" applyAlignment="1">
      <alignment horizontal="center" wrapText="1"/>
    </xf>
    <xf numFmtId="164" fontId="8" fillId="3" borderId="0" xfId="78" applyNumberFormat="1" applyFont="1" applyFill="1"/>
    <xf numFmtId="164" fontId="2" fillId="0" borderId="0" xfId="86" applyNumberFormat="1" applyFont="1"/>
    <xf numFmtId="164" fontId="22" fillId="3" borderId="0" xfId="86" quotePrefix="1" applyNumberFormat="1" applyFont="1" applyFill="1" applyBorder="1" applyAlignment="1">
      <alignment horizontal="left"/>
    </xf>
    <xf numFmtId="164" fontId="6" fillId="0" borderId="0" xfId="86" applyNumberFormat="1" applyFont="1"/>
    <xf numFmtId="1" fontId="8" fillId="0" borderId="0" xfId="84" applyNumberFormat="1" applyFont="1" applyFill="1" applyBorder="1" applyAlignment="1">
      <alignment horizontal="left"/>
    </xf>
    <xf numFmtId="166" fontId="10" fillId="0" borderId="0" xfId="88" applyNumberFormat="1" applyFont="1" applyFill="1" applyBorder="1" applyAlignment="1">
      <alignment horizontal="left"/>
    </xf>
    <xf numFmtId="164" fontId="2" fillId="3" borderId="0" xfId="78" applyNumberFormat="1" applyFont="1" applyFill="1"/>
    <xf numFmtId="164" fontId="14" fillId="0" borderId="0" xfId="88" applyNumberFormat="1" applyFont="1"/>
    <xf numFmtId="164" fontId="3" fillId="3" borderId="0" xfId="78" applyNumberFormat="1" applyFont="1" applyFill="1"/>
    <xf numFmtId="164" fontId="22" fillId="3" borderId="0" xfId="78" quotePrefix="1" applyNumberFormat="1" applyFont="1" applyFill="1" applyBorder="1" applyAlignment="1">
      <alignment horizontal="left"/>
    </xf>
    <xf numFmtId="164" fontId="28" fillId="3" borderId="1" xfId="78" applyNumberFormat="1" applyFont="1" applyFill="1" applyBorder="1" applyAlignment="1">
      <alignment horizontal="center" wrapText="1"/>
    </xf>
    <xf numFmtId="164" fontId="6" fillId="3" borderId="3" xfId="78" applyNumberFormat="1" applyFont="1" applyFill="1" applyBorder="1" applyAlignment="1">
      <alignment horizontal="center" wrapText="1"/>
    </xf>
    <xf numFmtId="164" fontId="6" fillId="3" borderId="2" xfId="78" applyNumberFormat="1" applyFont="1" applyFill="1" applyBorder="1" applyAlignment="1">
      <alignment horizontal="center" wrapText="1"/>
    </xf>
    <xf numFmtId="164" fontId="6" fillId="3" borderId="4" xfId="78" quotePrefix="1" applyNumberFormat="1" applyFont="1" applyFill="1" applyBorder="1" applyAlignment="1">
      <alignment horizontal="center" wrapText="1"/>
    </xf>
    <xf numFmtId="164" fontId="6" fillId="3" borderId="5" xfId="78" quotePrefix="1" applyNumberFormat="1" applyFont="1" applyFill="1" applyBorder="1" applyAlignment="1">
      <alignment horizontal="center" wrapText="1"/>
    </xf>
    <xf numFmtId="164" fontId="6" fillId="3" borderId="0" xfId="78" applyNumberFormat="1" applyFont="1" applyFill="1"/>
    <xf numFmtId="164" fontId="8" fillId="3" borderId="0" xfId="78" applyNumberFormat="1" applyFont="1" applyFill="1" applyBorder="1"/>
    <xf numFmtId="1" fontId="8" fillId="0" borderId="15" xfId="78" quotePrefix="1" applyNumberFormat="1" applyFont="1" applyFill="1" applyBorder="1" applyAlignment="1">
      <alignment horizontal="center" wrapText="1"/>
    </xf>
    <xf numFmtId="1" fontId="8" fillId="0" borderId="0" xfId="80" applyNumberFormat="1" applyFont="1" applyBorder="1" applyAlignment="1">
      <alignment horizontal="center" wrapText="1"/>
    </xf>
    <xf numFmtId="1" fontId="8" fillId="0" borderId="7" xfId="87" applyNumberFormat="1" applyFont="1" applyFill="1" applyBorder="1" applyAlignment="1">
      <alignment horizontal="center" vertical="center" wrapText="1"/>
    </xf>
    <xf numFmtId="1" fontId="8" fillId="0" borderId="0" xfId="78" applyNumberFormat="1" applyFont="1" applyBorder="1" applyAlignment="1">
      <alignment horizontal="center" wrapText="1"/>
    </xf>
    <xf numFmtId="164" fontId="8" fillId="3" borderId="16" xfId="78" applyNumberFormat="1" applyFont="1" applyFill="1" applyBorder="1" applyAlignment="1">
      <alignment horizontal="center" vertical="center" wrapText="1"/>
    </xf>
    <xf numFmtId="1" fontId="8" fillId="3" borderId="16" xfId="78" applyNumberFormat="1" applyFont="1" applyFill="1" applyBorder="1" applyAlignment="1">
      <alignment horizontal="center" vertical="center" wrapText="1"/>
    </xf>
    <xf numFmtId="164" fontId="8" fillId="3" borderId="17" xfId="78" applyNumberFormat="1" applyFont="1" applyFill="1" applyBorder="1" applyAlignment="1">
      <alignment horizontal="center" vertical="center" wrapText="1"/>
    </xf>
    <xf numFmtId="164" fontId="8" fillId="3" borderId="18" xfId="78" applyNumberFormat="1" applyFont="1" applyFill="1" applyBorder="1" applyAlignment="1">
      <alignment horizontal="center" vertical="center" wrapText="1"/>
    </xf>
    <xf numFmtId="1" fontId="8" fillId="3" borderId="18" xfId="78" applyNumberFormat="1" applyFont="1" applyFill="1" applyBorder="1" applyAlignment="1">
      <alignment horizontal="center" vertical="center" wrapText="1"/>
    </xf>
    <xf numFmtId="164" fontId="8" fillId="3" borderId="19" xfId="78" applyNumberFormat="1" applyFont="1" applyFill="1" applyBorder="1" applyAlignment="1">
      <alignment horizontal="center" vertical="center" wrapText="1"/>
    </xf>
    <xf numFmtId="164" fontId="8" fillId="3" borderId="6" xfId="78" applyNumberFormat="1" applyFont="1" applyFill="1" applyBorder="1" applyAlignment="1">
      <alignment horizontal="center" vertical="center" wrapText="1"/>
    </xf>
    <xf numFmtId="1" fontId="8" fillId="3" borderId="6" xfId="78" applyNumberFormat="1" applyFont="1" applyFill="1" applyBorder="1" applyAlignment="1">
      <alignment horizontal="center" vertical="center" wrapText="1"/>
    </xf>
    <xf numFmtId="164" fontId="8" fillId="3" borderId="14" xfId="78" applyNumberFormat="1" applyFont="1" applyFill="1" applyBorder="1" applyAlignment="1">
      <alignment horizontal="center" vertical="center" wrapText="1"/>
    </xf>
    <xf numFmtId="1" fontId="7" fillId="3" borderId="20" xfId="78" quotePrefix="1" applyNumberFormat="1" applyFont="1" applyFill="1" applyBorder="1" applyAlignment="1">
      <alignment horizontal="center" vertical="center"/>
    </xf>
    <xf numFmtId="164" fontId="8" fillId="3" borderId="0" xfId="78" applyNumberFormat="1" applyFont="1" applyFill="1" applyAlignment="1">
      <alignment vertical="center"/>
    </xf>
    <xf numFmtId="164" fontId="8" fillId="3" borderId="0" xfId="78" applyNumberFormat="1" applyFont="1" applyFill="1" applyBorder="1" applyAlignment="1">
      <alignment horizontal="center" vertical="center" wrapText="1"/>
    </xf>
    <xf numFmtId="1" fontId="8" fillId="3" borderId="0" xfId="78" applyNumberFormat="1" applyFont="1" applyFill="1" applyBorder="1" applyAlignment="1">
      <alignment vertical="center"/>
    </xf>
    <xf numFmtId="1" fontId="7" fillId="3" borderId="21" xfId="78" quotePrefix="1" applyNumberFormat="1" applyFont="1" applyFill="1" applyBorder="1" applyAlignment="1">
      <alignment horizontal="center" vertical="center"/>
    </xf>
    <xf numFmtId="1" fontId="7" fillId="3" borderId="12" xfId="78" quotePrefix="1" applyNumberFormat="1" applyFont="1" applyFill="1" applyBorder="1" applyAlignment="1">
      <alignment horizontal="center" vertical="center"/>
    </xf>
    <xf numFmtId="1" fontId="7" fillId="0" borderId="20" xfId="78" quotePrefix="1" applyNumberFormat="1" applyFont="1" applyFill="1" applyBorder="1" applyAlignment="1">
      <alignment horizontal="center" vertical="center"/>
    </xf>
    <xf numFmtId="164" fontId="8" fillId="0" borderId="16" xfId="78" applyNumberFormat="1" applyFont="1" applyFill="1" applyBorder="1" applyAlignment="1">
      <alignment horizontal="center" vertical="center" wrapText="1"/>
    </xf>
    <xf numFmtId="164" fontId="8" fillId="0" borderId="22" xfId="78" applyNumberFormat="1" applyFont="1" applyFill="1" applyBorder="1" applyAlignment="1">
      <alignment horizontal="center" vertical="center" wrapText="1"/>
    </xf>
    <xf numFmtId="164" fontId="8" fillId="0" borderId="17" xfId="78" applyNumberFormat="1" applyFont="1" applyFill="1" applyBorder="1" applyAlignment="1">
      <alignment horizontal="center" vertical="center" wrapText="1"/>
    </xf>
    <xf numFmtId="164" fontId="8" fillId="0" borderId="0" xfId="78" applyNumberFormat="1" applyFont="1" applyAlignment="1">
      <alignment vertical="center"/>
    </xf>
    <xf numFmtId="164" fontId="9" fillId="0" borderId="16" xfId="78" applyNumberFormat="1" applyFont="1" applyFill="1" applyBorder="1" applyAlignment="1">
      <alignment horizontal="center" vertical="center" wrapText="1"/>
    </xf>
    <xf numFmtId="1" fontId="7" fillId="0" borderId="23" xfId="78" applyNumberFormat="1" applyFont="1" applyFill="1" applyBorder="1" applyAlignment="1">
      <alignment horizontal="center" vertical="center"/>
    </xf>
    <xf numFmtId="164" fontId="8" fillId="0" borderId="6" xfId="78" applyNumberFormat="1" applyFont="1" applyFill="1" applyBorder="1" applyAlignment="1">
      <alignment horizontal="center" vertical="center" wrapText="1"/>
    </xf>
    <xf numFmtId="164" fontId="8" fillId="0" borderId="7" xfId="78" applyNumberFormat="1" applyFont="1" applyFill="1" applyBorder="1" applyAlignment="1">
      <alignment horizontal="center" vertical="center" wrapText="1"/>
    </xf>
    <xf numFmtId="164" fontId="8" fillId="0" borderId="14" xfId="78" applyNumberFormat="1" applyFont="1" applyFill="1" applyBorder="1" applyAlignment="1">
      <alignment horizontal="center" vertical="center" wrapText="1"/>
    </xf>
    <xf numFmtId="1" fontId="8" fillId="0" borderId="22" xfId="78" applyNumberFormat="1" applyFont="1" applyFill="1" applyBorder="1" applyAlignment="1">
      <alignment horizontal="center" vertical="center" wrapText="1"/>
    </xf>
    <xf numFmtId="1" fontId="8" fillId="0" borderId="7" xfId="78" applyNumberFormat="1" applyFont="1" applyFill="1" applyBorder="1" applyAlignment="1">
      <alignment horizontal="center" vertical="center" wrapText="1"/>
    </xf>
    <xf numFmtId="1" fontId="7" fillId="0" borderId="20" xfId="87" quotePrefix="1" applyNumberFormat="1" applyFont="1" applyFill="1" applyBorder="1" applyAlignment="1">
      <alignment horizontal="center" vertical="center"/>
    </xf>
    <xf numFmtId="164" fontId="8" fillId="0" borderId="16" xfId="87" applyNumberFormat="1" applyFont="1" applyFill="1" applyBorder="1" applyAlignment="1">
      <alignment horizontal="center" vertical="center" wrapText="1"/>
    </xf>
    <xf numFmtId="164" fontId="8" fillId="0" borderId="24" xfId="87" applyNumberFormat="1" applyFont="1" applyFill="1" applyBorder="1" applyAlignment="1">
      <alignment horizontal="center" vertical="center" wrapText="1"/>
    </xf>
    <xf numFmtId="1" fontId="8" fillId="0" borderId="25" xfId="87" applyNumberFormat="1" applyFont="1" applyFill="1" applyBorder="1" applyAlignment="1">
      <alignment horizontal="center" vertical="center" wrapText="1"/>
    </xf>
    <xf numFmtId="164" fontId="8" fillId="0" borderId="17" xfId="87" applyNumberFormat="1" applyFont="1" applyFill="1" applyBorder="1" applyAlignment="1">
      <alignment horizontal="center" vertical="center" wrapText="1"/>
    </xf>
    <xf numFmtId="0" fontId="1" fillId="3" borderId="0" xfId="87" applyFont="1" applyFill="1" applyAlignment="1">
      <alignment vertical="center"/>
    </xf>
    <xf numFmtId="0" fontId="1" fillId="3" borderId="0" xfId="87" applyFont="1" applyFill="1" applyBorder="1" applyAlignment="1">
      <alignment vertical="center"/>
    </xf>
    <xf numFmtId="1" fontId="8" fillId="0" borderId="22" xfId="87" applyNumberFormat="1" applyFont="1" applyFill="1" applyBorder="1" applyAlignment="1">
      <alignment horizontal="center" vertical="center" wrapText="1"/>
    </xf>
    <xf numFmtId="164" fontId="9" fillId="0" borderId="16" xfId="87" applyNumberFormat="1" applyFont="1" applyFill="1" applyBorder="1" applyAlignment="1">
      <alignment horizontal="center" vertical="center" wrapText="1"/>
    </xf>
    <xf numFmtId="164" fontId="8" fillId="0" borderId="0" xfId="79" applyNumberFormat="1" applyFont="1" applyAlignment="1">
      <alignment vertical="center"/>
    </xf>
    <xf numFmtId="1" fontId="7" fillId="0" borderId="0" xfId="79" applyNumberFormat="1" applyFont="1" applyFill="1" applyBorder="1" applyAlignment="1">
      <alignment horizontal="center" vertical="center"/>
    </xf>
    <xf numFmtId="164" fontId="8" fillId="0" borderId="0" xfId="79" applyNumberFormat="1" applyFont="1" applyBorder="1" applyAlignment="1">
      <alignment horizontal="center" vertical="center" wrapText="1"/>
    </xf>
    <xf numFmtId="165" fontId="8" fillId="0" borderId="0" xfId="79" applyNumberFormat="1" applyFont="1" applyAlignment="1">
      <alignment vertical="center"/>
    </xf>
    <xf numFmtId="0" fontId="7" fillId="0" borderId="26" xfId="80" applyFont="1" applyFill="1" applyBorder="1" applyAlignment="1">
      <alignment horizontal="center" vertical="center" wrapText="1"/>
    </xf>
    <xf numFmtId="164" fontId="8" fillId="0" borderId="24" xfId="80" applyNumberFormat="1" applyFont="1" applyFill="1" applyBorder="1" applyAlignment="1">
      <alignment horizontal="center" vertical="center" wrapText="1"/>
    </xf>
    <xf numFmtId="164" fontId="8" fillId="0" borderId="24" xfId="80" applyNumberFormat="1" applyFont="1" applyBorder="1" applyAlignment="1">
      <alignment horizontal="center" vertical="center" wrapText="1"/>
    </xf>
    <xf numFmtId="164" fontId="8" fillId="0" borderId="24" xfId="80" quotePrefix="1" applyNumberFormat="1" applyFont="1" applyBorder="1" applyAlignment="1">
      <alignment horizontal="center" vertical="center" wrapText="1"/>
    </xf>
    <xf numFmtId="0" fontId="8" fillId="0" borderId="24" xfId="80" applyFont="1" applyFill="1" applyBorder="1" applyAlignment="1">
      <alignment horizontal="center" vertical="center" wrapText="1"/>
    </xf>
    <xf numFmtId="0" fontId="8" fillId="0" borderId="27" xfId="80" applyFont="1" applyFill="1" applyBorder="1" applyAlignment="1">
      <alignment horizontal="center" vertical="center" wrapText="1"/>
    </xf>
    <xf numFmtId="164" fontId="8" fillId="0" borderId="0" xfId="80" applyNumberFormat="1" applyFont="1" applyAlignment="1">
      <alignment vertical="center"/>
    </xf>
    <xf numFmtId="1" fontId="7" fillId="0" borderId="20" xfId="80" quotePrefix="1" applyNumberFormat="1" applyFont="1" applyFill="1" applyBorder="1" applyAlignment="1">
      <alignment horizontal="center" vertical="center"/>
    </xf>
    <xf numFmtId="164" fontId="8" fillId="0" borderId="16" xfId="80" applyNumberFormat="1" applyFont="1" applyBorder="1" applyAlignment="1">
      <alignment horizontal="center" vertical="center" wrapText="1"/>
    </xf>
    <xf numFmtId="1" fontId="8" fillId="0" borderId="16" xfId="80" applyNumberFormat="1" applyFont="1" applyBorder="1" applyAlignment="1">
      <alignment horizontal="center" vertical="center" wrapText="1"/>
    </xf>
    <xf numFmtId="164" fontId="8" fillId="0" borderId="17" xfId="80" applyNumberFormat="1" applyFont="1" applyBorder="1" applyAlignment="1">
      <alignment horizontal="center" vertical="center" wrapText="1"/>
    </xf>
    <xf numFmtId="164" fontId="9" fillId="0" borderId="16" xfId="80" applyNumberFormat="1" applyFont="1" applyBorder="1" applyAlignment="1">
      <alignment horizontal="center" vertical="center" wrapText="1"/>
    </xf>
    <xf numFmtId="1" fontId="7" fillId="0" borderId="12" xfId="80" quotePrefix="1" applyNumberFormat="1" applyFont="1" applyFill="1" applyBorder="1" applyAlignment="1">
      <alignment horizontal="center" vertical="center"/>
    </xf>
    <xf numFmtId="164" fontId="8" fillId="0" borderId="6" xfId="80" applyNumberFormat="1" applyFont="1" applyBorder="1" applyAlignment="1">
      <alignment horizontal="center" vertical="center" wrapText="1"/>
    </xf>
    <xf numFmtId="1" fontId="8" fillId="0" borderId="6" xfId="80" applyNumberFormat="1" applyFont="1" applyBorder="1" applyAlignment="1">
      <alignment horizontal="center" vertical="center" wrapText="1"/>
    </xf>
    <xf numFmtId="164" fontId="8" fillId="0" borderId="14" xfId="80" applyNumberFormat="1" applyFont="1" applyBorder="1" applyAlignment="1">
      <alignment horizontal="center" vertical="center" wrapText="1"/>
    </xf>
    <xf numFmtId="1" fontId="7" fillId="0" borderId="20" xfId="82" quotePrefix="1" applyNumberFormat="1" applyFont="1" applyFill="1" applyBorder="1" applyAlignment="1">
      <alignment horizontal="center" vertical="center"/>
    </xf>
    <xf numFmtId="164" fontId="8" fillId="0" borderId="16" xfId="82" applyNumberFormat="1" applyFont="1" applyBorder="1" applyAlignment="1">
      <alignment horizontal="center" vertical="center" wrapText="1"/>
    </xf>
    <xf numFmtId="1" fontId="8" fillId="0" borderId="16" xfId="82" applyNumberFormat="1" applyFont="1" applyBorder="1" applyAlignment="1">
      <alignment horizontal="center" vertical="center" wrapText="1"/>
    </xf>
    <xf numFmtId="164" fontId="8" fillId="0" borderId="17" xfId="82" applyNumberFormat="1" applyFont="1" applyBorder="1" applyAlignment="1">
      <alignment horizontal="center" vertical="center" wrapText="1"/>
    </xf>
    <xf numFmtId="164" fontId="8" fillId="0" borderId="0" xfId="82" applyNumberFormat="1" applyFont="1" applyAlignment="1">
      <alignment vertical="center"/>
    </xf>
    <xf numFmtId="164" fontId="9" fillId="0" borderId="16" xfId="82" applyNumberFormat="1" applyFont="1" applyBorder="1" applyAlignment="1">
      <alignment horizontal="center" vertical="center" wrapText="1"/>
    </xf>
    <xf numFmtId="1" fontId="7" fillId="0" borderId="12" xfId="82" quotePrefix="1" applyNumberFormat="1" applyFont="1" applyFill="1" applyBorder="1" applyAlignment="1">
      <alignment horizontal="center" vertical="center"/>
    </xf>
    <xf numFmtId="164" fontId="8" fillId="0" borderId="6" xfId="82" applyNumberFormat="1" applyFont="1" applyBorder="1" applyAlignment="1">
      <alignment horizontal="center" vertical="center" wrapText="1"/>
    </xf>
    <xf numFmtId="1" fontId="8" fillId="0" borderId="6" xfId="82" applyNumberFormat="1" applyFont="1" applyBorder="1" applyAlignment="1">
      <alignment horizontal="center" vertical="center" wrapText="1"/>
    </xf>
    <xf numFmtId="164" fontId="8" fillId="0" borderId="14" xfId="82" applyNumberFormat="1" applyFont="1" applyBorder="1" applyAlignment="1">
      <alignment horizontal="center" vertical="center" wrapText="1"/>
    </xf>
    <xf numFmtId="1" fontId="7" fillId="0" borderId="20" xfId="81" quotePrefix="1" applyNumberFormat="1" applyFont="1" applyFill="1" applyBorder="1" applyAlignment="1">
      <alignment horizontal="center" vertical="center"/>
    </xf>
    <xf numFmtId="164" fontId="8" fillId="0" borderId="16" xfId="81" applyNumberFormat="1" applyFont="1" applyBorder="1" applyAlignment="1">
      <alignment horizontal="center" vertical="center" wrapText="1"/>
    </xf>
    <xf numFmtId="1" fontId="8" fillId="0" borderId="16" xfId="81" applyNumberFormat="1" applyFont="1" applyBorder="1" applyAlignment="1">
      <alignment horizontal="center" vertical="center" wrapText="1"/>
    </xf>
    <xf numFmtId="164" fontId="8" fillId="0" borderId="17" xfId="81" applyNumberFormat="1" applyFont="1" applyBorder="1" applyAlignment="1">
      <alignment horizontal="center" vertical="center" wrapText="1"/>
    </xf>
    <xf numFmtId="164" fontId="8" fillId="0" borderId="0" xfId="81" applyNumberFormat="1" applyFont="1" applyAlignment="1">
      <alignment vertical="center"/>
    </xf>
    <xf numFmtId="1" fontId="7" fillId="0" borderId="12" xfId="81" quotePrefix="1" applyNumberFormat="1" applyFont="1" applyFill="1" applyBorder="1" applyAlignment="1">
      <alignment horizontal="center" vertical="center"/>
    </xf>
    <xf numFmtId="164" fontId="8" fillId="0" borderId="6" xfId="81" applyNumberFormat="1" applyFont="1" applyBorder="1" applyAlignment="1">
      <alignment horizontal="center" vertical="center" wrapText="1"/>
    </xf>
    <xf numFmtId="1" fontId="8" fillId="0" borderId="6" xfId="81" applyNumberFormat="1" applyFont="1" applyBorder="1" applyAlignment="1">
      <alignment horizontal="center" vertical="center" wrapText="1"/>
    </xf>
    <xf numFmtId="164" fontId="8" fillId="0" borderId="14" xfId="81" applyNumberFormat="1" applyFont="1" applyBorder="1" applyAlignment="1">
      <alignment horizontal="center" vertical="center" wrapText="1"/>
    </xf>
    <xf numFmtId="1" fontId="8" fillId="0" borderId="16" xfId="78" applyNumberFormat="1" applyFont="1" applyFill="1" applyBorder="1" applyAlignment="1">
      <alignment horizontal="center" vertical="center" wrapText="1"/>
    </xf>
    <xf numFmtId="164" fontId="8" fillId="0" borderId="27" xfId="78" applyNumberFormat="1" applyFont="1" applyFill="1" applyBorder="1" applyAlignment="1">
      <alignment horizontal="center" vertical="center" wrapText="1"/>
    </xf>
    <xf numFmtId="164" fontId="8" fillId="0" borderId="0" xfId="83" applyNumberFormat="1" applyFont="1" applyAlignment="1">
      <alignment vertical="center"/>
    </xf>
    <xf numFmtId="1" fontId="7" fillId="0" borderId="21" xfId="78" quotePrefix="1" applyNumberFormat="1" applyFont="1" applyFill="1" applyBorder="1" applyAlignment="1">
      <alignment horizontal="center" vertical="center"/>
    </xf>
    <xf numFmtId="164" fontId="8" fillId="0" borderId="18" xfId="78" applyNumberFormat="1" applyFont="1" applyFill="1" applyBorder="1" applyAlignment="1">
      <alignment horizontal="center" vertical="center" wrapText="1"/>
    </xf>
    <xf numFmtId="1" fontId="8" fillId="0" borderId="18" xfId="78" applyNumberFormat="1" applyFont="1" applyFill="1" applyBorder="1" applyAlignment="1">
      <alignment horizontal="center" vertical="center" wrapText="1"/>
    </xf>
    <xf numFmtId="164" fontId="8" fillId="0" borderId="19" xfId="78" applyNumberFormat="1" applyFont="1" applyFill="1" applyBorder="1" applyAlignment="1">
      <alignment horizontal="center" vertical="center" wrapText="1"/>
    </xf>
    <xf numFmtId="1" fontId="7" fillId="0" borderId="20" xfId="84" quotePrefix="1" applyNumberFormat="1" applyFont="1" applyFill="1" applyBorder="1" applyAlignment="1">
      <alignment horizontal="center" vertical="center"/>
    </xf>
    <xf numFmtId="164" fontId="8" fillId="0" borderId="16" xfId="84" applyNumberFormat="1" applyFont="1" applyBorder="1" applyAlignment="1">
      <alignment horizontal="center" vertical="center" wrapText="1"/>
    </xf>
    <xf numFmtId="1" fontId="8" fillId="0" borderId="16" xfId="84" applyNumberFormat="1" applyFont="1" applyBorder="1" applyAlignment="1">
      <alignment horizontal="center" vertical="center" wrapText="1"/>
    </xf>
    <xf numFmtId="164" fontId="8" fillId="0" borderId="17" xfId="84" applyNumberFormat="1" applyFont="1" applyBorder="1" applyAlignment="1">
      <alignment horizontal="center" vertical="center" wrapText="1"/>
    </xf>
    <xf numFmtId="164" fontId="8" fillId="0" borderId="0" xfId="84" applyNumberFormat="1" applyFont="1" applyAlignment="1">
      <alignment vertical="center"/>
    </xf>
    <xf numFmtId="1" fontId="7" fillId="0" borderId="12" xfId="84" quotePrefix="1" applyNumberFormat="1" applyFont="1" applyFill="1" applyBorder="1" applyAlignment="1">
      <alignment horizontal="center" vertical="center"/>
    </xf>
    <xf numFmtId="164" fontId="8" fillId="0" borderId="6" xfId="84" applyNumberFormat="1" applyFont="1" applyBorder="1" applyAlignment="1">
      <alignment horizontal="center" vertical="center" wrapText="1"/>
    </xf>
    <xf numFmtId="1" fontId="8" fillId="0" borderId="6" xfId="84" applyNumberFormat="1" applyFont="1" applyBorder="1" applyAlignment="1">
      <alignment horizontal="center" vertical="center" wrapText="1"/>
    </xf>
    <xf numFmtId="164" fontId="8" fillId="0" borderId="14" xfId="84" applyNumberFormat="1" applyFont="1" applyBorder="1" applyAlignment="1">
      <alignment horizontal="center" vertical="center" wrapText="1"/>
    </xf>
    <xf numFmtId="1" fontId="7" fillId="0" borderId="0" xfId="84" applyNumberFormat="1" applyFont="1" applyFill="1" applyBorder="1" applyAlignment="1">
      <alignment horizontal="center" vertical="center"/>
    </xf>
    <xf numFmtId="164" fontId="8" fillId="0" borderId="0" xfId="84" applyNumberFormat="1" applyFont="1" applyBorder="1" applyAlignment="1">
      <alignment horizontal="center" vertical="center" wrapText="1"/>
    </xf>
    <xf numFmtId="1" fontId="8" fillId="0" borderId="0" xfId="84" applyNumberFormat="1" applyFont="1" applyBorder="1" applyAlignment="1">
      <alignment horizontal="center" vertical="center" wrapText="1"/>
    </xf>
    <xf numFmtId="1" fontId="7" fillId="0" borderId="20" xfId="85" quotePrefix="1" applyNumberFormat="1" applyFont="1" applyFill="1" applyBorder="1" applyAlignment="1">
      <alignment horizontal="center" vertical="center"/>
    </xf>
    <xf numFmtId="164" fontId="8" fillId="0" borderId="0" xfId="85" applyNumberFormat="1" applyFont="1" applyAlignment="1">
      <alignment vertical="center"/>
    </xf>
    <xf numFmtId="1" fontId="7" fillId="0" borderId="12" xfId="85" quotePrefix="1" applyNumberFormat="1" applyFont="1" applyFill="1" applyBorder="1" applyAlignment="1">
      <alignment horizontal="center" vertical="center"/>
    </xf>
    <xf numFmtId="1" fontId="7" fillId="0" borderId="20" xfId="86" quotePrefix="1" applyNumberFormat="1" applyFont="1" applyFill="1" applyBorder="1" applyAlignment="1">
      <alignment horizontal="center" vertical="center"/>
    </xf>
    <xf numFmtId="164" fontId="8" fillId="0" borderId="0" xfId="86" applyNumberFormat="1" applyFont="1" applyAlignment="1">
      <alignment vertical="center"/>
    </xf>
    <xf numFmtId="1" fontId="7" fillId="0" borderId="12" xfId="86" quotePrefix="1" applyNumberFormat="1" applyFont="1" applyFill="1" applyBorder="1" applyAlignment="1">
      <alignment horizontal="center" vertical="center"/>
    </xf>
    <xf numFmtId="1" fontId="7" fillId="0" borderId="0" xfId="86" applyNumberFormat="1" applyFont="1" applyFill="1" applyBorder="1" applyAlignment="1">
      <alignment horizontal="center" vertical="center"/>
    </xf>
    <xf numFmtId="164" fontId="8" fillId="0" borderId="0" xfId="86" applyNumberFormat="1" applyFont="1" applyBorder="1" applyAlignment="1">
      <alignment horizontal="center" vertical="center" wrapText="1"/>
    </xf>
    <xf numFmtId="1" fontId="8" fillId="0" borderId="0" xfId="86" applyNumberFormat="1" applyFont="1" applyBorder="1" applyAlignment="1">
      <alignment horizontal="center" vertical="center" wrapText="1"/>
    </xf>
    <xf numFmtId="164" fontId="8" fillId="3" borderId="0" xfId="78" applyNumberFormat="1" applyFont="1" applyFill="1" applyBorder="1" applyAlignment="1">
      <alignment vertical="center"/>
    </xf>
    <xf numFmtId="164" fontId="8" fillId="3" borderId="0" xfId="0" applyNumberFormat="1" applyFont="1" applyFill="1">
      <alignment vertical="center"/>
    </xf>
    <xf numFmtId="164" fontId="2" fillId="3" borderId="0" xfId="78" applyNumberFormat="1" applyFont="1" applyFill="1" applyAlignment="1">
      <alignment horizontal="center" vertical="center"/>
    </xf>
    <xf numFmtId="164" fontId="2" fillId="3" borderId="0" xfId="78" applyNumberFormat="1" applyFont="1" applyFill="1" applyAlignment="1">
      <alignment vertical="center"/>
    </xf>
    <xf numFmtId="1" fontId="8" fillId="3" borderId="0" xfId="78" applyNumberFormat="1" applyFont="1" applyFill="1" applyAlignment="1">
      <alignment vertical="center"/>
    </xf>
    <xf numFmtId="164" fontId="8" fillId="0" borderId="0" xfId="80" applyNumberFormat="1" applyFont="1" applyBorder="1" applyAlignment="1">
      <alignment horizontal="center" vertical="center" wrapText="1"/>
    </xf>
    <xf numFmtId="164" fontId="1" fillId="0" borderId="0" xfId="80" applyNumberFormat="1" applyFont="1" applyAlignment="1">
      <alignment vertical="center"/>
    </xf>
    <xf numFmtId="164" fontId="8" fillId="0" borderId="24" xfId="78" applyNumberFormat="1" applyFont="1" applyFill="1" applyBorder="1" applyAlignment="1">
      <alignment horizontal="center" vertical="center" wrapText="1"/>
    </xf>
    <xf numFmtId="1" fontId="8" fillId="0" borderId="25" xfId="78" applyNumberFormat="1" applyFont="1" applyFill="1" applyBorder="1" applyAlignment="1">
      <alignment horizontal="center" vertical="center" wrapText="1"/>
    </xf>
    <xf numFmtId="164" fontId="8" fillId="0" borderId="25" xfId="78" applyNumberFormat="1" applyFont="1" applyFill="1" applyBorder="1" applyAlignment="1">
      <alignment horizontal="center" vertical="center" wrapText="1"/>
    </xf>
    <xf numFmtId="206" fontId="2" fillId="3" borderId="0" xfId="78" applyNumberFormat="1" applyFont="1" applyFill="1"/>
    <xf numFmtId="207" fontId="2" fillId="3" borderId="0" xfId="78" applyNumberFormat="1" applyFont="1" applyFill="1"/>
    <xf numFmtId="0" fontId="16" fillId="0" borderId="0" xfId="0" applyFont="1" applyAlignment="1">
      <alignment horizontal="center" vertical="center" wrapText="1"/>
    </xf>
    <xf numFmtId="164" fontId="12" fillId="2" borderId="28" xfId="89" applyNumberFormat="1" applyFont="1" applyFill="1" applyBorder="1" applyAlignment="1">
      <alignment horizontal="left"/>
    </xf>
    <xf numFmtId="0" fontId="1" fillId="0" borderId="28" xfId="91" applyBorder="1"/>
    <xf numFmtId="0" fontId="2" fillId="0" borderId="28" xfId="92" applyBorder="1"/>
    <xf numFmtId="164" fontId="12" fillId="2" borderId="28" xfId="87" applyNumberFormat="1" applyFont="1" applyFill="1" applyBorder="1" applyAlignment="1">
      <alignment horizontal="left"/>
    </xf>
    <xf numFmtId="0" fontId="20" fillId="0" borderId="28" xfId="90" applyBorder="1"/>
    <xf numFmtId="164" fontId="12" fillId="2" borderId="28" xfId="78" applyNumberFormat="1" applyFont="1" applyFill="1" applyBorder="1" applyAlignment="1">
      <alignment horizontal="left"/>
    </xf>
    <xf numFmtId="0" fontId="0" fillId="0" borderId="28" xfId="0" applyBorder="1" applyAlignment="1"/>
  </cellXfs>
  <cellStyles count="10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xfId="5" builtinId="46" customBuiltin="1"/>
    <cellStyle name="20% - Accent6" xfId="6" builtinId="50" customBuiltin="1"/>
    <cellStyle name="40% - Accent1" xfId="7" builtinId="31" customBuiltin="1"/>
    <cellStyle name="40% - Accent2" xfId="8" builtinId="35" customBuiltin="1"/>
    <cellStyle name="40% - Accent3 2" xfId="9" xr:uid="{00000000-0005-0000-0000-000008000000}"/>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2" xfId="15" xr:uid="{00000000-0005-0000-0000-00000E000000}"/>
    <cellStyle name="60% - Accent4 2" xfId="16" xr:uid="{00000000-0005-0000-0000-00000F000000}"/>
    <cellStyle name="60% - Accent5" xfId="17" builtinId="48" customBuiltin="1"/>
    <cellStyle name="60% - Accent6 2" xfId="18" xr:uid="{00000000-0005-0000-0000-000011000000}"/>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0] Narrow" xfId="28" xr:uid="{00000000-0005-0000-0000-00001B000000}"/>
    <cellStyle name="Comma [1]" xfId="29" xr:uid="{00000000-0005-0000-0000-00001C000000}"/>
    <cellStyle name="Comma [1] Narrow" xfId="30" xr:uid="{00000000-0005-0000-0000-00001D000000}"/>
    <cellStyle name="Comma [2]" xfId="31" xr:uid="{00000000-0005-0000-0000-00001E000000}"/>
    <cellStyle name="Comma [2] Narrow" xfId="32" xr:uid="{00000000-0005-0000-0000-00001F000000}"/>
    <cellStyle name="Currency [2]" xfId="33" xr:uid="{00000000-0005-0000-0000-000020000000}"/>
    <cellStyle name="Date, Annual" xfId="34" xr:uid="{00000000-0005-0000-0000-000021000000}"/>
    <cellStyle name="Date, Monthly" xfId="35" xr:uid="{00000000-0005-0000-0000-000022000000}"/>
    <cellStyle name="Date, Quarterly" xfId="36" xr:uid="{00000000-0005-0000-0000-000023000000}"/>
    <cellStyle name="Explanatory Text" xfId="37" builtinId="53" customBuiltin="1"/>
    <cellStyle name="Fixed [0]" xfId="38" xr:uid="{00000000-0005-0000-0000-000025000000}"/>
    <cellStyle name="Fixed [0] +/-" xfId="39" xr:uid="{00000000-0005-0000-0000-000026000000}"/>
    <cellStyle name="Fixed [0] Narrow" xfId="40" xr:uid="{00000000-0005-0000-0000-000027000000}"/>
    <cellStyle name="Fixed [0] with decimal" xfId="41" xr:uid="{00000000-0005-0000-0000-000028000000}"/>
    <cellStyle name="Fixed [1]" xfId="42" xr:uid="{00000000-0005-0000-0000-000029000000}"/>
    <cellStyle name="Fixed [1] +/-" xfId="43" xr:uid="{00000000-0005-0000-0000-00002A000000}"/>
    <cellStyle name="Fixed [1] Narrow" xfId="44" xr:uid="{00000000-0005-0000-0000-00002B000000}"/>
    <cellStyle name="Fixed [1] with a *" xfId="45" xr:uid="{00000000-0005-0000-0000-00002C000000}"/>
    <cellStyle name="Fixed [2]" xfId="46" xr:uid="{00000000-0005-0000-0000-00002D000000}"/>
    <cellStyle name="Fixed [2] +/-" xfId="47" xr:uid="{00000000-0005-0000-0000-00002E000000}"/>
    <cellStyle name="Fixed [2] Narrow" xfId="48" xr:uid="{00000000-0005-0000-0000-00002F000000}"/>
    <cellStyle name="Fixed [3]" xfId="49" xr:uid="{00000000-0005-0000-0000-000030000000}"/>
    <cellStyle name="Fixed [3] +/-" xfId="50" xr:uid="{00000000-0005-0000-0000-000031000000}"/>
    <cellStyle name="Fixed [3] Narrow" xfId="51" xr:uid="{00000000-0005-0000-0000-000032000000}"/>
    <cellStyle name="Fixed [4]" xfId="52" xr:uid="{00000000-0005-0000-0000-000033000000}"/>
    <cellStyle name="Fixed [4] +/-" xfId="53" xr:uid="{00000000-0005-0000-0000-000034000000}"/>
    <cellStyle name="Fixed [4] Narrow" xfId="54" xr:uid="{00000000-0005-0000-0000-000035000000}"/>
    <cellStyle name="Fixed [5]" xfId="55" xr:uid="{00000000-0005-0000-0000-000036000000}"/>
    <cellStyle name="Fixed [5] +/-" xfId="56" xr:uid="{00000000-0005-0000-0000-000037000000}"/>
    <cellStyle name="Fixed [5] Narrow" xfId="57" xr:uid="{00000000-0005-0000-0000-000038000000}"/>
    <cellStyle name="Folᇬowed Hyperlink_Index Link and 10 Yr Jan 31" xfId="58" xr:uid="{00000000-0005-0000-0000-000039000000}"/>
    <cellStyle name="Good" xfId="59" builtinId="26" customBuiltin="1"/>
    <cellStyle name="Heading 1" xfId="60" builtinId="16" customBuiltin="1"/>
    <cellStyle name="Heading 2" xfId="61" builtinId="17" customBuiltin="1"/>
    <cellStyle name="Heading 3" xfId="62" builtinId="18" customBuiltin="1"/>
    <cellStyle name="Heading 4" xfId="63" builtinId="19" customBuiltin="1"/>
    <cellStyle name="Input" xfId="64" builtinId="20" customBuiltin="1"/>
    <cellStyle name="Linked Cell" xfId="65" builtinId="24" customBuiltin="1"/>
    <cellStyle name="Neutral" xfId="66" builtinId="28" customBuiltin="1"/>
    <cellStyle name="Normal" xfId="0" builtinId="0"/>
    <cellStyle name="Normal 2" xfId="67" xr:uid="{00000000-0005-0000-0000-000043000000}"/>
    <cellStyle name="Normal 2 2" xfId="68" xr:uid="{00000000-0005-0000-0000-000044000000}"/>
    <cellStyle name="Normal 3" xfId="69" xr:uid="{00000000-0005-0000-0000-000045000000}"/>
    <cellStyle name="Normal 3 2" xfId="70" xr:uid="{00000000-0005-0000-0000-000046000000}"/>
    <cellStyle name="Normal 4" xfId="71" xr:uid="{00000000-0005-0000-0000-000047000000}"/>
    <cellStyle name="Normal 4 2" xfId="72" xr:uid="{00000000-0005-0000-0000-000048000000}"/>
    <cellStyle name="Normal 5" xfId="73" xr:uid="{00000000-0005-0000-0000-000049000000}"/>
    <cellStyle name="Normal 6" xfId="74" xr:uid="{00000000-0005-0000-0000-00004A000000}"/>
    <cellStyle name="Normal 7" xfId="75" xr:uid="{00000000-0005-0000-0000-00004B000000}"/>
    <cellStyle name="Normal 8" xfId="76" xr:uid="{00000000-0005-0000-0000-00004C000000}"/>
    <cellStyle name="Normal 9" xfId="77" xr:uid="{00000000-0005-0000-0000-00004D000000}"/>
    <cellStyle name="Normal_Private Sector Survey - 1998Q3 Revised" xfId="78" xr:uid="{00000000-0005-0000-0000-00004E000000}"/>
    <cellStyle name="Normal_Private Sector Survey - 1998Q3 Revised_2011Q3 (December 2011) Private-Sector Survey" xfId="79" xr:uid="{00000000-0005-0000-0000-00004F000000}"/>
    <cellStyle name="Normal_Private Sector Survey - 1998Q3 Revised_2012Q1 (June 2012) Private-Sector Survey" xfId="80" xr:uid="{00000000-0005-0000-0000-000050000000}"/>
    <cellStyle name="Normal_Private Sector Survey - 1998Q3 Revised_2012Q2 (October 2012) Private-Sector Survey" xfId="81" xr:uid="{00000000-0005-0000-0000-000051000000}"/>
    <cellStyle name="Normal_Private Sector Survey - 1998Q3 Revised_2012Q2 (September 2012) Private-Sector Survey" xfId="82" xr:uid="{00000000-0005-0000-0000-000052000000}"/>
    <cellStyle name="Normal_Private Sector Survey - 1998Q3 Revised_2012Q3 (December 2012) Private-Sector Survey" xfId="83" xr:uid="{00000000-0005-0000-0000-000053000000}"/>
    <cellStyle name="Normal_Private Sector Survey - 1998Q3 Revised_2012Q4 (March 2013) Private-Sector Survey - Excluding UBS" xfId="84" xr:uid="{00000000-0005-0000-0000-000054000000}"/>
    <cellStyle name="Normal_Private Sector Survey - 1998Q3 Revised_2012Q4 (March 2013) Private-Sector Survey - Excluding UBS 2" xfId="85" xr:uid="{00000000-0005-0000-0000-000055000000}"/>
    <cellStyle name="Normal_Private Sector Survey - 1998Q3 Revised_2012Q4 (March 2013) Private-Sector Survey - Excluding UBS 3" xfId="86" xr:uid="{00000000-0005-0000-0000-000056000000}"/>
    <cellStyle name="Normal_Private Sector Survey - 1998Q3 Revised_PVT Survey for Website - 20110930" xfId="87" xr:uid="{00000000-0005-0000-0000-000057000000}"/>
    <cellStyle name="Normal_Private Sector Survey - 1998Q3 Revised_PVT Survey for Website - 20110930_psf-psp-eng" xfId="88" xr:uid="{00000000-0005-0000-0000-000058000000}"/>
    <cellStyle name="Normal_Private Sector Survey - 1998Q3 Revised_PVT Survey for Website - 20110930_psf-psp-fra" xfId="89" xr:uid="{00000000-0005-0000-0000-000059000000}"/>
    <cellStyle name="Normal_PVT Survey for Website - 20110930" xfId="90" xr:uid="{00000000-0005-0000-0000-00005A000000}"/>
    <cellStyle name="Normal_PVT Survey for Website - 20110930_psf-psp-fra" xfId="91" xr:uid="{00000000-0005-0000-0000-00005B000000}"/>
    <cellStyle name="Normal_PVT Survey for Website - 20110930_psf-psp-fra 2" xfId="92" xr:uid="{00000000-0005-0000-0000-00005C000000}"/>
    <cellStyle name="Note 2" xfId="93" xr:uid="{00000000-0005-0000-0000-00005D000000}"/>
    <cellStyle name="Output" xfId="94" builtinId="21" customBuiltin="1"/>
    <cellStyle name="Percent [0]" xfId="95" xr:uid="{00000000-0005-0000-0000-00005F000000}"/>
    <cellStyle name="Percent [0] +/-" xfId="96" xr:uid="{00000000-0005-0000-0000-000060000000}"/>
    <cellStyle name="Percent [0] Narrow" xfId="97" xr:uid="{00000000-0005-0000-0000-000061000000}"/>
    <cellStyle name="Percent [1]" xfId="98" xr:uid="{00000000-0005-0000-0000-000062000000}"/>
    <cellStyle name="Percent [1] +/-" xfId="99" xr:uid="{00000000-0005-0000-0000-000063000000}"/>
    <cellStyle name="Percent [1] Narrow" xfId="100" xr:uid="{00000000-0005-0000-0000-000064000000}"/>
    <cellStyle name="Percent [2]" xfId="101" xr:uid="{00000000-0005-0000-0000-000065000000}"/>
    <cellStyle name="Percent [2] +/-" xfId="102" xr:uid="{00000000-0005-0000-0000-000066000000}"/>
    <cellStyle name="Percent [2] Narrow" xfId="103" xr:uid="{00000000-0005-0000-0000-000067000000}"/>
    <cellStyle name="Style 27" xfId="104" xr:uid="{00000000-0005-0000-0000-000068000000}"/>
    <cellStyle name="Title 2" xfId="105" xr:uid="{00000000-0005-0000-0000-000069000000}"/>
    <cellStyle name="Total" xfId="106" builtinId="25" customBuiltin="1"/>
    <cellStyle name="Warning Text" xfId="10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sharedStrings" Target="sharedString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calcChain" Target="calcChain.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theme" Target="theme/theme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20"/>
  <sheetViews>
    <sheetView workbookViewId="0">
      <selection activeCell="B36" sqref="B36"/>
    </sheetView>
  </sheetViews>
  <sheetFormatPr defaultRowHeight="12.75"/>
  <cols>
    <col min="1" max="1" width="27.140625" customWidth="1"/>
    <col min="2" max="2" width="35.42578125" customWidth="1"/>
    <col min="3" max="3" width="25.28515625" style="23" customWidth="1"/>
  </cols>
  <sheetData>
    <row r="2" spans="1:3" ht="35.25" customHeight="1">
      <c r="A2" s="257" t="s">
        <v>122</v>
      </c>
      <c r="B2" s="257"/>
      <c r="C2" s="257"/>
    </row>
    <row r="3" spans="1:3" ht="16.5" thickBot="1">
      <c r="A3" s="20"/>
    </row>
    <row r="4" spans="1:3" ht="24.75" customHeight="1" thickBot="1">
      <c r="A4" s="26" t="s">
        <v>0</v>
      </c>
      <c r="B4" s="26" t="s">
        <v>27</v>
      </c>
      <c r="C4" s="27" t="s">
        <v>28</v>
      </c>
    </row>
    <row r="5" spans="1:3" ht="26.25" thickBot="1">
      <c r="A5" s="24" t="s">
        <v>9</v>
      </c>
      <c r="B5" s="25" t="s">
        <v>116</v>
      </c>
      <c r="C5" s="25" t="s">
        <v>29</v>
      </c>
    </row>
    <row r="6" spans="1:3" ht="13.5" thickBot="1">
      <c r="A6" s="24" t="s">
        <v>10</v>
      </c>
      <c r="B6" s="25" t="s">
        <v>117</v>
      </c>
      <c r="C6" s="25" t="s">
        <v>30</v>
      </c>
    </row>
    <row r="7" spans="1:3" ht="13.5" thickBot="1">
      <c r="A7" s="24" t="s">
        <v>31</v>
      </c>
      <c r="B7" s="25" t="s">
        <v>118</v>
      </c>
      <c r="C7" s="25" t="s">
        <v>29</v>
      </c>
    </row>
    <row r="8" spans="1:3" ht="26.25" thickBot="1">
      <c r="A8" s="24" t="s">
        <v>32</v>
      </c>
      <c r="B8" s="25" t="s">
        <v>119</v>
      </c>
      <c r="C8" s="25" t="s">
        <v>29</v>
      </c>
    </row>
    <row r="9" spans="1:3" ht="90" thickBot="1">
      <c r="A9" s="24" t="s">
        <v>13</v>
      </c>
      <c r="B9" s="25" t="s">
        <v>129</v>
      </c>
      <c r="C9" s="25" t="s">
        <v>29</v>
      </c>
    </row>
    <row r="10" spans="1:3" ht="26.25" thickBot="1">
      <c r="A10" s="24" t="s">
        <v>14</v>
      </c>
      <c r="B10" s="25" t="s">
        <v>120</v>
      </c>
      <c r="C10" s="25" t="s">
        <v>29</v>
      </c>
    </row>
    <row r="11" spans="1:3" ht="26.25" thickBot="1">
      <c r="A11" s="24" t="s">
        <v>33</v>
      </c>
      <c r="B11" s="25" t="s">
        <v>34</v>
      </c>
      <c r="C11" s="25" t="s">
        <v>30</v>
      </c>
    </row>
    <row r="12" spans="1:3" ht="39" thickBot="1">
      <c r="A12" s="24" t="s">
        <v>35</v>
      </c>
      <c r="B12" s="25" t="s">
        <v>36</v>
      </c>
      <c r="C12" s="25" t="s">
        <v>30</v>
      </c>
    </row>
    <row r="13" spans="1:3" ht="26.25" thickBot="1">
      <c r="A13" s="24" t="s">
        <v>37</v>
      </c>
      <c r="B13" s="25" t="s">
        <v>38</v>
      </c>
      <c r="C13" s="25" t="s">
        <v>39</v>
      </c>
    </row>
    <row r="14" spans="1:3" ht="26.25" thickBot="1">
      <c r="A14" s="24" t="s">
        <v>18</v>
      </c>
      <c r="B14" s="25" t="s">
        <v>123</v>
      </c>
      <c r="C14" s="25" t="s">
        <v>29</v>
      </c>
    </row>
    <row r="15" spans="1:3" ht="39" thickBot="1">
      <c r="A15" s="24" t="s">
        <v>40</v>
      </c>
      <c r="B15" s="25" t="s">
        <v>41</v>
      </c>
      <c r="C15" s="25" t="s">
        <v>30</v>
      </c>
    </row>
    <row r="16" spans="1:3" ht="39" thickBot="1">
      <c r="A16" s="24" t="s">
        <v>42</v>
      </c>
      <c r="B16" s="25" t="s">
        <v>43</v>
      </c>
      <c r="C16" s="25" t="s">
        <v>30</v>
      </c>
    </row>
    <row r="17" spans="1:3" ht="26.25" thickBot="1">
      <c r="A17" s="24" t="s">
        <v>44</v>
      </c>
      <c r="B17" s="25" t="s">
        <v>121</v>
      </c>
      <c r="C17" s="25" t="s">
        <v>29</v>
      </c>
    </row>
    <row r="18" spans="1:3" ht="26.25" thickBot="1">
      <c r="A18" s="24" t="s">
        <v>22</v>
      </c>
      <c r="B18" s="25" t="s">
        <v>124</v>
      </c>
      <c r="C18" s="25" t="s">
        <v>29</v>
      </c>
    </row>
    <row r="19" spans="1:3" ht="26.25" thickBot="1">
      <c r="A19" s="24" t="s">
        <v>45</v>
      </c>
      <c r="B19" s="25" t="s">
        <v>46</v>
      </c>
      <c r="C19" s="25" t="s">
        <v>47</v>
      </c>
    </row>
    <row r="20" spans="1:3" ht="26.25" thickBot="1">
      <c r="A20" s="24" t="s">
        <v>48</v>
      </c>
      <c r="B20" s="25" t="s">
        <v>49</v>
      </c>
      <c r="C20" s="25" t="s">
        <v>50</v>
      </c>
    </row>
  </sheetData>
  <mergeCells count="1">
    <mergeCell ref="A2:C2"/>
  </mergeCells>
  <phoneticPr fontId="0" type="noConversion"/>
  <pageMargins left="0.75" right="0.75" top="1" bottom="1" header="0.5" footer="0.5"/>
  <pageSetup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6"/>
  <sheetViews>
    <sheetView showGridLines="0" view="pageBreakPreview" zoomScale="75" zoomScaleNormal="100" workbookViewId="0">
      <selection activeCell="S21" sqref="S21"/>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187</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2023</v>
      </c>
      <c r="B7" s="142">
        <v>1.1000000000000001</v>
      </c>
      <c r="C7" s="142">
        <v>5.4</v>
      </c>
      <c r="D7" s="142">
        <v>2.2000000000000002</v>
      </c>
      <c r="E7" s="142">
        <v>3.8</v>
      </c>
      <c r="F7" s="142">
        <v>3.7</v>
      </c>
      <c r="G7" s="142">
        <v>0.8</v>
      </c>
      <c r="H7" s="142">
        <v>4.8</v>
      </c>
      <c r="I7" s="142">
        <v>3.3</v>
      </c>
      <c r="J7" s="142">
        <v>74.3</v>
      </c>
      <c r="K7" s="142">
        <v>2.1</v>
      </c>
      <c r="L7" s="142">
        <v>5.0999999999999996</v>
      </c>
      <c r="M7" s="142">
        <v>3.8</v>
      </c>
      <c r="N7" s="142">
        <v>4.0999999999999996</v>
      </c>
      <c r="O7" s="142">
        <v>3.6</v>
      </c>
      <c r="P7" s="143">
        <v>77</v>
      </c>
      <c r="Q7" s="144">
        <v>2.8</v>
      </c>
      <c r="S7" s="153"/>
      <c r="T7" s="154"/>
    </row>
    <row r="8" spans="1:20" s="152" customFormat="1" ht="16.5" customHeight="1">
      <c r="A8" s="151">
        <v>2024</v>
      </c>
      <c r="B8" s="142">
        <v>0.4</v>
      </c>
      <c r="C8" s="142">
        <v>6.4</v>
      </c>
      <c r="D8" s="142">
        <v>0.5</v>
      </c>
      <c r="E8" s="142">
        <v>2.5</v>
      </c>
      <c r="F8" s="142">
        <v>2.5</v>
      </c>
      <c r="G8" s="142">
        <v>2</v>
      </c>
      <c r="H8" s="142">
        <v>4.3</v>
      </c>
      <c r="I8" s="142">
        <v>3.3</v>
      </c>
      <c r="J8" s="142">
        <v>75.2</v>
      </c>
      <c r="K8" s="142">
        <v>0.7</v>
      </c>
      <c r="L8" s="142">
        <v>4.5999999999999996</v>
      </c>
      <c r="M8" s="142">
        <v>3.6</v>
      </c>
      <c r="N8" s="142">
        <v>2.5</v>
      </c>
      <c r="O8" s="142">
        <v>2.1</v>
      </c>
      <c r="P8" s="143">
        <v>78</v>
      </c>
      <c r="Q8" s="144">
        <v>3.5</v>
      </c>
      <c r="S8" s="153"/>
      <c r="T8" s="154"/>
    </row>
    <row r="9" spans="1:20" s="152" customFormat="1" ht="16.5" customHeight="1">
      <c r="A9" s="155">
        <v>2025</v>
      </c>
      <c r="B9" s="145">
        <v>2.2000000000000002</v>
      </c>
      <c r="C9" s="145">
        <v>6.2</v>
      </c>
      <c r="D9" s="145">
        <v>1.7</v>
      </c>
      <c r="E9" s="145">
        <v>2.1</v>
      </c>
      <c r="F9" s="145">
        <v>2</v>
      </c>
      <c r="G9" s="145">
        <v>2</v>
      </c>
      <c r="H9" s="145">
        <v>2.9</v>
      </c>
      <c r="I9" s="145">
        <v>3.1</v>
      </c>
      <c r="J9" s="145">
        <v>77.400000000000006</v>
      </c>
      <c r="K9" s="145">
        <v>1.9</v>
      </c>
      <c r="L9" s="145">
        <v>3.2</v>
      </c>
      <c r="M9" s="145">
        <v>3.3</v>
      </c>
      <c r="N9" s="145">
        <v>2.2000000000000002</v>
      </c>
      <c r="O9" s="145">
        <v>2.1</v>
      </c>
      <c r="P9" s="146">
        <v>77</v>
      </c>
      <c r="Q9" s="147">
        <v>3.7</v>
      </c>
      <c r="S9" s="153"/>
      <c r="T9" s="154"/>
    </row>
    <row r="10" spans="1:20" s="152" customFormat="1" ht="16.5" customHeight="1">
      <c r="A10" s="155">
        <v>2026</v>
      </c>
      <c r="B10" s="145">
        <v>2.4</v>
      </c>
      <c r="C10" s="145">
        <v>5.9</v>
      </c>
      <c r="D10" s="145">
        <v>1.6</v>
      </c>
      <c r="E10" s="145">
        <v>2.1</v>
      </c>
      <c r="F10" s="145">
        <v>2</v>
      </c>
      <c r="G10" s="145">
        <v>2.1</v>
      </c>
      <c r="H10" s="145">
        <v>2.7</v>
      </c>
      <c r="I10" s="145">
        <v>3.2</v>
      </c>
      <c r="J10" s="145">
        <v>78.599999999999994</v>
      </c>
      <c r="K10" s="145">
        <v>2</v>
      </c>
      <c r="L10" s="145">
        <v>2.8</v>
      </c>
      <c r="M10" s="145">
        <v>3.3</v>
      </c>
      <c r="N10" s="145">
        <v>2.2000000000000002</v>
      </c>
      <c r="O10" s="145">
        <v>2.2000000000000002</v>
      </c>
      <c r="P10" s="146">
        <v>77</v>
      </c>
      <c r="Q10" s="147">
        <v>3.8</v>
      </c>
      <c r="S10" s="153"/>
      <c r="T10" s="154"/>
    </row>
    <row r="11" spans="1:20" s="152" customFormat="1" ht="16.5" customHeight="1">
      <c r="A11" s="155">
        <v>2027</v>
      </c>
      <c r="B11" s="145">
        <v>2.2000000000000002</v>
      </c>
      <c r="C11" s="145">
        <v>5.8</v>
      </c>
      <c r="D11" s="145">
        <v>1.4</v>
      </c>
      <c r="E11" s="145">
        <v>2.1</v>
      </c>
      <c r="F11" s="145">
        <v>2.1</v>
      </c>
      <c r="G11" s="145">
        <v>2.1</v>
      </c>
      <c r="H11" s="145">
        <v>2.6</v>
      </c>
      <c r="I11" s="145">
        <v>3.2</v>
      </c>
      <c r="J11" s="145">
        <v>78.7</v>
      </c>
      <c r="K11" s="145">
        <v>1.9</v>
      </c>
      <c r="L11" s="145">
        <v>2.7</v>
      </c>
      <c r="M11" s="145">
        <v>3.3</v>
      </c>
      <c r="N11" s="145">
        <v>2.2000000000000002</v>
      </c>
      <c r="O11" s="145">
        <v>2.2000000000000002</v>
      </c>
      <c r="P11" s="146">
        <v>77</v>
      </c>
      <c r="Q11" s="147">
        <v>3.8</v>
      </c>
      <c r="S11" s="153"/>
      <c r="T11" s="154"/>
    </row>
    <row r="12" spans="1:20" s="152" customFormat="1" ht="16.5" customHeight="1" thickBot="1">
      <c r="A12" s="156">
        <v>2028</v>
      </c>
      <c r="B12" s="148">
        <v>2</v>
      </c>
      <c r="C12" s="148">
        <v>5.7</v>
      </c>
      <c r="D12" s="148">
        <v>1.2</v>
      </c>
      <c r="E12" s="148">
        <v>2.1</v>
      </c>
      <c r="F12" s="148">
        <v>2.1</v>
      </c>
      <c r="G12" s="148">
        <v>2.1</v>
      </c>
      <c r="H12" s="148">
        <v>2.6</v>
      </c>
      <c r="I12" s="148">
        <v>3.3</v>
      </c>
      <c r="J12" s="148">
        <v>79.099999999999994</v>
      </c>
      <c r="K12" s="148">
        <v>1.8</v>
      </c>
      <c r="L12" s="148">
        <v>2.6</v>
      </c>
      <c r="M12" s="148">
        <v>3.4</v>
      </c>
      <c r="N12" s="148">
        <v>2.2000000000000002</v>
      </c>
      <c r="O12" s="148">
        <v>2.2000000000000002</v>
      </c>
      <c r="P12" s="149">
        <v>79</v>
      </c>
      <c r="Q12" s="150">
        <v>3.9</v>
      </c>
      <c r="S12" s="153"/>
      <c r="T12" s="154"/>
    </row>
    <row r="13" spans="1:20" ht="15">
      <c r="P13" s="63"/>
      <c r="Q13" s="63"/>
    </row>
    <row r="16" spans="1:20">
      <c r="P16" s="127"/>
      <c r="Q16" s="127"/>
    </row>
    <row r="17" spans="2:17">
      <c r="P17" s="127"/>
      <c r="Q17" s="127"/>
    </row>
    <row r="18" spans="2:17">
      <c r="B18" s="255"/>
      <c r="C18" s="255"/>
      <c r="D18" s="255"/>
      <c r="E18" s="255"/>
      <c r="F18" s="255"/>
      <c r="G18" s="255"/>
      <c r="H18" s="255"/>
      <c r="I18" s="255"/>
      <c r="J18" s="255"/>
      <c r="K18" s="255"/>
      <c r="L18" s="255"/>
      <c r="M18" s="255"/>
      <c r="N18" s="255"/>
      <c r="O18" s="255"/>
      <c r="P18" s="255"/>
      <c r="Q18" s="255"/>
    </row>
    <row r="19" spans="2:17">
      <c r="B19" s="255"/>
      <c r="C19" s="255"/>
      <c r="D19" s="255"/>
      <c r="E19" s="255"/>
      <c r="F19" s="255"/>
      <c r="G19" s="255"/>
      <c r="H19" s="255"/>
      <c r="I19" s="255"/>
      <c r="J19" s="255"/>
      <c r="K19" s="255"/>
      <c r="L19" s="255"/>
      <c r="M19" s="255"/>
      <c r="N19" s="255"/>
      <c r="O19" s="255"/>
      <c r="P19" s="255"/>
      <c r="Q19" s="255"/>
    </row>
    <row r="20" spans="2:17">
      <c r="B20" s="255"/>
      <c r="C20" s="255"/>
      <c r="D20" s="255"/>
      <c r="E20" s="255"/>
      <c r="F20" s="255"/>
      <c r="G20" s="255"/>
      <c r="H20" s="255"/>
      <c r="I20" s="255"/>
      <c r="J20" s="255"/>
      <c r="K20" s="255"/>
      <c r="L20" s="255"/>
      <c r="M20" s="255"/>
      <c r="N20" s="255"/>
      <c r="O20" s="255"/>
      <c r="P20" s="255"/>
      <c r="Q20" s="255"/>
    </row>
    <row r="21" spans="2:17">
      <c r="B21" s="255"/>
      <c r="C21" s="255"/>
      <c r="D21" s="255"/>
      <c r="E21" s="255"/>
      <c r="F21" s="255"/>
      <c r="G21" s="255"/>
      <c r="H21" s="255"/>
      <c r="I21" s="255"/>
      <c r="J21" s="255"/>
      <c r="K21" s="255"/>
      <c r="L21" s="255"/>
      <c r="M21" s="255"/>
      <c r="N21" s="255"/>
      <c r="O21" s="255"/>
      <c r="P21" s="255"/>
      <c r="Q21" s="255"/>
    </row>
    <row r="22" spans="2:17">
      <c r="B22" s="255"/>
      <c r="C22" s="255"/>
      <c r="D22" s="255"/>
      <c r="E22" s="255"/>
      <c r="F22" s="255"/>
      <c r="G22" s="255"/>
      <c r="H22" s="255"/>
      <c r="I22" s="255"/>
      <c r="J22" s="255"/>
      <c r="K22" s="255"/>
      <c r="L22" s="255"/>
      <c r="M22" s="255"/>
      <c r="N22" s="255"/>
      <c r="O22" s="255"/>
      <c r="P22" s="255"/>
      <c r="Q22" s="255"/>
    </row>
    <row r="23" spans="2:17">
      <c r="B23" s="255"/>
      <c r="C23" s="255"/>
      <c r="D23" s="255"/>
      <c r="E23" s="255"/>
      <c r="F23" s="255"/>
      <c r="G23" s="255"/>
      <c r="H23" s="255"/>
      <c r="I23" s="255"/>
      <c r="J23" s="255"/>
      <c r="K23" s="255"/>
      <c r="L23" s="255"/>
      <c r="M23" s="255"/>
      <c r="N23" s="255"/>
      <c r="O23" s="255"/>
      <c r="P23" s="255"/>
      <c r="Q23" s="255"/>
    </row>
    <row r="24" spans="2:17">
      <c r="P24" s="127"/>
      <c r="Q24" s="127"/>
    </row>
    <row r="25" spans="2:17">
      <c r="P25" s="127"/>
      <c r="Q25" s="127"/>
    </row>
    <row r="26" spans="2:17">
      <c r="P26" s="127"/>
      <c r="Q26" s="127"/>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1">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81</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2001</v>
      </c>
      <c r="B6" s="158">
        <v>1.5</v>
      </c>
      <c r="C6" s="158">
        <v>7.2</v>
      </c>
      <c r="D6" s="158">
        <v>1.1000000000000001</v>
      </c>
      <c r="E6" s="158">
        <v>2.8</v>
      </c>
      <c r="F6" s="158">
        <v>2.2000000000000002</v>
      </c>
      <c r="G6" s="158">
        <v>2.6</v>
      </c>
      <c r="H6" s="158">
        <v>4</v>
      </c>
      <c r="I6" s="158">
        <v>5.5</v>
      </c>
      <c r="J6" s="158">
        <v>64.5</v>
      </c>
      <c r="K6" s="158">
        <v>1.1000000000000001</v>
      </c>
      <c r="L6" s="158">
        <v>3.5</v>
      </c>
      <c r="M6" s="158">
        <v>5</v>
      </c>
      <c r="N6" s="158">
        <v>3</v>
      </c>
      <c r="O6" s="252">
        <v>2.2000000000000002</v>
      </c>
      <c r="P6" s="254" t="s">
        <v>115</v>
      </c>
      <c r="Q6" s="160" t="s">
        <v>115</v>
      </c>
    </row>
    <row r="7" spans="1:19" s="161" customFormat="1" ht="16.5" customHeight="1">
      <c r="A7" s="157">
        <v>2002</v>
      </c>
      <c r="B7" s="158">
        <v>1.5</v>
      </c>
      <c r="C7" s="158">
        <v>7.6</v>
      </c>
      <c r="D7" s="158">
        <v>0.6</v>
      </c>
      <c r="E7" s="158">
        <v>1.9</v>
      </c>
      <c r="F7" s="158">
        <v>1.9</v>
      </c>
      <c r="G7" s="158">
        <v>1.6</v>
      </c>
      <c r="H7" s="158">
        <v>3.2</v>
      </c>
      <c r="I7" s="158">
        <v>5.5</v>
      </c>
      <c r="J7" s="158">
        <v>65.400000000000006</v>
      </c>
      <c r="K7" s="158">
        <v>1.3</v>
      </c>
      <c r="L7" s="158">
        <v>2.8</v>
      </c>
      <c r="M7" s="158">
        <v>5.0999999999999996</v>
      </c>
      <c r="N7" s="158">
        <v>2.2000000000000002</v>
      </c>
      <c r="O7" s="158">
        <v>1.9</v>
      </c>
      <c r="P7" s="159" t="s">
        <v>115</v>
      </c>
      <c r="Q7" s="160" t="s">
        <v>115</v>
      </c>
    </row>
    <row r="8" spans="1:19" s="161" customFormat="1" ht="16.5" customHeight="1">
      <c r="A8" s="157">
        <v>2003</v>
      </c>
      <c r="B8" s="158">
        <v>3.9</v>
      </c>
      <c r="C8" s="158">
        <v>7.1</v>
      </c>
      <c r="D8" s="158">
        <v>1.9</v>
      </c>
      <c r="E8" s="158">
        <v>2</v>
      </c>
      <c r="F8" s="158">
        <v>2.1</v>
      </c>
      <c r="G8" s="158">
        <v>1.9</v>
      </c>
      <c r="H8" s="162">
        <v>4.7</v>
      </c>
      <c r="I8" s="158">
        <v>5.9</v>
      </c>
      <c r="J8" s="158">
        <v>67.5</v>
      </c>
      <c r="K8" s="158">
        <v>3.6</v>
      </c>
      <c r="L8" s="158">
        <v>4.4000000000000004</v>
      </c>
      <c r="M8" s="158">
        <v>5.8</v>
      </c>
      <c r="N8" s="158">
        <v>2.5</v>
      </c>
      <c r="O8" s="158">
        <v>2.6</v>
      </c>
      <c r="P8" s="159" t="s">
        <v>115</v>
      </c>
      <c r="Q8" s="160" t="s">
        <v>115</v>
      </c>
    </row>
    <row r="9" spans="1:19" s="161" customFormat="1" ht="16.5" customHeight="1">
      <c r="A9" s="157">
        <v>2004</v>
      </c>
      <c r="B9" s="158">
        <v>3.6</v>
      </c>
      <c r="C9" s="158">
        <v>6.6</v>
      </c>
      <c r="D9" s="158">
        <v>1.8</v>
      </c>
      <c r="E9" s="158">
        <v>1.9</v>
      </c>
      <c r="F9" s="158">
        <v>2.2000000000000002</v>
      </c>
      <c r="G9" s="158">
        <v>2</v>
      </c>
      <c r="H9" s="158">
        <v>5.3</v>
      </c>
      <c r="I9" s="158">
        <v>6.1</v>
      </c>
      <c r="J9" s="158">
        <v>68.3</v>
      </c>
      <c r="K9" s="158">
        <v>3.1</v>
      </c>
      <c r="L9" s="158">
        <v>5.0999999999999996</v>
      </c>
      <c r="M9" s="158">
        <v>6</v>
      </c>
      <c r="N9" s="158">
        <v>2.5</v>
      </c>
      <c r="O9" s="158">
        <v>2.2000000000000002</v>
      </c>
      <c r="P9" s="159" t="s">
        <v>115</v>
      </c>
      <c r="Q9" s="160" t="s">
        <v>115</v>
      </c>
    </row>
    <row r="10" spans="1:19" s="161" customFormat="1" ht="16.5" customHeight="1">
      <c r="A10" s="157">
        <v>2005</v>
      </c>
      <c r="B10" s="158">
        <v>3.2</v>
      </c>
      <c r="C10" s="158">
        <v>6.6</v>
      </c>
      <c r="D10" s="158">
        <v>1.3</v>
      </c>
      <c r="E10" s="158">
        <v>1.9</v>
      </c>
      <c r="F10" s="158">
        <v>2</v>
      </c>
      <c r="G10" s="158">
        <v>2</v>
      </c>
      <c r="H10" s="158">
        <v>5.2</v>
      </c>
      <c r="I10" s="158">
        <v>6</v>
      </c>
      <c r="J10" s="158">
        <v>69.099999999999994</v>
      </c>
      <c r="K10" s="158">
        <v>3.1</v>
      </c>
      <c r="L10" s="158">
        <v>5.0999999999999996</v>
      </c>
      <c r="M10" s="158">
        <v>5.8</v>
      </c>
      <c r="N10" s="158">
        <v>2.5</v>
      </c>
      <c r="O10" s="158">
        <v>2.1</v>
      </c>
      <c r="P10" s="159" t="s">
        <v>115</v>
      </c>
      <c r="Q10" s="160" t="s">
        <v>115</v>
      </c>
    </row>
    <row r="11" spans="1:19" s="161" customFormat="1" ht="16.5" customHeight="1">
      <c r="A11" s="157">
        <v>2006</v>
      </c>
      <c r="B11" s="158">
        <v>3</v>
      </c>
      <c r="C11" s="158">
        <v>6.6</v>
      </c>
      <c r="D11" s="158">
        <v>1.2</v>
      </c>
      <c r="E11" s="158">
        <v>2</v>
      </c>
      <c r="F11" s="158">
        <v>2</v>
      </c>
      <c r="G11" s="158">
        <v>2</v>
      </c>
      <c r="H11" s="158">
        <v>5.0999999999999996</v>
      </c>
      <c r="I11" s="158">
        <v>5.9</v>
      </c>
      <c r="J11" s="158">
        <v>69.400000000000006</v>
      </c>
      <c r="K11" s="158">
        <v>3</v>
      </c>
      <c r="L11" s="158">
        <v>5</v>
      </c>
      <c r="M11" s="158">
        <v>5.8</v>
      </c>
      <c r="N11" s="158">
        <v>2.5</v>
      </c>
      <c r="O11" s="158">
        <v>2.2000000000000002</v>
      </c>
      <c r="P11" s="159" t="s">
        <v>115</v>
      </c>
      <c r="Q11" s="160" t="s">
        <v>115</v>
      </c>
    </row>
    <row r="12" spans="1:19" s="161" customFormat="1" ht="16.5" customHeight="1" thickBot="1">
      <c r="A12" s="163">
        <v>2007</v>
      </c>
      <c r="B12" s="164">
        <v>3</v>
      </c>
      <c r="C12" s="164">
        <v>6.8</v>
      </c>
      <c r="D12" s="164">
        <v>1.1000000000000001</v>
      </c>
      <c r="E12" s="164">
        <v>1.8</v>
      </c>
      <c r="F12" s="164" t="s">
        <v>115</v>
      </c>
      <c r="G12" s="164">
        <v>1.8</v>
      </c>
      <c r="H12" s="164">
        <v>5</v>
      </c>
      <c r="I12" s="164">
        <v>5.7</v>
      </c>
      <c r="J12" s="164">
        <v>67.900000000000006</v>
      </c>
      <c r="K12" s="164">
        <v>2.7</v>
      </c>
      <c r="L12" s="164">
        <v>5.5</v>
      </c>
      <c r="M12" s="164">
        <v>6.3</v>
      </c>
      <c r="N12" s="164">
        <v>2.8</v>
      </c>
      <c r="O12" s="164">
        <v>2.5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2">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80</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2001</v>
      </c>
      <c r="B6" s="158">
        <v>2.4</v>
      </c>
      <c r="C6" s="158">
        <v>7.1</v>
      </c>
      <c r="D6" s="158">
        <v>1.3</v>
      </c>
      <c r="E6" s="158">
        <v>2.9</v>
      </c>
      <c r="F6" s="158">
        <v>2</v>
      </c>
      <c r="G6" s="158">
        <v>2.8</v>
      </c>
      <c r="H6" s="158">
        <v>4.4000000000000004</v>
      </c>
      <c r="I6" s="158">
        <v>5.6</v>
      </c>
      <c r="J6" s="158">
        <v>65.7</v>
      </c>
      <c r="K6" s="158">
        <v>1.7</v>
      </c>
      <c r="L6" s="158">
        <v>3.8</v>
      </c>
      <c r="M6" s="158">
        <v>5.3</v>
      </c>
      <c r="N6" s="158">
        <v>3.1</v>
      </c>
      <c r="O6" s="252">
        <v>2.4</v>
      </c>
      <c r="P6" s="254" t="s">
        <v>115</v>
      </c>
      <c r="Q6" s="160" t="s">
        <v>115</v>
      </c>
    </row>
    <row r="7" spans="1:19" s="161" customFormat="1" ht="16.5" customHeight="1">
      <c r="A7" s="157">
        <v>2002</v>
      </c>
      <c r="B7" s="158">
        <v>3.3</v>
      </c>
      <c r="C7" s="158">
        <v>7.1</v>
      </c>
      <c r="D7" s="158">
        <v>1.5</v>
      </c>
      <c r="E7" s="158">
        <v>2.2000000000000002</v>
      </c>
      <c r="F7" s="158">
        <v>2</v>
      </c>
      <c r="G7" s="158">
        <v>1.8</v>
      </c>
      <c r="H7" s="158">
        <v>4.5</v>
      </c>
      <c r="I7" s="158">
        <v>5.8</v>
      </c>
      <c r="J7" s="158">
        <v>67.3</v>
      </c>
      <c r="K7" s="158">
        <v>3.1</v>
      </c>
      <c r="L7" s="158">
        <v>4.0999999999999996</v>
      </c>
      <c r="M7" s="158">
        <v>5.6</v>
      </c>
      <c r="N7" s="158">
        <v>2.5</v>
      </c>
      <c r="O7" s="158">
        <v>2.2999999999999998</v>
      </c>
      <c r="P7" s="159" t="s">
        <v>115</v>
      </c>
      <c r="Q7" s="160" t="s">
        <v>115</v>
      </c>
    </row>
    <row r="8" spans="1:19" s="161" customFormat="1" ht="16.5" customHeight="1">
      <c r="A8" s="157">
        <v>2003</v>
      </c>
      <c r="B8" s="158">
        <v>3.2</v>
      </c>
      <c r="C8" s="158">
        <v>6.7</v>
      </c>
      <c r="D8" s="158">
        <v>2</v>
      </c>
      <c r="E8" s="158">
        <v>2.2000000000000002</v>
      </c>
      <c r="F8" s="158">
        <v>2</v>
      </c>
      <c r="G8" s="158">
        <v>2.2000000000000002</v>
      </c>
      <c r="H8" s="162">
        <v>5.2</v>
      </c>
      <c r="I8" s="158">
        <v>5.9</v>
      </c>
      <c r="J8" s="158">
        <v>69.2</v>
      </c>
      <c r="K8" s="158">
        <v>3.4</v>
      </c>
      <c r="L8" s="158">
        <v>5</v>
      </c>
      <c r="M8" s="158">
        <v>5.8</v>
      </c>
      <c r="N8" s="158">
        <v>2.2999999999999998</v>
      </c>
      <c r="O8" s="158">
        <v>2.2000000000000002</v>
      </c>
      <c r="P8" s="159" t="s">
        <v>115</v>
      </c>
      <c r="Q8" s="160" t="s">
        <v>115</v>
      </c>
    </row>
    <row r="9" spans="1:19" s="161" customFormat="1" ht="16.5" customHeight="1">
      <c r="A9" s="157">
        <v>2004</v>
      </c>
      <c r="B9" s="158">
        <v>3.2</v>
      </c>
      <c r="C9" s="158">
        <v>6.5</v>
      </c>
      <c r="D9" s="158">
        <v>2</v>
      </c>
      <c r="E9" s="158">
        <v>2.2000000000000002</v>
      </c>
      <c r="F9" s="158">
        <v>2</v>
      </c>
      <c r="G9" s="158">
        <v>2.1</v>
      </c>
      <c r="H9" s="158">
        <v>5.5</v>
      </c>
      <c r="I9" s="158">
        <v>5.9</v>
      </c>
      <c r="J9" s="158">
        <v>70.099999999999994</v>
      </c>
      <c r="K9" s="158">
        <v>3.4</v>
      </c>
      <c r="L9" s="158">
        <v>5.4</v>
      </c>
      <c r="M9" s="158">
        <v>5.8</v>
      </c>
      <c r="N9" s="158">
        <v>2.4</v>
      </c>
      <c r="O9" s="158">
        <v>2.2999999999999998</v>
      </c>
      <c r="P9" s="159" t="s">
        <v>115</v>
      </c>
      <c r="Q9" s="160" t="s">
        <v>115</v>
      </c>
    </row>
    <row r="10" spans="1:19" s="161" customFormat="1" ht="16.5" customHeight="1">
      <c r="A10" s="157">
        <v>2005</v>
      </c>
      <c r="B10" s="158">
        <v>2.7</v>
      </c>
      <c r="C10" s="158">
        <v>6.6</v>
      </c>
      <c r="D10" s="158">
        <v>1.5</v>
      </c>
      <c r="E10" s="158">
        <v>2</v>
      </c>
      <c r="F10" s="158">
        <v>1.9</v>
      </c>
      <c r="G10" s="158">
        <v>2.1</v>
      </c>
      <c r="H10" s="158">
        <v>5</v>
      </c>
      <c r="I10" s="158">
        <v>5.9</v>
      </c>
      <c r="J10" s="158">
        <v>71</v>
      </c>
      <c r="K10" s="158">
        <v>2.9</v>
      </c>
      <c r="L10" s="158">
        <v>4.9000000000000004</v>
      </c>
      <c r="M10" s="158">
        <v>5.8</v>
      </c>
      <c r="N10" s="158">
        <v>2.2000000000000002</v>
      </c>
      <c r="O10" s="158">
        <v>2.1</v>
      </c>
      <c r="P10" s="159" t="s">
        <v>115</v>
      </c>
      <c r="Q10" s="160" t="s">
        <v>115</v>
      </c>
    </row>
    <row r="11" spans="1:19" s="161" customFormat="1" ht="16.5" customHeight="1">
      <c r="A11" s="157">
        <v>2006</v>
      </c>
      <c r="B11" s="158">
        <v>3</v>
      </c>
      <c r="C11" s="158">
        <v>6.7</v>
      </c>
      <c r="D11" s="158">
        <v>1.5</v>
      </c>
      <c r="E11" s="158">
        <v>2.1</v>
      </c>
      <c r="F11" s="158">
        <v>1.9</v>
      </c>
      <c r="G11" s="158">
        <v>2.1</v>
      </c>
      <c r="H11" s="158">
        <v>4.8</v>
      </c>
      <c r="I11" s="158">
        <v>5.7</v>
      </c>
      <c r="J11" s="158">
        <v>71.099999999999994</v>
      </c>
      <c r="K11" s="158">
        <v>2.9</v>
      </c>
      <c r="L11" s="158">
        <v>4.5999999999999996</v>
      </c>
      <c r="M11" s="158">
        <v>5.5</v>
      </c>
      <c r="N11" s="158">
        <v>2.1</v>
      </c>
      <c r="O11" s="158">
        <v>2</v>
      </c>
      <c r="P11" s="159" t="s">
        <v>115</v>
      </c>
      <c r="Q11" s="160" t="s">
        <v>115</v>
      </c>
    </row>
    <row r="12" spans="1:19" s="161" customFormat="1" ht="16.5" customHeight="1" thickBot="1">
      <c r="A12" s="163">
        <v>2007</v>
      </c>
      <c r="B12" s="164">
        <v>3</v>
      </c>
      <c r="C12" s="164">
        <v>6.8</v>
      </c>
      <c r="D12" s="164">
        <v>1.6</v>
      </c>
      <c r="E12" s="164">
        <v>2.2000000000000002</v>
      </c>
      <c r="F12" s="164">
        <v>2</v>
      </c>
      <c r="G12" s="164">
        <v>2.2000000000000002</v>
      </c>
      <c r="H12" s="164">
        <v>4.9000000000000004</v>
      </c>
      <c r="I12" s="164">
        <v>5.8</v>
      </c>
      <c r="J12" s="164">
        <v>70</v>
      </c>
      <c r="K12" s="164">
        <v>3.1</v>
      </c>
      <c r="L12" s="164">
        <v>4.8</v>
      </c>
      <c r="M12" s="164">
        <v>5.7</v>
      </c>
      <c r="N12" s="164">
        <v>2.1</v>
      </c>
      <c r="O12" s="164">
        <v>2</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3">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79</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2001</v>
      </c>
      <c r="B6" s="158">
        <v>2.4</v>
      </c>
      <c r="C6" s="158">
        <v>7.1</v>
      </c>
      <c r="D6" s="158">
        <v>1.3</v>
      </c>
      <c r="E6" s="158">
        <v>2.4</v>
      </c>
      <c r="F6" s="158">
        <v>1.8</v>
      </c>
      <c r="G6" s="158">
        <v>1.8</v>
      </c>
      <c r="H6" s="158">
        <v>4.5999999999999996</v>
      </c>
      <c r="I6" s="158">
        <v>5.3</v>
      </c>
      <c r="J6" s="158">
        <v>65.900000000000006</v>
      </c>
      <c r="K6" s="158">
        <v>1.8</v>
      </c>
      <c r="L6" s="158">
        <v>4.5999999999999996</v>
      </c>
      <c r="M6" s="158">
        <v>5</v>
      </c>
      <c r="N6" s="158">
        <v>2.8</v>
      </c>
      <c r="O6" s="252">
        <v>2</v>
      </c>
      <c r="P6" s="254" t="s">
        <v>115</v>
      </c>
      <c r="Q6" s="160" t="s">
        <v>115</v>
      </c>
    </row>
    <row r="7" spans="1:19" s="161" customFormat="1" ht="16.5" customHeight="1">
      <c r="A7" s="157">
        <v>2002</v>
      </c>
      <c r="B7" s="158">
        <v>3.4</v>
      </c>
      <c r="C7" s="158">
        <v>6.9</v>
      </c>
      <c r="D7" s="158">
        <v>1.6</v>
      </c>
      <c r="E7" s="158">
        <v>2</v>
      </c>
      <c r="F7" s="158">
        <v>1.9</v>
      </c>
      <c r="G7" s="158">
        <v>1.7</v>
      </c>
      <c r="H7" s="158">
        <v>4.7</v>
      </c>
      <c r="I7" s="158">
        <v>5.6</v>
      </c>
      <c r="J7" s="158">
        <v>67.7</v>
      </c>
      <c r="K7" s="158">
        <v>3.3</v>
      </c>
      <c r="L7" s="158">
        <v>4.8</v>
      </c>
      <c r="M7" s="158">
        <v>5.4</v>
      </c>
      <c r="N7" s="158">
        <v>2.5</v>
      </c>
      <c r="O7" s="158">
        <v>2</v>
      </c>
      <c r="P7" s="159" t="s">
        <v>115</v>
      </c>
      <c r="Q7" s="160" t="s">
        <v>115</v>
      </c>
    </row>
    <row r="8" spans="1:19" s="161" customFormat="1" ht="16.5" customHeight="1">
      <c r="A8" s="157">
        <v>2003</v>
      </c>
      <c r="B8" s="158">
        <v>3.4</v>
      </c>
      <c r="C8" s="158">
        <v>6.7</v>
      </c>
      <c r="D8" s="158">
        <v>1.8</v>
      </c>
      <c r="E8" s="158">
        <v>2</v>
      </c>
      <c r="F8" s="158">
        <v>1.9</v>
      </c>
      <c r="G8" s="158">
        <v>2</v>
      </c>
      <c r="H8" s="162">
        <v>5.4</v>
      </c>
      <c r="I8" s="158">
        <v>5.8</v>
      </c>
      <c r="J8" s="158">
        <v>69.3</v>
      </c>
      <c r="K8" s="158">
        <v>3.5</v>
      </c>
      <c r="L8" s="158">
        <v>5.3</v>
      </c>
      <c r="M8" s="158">
        <v>5.7</v>
      </c>
      <c r="N8" s="158">
        <v>2.5</v>
      </c>
      <c r="O8" s="158">
        <v>2.2999999999999998</v>
      </c>
      <c r="P8" s="159" t="s">
        <v>115</v>
      </c>
      <c r="Q8" s="160" t="s">
        <v>115</v>
      </c>
    </row>
    <row r="9" spans="1:19" s="161" customFormat="1" ht="16.5" customHeight="1">
      <c r="A9" s="157">
        <v>2004</v>
      </c>
      <c r="B9" s="158">
        <v>3.1</v>
      </c>
      <c r="C9" s="158">
        <v>6.5</v>
      </c>
      <c r="D9" s="158">
        <v>1.7</v>
      </c>
      <c r="E9" s="158">
        <v>2</v>
      </c>
      <c r="F9" s="158">
        <v>2</v>
      </c>
      <c r="G9" s="158">
        <v>2</v>
      </c>
      <c r="H9" s="158">
        <v>5.5</v>
      </c>
      <c r="I9" s="158">
        <v>5.9</v>
      </c>
      <c r="J9" s="158">
        <v>70.5</v>
      </c>
      <c r="K9" s="158">
        <v>3.1</v>
      </c>
      <c r="L9" s="158">
        <v>5.4</v>
      </c>
      <c r="M9" s="158">
        <v>5.7</v>
      </c>
      <c r="N9" s="158">
        <v>2.5</v>
      </c>
      <c r="O9" s="158">
        <v>2.2999999999999998</v>
      </c>
      <c r="P9" s="159" t="s">
        <v>115</v>
      </c>
      <c r="Q9" s="160" t="s">
        <v>115</v>
      </c>
    </row>
    <row r="10" spans="1:19" s="161" customFormat="1" ht="16.5" customHeight="1">
      <c r="A10" s="157">
        <v>2005</v>
      </c>
      <c r="B10" s="158">
        <v>3</v>
      </c>
      <c r="C10" s="158">
        <v>6.4</v>
      </c>
      <c r="D10" s="158">
        <v>1.4</v>
      </c>
      <c r="E10" s="158">
        <v>2</v>
      </c>
      <c r="F10" s="158">
        <v>2</v>
      </c>
      <c r="G10" s="158">
        <v>1.9</v>
      </c>
      <c r="H10" s="158">
        <v>5.3</v>
      </c>
      <c r="I10" s="158">
        <v>5.8</v>
      </c>
      <c r="J10" s="158">
        <v>71.5</v>
      </c>
      <c r="K10" s="158">
        <v>3</v>
      </c>
      <c r="L10" s="158">
        <v>5.3</v>
      </c>
      <c r="M10" s="158">
        <v>5.7</v>
      </c>
      <c r="N10" s="158">
        <v>2.5</v>
      </c>
      <c r="O10" s="158">
        <v>2.2000000000000002</v>
      </c>
      <c r="P10" s="159" t="s">
        <v>115</v>
      </c>
      <c r="Q10" s="160" t="s">
        <v>115</v>
      </c>
    </row>
    <row r="11" spans="1:19" s="161" customFormat="1" ht="16.5" customHeight="1">
      <c r="A11" s="157">
        <v>2006</v>
      </c>
      <c r="B11" s="158">
        <v>3.2</v>
      </c>
      <c r="C11" s="158">
        <v>6.3</v>
      </c>
      <c r="D11" s="158">
        <v>1.4</v>
      </c>
      <c r="E11" s="158">
        <v>2</v>
      </c>
      <c r="F11" s="158">
        <v>2</v>
      </c>
      <c r="G11" s="158">
        <v>1.9</v>
      </c>
      <c r="H11" s="158">
        <v>5.2</v>
      </c>
      <c r="I11" s="158">
        <v>5.7</v>
      </c>
      <c r="J11" s="158">
        <v>71.3</v>
      </c>
      <c r="K11" s="158">
        <v>2.9</v>
      </c>
      <c r="L11" s="158">
        <v>5.0999999999999996</v>
      </c>
      <c r="M11" s="158">
        <v>5.5</v>
      </c>
      <c r="N11" s="158">
        <v>2.2999999999999998</v>
      </c>
      <c r="O11" s="158">
        <v>2.2000000000000002</v>
      </c>
      <c r="P11" s="159" t="s">
        <v>115</v>
      </c>
      <c r="Q11" s="160" t="s">
        <v>115</v>
      </c>
    </row>
    <row r="12" spans="1:19" s="161" customFormat="1" ht="16.5" customHeight="1" thickBot="1">
      <c r="A12" s="163">
        <v>2007</v>
      </c>
      <c r="B12" s="164">
        <v>3.1</v>
      </c>
      <c r="C12" s="164">
        <v>6.2</v>
      </c>
      <c r="D12" s="164">
        <v>1.4</v>
      </c>
      <c r="E12" s="164">
        <v>2.1</v>
      </c>
      <c r="F12" s="164">
        <v>2.1</v>
      </c>
      <c r="G12" s="164">
        <v>1.9</v>
      </c>
      <c r="H12" s="164">
        <v>5.2</v>
      </c>
      <c r="I12" s="164">
        <v>5.6</v>
      </c>
      <c r="J12" s="164">
        <v>71</v>
      </c>
      <c r="K12" s="164">
        <v>3</v>
      </c>
      <c r="L12" s="164">
        <v>5.0999999999999996</v>
      </c>
      <c r="M12" s="164">
        <v>5.7</v>
      </c>
      <c r="N12" s="164">
        <v>2.4</v>
      </c>
      <c r="O12" s="164">
        <v>2.2999999999999998</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4">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s="19" customFormat="1" ht="18">
      <c r="A1" s="22" t="s">
        <v>78</v>
      </c>
      <c r="B1" s="15"/>
      <c r="C1" s="15"/>
      <c r="D1" s="15"/>
      <c r="E1" s="15"/>
      <c r="F1" s="15"/>
      <c r="G1" s="15"/>
      <c r="H1" s="15"/>
      <c r="I1" s="15"/>
      <c r="J1" s="15"/>
      <c r="K1" s="15"/>
      <c r="L1" s="15"/>
      <c r="M1" s="15"/>
      <c r="N1" s="15"/>
      <c r="O1" s="15"/>
      <c r="P1" s="15"/>
      <c r="Q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2000</v>
      </c>
      <c r="B6" s="158">
        <v>5</v>
      </c>
      <c r="C6" s="158">
        <v>6.8</v>
      </c>
      <c r="D6" s="158">
        <v>2.6</v>
      </c>
      <c r="E6" s="158">
        <v>2.7</v>
      </c>
      <c r="F6" s="158">
        <v>1.5</v>
      </c>
      <c r="G6" s="158">
        <v>3.4</v>
      </c>
      <c r="H6" s="158">
        <v>5.5</v>
      </c>
      <c r="I6" s="158">
        <v>5.9</v>
      </c>
      <c r="J6" s="158">
        <v>67.3</v>
      </c>
      <c r="K6" s="158">
        <v>5.0999999999999996</v>
      </c>
      <c r="L6" s="158">
        <v>6</v>
      </c>
      <c r="M6" s="158">
        <v>6</v>
      </c>
      <c r="N6" s="158">
        <v>3.4</v>
      </c>
      <c r="O6" s="252">
        <v>2.1</v>
      </c>
      <c r="P6" s="254" t="s">
        <v>115</v>
      </c>
      <c r="Q6" s="160" t="s">
        <v>115</v>
      </c>
    </row>
    <row r="7" spans="1:19" s="161" customFormat="1" ht="16.5" customHeight="1">
      <c r="A7" s="157">
        <v>2001</v>
      </c>
      <c r="B7" s="158">
        <v>3.3</v>
      </c>
      <c r="C7" s="158">
        <v>6.7</v>
      </c>
      <c r="D7" s="158">
        <v>1.8</v>
      </c>
      <c r="E7" s="158">
        <v>2.4</v>
      </c>
      <c r="F7" s="158">
        <v>1.9</v>
      </c>
      <c r="G7" s="158">
        <v>2</v>
      </c>
      <c r="H7" s="158">
        <v>5.5</v>
      </c>
      <c r="I7" s="158">
        <v>5.6</v>
      </c>
      <c r="J7" s="158">
        <v>67.2</v>
      </c>
      <c r="K7" s="158">
        <v>2.9</v>
      </c>
      <c r="L7" s="158">
        <v>5.8</v>
      </c>
      <c r="M7" s="158">
        <v>5.5</v>
      </c>
      <c r="N7" s="158">
        <v>2.7</v>
      </c>
      <c r="O7" s="158">
        <v>2.2000000000000002</v>
      </c>
      <c r="P7" s="159" t="s">
        <v>115</v>
      </c>
      <c r="Q7" s="160" t="s">
        <v>115</v>
      </c>
    </row>
    <row r="8" spans="1:19" s="161" customFormat="1" ht="16.5" customHeight="1">
      <c r="A8" s="157">
        <v>2002</v>
      </c>
      <c r="B8" s="158">
        <v>3.3</v>
      </c>
      <c r="C8" s="158">
        <v>6.6</v>
      </c>
      <c r="D8" s="158">
        <v>1.7</v>
      </c>
      <c r="E8" s="158">
        <v>2.1</v>
      </c>
      <c r="F8" s="158">
        <v>1.9</v>
      </c>
      <c r="G8" s="158">
        <v>1.7</v>
      </c>
      <c r="H8" s="162">
        <v>5.4</v>
      </c>
      <c r="I8" s="158">
        <v>5.6</v>
      </c>
      <c r="J8" s="158">
        <v>68.7</v>
      </c>
      <c r="K8" s="158">
        <v>3.3</v>
      </c>
      <c r="L8" s="158">
        <v>5.7</v>
      </c>
      <c r="M8" s="158">
        <v>5.7</v>
      </c>
      <c r="N8" s="158">
        <v>2.5</v>
      </c>
      <c r="O8" s="158">
        <v>2.1</v>
      </c>
      <c r="P8" s="159" t="s">
        <v>115</v>
      </c>
      <c r="Q8" s="160" t="s">
        <v>115</v>
      </c>
    </row>
    <row r="9" spans="1:19" s="161" customFormat="1" ht="16.5" customHeight="1">
      <c r="A9" s="157">
        <v>2003</v>
      </c>
      <c r="B9" s="158">
        <v>3.3</v>
      </c>
      <c r="C9" s="158">
        <v>6.3</v>
      </c>
      <c r="D9" s="158">
        <v>1.8</v>
      </c>
      <c r="E9" s="158">
        <v>2.1</v>
      </c>
      <c r="F9" s="158">
        <v>2.1</v>
      </c>
      <c r="G9" s="158">
        <v>1.8</v>
      </c>
      <c r="H9" s="158">
        <v>5.4</v>
      </c>
      <c r="I9" s="158">
        <v>5.7</v>
      </c>
      <c r="J9" s="158">
        <v>70</v>
      </c>
      <c r="K9" s="158">
        <v>3.5</v>
      </c>
      <c r="L9" s="158">
        <v>5.7</v>
      </c>
      <c r="M9" s="158">
        <v>5.9</v>
      </c>
      <c r="N9" s="158">
        <v>2.6</v>
      </c>
      <c r="O9" s="158">
        <v>2.2000000000000002</v>
      </c>
      <c r="P9" s="159" t="s">
        <v>115</v>
      </c>
      <c r="Q9" s="160" t="s">
        <v>115</v>
      </c>
    </row>
    <row r="10" spans="1:19" s="161" customFormat="1" ht="16.5" customHeight="1">
      <c r="A10" s="157">
        <v>2004</v>
      </c>
      <c r="B10" s="158">
        <v>3.2</v>
      </c>
      <c r="C10" s="158">
        <v>6.2</v>
      </c>
      <c r="D10" s="158">
        <v>1.8</v>
      </c>
      <c r="E10" s="158">
        <v>2.1</v>
      </c>
      <c r="F10" s="158">
        <v>2</v>
      </c>
      <c r="G10" s="158">
        <v>1.8</v>
      </c>
      <c r="H10" s="158">
        <v>5.5</v>
      </c>
      <c r="I10" s="158">
        <v>5.8</v>
      </c>
      <c r="J10" s="158">
        <v>70.8</v>
      </c>
      <c r="K10" s="158">
        <v>3.1</v>
      </c>
      <c r="L10" s="158">
        <v>5.7</v>
      </c>
      <c r="M10" s="158">
        <v>6</v>
      </c>
      <c r="N10" s="158">
        <v>2.6</v>
      </c>
      <c r="O10" s="158">
        <v>2.2999999999999998</v>
      </c>
      <c r="P10" s="159" t="s">
        <v>115</v>
      </c>
      <c r="Q10" s="160" t="s">
        <v>115</v>
      </c>
    </row>
    <row r="11" spans="1:19" s="161" customFormat="1" ht="16.5" customHeight="1">
      <c r="A11" s="157">
        <v>2005</v>
      </c>
      <c r="B11" s="158">
        <v>3.1</v>
      </c>
      <c r="C11" s="158">
        <v>6.1</v>
      </c>
      <c r="D11" s="158">
        <v>1.5</v>
      </c>
      <c r="E11" s="158">
        <v>2</v>
      </c>
      <c r="F11" s="158">
        <v>2</v>
      </c>
      <c r="G11" s="158">
        <v>1.8</v>
      </c>
      <c r="H11" s="158">
        <v>5.3</v>
      </c>
      <c r="I11" s="158">
        <v>5.7</v>
      </c>
      <c r="J11" s="158">
        <v>71.5</v>
      </c>
      <c r="K11" s="158">
        <v>2.9</v>
      </c>
      <c r="L11" s="158">
        <v>5.6</v>
      </c>
      <c r="M11" s="158">
        <v>6</v>
      </c>
      <c r="N11" s="158">
        <v>2.6</v>
      </c>
      <c r="O11" s="158">
        <v>2.2000000000000002</v>
      </c>
      <c r="P11" s="159" t="s">
        <v>115</v>
      </c>
      <c r="Q11" s="160" t="s">
        <v>115</v>
      </c>
    </row>
    <row r="12" spans="1:19" s="161" customFormat="1" ht="16.5" customHeight="1" thickBot="1">
      <c r="A12" s="163">
        <v>2006</v>
      </c>
      <c r="B12" s="164">
        <v>3.5</v>
      </c>
      <c r="C12" s="164">
        <v>6.2</v>
      </c>
      <c r="D12" s="164">
        <v>1.6</v>
      </c>
      <c r="E12" s="164">
        <v>2.2000000000000002</v>
      </c>
      <c r="F12" s="164">
        <v>2</v>
      </c>
      <c r="G12" s="164">
        <v>2</v>
      </c>
      <c r="H12" s="164">
        <v>5.4</v>
      </c>
      <c r="I12" s="164">
        <v>5.7</v>
      </c>
      <c r="J12" s="164">
        <v>70.599999999999994</v>
      </c>
      <c r="K12" s="164">
        <v>3.2</v>
      </c>
      <c r="L12" s="164">
        <v>5.6</v>
      </c>
      <c r="M12" s="164">
        <v>5.8</v>
      </c>
      <c r="N12" s="164">
        <v>2.5</v>
      </c>
      <c r="O12" s="164">
        <v>2.2999999999999998</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85">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77</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2000</v>
      </c>
      <c r="B6" s="158">
        <v>4.7</v>
      </c>
      <c r="C6" s="158">
        <v>6.8</v>
      </c>
      <c r="D6" s="158">
        <v>2.5</v>
      </c>
      <c r="E6" s="158">
        <v>2.7</v>
      </c>
      <c r="F6" s="158" t="s">
        <v>115</v>
      </c>
      <c r="G6" s="158">
        <v>3.1</v>
      </c>
      <c r="H6" s="158">
        <v>5.5</v>
      </c>
      <c r="I6" s="158">
        <v>6</v>
      </c>
      <c r="J6" s="158">
        <v>68.099999999999994</v>
      </c>
      <c r="K6" s="158">
        <v>5.2</v>
      </c>
      <c r="L6" s="158">
        <v>5.9</v>
      </c>
      <c r="M6" s="158">
        <v>6.1</v>
      </c>
      <c r="N6" s="158">
        <v>3.3</v>
      </c>
      <c r="O6" s="252">
        <v>2.1</v>
      </c>
      <c r="P6" s="254" t="s">
        <v>115</v>
      </c>
      <c r="Q6" s="160" t="s">
        <v>115</v>
      </c>
    </row>
    <row r="7" spans="1:19" s="161" customFormat="1" ht="16.5" customHeight="1">
      <c r="A7" s="157">
        <v>2001</v>
      </c>
      <c r="B7" s="158">
        <v>3.5</v>
      </c>
      <c r="C7" s="158">
        <v>6.6</v>
      </c>
      <c r="D7" s="158">
        <v>1.8</v>
      </c>
      <c r="E7" s="158">
        <v>2.4</v>
      </c>
      <c r="F7" s="158" t="s">
        <v>115</v>
      </c>
      <c r="G7" s="158">
        <v>2</v>
      </c>
      <c r="H7" s="158">
        <v>5.8</v>
      </c>
      <c r="I7" s="158">
        <v>5.9</v>
      </c>
      <c r="J7" s="158">
        <v>69.099999999999994</v>
      </c>
      <c r="K7" s="158">
        <v>3.5</v>
      </c>
      <c r="L7" s="158">
        <v>6.1</v>
      </c>
      <c r="M7" s="158">
        <v>6</v>
      </c>
      <c r="N7" s="158">
        <v>2.7</v>
      </c>
      <c r="O7" s="158">
        <v>2.1</v>
      </c>
      <c r="P7" s="159" t="s">
        <v>115</v>
      </c>
      <c r="Q7" s="160" t="s">
        <v>115</v>
      </c>
    </row>
    <row r="8" spans="1:19" s="161" customFormat="1" ht="16.5" customHeight="1">
      <c r="A8" s="157">
        <v>2002</v>
      </c>
      <c r="B8" s="158">
        <v>3</v>
      </c>
      <c r="C8" s="158">
        <v>6.5</v>
      </c>
      <c r="D8" s="158">
        <v>1.6</v>
      </c>
      <c r="E8" s="158">
        <v>2</v>
      </c>
      <c r="F8" s="158" t="s">
        <v>115</v>
      </c>
      <c r="G8" s="158">
        <v>1.5</v>
      </c>
      <c r="H8" s="162">
        <v>5.5</v>
      </c>
      <c r="I8" s="158">
        <v>5.8</v>
      </c>
      <c r="J8" s="158">
        <v>70.400000000000006</v>
      </c>
      <c r="K8" s="158">
        <v>3.2</v>
      </c>
      <c r="L8" s="158">
        <v>5.9</v>
      </c>
      <c r="M8" s="158">
        <v>6</v>
      </c>
      <c r="N8" s="158">
        <v>2.5</v>
      </c>
      <c r="O8" s="158">
        <v>1.8</v>
      </c>
      <c r="P8" s="159" t="s">
        <v>115</v>
      </c>
      <c r="Q8" s="160" t="s">
        <v>115</v>
      </c>
    </row>
    <row r="9" spans="1:19" s="161" customFormat="1" ht="16.5" customHeight="1">
      <c r="A9" s="157">
        <v>2003</v>
      </c>
      <c r="B9" s="158">
        <v>3</v>
      </c>
      <c r="C9" s="158">
        <v>6.4</v>
      </c>
      <c r="D9" s="158">
        <v>1.6</v>
      </c>
      <c r="E9" s="158">
        <v>1.8</v>
      </c>
      <c r="F9" s="158" t="s">
        <v>115</v>
      </c>
      <c r="G9" s="158">
        <v>1.9</v>
      </c>
      <c r="H9" s="158">
        <v>5.4</v>
      </c>
      <c r="I9" s="158">
        <v>5.9</v>
      </c>
      <c r="J9" s="158">
        <v>71.599999999999994</v>
      </c>
      <c r="K9" s="158">
        <v>3.3</v>
      </c>
      <c r="L9" s="158">
        <v>5.7</v>
      </c>
      <c r="M9" s="158">
        <v>6</v>
      </c>
      <c r="N9" s="158">
        <v>2.5</v>
      </c>
      <c r="O9" s="158">
        <v>2.4</v>
      </c>
      <c r="P9" s="159" t="s">
        <v>115</v>
      </c>
      <c r="Q9" s="160" t="s">
        <v>115</v>
      </c>
    </row>
    <row r="10" spans="1:19" s="161" customFormat="1" ht="16.5" customHeight="1">
      <c r="A10" s="157">
        <v>2004</v>
      </c>
      <c r="B10" s="158">
        <v>3.1</v>
      </c>
      <c r="C10" s="158">
        <v>6.2</v>
      </c>
      <c r="D10" s="158">
        <v>1.6</v>
      </c>
      <c r="E10" s="158">
        <v>1.9</v>
      </c>
      <c r="F10" s="158" t="s">
        <v>115</v>
      </c>
      <c r="G10" s="158">
        <v>1.7</v>
      </c>
      <c r="H10" s="158">
        <v>5.4</v>
      </c>
      <c r="I10" s="158">
        <v>5.9</v>
      </c>
      <c r="J10" s="158">
        <v>72.7</v>
      </c>
      <c r="K10" s="158">
        <v>3.1</v>
      </c>
      <c r="L10" s="158">
        <v>5.6</v>
      </c>
      <c r="M10" s="158">
        <v>6</v>
      </c>
      <c r="N10" s="158">
        <v>2.6</v>
      </c>
      <c r="O10" s="158">
        <v>2.2000000000000002</v>
      </c>
      <c r="P10" s="159" t="s">
        <v>115</v>
      </c>
      <c r="Q10" s="160" t="s">
        <v>115</v>
      </c>
    </row>
    <row r="11" spans="1:19" s="161" customFormat="1" ht="16.5" customHeight="1">
      <c r="A11" s="157">
        <v>2005</v>
      </c>
      <c r="B11" s="158">
        <v>3.1</v>
      </c>
      <c r="C11" s="158">
        <v>6.2</v>
      </c>
      <c r="D11" s="158">
        <v>1.6</v>
      </c>
      <c r="E11" s="158">
        <v>1.9</v>
      </c>
      <c r="F11" s="158" t="s">
        <v>115</v>
      </c>
      <c r="G11" s="158">
        <v>1.7</v>
      </c>
      <c r="H11" s="158">
        <v>5.3</v>
      </c>
      <c r="I11" s="158">
        <v>6</v>
      </c>
      <c r="J11" s="158">
        <v>73.599999999999994</v>
      </c>
      <c r="K11" s="158">
        <v>2.9</v>
      </c>
      <c r="L11" s="158">
        <v>5.6</v>
      </c>
      <c r="M11" s="158">
        <v>6.1</v>
      </c>
      <c r="N11" s="158">
        <v>2.7</v>
      </c>
      <c r="O11" s="158">
        <v>2.2999999999999998</v>
      </c>
      <c r="P11" s="159" t="s">
        <v>115</v>
      </c>
      <c r="Q11" s="160" t="s">
        <v>115</v>
      </c>
    </row>
    <row r="12" spans="1:19" s="161" customFormat="1" ht="16.5" customHeight="1" thickBot="1">
      <c r="A12" s="163">
        <v>2006</v>
      </c>
      <c r="B12" s="164">
        <v>3.5</v>
      </c>
      <c r="C12" s="164">
        <v>6</v>
      </c>
      <c r="D12" s="164">
        <v>1.6</v>
      </c>
      <c r="E12" s="164">
        <v>2</v>
      </c>
      <c r="F12" s="164" t="s">
        <v>115</v>
      </c>
      <c r="G12" s="164">
        <v>2</v>
      </c>
      <c r="H12" s="164">
        <v>5.5</v>
      </c>
      <c r="I12" s="164">
        <v>5.9</v>
      </c>
      <c r="J12" s="164">
        <v>74.7</v>
      </c>
      <c r="K12" s="164">
        <v>3.3</v>
      </c>
      <c r="L12" s="164">
        <v>5.9</v>
      </c>
      <c r="M12" s="164">
        <v>6.2</v>
      </c>
      <c r="N12" s="164">
        <v>2.7</v>
      </c>
      <c r="O12" s="164">
        <v>2.4</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86">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76</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t="s">
        <v>1</v>
      </c>
      <c r="B6" s="158">
        <v>4.5999999999999996</v>
      </c>
      <c r="C6" s="158">
        <v>6.6</v>
      </c>
      <c r="D6" s="158">
        <v>2.8</v>
      </c>
      <c r="E6" s="158">
        <v>2.4</v>
      </c>
      <c r="F6" s="158" t="s">
        <v>115</v>
      </c>
      <c r="G6" s="158">
        <v>2.7</v>
      </c>
      <c r="H6" s="158">
        <v>5.7</v>
      </c>
      <c r="I6" s="158">
        <v>6.1</v>
      </c>
      <c r="J6" s="158">
        <v>68.400000000000006</v>
      </c>
      <c r="K6" s="158">
        <v>4.9000000000000004</v>
      </c>
      <c r="L6" s="158">
        <v>6</v>
      </c>
      <c r="M6" s="158">
        <v>6.3</v>
      </c>
      <c r="N6" s="158">
        <v>3.1</v>
      </c>
      <c r="O6" s="252">
        <v>2.1</v>
      </c>
      <c r="P6" s="254" t="s">
        <v>115</v>
      </c>
      <c r="Q6" s="160" t="s">
        <v>115</v>
      </c>
    </row>
    <row r="7" spans="1:19" s="161" customFormat="1" ht="16.5" customHeight="1">
      <c r="A7" s="157" t="s">
        <v>2</v>
      </c>
      <c r="B7" s="158">
        <v>3.3</v>
      </c>
      <c r="C7" s="158">
        <v>6.3</v>
      </c>
      <c r="D7" s="158">
        <v>1.9</v>
      </c>
      <c r="E7" s="158">
        <v>2.1</v>
      </c>
      <c r="F7" s="158" t="s">
        <v>115</v>
      </c>
      <c r="G7" s="158">
        <v>1.8</v>
      </c>
      <c r="H7" s="158">
        <v>5.9</v>
      </c>
      <c r="I7" s="158">
        <v>6.1</v>
      </c>
      <c r="J7" s="158">
        <v>70.099999999999994</v>
      </c>
      <c r="K7" s="158">
        <v>3.2</v>
      </c>
      <c r="L7" s="158">
        <v>6.2</v>
      </c>
      <c r="M7" s="158">
        <v>6.3</v>
      </c>
      <c r="N7" s="158">
        <v>2.6</v>
      </c>
      <c r="O7" s="158">
        <v>2.1</v>
      </c>
      <c r="P7" s="159" t="s">
        <v>115</v>
      </c>
      <c r="Q7" s="160" t="s">
        <v>115</v>
      </c>
    </row>
    <row r="8" spans="1:19" s="161" customFormat="1" ht="16.5" customHeight="1">
      <c r="A8" s="157" t="s">
        <v>3</v>
      </c>
      <c r="B8" s="158">
        <v>3</v>
      </c>
      <c r="C8" s="158">
        <v>6.3</v>
      </c>
      <c r="D8" s="158">
        <v>1.7</v>
      </c>
      <c r="E8" s="158">
        <v>1.9</v>
      </c>
      <c r="F8" s="158" t="s">
        <v>115</v>
      </c>
      <c r="G8" s="158">
        <v>1.8</v>
      </c>
      <c r="H8" s="162">
        <v>5.5</v>
      </c>
      <c r="I8" s="158">
        <v>5.9</v>
      </c>
      <c r="J8" s="158">
        <v>71.3</v>
      </c>
      <c r="K8" s="158">
        <v>3</v>
      </c>
      <c r="L8" s="158">
        <v>5.9</v>
      </c>
      <c r="M8" s="158">
        <v>6.1</v>
      </c>
      <c r="N8" s="158">
        <v>2.6</v>
      </c>
      <c r="O8" s="158">
        <v>1.8</v>
      </c>
      <c r="P8" s="159" t="s">
        <v>115</v>
      </c>
      <c r="Q8" s="160" t="s">
        <v>115</v>
      </c>
    </row>
    <row r="9" spans="1:19" s="161" customFormat="1" ht="16.5" customHeight="1">
      <c r="A9" s="157" t="s">
        <v>4</v>
      </c>
      <c r="B9" s="158">
        <v>2.7</v>
      </c>
      <c r="C9" s="158">
        <v>6.3</v>
      </c>
      <c r="D9" s="158">
        <v>1.5</v>
      </c>
      <c r="E9" s="158">
        <v>1.9</v>
      </c>
      <c r="F9" s="158" t="s">
        <v>115</v>
      </c>
      <c r="G9" s="158">
        <v>1.8</v>
      </c>
      <c r="H9" s="158">
        <v>5.2</v>
      </c>
      <c r="I9" s="158">
        <v>5.7</v>
      </c>
      <c r="J9" s="158">
        <v>71.599999999999994</v>
      </c>
      <c r="K9" s="158">
        <v>2.9</v>
      </c>
      <c r="L9" s="158">
        <v>5.6</v>
      </c>
      <c r="M9" s="158">
        <v>6</v>
      </c>
      <c r="N9" s="158">
        <v>2.5</v>
      </c>
      <c r="O9" s="158">
        <v>2.4</v>
      </c>
      <c r="P9" s="159" t="s">
        <v>115</v>
      </c>
      <c r="Q9" s="160" t="s">
        <v>115</v>
      </c>
    </row>
    <row r="10" spans="1:19" s="161" customFormat="1" ht="16.5" customHeight="1">
      <c r="A10" s="157" t="s">
        <v>5</v>
      </c>
      <c r="B10" s="158">
        <v>2.9</v>
      </c>
      <c r="C10" s="158">
        <v>6.2</v>
      </c>
      <c r="D10" s="158">
        <v>1.5</v>
      </c>
      <c r="E10" s="158">
        <v>2</v>
      </c>
      <c r="F10" s="158" t="s">
        <v>115</v>
      </c>
      <c r="G10" s="158">
        <v>1.9</v>
      </c>
      <c r="H10" s="158">
        <v>5.2</v>
      </c>
      <c r="I10" s="158">
        <v>5.8</v>
      </c>
      <c r="J10" s="158">
        <v>72.8</v>
      </c>
      <c r="K10" s="158">
        <v>2.8</v>
      </c>
      <c r="L10" s="158">
        <v>5.6</v>
      </c>
      <c r="M10" s="158">
        <v>6</v>
      </c>
      <c r="N10" s="158">
        <v>2.6</v>
      </c>
      <c r="O10" s="158">
        <v>2.2000000000000002</v>
      </c>
      <c r="P10" s="159" t="s">
        <v>115</v>
      </c>
      <c r="Q10" s="160" t="s">
        <v>115</v>
      </c>
    </row>
    <row r="11" spans="1:19" s="161" customFormat="1" ht="16.5" customHeight="1">
      <c r="A11" s="157" t="s">
        <v>6</v>
      </c>
      <c r="B11" s="158">
        <v>3</v>
      </c>
      <c r="C11" s="158">
        <v>6</v>
      </c>
      <c r="D11" s="158">
        <v>1.6</v>
      </c>
      <c r="E11" s="158">
        <v>1.9</v>
      </c>
      <c r="F11" s="158" t="s">
        <v>115</v>
      </c>
      <c r="G11" s="158">
        <v>1.9</v>
      </c>
      <c r="H11" s="158">
        <v>5.2</v>
      </c>
      <c r="I11" s="158">
        <v>5.8</v>
      </c>
      <c r="J11" s="158">
        <v>73.900000000000006</v>
      </c>
      <c r="K11" s="158">
        <v>2.9</v>
      </c>
      <c r="L11" s="158">
        <v>5.5</v>
      </c>
      <c r="M11" s="158">
        <v>6.2</v>
      </c>
      <c r="N11" s="158">
        <v>2.6</v>
      </c>
      <c r="O11" s="158">
        <v>2.2999999999999998</v>
      </c>
      <c r="P11" s="159" t="s">
        <v>115</v>
      </c>
      <c r="Q11" s="160" t="s">
        <v>115</v>
      </c>
    </row>
    <row r="12" spans="1:19" s="161" customFormat="1" ht="16.5" customHeight="1" thickBot="1">
      <c r="A12" s="163" t="s">
        <v>7</v>
      </c>
      <c r="B12" s="164">
        <v>3.3</v>
      </c>
      <c r="C12" s="164">
        <v>6.1</v>
      </c>
      <c r="D12" s="164">
        <v>1.5</v>
      </c>
      <c r="E12" s="164">
        <v>2</v>
      </c>
      <c r="F12" s="164" t="s">
        <v>115</v>
      </c>
      <c r="G12" s="164">
        <v>1.9</v>
      </c>
      <c r="H12" s="164">
        <v>5.7</v>
      </c>
      <c r="I12" s="164">
        <v>6</v>
      </c>
      <c r="J12" s="164">
        <v>75</v>
      </c>
      <c r="K12" s="164">
        <v>3.3</v>
      </c>
      <c r="L12" s="164">
        <v>5.8</v>
      </c>
      <c r="M12" s="164">
        <v>6.2</v>
      </c>
      <c r="N12" s="164">
        <v>2.4</v>
      </c>
      <c r="O12" s="164">
        <v>2.4</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87">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75</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t="s">
        <v>1</v>
      </c>
      <c r="B6" s="158">
        <v>4</v>
      </c>
      <c r="C6" s="158">
        <v>6.6</v>
      </c>
      <c r="D6" s="158">
        <v>2.7</v>
      </c>
      <c r="E6" s="158">
        <v>2.2999999999999998</v>
      </c>
      <c r="F6" s="158" t="s">
        <v>115</v>
      </c>
      <c r="G6" s="158">
        <v>2.5</v>
      </c>
      <c r="H6" s="158">
        <v>5.4</v>
      </c>
      <c r="I6" s="158">
        <v>6.3</v>
      </c>
      <c r="J6" s="158">
        <v>69.7</v>
      </c>
      <c r="K6" s="158">
        <v>4.3</v>
      </c>
      <c r="L6" s="158">
        <v>6</v>
      </c>
      <c r="M6" s="158">
        <v>6.5</v>
      </c>
      <c r="N6" s="158">
        <v>2.7</v>
      </c>
      <c r="O6" s="252" t="s">
        <v>115</v>
      </c>
      <c r="P6" s="254" t="s">
        <v>115</v>
      </c>
      <c r="Q6" s="160" t="s">
        <v>115</v>
      </c>
    </row>
    <row r="7" spans="1:19" s="161" customFormat="1" ht="16.5" customHeight="1">
      <c r="A7" s="157" t="s">
        <v>2</v>
      </c>
      <c r="B7" s="158">
        <v>3.2</v>
      </c>
      <c r="C7" s="158">
        <v>6.4</v>
      </c>
      <c r="D7" s="158">
        <v>1.9</v>
      </c>
      <c r="E7" s="158">
        <v>2.1</v>
      </c>
      <c r="F7" s="158" t="s">
        <v>115</v>
      </c>
      <c r="G7" s="158">
        <v>1.9</v>
      </c>
      <c r="H7" s="158">
        <v>5.6</v>
      </c>
      <c r="I7" s="158">
        <v>6.2</v>
      </c>
      <c r="J7" s="158">
        <v>71.099999999999994</v>
      </c>
      <c r="K7" s="158">
        <v>3.1</v>
      </c>
      <c r="L7" s="158">
        <v>5.9</v>
      </c>
      <c r="M7" s="158">
        <v>6.3</v>
      </c>
      <c r="N7" s="158">
        <v>2.5</v>
      </c>
      <c r="O7" s="158" t="s">
        <v>115</v>
      </c>
      <c r="P7" s="159" t="s">
        <v>115</v>
      </c>
      <c r="Q7" s="160" t="s">
        <v>115</v>
      </c>
    </row>
    <row r="8" spans="1:19" s="161" customFormat="1" ht="16.5" customHeight="1">
      <c r="A8" s="157" t="s">
        <v>3</v>
      </c>
      <c r="B8" s="158">
        <v>2.9</v>
      </c>
      <c r="C8" s="158">
        <v>6.3</v>
      </c>
      <c r="D8" s="158">
        <v>1.5</v>
      </c>
      <c r="E8" s="158">
        <v>2</v>
      </c>
      <c r="F8" s="158" t="s">
        <v>115</v>
      </c>
      <c r="G8" s="158">
        <v>1.9</v>
      </c>
      <c r="H8" s="162">
        <v>5.4</v>
      </c>
      <c r="I8" s="158">
        <v>6.1</v>
      </c>
      <c r="J8" s="158">
        <v>71.7</v>
      </c>
      <c r="K8" s="158">
        <v>2.9</v>
      </c>
      <c r="L8" s="158">
        <v>5.7</v>
      </c>
      <c r="M8" s="158">
        <v>6.2</v>
      </c>
      <c r="N8" s="158">
        <v>2.5</v>
      </c>
      <c r="O8" s="158" t="s">
        <v>115</v>
      </c>
      <c r="P8" s="159" t="s">
        <v>115</v>
      </c>
      <c r="Q8" s="160" t="s">
        <v>115</v>
      </c>
    </row>
    <row r="9" spans="1:19" s="161" customFormat="1" ht="16.5" customHeight="1">
      <c r="A9" s="157" t="s">
        <v>4</v>
      </c>
      <c r="B9" s="158">
        <v>2.9</v>
      </c>
      <c r="C9" s="158">
        <v>6.2</v>
      </c>
      <c r="D9" s="158">
        <v>1.6</v>
      </c>
      <c r="E9" s="158">
        <v>1.8</v>
      </c>
      <c r="F9" s="158" t="s">
        <v>115</v>
      </c>
      <c r="G9" s="158">
        <v>1.8</v>
      </c>
      <c r="H9" s="158">
        <v>5.2</v>
      </c>
      <c r="I9" s="158">
        <v>6</v>
      </c>
      <c r="J9" s="158">
        <v>72.599999999999994</v>
      </c>
      <c r="K9" s="158">
        <v>2.9</v>
      </c>
      <c r="L9" s="158">
        <v>5.4</v>
      </c>
      <c r="M9" s="158">
        <v>6</v>
      </c>
      <c r="N9" s="158">
        <v>2.5</v>
      </c>
      <c r="O9" s="158" t="s">
        <v>115</v>
      </c>
      <c r="P9" s="159" t="s">
        <v>115</v>
      </c>
      <c r="Q9" s="160" t="s">
        <v>115</v>
      </c>
    </row>
    <row r="10" spans="1:19" s="161" customFormat="1" ht="16.5" customHeight="1">
      <c r="A10" s="157" t="s">
        <v>5</v>
      </c>
      <c r="B10" s="158">
        <v>2.7</v>
      </c>
      <c r="C10" s="158">
        <v>6.1</v>
      </c>
      <c r="D10" s="158">
        <v>1.4</v>
      </c>
      <c r="E10" s="158">
        <v>1.8</v>
      </c>
      <c r="F10" s="158" t="s">
        <v>115</v>
      </c>
      <c r="G10" s="158">
        <v>1.9</v>
      </c>
      <c r="H10" s="158">
        <v>5.0999999999999996</v>
      </c>
      <c r="I10" s="158">
        <v>5.9</v>
      </c>
      <c r="J10" s="158">
        <v>73.7</v>
      </c>
      <c r="K10" s="158">
        <v>2.6</v>
      </c>
      <c r="L10" s="158">
        <v>5.2</v>
      </c>
      <c r="M10" s="158">
        <v>6</v>
      </c>
      <c r="N10" s="158">
        <v>2.6</v>
      </c>
      <c r="O10" s="158" t="s">
        <v>115</v>
      </c>
      <c r="P10" s="159" t="s">
        <v>115</v>
      </c>
      <c r="Q10" s="160" t="s">
        <v>115</v>
      </c>
    </row>
    <row r="11" spans="1:19" s="161" customFormat="1" ht="16.5" customHeight="1">
      <c r="A11" s="157" t="s">
        <v>6</v>
      </c>
      <c r="B11" s="158">
        <v>2.9</v>
      </c>
      <c r="C11" s="158">
        <v>6.1</v>
      </c>
      <c r="D11" s="158">
        <v>1.4</v>
      </c>
      <c r="E11" s="158">
        <v>1.8</v>
      </c>
      <c r="F11" s="158" t="s">
        <v>115</v>
      </c>
      <c r="G11" s="158">
        <v>1.9</v>
      </c>
      <c r="H11" s="158">
        <v>4.9000000000000004</v>
      </c>
      <c r="I11" s="158">
        <v>5.6</v>
      </c>
      <c r="J11" s="158">
        <v>74.7</v>
      </c>
      <c r="K11" s="158">
        <v>2.7</v>
      </c>
      <c r="L11" s="158">
        <v>5.0999999999999996</v>
      </c>
      <c r="M11" s="158">
        <v>5.9</v>
      </c>
      <c r="N11" s="158">
        <v>2.7</v>
      </c>
      <c r="O11" s="158" t="s">
        <v>115</v>
      </c>
      <c r="P11" s="159" t="s">
        <v>115</v>
      </c>
      <c r="Q11" s="160" t="s">
        <v>115</v>
      </c>
    </row>
    <row r="12" spans="1:19" s="161" customFormat="1" ht="16.5" customHeight="1" thickBot="1">
      <c r="A12" s="163" t="s">
        <v>7</v>
      </c>
      <c r="B12" s="164">
        <v>2.9</v>
      </c>
      <c r="C12" s="164">
        <v>6.2</v>
      </c>
      <c r="D12" s="164">
        <v>1</v>
      </c>
      <c r="E12" s="164">
        <v>1.9</v>
      </c>
      <c r="F12" s="164" t="s">
        <v>115</v>
      </c>
      <c r="G12" s="164">
        <v>1.6</v>
      </c>
      <c r="H12" s="164">
        <v>5.3</v>
      </c>
      <c r="I12" s="164">
        <v>6</v>
      </c>
      <c r="J12" s="164">
        <v>78.099999999999994</v>
      </c>
      <c r="K12" s="164">
        <v>2.2000000000000002</v>
      </c>
      <c r="L12" s="164">
        <v>5.5</v>
      </c>
      <c r="M12" s="164">
        <v>6.5</v>
      </c>
      <c r="N12" s="164">
        <v>2.7</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88">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74</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1999</v>
      </c>
      <c r="B6" s="158">
        <v>3.8</v>
      </c>
      <c r="C6" s="158">
        <v>7.6</v>
      </c>
      <c r="D6" s="158">
        <v>2.7</v>
      </c>
      <c r="E6" s="158">
        <v>1.8</v>
      </c>
      <c r="F6" s="158" t="s">
        <v>115</v>
      </c>
      <c r="G6" s="158">
        <v>1.6</v>
      </c>
      <c r="H6" s="158">
        <v>4.7</v>
      </c>
      <c r="I6" s="158">
        <v>5.5</v>
      </c>
      <c r="J6" s="158">
        <v>67.400000000000006</v>
      </c>
      <c r="K6" s="158">
        <v>3.9</v>
      </c>
      <c r="L6" s="158">
        <v>4.7</v>
      </c>
      <c r="M6" s="158">
        <v>5.6</v>
      </c>
      <c r="N6" s="158">
        <v>2.2000000000000002</v>
      </c>
      <c r="O6" s="252" t="s">
        <v>115</v>
      </c>
      <c r="P6" s="254" t="s">
        <v>115</v>
      </c>
      <c r="Q6" s="160" t="s">
        <v>115</v>
      </c>
    </row>
    <row r="7" spans="1:19" s="161" customFormat="1" ht="16.5" customHeight="1">
      <c r="A7" s="157">
        <v>2000</v>
      </c>
      <c r="B7" s="158">
        <v>3.5</v>
      </c>
      <c r="C7" s="158">
        <v>6.8</v>
      </c>
      <c r="D7" s="158">
        <v>2.2000000000000002</v>
      </c>
      <c r="E7" s="158">
        <v>2.2999999999999998</v>
      </c>
      <c r="F7" s="158" t="s">
        <v>115</v>
      </c>
      <c r="G7" s="158">
        <v>2.1</v>
      </c>
      <c r="H7" s="158">
        <v>5.2</v>
      </c>
      <c r="I7" s="158">
        <v>6.2</v>
      </c>
      <c r="J7" s="158">
        <v>69.8</v>
      </c>
      <c r="K7" s="158">
        <v>3.4</v>
      </c>
      <c r="L7" s="158">
        <v>5.4</v>
      </c>
      <c r="M7" s="158">
        <v>6.2</v>
      </c>
      <c r="N7" s="158">
        <v>2.6</v>
      </c>
      <c r="O7" s="158" t="s">
        <v>115</v>
      </c>
      <c r="P7" s="159" t="s">
        <v>115</v>
      </c>
      <c r="Q7" s="160" t="s">
        <v>115</v>
      </c>
    </row>
    <row r="8" spans="1:19" s="161" customFormat="1" ht="16.5" customHeight="1">
      <c r="A8" s="157">
        <v>2001</v>
      </c>
      <c r="B8" s="158">
        <v>2.9</v>
      </c>
      <c r="C8" s="158">
        <v>6.7</v>
      </c>
      <c r="D8" s="158">
        <v>1.7</v>
      </c>
      <c r="E8" s="158">
        <v>2.1</v>
      </c>
      <c r="F8" s="158" t="s">
        <v>115</v>
      </c>
      <c r="G8" s="158">
        <v>1.9</v>
      </c>
      <c r="H8" s="162">
        <v>5.3</v>
      </c>
      <c r="I8" s="158">
        <v>6</v>
      </c>
      <c r="J8" s="158">
        <v>71.5</v>
      </c>
      <c r="K8" s="158">
        <v>2.8</v>
      </c>
      <c r="L8" s="158">
        <v>5.4</v>
      </c>
      <c r="M8" s="158">
        <v>6</v>
      </c>
      <c r="N8" s="158">
        <v>2.5</v>
      </c>
      <c r="O8" s="158" t="s">
        <v>115</v>
      </c>
      <c r="P8" s="159" t="s">
        <v>115</v>
      </c>
      <c r="Q8" s="160" t="s">
        <v>115</v>
      </c>
    </row>
    <row r="9" spans="1:19" s="161" customFormat="1" ht="16.5" customHeight="1">
      <c r="A9" s="157">
        <v>2002</v>
      </c>
      <c r="B9" s="158">
        <v>2.7</v>
      </c>
      <c r="C9" s="158">
        <v>6.7</v>
      </c>
      <c r="D9" s="158">
        <v>1.6</v>
      </c>
      <c r="E9" s="158">
        <v>1.9</v>
      </c>
      <c r="F9" s="158" t="s">
        <v>115</v>
      </c>
      <c r="G9" s="158">
        <v>1.8</v>
      </c>
      <c r="H9" s="158">
        <v>5.0999999999999996</v>
      </c>
      <c r="I9" s="158">
        <v>5.9</v>
      </c>
      <c r="J9" s="158">
        <v>71.599999999999994</v>
      </c>
      <c r="K9" s="158">
        <v>2.8</v>
      </c>
      <c r="L9" s="158">
        <v>5.2</v>
      </c>
      <c r="M9" s="158">
        <v>5.8</v>
      </c>
      <c r="N9" s="158">
        <v>2.6</v>
      </c>
      <c r="O9" s="158" t="s">
        <v>115</v>
      </c>
      <c r="P9" s="159" t="s">
        <v>115</v>
      </c>
      <c r="Q9" s="160" t="s">
        <v>115</v>
      </c>
    </row>
    <row r="10" spans="1:19" s="161" customFormat="1" ht="16.5" customHeight="1">
      <c r="A10" s="157">
        <v>2003</v>
      </c>
      <c r="B10" s="158">
        <v>2.8</v>
      </c>
      <c r="C10" s="158">
        <v>6.5</v>
      </c>
      <c r="D10" s="158">
        <v>1.6</v>
      </c>
      <c r="E10" s="158">
        <v>1.8</v>
      </c>
      <c r="F10" s="158" t="s">
        <v>115</v>
      </c>
      <c r="G10" s="158">
        <v>1.7</v>
      </c>
      <c r="H10" s="158">
        <v>5</v>
      </c>
      <c r="I10" s="158">
        <v>5.8</v>
      </c>
      <c r="J10" s="158">
        <v>72.7</v>
      </c>
      <c r="K10" s="158">
        <v>2.9</v>
      </c>
      <c r="L10" s="158">
        <v>5.0999999999999996</v>
      </c>
      <c r="M10" s="158">
        <v>5.7</v>
      </c>
      <c r="N10" s="158">
        <v>2.6</v>
      </c>
      <c r="O10" s="158" t="s">
        <v>115</v>
      </c>
      <c r="P10" s="159" t="s">
        <v>115</v>
      </c>
      <c r="Q10" s="160" t="s">
        <v>115</v>
      </c>
    </row>
    <row r="11" spans="1:19" s="161" customFormat="1" ht="16.5" customHeight="1">
      <c r="A11" s="157">
        <v>2004</v>
      </c>
      <c r="B11" s="158">
        <v>2.7</v>
      </c>
      <c r="C11" s="158">
        <v>6.4</v>
      </c>
      <c r="D11" s="158">
        <v>1.5</v>
      </c>
      <c r="E11" s="158">
        <v>1.9</v>
      </c>
      <c r="F11" s="158" t="s">
        <v>115</v>
      </c>
      <c r="G11" s="158">
        <v>1.9</v>
      </c>
      <c r="H11" s="158">
        <v>5</v>
      </c>
      <c r="I11" s="158">
        <v>5.8</v>
      </c>
      <c r="J11" s="158">
        <v>73.3</v>
      </c>
      <c r="K11" s="158">
        <v>2.8</v>
      </c>
      <c r="L11" s="158">
        <v>4.9000000000000004</v>
      </c>
      <c r="M11" s="158">
        <v>5.5</v>
      </c>
      <c r="N11" s="158">
        <v>2.4</v>
      </c>
      <c r="O11" s="158" t="s">
        <v>115</v>
      </c>
      <c r="P11" s="159" t="s">
        <v>115</v>
      </c>
      <c r="Q11" s="160" t="s">
        <v>115</v>
      </c>
    </row>
    <row r="12" spans="1:19" s="161" customFormat="1" ht="16.5" customHeight="1" thickBot="1">
      <c r="A12" s="163">
        <v>2005</v>
      </c>
      <c r="B12" s="164">
        <v>2.7</v>
      </c>
      <c r="C12" s="164">
        <v>6.3</v>
      </c>
      <c r="D12" s="164">
        <v>1.3</v>
      </c>
      <c r="E12" s="164">
        <v>2</v>
      </c>
      <c r="F12" s="164" t="s">
        <v>115</v>
      </c>
      <c r="G12" s="164">
        <v>2</v>
      </c>
      <c r="H12" s="164">
        <v>4.9000000000000004</v>
      </c>
      <c r="I12" s="164">
        <v>5.8</v>
      </c>
      <c r="J12" s="164">
        <v>73.599999999999994</v>
      </c>
      <c r="K12" s="164">
        <v>2.6</v>
      </c>
      <c r="L12" s="164">
        <v>4.8</v>
      </c>
      <c r="M12" s="164">
        <v>5.5</v>
      </c>
      <c r="N12" s="164">
        <v>2.2000000000000002</v>
      </c>
      <c r="O12" s="164" t="s">
        <v>115</v>
      </c>
      <c r="P12" s="165" t="s">
        <v>115</v>
      </c>
      <c r="Q12" s="166" t="s">
        <v>115</v>
      </c>
    </row>
    <row r="13" spans="1:19" s="3" customFormat="1" ht="16.5" customHeight="1">
      <c r="A13" s="4"/>
      <c r="B13" s="4"/>
      <c r="C13" s="5"/>
      <c r="D13" s="5"/>
      <c r="E13" s="5"/>
      <c r="F13" s="5"/>
      <c r="G13" s="5"/>
      <c r="H13" s="5"/>
      <c r="I13" s="5"/>
      <c r="J13" s="5"/>
      <c r="K13" s="5"/>
      <c r="L13" s="5"/>
      <c r="M13" s="5"/>
      <c r="N13" s="5"/>
      <c r="O13" s="5"/>
      <c r="P13" s="5"/>
      <c r="Q13" s="5"/>
      <c r="R13" s="5"/>
      <c r="S13" s="18"/>
    </row>
  </sheetData>
  <mergeCells count="1">
    <mergeCell ref="A4:D4"/>
  </mergeCells>
  <phoneticPr fontId="5" type="noConversion"/>
  <pageMargins left="0.75" right="0.75" top="1" bottom="1" header="0.5" footer="0.5"/>
  <pageSetup scale="65" orientation="landscape"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89">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73</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1999</v>
      </c>
      <c r="B6" s="158">
        <v>3.6</v>
      </c>
      <c r="C6" s="158">
        <v>7.9</v>
      </c>
      <c r="D6" s="158">
        <v>2.5</v>
      </c>
      <c r="E6" s="158">
        <v>1.6</v>
      </c>
      <c r="F6" s="158" t="s">
        <v>115</v>
      </c>
      <c r="G6" s="158">
        <v>1.5</v>
      </c>
      <c r="H6" s="158">
        <v>4.8</v>
      </c>
      <c r="I6" s="158">
        <v>5.6</v>
      </c>
      <c r="J6" s="158">
        <v>67.5</v>
      </c>
      <c r="K6" s="158">
        <v>3.9</v>
      </c>
      <c r="L6" s="158">
        <v>4.8</v>
      </c>
      <c r="M6" s="158">
        <v>5.7</v>
      </c>
      <c r="N6" s="158">
        <v>2.2000000000000002</v>
      </c>
      <c r="O6" s="252" t="s">
        <v>115</v>
      </c>
      <c r="P6" s="254" t="s">
        <v>115</v>
      </c>
      <c r="Q6" s="160" t="s">
        <v>115</v>
      </c>
    </row>
    <row r="7" spans="1:19" s="161" customFormat="1" ht="16.5" customHeight="1">
      <c r="A7" s="157">
        <v>2000</v>
      </c>
      <c r="B7" s="158">
        <v>2.9</v>
      </c>
      <c r="C7" s="158">
        <v>7.6</v>
      </c>
      <c r="D7" s="158">
        <v>1.7</v>
      </c>
      <c r="E7" s="158">
        <v>1.9</v>
      </c>
      <c r="F7" s="158" t="s">
        <v>115</v>
      </c>
      <c r="G7" s="158">
        <v>1.7</v>
      </c>
      <c r="H7" s="158">
        <v>5.0999999999999996</v>
      </c>
      <c r="I7" s="158">
        <v>5.8</v>
      </c>
      <c r="J7" s="158">
        <v>69.400000000000006</v>
      </c>
      <c r="K7" s="158">
        <v>2.8</v>
      </c>
      <c r="L7" s="158">
        <v>5.3</v>
      </c>
      <c r="M7" s="158">
        <v>5.9</v>
      </c>
      <c r="N7" s="158">
        <v>2.6</v>
      </c>
      <c r="O7" s="158" t="s">
        <v>115</v>
      </c>
      <c r="P7" s="159" t="s">
        <v>115</v>
      </c>
      <c r="Q7" s="160" t="s">
        <v>115</v>
      </c>
    </row>
    <row r="8" spans="1:19" s="161" customFormat="1" ht="16.5" customHeight="1">
      <c r="A8" s="157">
        <v>2001</v>
      </c>
      <c r="B8" s="158">
        <v>2.7</v>
      </c>
      <c r="C8" s="158">
        <v>7.5</v>
      </c>
      <c r="D8" s="158">
        <v>1.7</v>
      </c>
      <c r="E8" s="158">
        <v>1.9</v>
      </c>
      <c r="F8" s="158" t="s">
        <v>115</v>
      </c>
      <c r="G8" s="158">
        <v>1.9</v>
      </c>
      <c r="H8" s="162">
        <v>5.0999999999999996</v>
      </c>
      <c r="I8" s="158">
        <v>5.8</v>
      </c>
      <c r="J8" s="158">
        <v>70.5</v>
      </c>
      <c r="K8" s="158">
        <v>2.6</v>
      </c>
      <c r="L8" s="158">
        <v>5.3</v>
      </c>
      <c r="M8" s="158">
        <v>5.9</v>
      </c>
      <c r="N8" s="158">
        <v>2.6</v>
      </c>
      <c r="O8" s="158" t="s">
        <v>115</v>
      </c>
      <c r="P8" s="159" t="s">
        <v>115</v>
      </c>
      <c r="Q8" s="160" t="s">
        <v>115</v>
      </c>
    </row>
    <row r="9" spans="1:19" s="161" customFormat="1" ht="16.5" customHeight="1">
      <c r="A9" s="157">
        <v>2002</v>
      </c>
      <c r="B9" s="158">
        <v>2.7</v>
      </c>
      <c r="C9" s="158">
        <v>7.3</v>
      </c>
      <c r="D9" s="158">
        <v>1.7</v>
      </c>
      <c r="E9" s="158">
        <v>1.8</v>
      </c>
      <c r="F9" s="158" t="s">
        <v>115</v>
      </c>
      <c r="G9" s="158">
        <v>1.7</v>
      </c>
      <c r="H9" s="158">
        <v>5</v>
      </c>
      <c r="I9" s="158">
        <v>5.7</v>
      </c>
      <c r="J9" s="158">
        <v>71.2</v>
      </c>
      <c r="K9" s="158">
        <v>2.6</v>
      </c>
      <c r="L9" s="158">
        <v>5.2</v>
      </c>
      <c r="M9" s="158">
        <v>5.9</v>
      </c>
      <c r="N9" s="158">
        <v>2.5</v>
      </c>
      <c r="O9" s="158" t="s">
        <v>115</v>
      </c>
      <c r="P9" s="159" t="s">
        <v>115</v>
      </c>
      <c r="Q9" s="160" t="s">
        <v>115</v>
      </c>
    </row>
    <row r="10" spans="1:19" s="161" customFormat="1" ht="16.5" customHeight="1">
      <c r="A10" s="157">
        <v>2003</v>
      </c>
      <c r="B10" s="158">
        <v>2.9</v>
      </c>
      <c r="C10" s="158">
        <v>7.1</v>
      </c>
      <c r="D10" s="158">
        <v>1.7</v>
      </c>
      <c r="E10" s="158">
        <v>1.8</v>
      </c>
      <c r="F10" s="158" t="s">
        <v>115</v>
      </c>
      <c r="G10" s="158">
        <v>1.7</v>
      </c>
      <c r="H10" s="158">
        <v>4.8</v>
      </c>
      <c r="I10" s="158">
        <v>5.5</v>
      </c>
      <c r="J10" s="158">
        <v>72.2</v>
      </c>
      <c r="K10" s="158">
        <v>2.6</v>
      </c>
      <c r="L10" s="158">
        <v>5</v>
      </c>
      <c r="M10" s="158">
        <v>5.7</v>
      </c>
      <c r="N10" s="158">
        <v>2.2999999999999998</v>
      </c>
      <c r="O10" s="158" t="s">
        <v>115</v>
      </c>
      <c r="P10" s="159" t="s">
        <v>115</v>
      </c>
      <c r="Q10" s="160" t="s">
        <v>115</v>
      </c>
    </row>
    <row r="11" spans="1:19" s="161" customFormat="1" ht="16.5" customHeight="1">
      <c r="A11" s="157">
        <v>2004</v>
      </c>
      <c r="B11" s="158">
        <v>2.6</v>
      </c>
      <c r="C11" s="158">
        <v>6.9</v>
      </c>
      <c r="D11" s="158">
        <v>1.5</v>
      </c>
      <c r="E11" s="158">
        <v>1.9</v>
      </c>
      <c r="F11" s="158" t="s">
        <v>115</v>
      </c>
      <c r="G11" s="158">
        <v>1.9</v>
      </c>
      <c r="H11" s="158">
        <v>5</v>
      </c>
      <c r="I11" s="158">
        <v>5.6</v>
      </c>
      <c r="J11" s="158">
        <v>72.400000000000006</v>
      </c>
      <c r="K11" s="158">
        <v>2.5</v>
      </c>
      <c r="L11" s="158">
        <v>4.9000000000000004</v>
      </c>
      <c r="M11" s="158">
        <v>5.6</v>
      </c>
      <c r="N11" s="158">
        <v>2.4</v>
      </c>
      <c r="O11" s="158" t="s">
        <v>115</v>
      </c>
      <c r="P11" s="159" t="s">
        <v>115</v>
      </c>
      <c r="Q11" s="160" t="s">
        <v>115</v>
      </c>
    </row>
    <row r="12" spans="1:19" s="161" customFormat="1" ht="16.5" customHeight="1" thickBot="1">
      <c r="A12" s="163">
        <v>2005</v>
      </c>
      <c r="B12" s="164">
        <v>2.7</v>
      </c>
      <c r="C12" s="164">
        <v>6.8</v>
      </c>
      <c r="D12" s="164">
        <v>1.5</v>
      </c>
      <c r="E12" s="164">
        <v>1.9</v>
      </c>
      <c r="F12" s="164" t="s">
        <v>115</v>
      </c>
      <c r="G12" s="164">
        <v>1.8</v>
      </c>
      <c r="H12" s="164">
        <v>5</v>
      </c>
      <c r="I12" s="164">
        <v>5.6</v>
      </c>
      <c r="J12" s="164">
        <v>72.900000000000006</v>
      </c>
      <c r="K12" s="164">
        <v>2.4</v>
      </c>
      <c r="L12" s="164">
        <v>4.9000000000000004</v>
      </c>
      <c r="M12" s="164">
        <v>5.7</v>
      </c>
      <c r="N12" s="164">
        <v>2.5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90">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72</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1999</v>
      </c>
      <c r="B6" s="158">
        <v>3.5</v>
      </c>
      <c r="C6" s="158">
        <v>7.9</v>
      </c>
      <c r="D6" s="158">
        <v>2.6</v>
      </c>
      <c r="E6" s="158">
        <v>1.4</v>
      </c>
      <c r="F6" s="158" t="s">
        <v>115</v>
      </c>
      <c r="G6" s="158">
        <v>0.9</v>
      </c>
      <c r="H6" s="158">
        <v>4.5999999999999996</v>
      </c>
      <c r="I6" s="158">
        <v>5.4</v>
      </c>
      <c r="J6" s="158">
        <v>68</v>
      </c>
      <c r="K6" s="158">
        <v>3.9</v>
      </c>
      <c r="L6" s="158">
        <v>4.7</v>
      </c>
      <c r="M6" s="158">
        <v>5.6</v>
      </c>
      <c r="N6" s="158" t="s">
        <v>115</v>
      </c>
      <c r="O6" s="252" t="s">
        <v>115</v>
      </c>
      <c r="P6" s="254" t="s">
        <v>115</v>
      </c>
      <c r="Q6" s="160" t="s">
        <v>115</v>
      </c>
    </row>
    <row r="7" spans="1:19" s="161" customFormat="1" ht="16.5" customHeight="1">
      <c r="A7" s="157">
        <v>2000</v>
      </c>
      <c r="B7" s="158">
        <v>2.6</v>
      </c>
      <c r="C7" s="158">
        <v>7.7</v>
      </c>
      <c r="D7" s="158">
        <v>1.7</v>
      </c>
      <c r="E7" s="158">
        <v>1.6</v>
      </c>
      <c r="F7" s="158" t="s">
        <v>115</v>
      </c>
      <c r="G7" s="158">
        <v>1.4</v>
      </c>
      <c r="H7" s="158">
        <v>4.7</v>
      </c>
      <c r="I7" s="158">
        <v>5.6</v>
      </c>
      <c r="J7" s="158">
        <v>70.2</v>
      </c>
      <c r="K7" s="158">
        <v>2.4</v>
      </c>
      <c r="L7" s="158">
        <v>4.9000000000000004</v>
      </c>
      <c r="M7" s="158">
        <v>5.7</v>
      </c>
      <c r="N7" s="158" t="s">
        <v>115</v>
      </c>
      <c r="O7" s="158" t="s">
        <v>115</v>
      </c>
      <c r="P7" s="159" t="s">
        <v>115</v>
      </c>
      <c r="Q7" s="160" t="s">
        <v>115</v>
      </c>
    </row>
    <row r="8" spans="1:19" s="161" customFormat="1" ht="16.5" customHeight="1">
      <c r="A8" s="157">
        <v>2001</v>
      </c>
      <c r="B8" s="158">
        <v>2.7</v>
      </c>
      <c r="C8" s="158">
        <v>7.5</v>
      </c>
      <c r="D8" s="158">
        <v>1.7</v>
      </c>
      <c r="E8" s="158">
        <v>1.8</v>
      </c>
      <c r="F8" s="158" t="s">
        <v>115</v>
      </c>
      <c r="G8" s="158">
        <v>1.6</v>
      </c>
      <c r="H8" s="162">
        <v>4.9000000000000004</v>
      </c>
      <c r="I8" s="158">
        <v>5.7</v>
      </c>
      <c r="J8" s="158">
        <v>70.900000000000006</v>
      </c>
      <c r="K8" s="158">
        <v>2.2999999999999998</v>
      </c>
      <c r="L8" s="158">
        <v>5.0999999999999996</v>
      </c>
      <c r="M8" s="158">
        <v>6</v>
      </c>
      <c r="N8" s="158" t="s">
        <v>115</v>
      </c>
      <c r="O8" s="158" t="s">
        <v>115</v>
      </c>
      <c r="P8" s="159" t="s">
        <v>115</v>
      </c>
      <c r="Q8" s="160" t="s">
        <v>115</v>
      </c>
    </row>
    <row r="9" spans="1:19" s="161" customFormat="1" ht="16.5" customHeight="1">
      <c r="A9" s="157">
        <v>2002</v>
      </c>
      <c r="B9" s="158">
        <v>2.8</v>
      </c>
      <c r="C9" s="158">
        <v>7.1</v>
      </c>
      <c r="D9" s="158">
        <v>1.8</v>
      </c>
      <c r="E9" s="158">
        <v>1.8</v>
      </c>
      <c r="F9" s="158" t="s">
        <v>115</v>
      </c>
      <c r="G9" s="158">
        <v>1.7</v>
      </c>
      <c r="H9" s="158">
        <v>4.8</v>
      </c>
      <c r="I9" s="158">
        <v>5.6</v>
      </c>
      <c r="J9" s="158">
        <v>72</v>
      </c>
      <c r="K9" s="158">
        <v>2.5</v>
      </c>
      <c r="L9" s="158">
        <v>5</v>
      </c>
      <c r="M9" s="158">
        <v>5.9</v>
      </c>
      <c r="N9" s="158" t="s">
        <v>115</v>
      </c>
      <c r="O9" s="158" t="s">
        <v>115</v>
      </c>
      <c r="P9" s="159" t="s">
        <v>115</v>
      </c>
      <c r="Q9" s="160" t="s">
        <v>115</v>
      </c>
    </row>
    <row r="10" spans="1:19" s="161" customFormat="1" ht="16.5" customHeight="1">
      <c r="A10" s="157">
        <v>2003</v>
      </c>
      <c r="B10" s="158">
        <v>2.7</v>
      </c>
      <c r="C10" s="158">
        <v>6.9</v>
      </c>
      <c r="D10" s="158">
        <v>1.7</v>
      </c>
      <c r="E10" s="158">
        <v>1.8</v>
      </c>
      <c r="F10" s="158" t="s">
        <v>115</v>
      </c>
      <c r="G10" s="158">
        <v>1.9</v>
      </c>
      <c r="H10" s="158">
        <v>4.7</v>
      </c>
      <c r="I10" s="158">
        <v>5.6</v>
      </c>
      <c r="J10" s="158">
        <v>72.3</v>
      </c>
      <c r="K10" s="158">
        <v>2.6</v>
      </c>
      <c r="L10" s="158">
        <v>5</v>
      </c>
      <c r="M10" s="158">
        <v>6</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6"/>
  <sheetViews>
    <sheetView showGridLines="0" view="pageBreakPreview" zoomScale="75" zoomScaleNormal="100" workbookViewId="0">
      <selection activeCell="T21" sqref="T21"/>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186</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2023</v>
      </c>
      <c r="B7" s="142">
        <v>1.3</v>
      </c>
      <c r="C7" s="142">
        <v>5.4</v>
      </c>
      <c r="D7" s="142">
        <v>2</v>
      </c>
      <c r="E7" s="142">
        <v>3.7</v>
      </c>
      <c r="F7" s="142">
        <v>3.7</v>
      </c>
      <c r="G7" s="142">
        <v>0.4</v>
      </c>
      <c r="H7" s="142">
        <v>4.7</v>
      </c>
      <c r="I7" s="142">
        <v>3.2</v>
      </c>
      <c r="J7" s="142">
        <v>74.2</v>
      </c>
      <c r="K7" s="142">
        <v>1.3</v>
      </c>
      <c r="L7" s="142">
        <v>5</v>
      </c>
      <c r="M7" s="142">
        <v>3.5</v>
      </c>
      <c r="N7" s="142">
        <v>4.0999999999999996</v>
      </c>
      <c r="O7" s="142">
        <v>3.9</v>
      </c>
      <c r="P7" s="143">
        <v>76</v>
      </c>
      <c r="Q7" s="144">
        <v>2.7</v>
      </c>
      <c r="S7" s="153"/>
      <c r="T7" s="154"/>
    </row>
    <row r="8" spans="1:20" s="152" customFormat="1" ht="16.5" customHeight="1">
      <c r="A8" s="151">
        <v>2024</v>
      </c>
      <c r="B8" s="142">
        <v>0.7</v>
      </c>
      <c r="C8" s="142">
        <v>6.2</v>
      </c>
      <c r="D8" s="142">
        <v>0.6</v>
      </c>
      <c r="E8" s="142">
        <v>2.2999999999999998</v>
      </c>
      <c r="F8" s="142">
        <v>2.4</v>
      </c>
      <c r="G8" s="142">
        <v>2</v>
      </c>
      <c r="H8" s="142">
        <v>4</v>
      </c>
      <c r="I8" s="142">
        <v>3.1</v>
      </c>
      <c r="J8" s="142">
        <v>75.7</v>
      </c>
      <c r="K8" s="142">
        <v>0.6</v>
      </c>
      <c r="L8" s="142">
        <v>4.0999999999999996</v>
      </c>
      <c r="M8" s="142">
        <v>3.3</v>
      </c>
      <c r="N8" s="142">
        <v>2.5</v>
      </c>
      <c r="O8" s="142">
        <v>2.2000000000000002</v>
      </c>
      <c r="P8" s="143">
        <v>77</v>
      </c>
      <c r="Q8" s="144">
        <v>3.4</v>
      </c>
      <c r="S8" s="153"/>
      <c r="T8" s="154"/>
    </row>
    <row r="9" spans="1:20" s="152" customFormat="1" ht="16.5" customHeight="1">
      <c r="A9" s="155">
        <v>2025</v>
      </c>
      <c r="B9" s="145">
        <v>2.4</v>
      </c>
      <c r="C9" s="145">
        <v>6</v>
      </c>
      <c r="D9" s="145">
        <v>1.6</v>
      </c>
      <c r="E9" s="145">
        <v>2.1</v>
      </c>
      <c r="F9" s="145">
        <v>2.1</v>
      </c>
      <c r="G9" s="145">
        <v>2</v>
      </c>
      <c r="H9" s="145">
        <v>2.8</v>
      </c>
      <c r="I9" s="145">
        <v>3</v>
      </c>
      <c r="J9" s="145">
        <v>77.7</v>
      </c>
      <c r="K9" s="145">
        <v>2.2000000000000002</v>
      </c>
      <c r="L9" s="145">
        <v>3</v>
      </c>
      <c r="M9" s="145">
        <v>3.2</v>
      </c>
      <c r="N9" s="145">
        <v>2.2999999999999998</v>
      </c>
      <c r="O9" s="145">
        <v>2.2000000000000002</v>
      </c>
      <c r="P9" s="146">
        <v>76</v>
      </c>
      <c r="Q9" s="147">
        <v>3.7</v>
      </c>
      <c r="S9" s="153"/>
      <c r="T9" s="154"/>
    </row>
    <row r="10" spans="1:20" s="152" customFormat="1" ht="16.5" customHeight="1">
      <c r="A10" s="155">
        <v>2026</v>
      </c>
      <c r="B10" s="145">
        <v>2.2999999999999998</v>
      </c>
      <c r="C10" s="145">
        <v>5.7</v>
      </c>
      <c r="D10" s="145">
        <v>1.3</v>
      </c>
      <c r="E10" s="145">
        <v>2.1</v>
      </c>
      <c r="F10" s="145">
        <v>2.1</v>
      </c>
      <c r="G10" s="145">
        <v>1.9</v>
      </c>
      <c r="H10" s="145">
        <v>2.5</v>
      </c>
      <c r="I10" s="145">
        <v>3</v>
      </c>
      <c r="J10" s="145">
        <v>78.8</v>
      </c>
      <c r="K10" s="145">
        <v>2.1</v>
      </c>
      <c r="L10" s="145">
        <v>2.6</v>
      </c>
      <c r="M10" s="145">
        <v>3.2</v>
      </c>
      <c r="N10" s="145">
        <v>2.1</v>
      </c>
      <c r="O10" s="145">
        <v>2</v>
      </c>
      <c r="P10" s="146">
        <v>76</v>
      </c>
      <c r="Q10" s="147">
        <v>3.8</v>
      </c>
      <c r="S10" s="153"/>
      <c r="T10" s="154"/>
    </row>
    <row r="11" spans="1:20" s="152" customFormat="1" ht="16.5" customHeight="1">
      <c r="A11" s="155">
        <v>2027</v>
      </c>
      <c r="B11" s="145">
        <v>2</v>
      </c>
      <c r="C11" s="145">
        <v>5.7</v>
      </c>
      <c r="D11" s="145">
        <v>1.1000000000000001</v>
      </c>
      <c r="E11" s="145">
        <v>2.1</v>
      </c>
      <c r="F11" s="145">
        <v>2.1</v>
      </c>
      <c r="G11" s="145">
        <v>1.9</v>
      </c>
      <c r="H11" s="145">
        <v>2.5</v>
      </c>
      <c r="I11" s="145">
        <v>3.1</v>
      </c>
      <c r="J11" s="145">
        <v>79.099999999999994</v>
      </c>
      <c r="K11" s="145">
        <v>1.9</v>
      </c>
      <c r="L11" s="145">
        <v>2.5</v>
      </c>
      <c r="M11" s="145">
        <v>3.2</v>
      </c>
      <c r="N11" s="145">
        <v>2.2000000000000002</v>
      </c>
      <c r="O11" s="145">
        <v>2.1</v>
      </c>
      <c r="P11" s="146">
        <v>76</v>
      </c>
      <c r="Q11" s="147">
        <v>3.9</v>
      </c>
      <c r="S11" s="153"/>
      <c r="T11" s="154"/>
    </row>
    <row r="12" spans="1:20" s="152" customFormat="1" ht="16.5" customHeight="1" thickBot="1">
      <c r="A12" s="156">
        <v>2028</v>
      </c>
      <c r="B12" s="148">
        <v>1.9</v>
      </c>
      <c r="C12" s="148">
        <v>5.7</v>
      </c>
      <c r="D12" s="148">
        <v>0.9</v>
      </c>
      <c r="E12" s="148">
        <v>2.1</v>
      </c>
      <c r="F12" s="148">
        <v>2.1</v>
      </c>
      <c r="G12" s="148">
        <v>2</v>
      </c>
      <c r="H12" s="148">
        <v>2.5</v>
      </c>
      <c r="I12" s="148">
        <v>3.1</v>
      </c>
      <c r="J12" s="148">
        <v>80.3</v>
      </c>
      <c r="K12" s="148">
        <v>1.8</v>
      </c>
      <c r="L12" s="148">
        <v>2.5</v>
      </c>
      <c r="M12" s="148">
        <v>3.2</v>
      </c>
      <c r="N12" s="148">
        <v>2.2000000000000002</v>
      </c>
      <c r="O12" s="148">
        <v>2.1</v>
      </c>
      <c r="P12" s="149">
        <v>80</v>
      </c>
      <c r="Q12" s="150">
        <v>4</v>
      </c>
      <c r="S12" s="153"/>
      <c r="T12" s="154"/>
    </row>
    <row r="13" spans="1:20" ht="15">
      <c r="P13" s="63"/>
      <c r="Q13" s="63"/>
    </row>
    <row r="16" spans="1:20">
      <c r="P16" s="127"/>
      <c r="Q16" s="127"/>
    </row>
    <row r="17" s="127" customFormat="1"/>
    <row r="20" s="127" customFormat="1"/>
    <row r="21" s="127" customFormat="1"/>
    <row r="22" s="127" customFormat="1"/>
    <row r="23" s="127" customFormat="1"/>
    <row r="24" s="127" customFormat="1"/>
    <row r="25" s="127" customFormat="1"/>
    <row r="26" s="127" customFormat="1"/>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91">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71</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1999</v>
      </c>
      <c r="B6" s="158">
        <v>2.8</v>
      </c>
      <c r="C6" s="158">
        <v>7.8</v>
      </c>
      <c r="D6" s="158">
        <v>2.8</v>
      </c>
      <c r="E6" s="158">
        <v>1</v>
      </c>
      <c r="F6" s="158" t="s">
        <v>115</v>
      </c>
      <c r="G6" s="158">
        <v>0.6</v>
      </c>
      <c r="H6" s="158">
        <v>4.8</v>
      </c>
      <c r="I6" s="158">
        <v>5.4</v>
      </c>
      <c r="J6" s="158">
        <v>67.3</v>
      </c>
      <c r="K6" s="158">
        <v>3.4</v>
      </c>
      <c r="L6" s="158">
        <v>4.5999999999999996</v>
      </c>
      <c r="M6" s="158">
        <v>5.2</v>
      </c>
      <c r="N6" s="158" t="s">
        <v>115</v>
      </c>
      <c r="O6" s="252" t="s">
        <v>115</v>
      </c>
      <c r="P6" s="254" t="s">
        <v>115</v>
      </c>
      <c r="Q6" s="160" t="s">
        <v>115</v>
      </c>
    </row>
    <row r="7" spans="1:19" s="161" customFormat="1" ht="16.5" customHeight="1">
      <c r="A7" s="157">
        <v>2000</v>
      </c>
      <c r="B7" s="158">
        <v>2.2999999999999998</v>
      </c>
      <c r="C7" s="158">
        <v>7.8</v>
      </c>
      <c r="D7" s="158">
        <v>1.6</v>
      </c>
      <c r="E7" s="158">
        <v>1.4</v>
      </c>
      <c r="F7" s="158" t="s">
        <v>115</v>
      </c>
      <c r="G7" s="158">
        <v>1.4</v>
      </c>
      <c r="H7" s="158">
        <v>4.9000000000000004</v>
      </c>
      <c r="I7" s="158">
        <v>5.5</v>
      </c>
      <c r="J7" s="158">
        <v>69</v>
      </c>
      <c r="K7" s="158">
        <v>2.1</v>
      </c>
      <c r="L7" s="158">
        <v>4.8</v>
      </c>
      <c r="M7" s="158">
        <v>5.3</v>
      </c>
      <c r="N7" s="158" t="s">
        <v>115</v>
      </c>
      <c r="O7" s="158" t="s">
        <v>115</v>
      </c>
      <c r="P7" s="159" t="s">
        <v>115</v>
      </c>
      <c r="Q7" s="160" t="s">
        <v>115</v>
      </c>
    </row>
    <row r="8" spans="1:19" s="161" customFormat="1" ht="16.5" customHeight="1">
      <c r="A8" s="157">
        <v>2001</v>
      </c>
      <c r="B8" s="158">
        <v>2.7</v>
      </c>
      <c r="C8" s="158">
        <v>7.5</v>
      </c>
      <c r="D8" s="158">
        <v>1.8</v>
      </c>
      <c r="E8" s="158">
        <v>1.5</v>
      </c>
      <c r="F8" s="158" t="s">
        <v>115</v>
      </c>
      <c r="G8" s="158">
        <v>1.6</v>
      </c>
      <c r="H8" s="162">
        <v>5.3</v>
      </c>
      <c r="I8" s="158">
        <v>5.7</v>
      </c>
      <c r="J8" s="158">
        <v>69.900000000000006</v>
      </c>
      <c r="K8" s="158">
        <v>2.2999999999999998</v>
      </c>
      <c r="L8" s="158">
        <v>5.0999999999999996</v>
      </c>
      <c r="M8" s="158">
        <v>5.6</v>
      </c>
      <c r="N8" s="158" t="s">
        <v>115</v>
      </c>
      <c r="O8" s="158" t="s">
        <v>115</v>
      </c>
      <c r="P8" s="159" t="s">
        <v>115</v>
      </c>
      <c r="Q8" s="160" t="s">
        <v>115</v>
      </c>
    </row>
    <row r="9" spans="1:19" s="161" customFormat="1" ht="16.5" customHeight="1">
      <c r="A9" s="157">
        <v>2002</v>
      </c>
      <c r="B9" s="158">
        <v>2.8</v>
      </c>
      <c r="C9" s="158">
        <v>7.2</v>
      </c>
      <c r="D9" s="158">
        <v>2</v>
      </c>
      <c r="E9" s="158">
        <v>1.6</v>
      </c>
      <c r="F9" s="158" t="s">
        <v>115</v>
      </c>
      <c r="G9" s="158">
        <v>1.8</v>
      </c>
      <c r="H9" s="158">
        <v>5.2</v>
      </c>
      <c r="I9" s="158">
        <v>5.7</v>
      </c>
      <c r="J9" s="158">
        <v>71.099999999999994</v>
      </c>
      <c r="K9" s="158">
        <v>2.5</v>
      </c>
      <c r="L9" s="158">
        <v>5.2</v>
      </c>
      <c r="M9" s="158">
        <v>5.7</v>
      </c>
      <c r="N9" s="158" t="s">
        <v>115</v>
      </c>
      <c r="O9" s="158" t="s">
        <v>115</v>
      </c>
      <c r="P9" s="159" t="s">
        <v>115</v>
      </c>
      <c r="Q9" s="160" t="s">
        <v>115</v>
      </c>
    </row>
    <row r="10" spans="1:19" s="161" customFormat="1" ht="16.5" customHeight="1">
      <c r="A10" s="157">
        <v>2003</v>
      </c>
      <c r="B10" s="158">
        <v>2.7</v>
      </c>
      <c r="C10" s="158">
        <v>6.9</v>
      </c>
      <c r="D10" s="158">
        <v>1.8</v>
      </c>
      <c r="E10" s="158">
        <v>1.7</v>
      </c>
      <c r="F10" s="158" t="s">
        <v>115</v>
      </c>
      <c r="G10" s="158">
        <v>1.9</v>
      </c>
      <c r="H10" s="158">
        <v>5.0999999999999996</v>
      </c>
      <c r="I10" s="158">
        <v>5.7</v>
      </c>
      <c r="J10" s="158">
        <v>71.599999999999994</v>
      </c>
      <c r="K10" s="158">
        <v>2.5</v>
      </c>
      <c r="L10" s="158">
        <v>5.0999999999999996</v>
      </c>
      <c r="M10" s="158">
        <v>5.7</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92">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70</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1998</v>
      </c>
      <c r="B6" s="158">
        <v>2.9</v>
      </c>
      <c r="C6" s="158">
        <v>8.4</v>
      </c>
      <c r="D6" s="158">
        <v>2.7</v>
      </c>
      <c r="E6" s="158">
        <v>1</v>
      </c>
      <c r="F6" s="158" t="s">
        <v>115</v>
      </c>
      <c r="G6" s="158">
        <v>-0.4</v>
      </c>
      <c r="H6" s="158">
        <v>4.8</v>
      </c>
      <c r="I6" s="158">
        <v>5.3</v>
      </c>
      <c r="J6" s="158">
        <v>67.099999999999994</v>
      </c>
      <c r="K6" s="158">
        <v>3.7</v>
      </c>
      <c r="L6" s="158">
        <v>4.8</v>
      </c>
      <c r="M6" s="158">
        <v>5.2</v>
      </c>
      <c r="N6" s="158" t="s">
        <v>115</v>
      </c>
      <c r="O6" s="252" t="s">
        <v>115</v>
      </c>
      <c r="P6" s="254" t="s">
        <v>115</v>
      </c>
      <c r="Q6" s="160" t="s">
        <v>115</v>
      </c>
    </row>
    <row r="7" spans="1:19" s="161" customFormat="1" ht="16.5" customHeight="1">
      <c r="A7" s="157">
        <v>1999</v>
      </c>
      <c r="B7" s="158">
        <v>2</v>
      </c>
      <c r="C7" s="158">
        <v>8.1999999999999993</v>
      </c>
      <c r="D7" s="158">
        <v>1.9</v>
      </c>
      <c r="E7" s="158">
        <v>1.4</v>
      </c>
      <c r="F7" s="158" t="s">
        <v>115</v>
      </c>
      <c r="G7" s="158">
        <v>0.7</v>
      </c>
      <c r="H7" s="158">
        <v>4.4000000000000004</v>
      </c>
      <c r="I7" s="158">
        <v>5.0999999999999996</v>
      </c>
      <c r="J7" s="158">
        <v>65.900000000000006</v>
      </c>
      <c r="K7" s="158">
        <v>2.1</v>
      </c>
      <c r="L7" s="158">
        <v>4.0999999999999996</v>
      </c>
      <c r="M7" s="158">
        <v>4.8</v>
      </c>
      <c r="N7" s="158" t="s">
        <v>115</v>
      </c>
      <c r="O7" s="158" t="s">
        <v>115</v>
      </c>
      <c r="P7" s="159" t="s">
        <v>115</v>
      </c>
      <c r="Q7" s="160" t="s">
        <v>115</v>
      </c>
    </row>
    <row r="8" spans="1:19" s="161" customFormat="1" ht="16.5" customHeight="1">
      <c r="A8" s="157">
        <v>2000</v>
      </c>
      <c r="B8" s="158">
        <v>2.5</v>
      </c>
      <c r="C8" s="158">
        <v>8.1</v>
      </c>
      <c r="D8" s="158">
        <v>1.6</v>
      </c>
      <c r="E8" s="158">
        <v>1.6</v>
      </c>
      <c r="F8" s="158" t="s">
        <v>115</v>
      </c>
      <c r="G8" s="158">
        <v>1.4</v>
      </c>
      <c r="H8" s="162">
        <v>4.5</v>
      </c>
      <c r="I8" s="158">
        <v>5.4</v>
      </c>
      <c r="J8" s="158">
        <v>67.900000000000006</v>
      </c>
      <c r="K8" s="158">
        <v>2.1</v>
      </c>
      <c r="L8" s="158">
        <v>4.3</v>
      </c>
      <c r="M8" s="158">
        <v>5.0999999999999996</v>
      </c>
      <c r="N8" s="158" t="s">
        <v>115</v>
      </c>
      <c r="O8" s="158" t="s">
        <v>115</v>
      </c>
      <c r="P8" s="159" t="s">
        <v>115</v>
      </c>
      <c r="Q8" s="160" t="s">
        <v>115</v>
      </c>
    </row>
    <row r="9" spans="1:19" s="161" customFormat="1" ht="16.5" customHeight="1">
      <c r="A9" s="157">
        <v>2001</v>
      </c>
      <c r="B9" s="158">
        <v>2.9</v>
      </c>
      <c r="C9" s="158">
        <v>7.7</v>
      </c>
      <c r="D9" s="158">
        <v>2</v>
      </c>
      <c r="E9" s="158">
        <v>1.7</v>
      </c>
      <c r="F9" s="158" t="s">
        <v>115</v>
      </c>
      <c r="G9" s="158">
        <v>1.8</v>
      </c>
      <c r="H9" s="158">
        <v>5</v>
      </c>
      <c r="I9" s="158">
        <v>5.8</v>
      </c>
      <c r="J9" s="158">
        <v>69.900000000000006</v>
      </c>
      <c r="K9" s="158">
        <v>2.5</v>
      </c>
      <c r="L9" s="158">
        <v>4.8</v>
      </c>
      <c r="M9" s="158">
        <v>5.6</v>
      </c>
      <c r="N9" s="158" t="s">
        <v>115</v>
      </c>
      <c r="O9" s="158" t="s">
        <v>115</v>
      </c>
      <c r="P9" s="159" t="s">
        <v>115</v>
      </c>
      <c r="Q9" s="160" t="s">
        <v>115</v>
      </c>
    </row>
    <row r="10" spans="1:19" s="161" customFormat="1" ht="16.5" customHeight="1">
      <c r="A10" s="157">
        <v>2002</v>
      </c>
      <c r="B10" s="158">
        <v>3</v>
      </c>
      <c r="C10" s="158">
        <v>7.4</v>
      </c>
      <c r="D10" s="158">
        <v>1.9</v>
      </c>
      <c r="E10" s="158">
        <v>1.7</v>
      </c>
      <c r="F10" s="158" t="s">
        <v>115</v>
      </c>
      <c r="G10" s="158">
        <v>2.1</v>
      </c>
      <c r="H10" s="158">
        <v>5.2</v>
      </c>
      <c r="I10" s="158">
        <v>5.9</v>
      </c>
      <c r="J10" s="158">
        <v>70.7</v>
      </c>
      <c r="K10" s="158">
        <v>2.6</v>
      </c>
      <c r="L10" s="158">
        <v>5</v>
      </c>
      <c r="M10" s="158">
        <v>5.6</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93">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69</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1998</v>
      </c>
      <c r="B6" s="158">
        <v>2.9</v>
      </c>
      <c r="C6" s="158">
        <v>8.4</v>
      </c>
      <c r="D6" s="158">
        <v>2.4</v>
      </c>
      <c r="E6" s="158">
        <v>1.2</v>
      </c>
      <c r="F6" s="158" t="s">
        <v>115</v>
      </c>
      <c r="G6" s="158">
        <v>0.1</v>
      </c>
      <c r="H6" s="158">
        <v>5</v>
      </c>
      <c r="I6" s="158">
        <v>5.4</v>
      </c>
      <c r="J6" s="158">
        <v>67.3</v>
      </c>
      <c r="K6" s="158">
        <v>3.3</v>
      </c>
      <c r="L6" s="158">
        <v>5</v>
      </c>
      <c r="M6" s="158">
        <v>5.3</v>
      </c>
      <c r="N6" s="158" t="s">
        <v>115</v>
      </c>
      <c r="O6" s="252" t="s">
        <v>115</v>
      </c>
      <c r="P6" s="254" t="s">
        <v>115</v>
      </c>
      <c r="Q6" s="160" t="s">
        <v>115</v>
      </c>
    </row>
    <row r="7" spans="1:19" s="161" customFormat="1" ht="16.5" customHeight="1">
      <c r="A7" s="157">
        <v>1999</v>
      </c>
      <c r="B7" s="158">
        <v>2.2000000000000002</v>
      </c>
      <c r="C7" s="158">
        <v>8.3000000000000007</v>
      </c>
      <c r="D7" s="158">
        <v>1.6</v>
      </c>
      <c r="E7" s="158">
        <v>1.6</v>
      </c>
      <c r="F7" s="158" t="s">
        <v>115</v>
      </c>
      <c r="G7" s="158">
        <v>1.3</v>
      </c>
      <c r="H7" s="158">
        <v>5.2</v>
      </c>
      <c r="I7" s="158">
        <v>5.4</v>
      </c>
      <c r="J7" s="158">
        <v>67.8</v>
      </c>
      <c r="K7" s="158">
        <v>2.1</v>
      </c>
      <c r="L7" s="158">
        <v>4.8</v>
      </c>
      <c r="M7" s="158">
        <v>5.0999999999999996</v>
      </c>
      <c r="N7" s="158" t="s">
        <v>115</v>
      </c>
      <c r="O7" s="158" t="s">
        <v>115</v>
      </c>
      <c r="P7" s="159" t="s">
        <v>115</v>
      </c>
      <c r="Q7" s="160" t="s">
        <v>115</v>
      </c>
    </row>
    <row r="8" spans="1:19" s="161" customFormat="1" ht="16.5" customHeight="1">
      <c r="A8" s="157">
        <v>2000</v>
      </c>
      <c r="B8" s="158">
        <v>2.6</v>
      </c>
      <c r="C8" s="158">
        <v>8.1999999999999993</v>
      </c>
      <c r="D8" s="158">
        <v>1.8</v>
      </c>
      <c r="E8" s="158">
        <v>1.6</v>
      </c>
      <c r="F8" s="158" t="s">
        <v>115</v>
      </c>
      <c r="G8" s="158">
        <v>1.5</v>
      </c>
      <c r="H8" s="162">
        <v>5.2</v>
      </c>
      <c r="I8" s="158">
        <v>5.7</v>
      </c>
      <c r="J8" s="158">
        <v>70.2</v>
      </c>
      <c r="K8" s="158">
        <v>2.2999999999999998</v>
      </c>
      <c r="L8" s="158">
        <v>4.9000000000000004</v>
      </c>
      <c r="M8" s="158">
        <v>5.5</v>
      </c>
      <c r="N8" s="158" t="s">
        <v>115</v>
      </c>
      <c r="O8" s="158" t="s">
        <v>115</v>
      </c>
      <c r="P8" s="159" t="s">
        <v>115</v>
      </c>
      <c r="Q8" s="160" t="s">
        <v>115</v>
      </c>
    </row>
    <row r="9" spans="1:19" s="161" customFormat="1" ht="16.5" customHeight="1">
      <c r="A9" s="157">
        <v>2001</v>
      </c>
      <c r="B9" s="158">
        <v>2.8</v>
      </c>
      <c r="C9" s="158">
        <v>7.9</v>
      </c>
      <c r="D9" s="158">
        <v>2</v>
      </c>
      <c r="E9" s="158">
        <v>1.5</v>
      </c>
      <c r="F9" s="158" t="s">
        <v>115</v>
      </c>
      <c r="G9" s="158">
        <v>1.3</v>
      </c>
      <c r="H9" s="158">
        <v>5.5</v>
      </c>
      <c r="I9" s="158">
        <v>6</v>
      </c>
      <c r="J9" s="158">
        <v>71.7</v>
      </c>
      <c r="K9" s="158">
        <v>2.2999999999999998</v>
      </c>
      <c r="L9" s="158">
        <v>5.2</v>
      </c>
      <c r="M9" s="158">
        <v>5.9</v>
      </c>
      <c r="N9" s="158" t="s">
        <v>115</v>
      </c>
      <c r="O9" s="158" t="s">
        <v>115</v>
      </c>
      <c r="P9" s="159" t="s">
        <v>115</v>
      </c>
      <c r="Q9" s="160" t="s">
        <v>115</v>
      </c>
    </row>
    <row r="10" spans="1:19" s="161" customFormat="1" ht="16.5" customHeight="1">
      <c r="A10" s="157">
        <v>2002</v>
      </c>
      <c r="B10" s="158">
        <v>2.9</v>
      </c>
      <c r="C10" s="158">
        <v>7.6</v>
      </c>
      <c r="D10" s="158">
        <v>1.9</v>
      </c>
      <c r="E10" s="158">
        <v>1.6</v>
      </c>
      <c r="F10" s="158" t="s">
        <v>115</v>
      </c>
      <c r="G10" s="158">
        <v>1.3</v>
      </c>
      <c r="H10" s="158">
        <v>5.6</v>
      </c>
      <c r="I10" s="158">
        <v>6</v>
      </c>
      <c r="J10" s="158">
        <v>73.5</v>
      </c>
      <c r="K10" s="158">
        <v>2.4</v>
      </c>
      <c r="L10" s="158">
        <v>5.3</v>
      </c>
      <c r="M10" s="158">
        <v>6</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94">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68</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1998</v>
      </c>
      <c r="B6" s="158">
        <v>3.4</v>
      </c>
      <c r="C6" s="158">
        <v>8.4</v>
      </c>
      <c r="D6" s="158">
        <v>2.6</v>
      </c>
      <c r="E6" s="158">
        <v>1.2</v>
      </c>
      <c r="F6" s="158" t="s">
        <v>115</v>
      </c>
      <c r="G6" s="158">
        <v>0.3</v>
      </c>
      <c r="H6" s="158">
        <v>4.9000000000000004</v>
      </c>
      <c r="I6" s="158">
        <v>5.5</v>
      </c>
      <c r="J6" s="158">
        <v>69.400000000000006</v>
      </c>
      <c r="K6" s="158">
        <v>3.3</v>
      </c>
      <c r="L6" s="158">
        <v>5.2</v>
      </c>
      <c r="M6" s="158">
        <v>5.7</v>
      </c>
      <c r="N6" s="158" t="s">
        <v>115</v>
      </c>
      <c r="O6" s="252" t="s">
        <v>115</v>
      </c>
      <c r="P6" s="254" t="s">
        <v>115</v>
      </c>
      <c r="Q6" s="160" t="s">
        <v>115</v>
      </c>
    </row>
    <row r="7" spans="1:19" s="161" customFormat="1" ht="16.5" customHeight="1">
      <c r="A7" s="157">
        <v>1999</v>
      </c>
      <c r="B7" s="158">
        <v>2.8</v>
      </c>
      <c r="C7" s="158">
        <v>8.1</v>
      </c>
      <c r="D7" s="158">
        <v>2</v>
      </c>
      <c r="E7" s="158">
        <v>1.6</v>
      </c>
      <c r="F7" s="158" t="s">
        <v>115</v>
      </c>
      <c r="G7" s="158">
        <v>1.4</v>
      </c>
      <c r="H7" s="158">
        <v>5.2</v>
      </c>
      <c r="I7" s="158">
        <v>5.6</v>
      </c>
      <c r="J7" s="158">
        <v>71.099999999999994</v>
      </c>
      <c r="K7" s="158">
        <v>2.2999999999999998</v>
      </c>
      <c r="L7" s="158">
        <v>5.3</v>
      </c>
      <c r="M7" s="158">
        <v>5.9</v>
      </c>
      <c r="N7" s="158" t="s">
        <v>115</v>
      </c>
      <c r="O7" s="158" t="s">
        <v>115</v>
      </c>
      <c r="P7" s="159" t="s">
        <v>115</v>
      </c>
      <c r="Q7" s="160" t="s">
        <v>115</v>
      </c>
    </row>
    <row r="8" spans="1:19" s="161" customFormat="1" ht="16.5" customHeight="1">
      <c r="A8" s="157">
        <v>2000</v>
      </c>
      <c r="B8" s="158">
        <v>2.9</v>
      </c>
      <c r="C8" s="158">
        <v>7.9</v>
      </c>
      <c r="D8" s="158">
        <v>1.9</v>
      </c>
      <c r="E8" s="158">
        <v>1.7</v>
      </c>
      <c r="F8" s="158" t="s">
        <v>115</v>
      </c>
      <c r="G8" s="158">
        <v>1.5</v>
      </c>
      <c r="H8" s="162">
        <v>5.2</v>
      </c>
      <c r="I8" s="158">
        <v>5.7</v>
      </c>
      <c r="J8" s="158">
        <v>72</v>
      </c>
      <c r="K8" s="158">
        <v>2.1</v>
      </c>
      <c r="L8" s="158">
        <v>5.2</v>
      </c>
      <c r="M8" s="158">
        <v>5.8</v>
      </c>
      <c r="N8" s="158" t="s">
        <v>115</v>
      </c>
      <c r="O8" s="158" t="s">
        <v>115</v>
      </c>
      <c r="P8" s="159" t="s">
        <v>115</v>
      </c>
      <c r="Q8" s="160" t="s">
        <v>115</v>
      </c>
    </row>
    <row r="9" spans="1:19" s="161" customFormat="1" ht="16.5" customHeight="1">
      <c r="A9" s="157">
        <v>2001</v>
      </c>
      <c r="B9" s="158">
        <v>2.6</v>
      </c>
      <c r="C9" s="158">
        <v>7.7</v>
      </c>
      <c r="D9" s="158">
        <v>1.9</v>
      </c>
      <c r="E9" s="158">
        <v>1.7</v>
      </c>
      <c r="F9" s="158" t="s">
        <v>115</v>
      </c>
      <c r="G9" s="158">
        <v>1.5</v>
      </c>
      <c r="H9" s="158">
        <v>5.0999999999999996</v>
      </c>
      <c r="I9" s="158">
        <v>5.8</v>
      </c>
      <c r="J9" s="158">
        <v>73.099999999999994</v>
      </c>
      <c r="K9" s="158">
        <v>2.2999999999999998</v>
      </c>
      <c r="L9" s="158">
        <v>5.0999999999999996</v>
      </c>
      <c r="M9" s="158">
        <v>6</v>
      </c>
      <c r="N9" s="158" t="s">
        <v>115</v>
      </c>
      <c r="O9" s="158" t="s">
        <v>115</v>
      </c>
      <c r="P9" s="159" t="s">
        <v>115</v>
      </c>
      <c r="Q9" s="160" t="s">
        <v>115</v>
      </c>
    </row>
    <row r="10" spans="1:19" s="161" customFormat="1" ht="16.5" customHeight="1">
      <c r="A10" s="157">
        <v>2002</v>
      </c>
      <c r="B10" s="158">
        <v>2.8</v>
      </c>
      <c r="C10" s="158">
        <v>7.4</v>
      </c>
      <c r="D10" s="158">
        <v>1.9</v>
      </c>
      <c r="E10" s="158">
        <v>1.9</v>
      </c>
      <c r="F10" s="158" t="s">
        <v>115</v>
      </c>
      <c r="G10" s="158">
        <v>1.6</v>
      </c>
      <c r="H10" s="158">
        <v>5.2</v>
      </c>
      <c r="I10" s="158">
        <v>6</v>
      </c>
      <c r="J10" s="158">
        <v>74.3</v>
      </c>
      <c r="K10" s="158">
        <v>2.5</v>
      </c>
      <c r="L10" s="158">
        <v>5.2</v>
      </c>
      <c r="M10" s="158">
        <v>6.2</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95">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67</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1998</v>
      </c>
      <c r="B6" s="158">
        <v>3.3</v>
      </c>
      <c r="C6" s="158">
        <v>8.4</v>
      </c>
      <c r="D6" s="158">
        <v>2.5</v>
      </c>
      <c r="E6" s="158">
        <v>1.3</v>
      </c>
      <c r="F6" s="158" t="s">
        <v>115</v>
      </c>
      <c r="G6" s="158">
        <v>0.9</v>
      </c>
      <c r="H6" s="158">
        <v>4.7</v>
      </c>
      <c r="I6" s="158">
        <v>5.5</v>
      </c>
      <c r="J6" s="158">
        <v>71.099999999999994</v>
      </c>
      <c r="K6" s="158">
        <v>2.9</v>
      </c>
      <c r="L6" s="158">
        <v>5.2</v>
      </c>
      <c r="M6" s="158">
        <v>5.7</v>
      </c>
      <c r="N6" s="158" t="s">
        <v>115</v>
      </c>
      <c r="O6" s="252" t="s">
        <v>115</v>
      </c>
      <c r="P6" s="254" t="s">
        <v>115</v>
      </c>
      <c r="Q6" s="160" t="s">
        <v>115</v>
      </c>
    </row>
    <row r="7" spans="1:19" s="161" customFormat="1" ht="16.5" customHeight="1">
      <c r="A7" s="157">
        <v>1999</v>
      </c>
      <c r="B7" s="158">
        <v>2.9</v>
      </c>
      <c r="C7" s="158">
        <v>8</v>
      </c>
      <c r="D7" s="158">
        <v>2</v>
      </c>
      <c r="E7" s="158">
        <v>1.7</v>
      </c>
      <c r="F7" s="158" t="s">
        <v>115</v>
      </c>
      <c r="G7" s="158">
        <v>1.7</v>
      </c>
      <c r="H7" s="158">
        <v>4.8</v>
      </c>
      <c r="I7" s="158">
        <v>5.8</v>
      </c>
      <c r="J7" s="158">
        <v>72.7</v>
      </c>
      <c r="K7" s="158">
        <v>2.2999999999999998</v>
      </c>
      <c r="L7" s="158">
        <v>5.0999999999999996</v>
      </c>
      <c r="M7" s="158">
        <v>5.9</v>
      </c>
      <c r="N7" s="158" t="s">
        <v>115</v>
      </c>
      <c r="O7" s="158" t="s">
        <v>115</v>
      </c>
      <c r="P7" s="159" t="s">
        <v>115</v>
      </c>
      <c r="Q7" s="160" t="s">
        <v>115</v>
      </c>
    </row>
    <row r="8" spans="1:19" s="161" customFormat="1" ht="16.5" customHeight="1">
      <c r="A8" s="157">
        <v>2000</v>
      </c>
      <c r="B8" s="158">
        <v>2.9</v>
      </c>
      <c r="C8" s="158">
        <v>7.8</v>
      </c>
      <c r="D8" s="158">
        <v>1.9</v>
      </c>
      <c r="E8" s="158">
        <v>1.8</v>
      </c>
      <c r="F8" s="158" t="s">
        <v>115</v>
      </c>
      <c r="G8" s="158">
        <v>1.7</v>
      </c>
      <c r="H8" s="162">
        <v>4.7</v>
      </c>
      <c r="I8" s="158">
        <v>5.6</v>
      </c>
      <c r="J8" s="158">
        <v>73.3</v>
      </c>
      <c r="K8" s="158">
        <v>2.2999999999999998</v>
      </c>
      <c r="L8" s="158">
        <v>5</v>
      </c>
      <c r="M8" s="158">
        <v>5.9</v>
      </c>
      <c r="N8" s="158" t="s">
        <v>115</v>
      </c>
      <c r="O8" s="158" t="s">
        <v>115</v>
      </c>
      <c r="P8" s="159" t="s">
        <v>115</v>
      </c>
      <c r="Q8" s="160" t="s">
        <v>115</v>
      </c>
    </row>
    <row r="9" spans="1:19" s="161" customFormat="1" ht="16.5" customHeight="1">
      <c r="A9" s="157">
        <v>2001</v>
      </c>
      <c r="B9" s="158">
        <v>2.8</v>
      </c>
      <c r="C9" s="158">
        <v>7.4</v>
      </c>
      <c r="D9" s="158">
        <v>1.8</v>
      </c>
      <c r="E9" s="158">
        <v>1.9</v>
      </c>
      <c r="F9" s="158" t="s">
        <v>115</v>
      </c>
      <c r="G9" s="158">
        <v>2</v>
      </c>
      <c r="H9" s="158">
        <v>4.5</v>
      </c>
      <c r="I9" s="158">
        <v>5.7</v>
      </c>
      <c r="J9" s="158">
        <v>74.599999999999994</v>
      </c>
      <c r="K9" s="158">
        <v>2.4</v>
      </c>
      <c r="L9" s="158">
        <v>5</v>
      </c>
      <c r="M9" s="158">
        <v>6.3</v>
      </c>
      <c r="N9" s="158" t="s">
        <v>115</v>
      </c>
      <c r="O9" s="158" t="s">
        <v>115</v>
      </c>
      <c r="P9" s="159" t="s">
        <v>115</v>
      </c>
      <c r="Q9" s="160" t="s">
        <v>115</v>
      </c>
    </row>
    <row r="10" spans="1:19" s="161" customFormat="1" ht="16.5" customHeight="1">
      <c r="A10" s="157">
        <v>2002</v>
      </c>
      <c r="B10" s="158">
        <v>2.8</v>
      </c>
      <c r="C10" s="158">
        <v>7.2</v>
      </c>
      <c r="D10" s="158">
        <v>1.7</v>
      </c>
      <c r="E10" s="158">
        <v>2</v>
      </c>
      <c r="F10" s="158" t="s">
        <v>115</v>
      </c>
      <c r="G10" s="158">
        <v>2</v>
      </c>
      <c r="H10" s="158">
        <v>4.5</v>
      </c>
      <c r="I10" s="158">
        <v>5.8</v>
      </c>
      <c r="J10" s="158">
        <v>75.8</v>
      </c>
      <c r="K10" s="158">
        <v>2.6</v>
      </c>
      <c r="L10" s="158">
        <v>4.9000000000000004</v>
      </c>
      <c r="M10" s="158">
        <v>6.3</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96">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66</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1997</v>
      </c>
      <c r="B6" s="158">
        <v>3.8</v>
      </c>
      <c r="C6" s="158">
        <v>9.1999999999999993</v>
      </c>
      <c r="D6" s="158">
        <v>1.9</v>
      </c>
      <c r="E6" s="158">
        <v>1.6</v>
      </c>
      <c r="F6" s="158" t="s">
        <v>115</v>
      </c>
      <c r="G6" s="158">
        <v>0.7</v>
      </c>
      <c r="H6" s="158">
        <v>3.2</v>
      </c>
      <c r="I6" s="158">
        <v>6.1</v>
      </c>
      <c r="J6" s="158">
        <v>72.2</v>
      </c>
      <c r="K6" s="158">
        <v>3.7</v>
      </c>
      <c r="L6" s="158">
        <v>5.2</v>
      </c>
      <c r="M6" s="158">
        <v>6.3</v>
      </c>
      <c r="N6" s="158" t="s">
        <v>115</v>
      </c>
      <c r="O6" s="252" t="s">
        <v>115</v>
      </c>
      <c r="P6" s="254" t="s">
        <v>115</v>
      </c>
      <c r="Q6" s="160" t="s">
        <v>115</v>
      </c>
    </row>
    <row r="7" spans="1:19" s="161" customFormat="1" ht="16.5" customHeight="1">
      <c r="A7" s="157">
        <v>1998</v>
      </c>
      <c r="B7" s="158">
        <v>3.5</v>
      </c>
      <c r="C7" s="158">
        <v>8.6</v>
      </c>
      <c r="D7" s="158">
        <v>2.2999999999999998</v>
      </c>
      <c r="E7" s="158">
        <v>1.5</v>
      </c>
      <c r="F7" s="158" t="s">
        <v>115</v>
      </c>
      <c r="G7" s="158">
        <v>1.2</v>
      </c>
      <c r="H7" s="158">
        <v>4.5999999999999996</v>
      </c>
      <c r="I7" s="158">
        <v>5.9</v>
      </c>
      <c r="J7" s="158">
        <v>71.8</v>
      </c>
      <c r="K7" s="158">
        <v>2.6</v>
      </c>
      <c r="L7" s="158">
        <v>5.3</v>
      </c>
      <c r="M7" s="158">
        <v>5.9</v>
      </c>
      <c r="N7" s="158" t="s">
        <v>115</v>
      </c>
      <c r="O7" s="158" t="s">
        <v>115</v>
      </c>
      <c r="P7" s="159" t="s">
        <v>115</v>
      </c>
      <c r="Q7" s="160" t="s">
        <v>115</v>
      </c>
    </row>
    <row r="8" spans="1:19" s="161" customFormat="1" ht="16.5" customHeight="1">
      <c r="A8" s="157">
        <v>1999</v>
      </c>
      <c r="B8" s="158">
        <v>2.9</v>
      </c>
      <c r="C8" s="158">
        <v>8.1999999999999993</v>
      </c>
      <c r="D8" s="158">
        <v>2.1</v>
      </c>
      <c r="E8" s="158">
        <v>1.7</v>
      </c>
      <c r="F8" s="158" t="s">
        <v>115</v>
      </c>
      <c r="G8" s="158">
        <v>2</v>
      </c>
      <c r="H8" s="162">
        <v>4.5999999999999996</v>
      </c>
      <c r="I8" s="158">
        <v>6</v>
      </c>
      <c r="J8" s="158">
        <v>73.3</v>
      </c>
      <c r="K8" s="158">
        <v>2.2000000000000002</v>
      </c>
      <c r="L8" s="158">
        <v>5.2</v>
      </c>
      <c r="M8" s="158">
        <v>6</v>
      </c>
      <c r="N8" s="158" t="s">
        <v>115</v>
      </c>
      <c r="O8" s="158" t="s">
        <v>115</v>
      </c>
      <c r="P8" s="159" t="s">
        <v>115</v>
      </c>
      <c r="Q8" s="160" t="s">
        <v>115</v>
      </c>
    </row>
    <row r="9" spans="1:19" s="161" customFormat="1" ht="16.5" customHeight="1">
      <c r="A9" s="157">
        <v>2000</v>
      </c>
      <c r="B9" s="158">
        <v>2.4</v>
      </c>
      <c r="C9" s="158">
        <v>7.7</v>
      </c>
      <c r="D9" s="158">
        <v>1.7</v>
      </c>
      <c r="E9" s="158">
        <v>1.6</v>
      </c>
      <c r="F9" s="158" t="s">
        <v>115</v>
      </c>
      <c r="G9" s="158">
        <v>1.6</v>
      </c>
      <c r="H9" s="158">
        <v>4.4000000000000004</v>
      </c>
      <c r="I9" s="158">
        <v>5.9</v>
      </c>
      <c r="J9" s="158">
        <v>74.3</v>
      </c>
      <c r="K9" s="158">
        <v>2</v>
      </c>
      <c r="L9" s="158">
        <v>4.8</v>
      </c>
      <c r="M9" s="158">
        <v>6.5</v>
      </c>
      <c r="N9" s="158" t="s">
        <v>115</v>
      </c>
      <c r="O9" s="158" t="s">
        <v>115</v>
      </c>
      <c r="P9" s="159" t="s">
        <v>115</v>
      </c>
      <c r="Q9" s="160" t="s">
        <v>115</v>
      </c>
    </row>
    <row r="10" spans="1:19" s="161" customFormat="1" ht="16.5" customHeight="1">
      <c r="A10" s="157">
        <v>2001</v>
      </c>
      <c r="B10" s="158">
        <v>2.5</v>
      </c>
      <c r="C10" s="158">
        <v>7.4</v>
      </c>
      <c r="D10" s="158">
        <v>1.7</v>
      </c>
      <c r="E10" s="158">
        <v>1.8</v>
      </c>
      <c r="F10" s="158" t="s">
        <v>115</v>
      </c>
      <c r="G10" s="158">
        <v>1.8</v>
      </c>
      <c r="H10" s="158">
        <v>4.2</v>
      </c>
      <c r="I10" s="158">
        <v>6</v>
      </c>
      <c r="J10" s="158">
        <v>75.5</v>
      </c>
      <c r="K10" s="158">
        <v>2.4</v>
      </c>
      <c r="L10" s="158">
        <v>4.9000000000000004</v>
      </c>
      <c r="M10" s="158">
        <v>6.7</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97">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65</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1997</v>
      </c>
      <c r="B6" s="158">
        <v>3.7</v>
      </c>
      <c r="C6" s="158">
        <v>9.1999999999999993</v>
      </c>
      <c r="D6" s="158">
        <v>2</v>
      </c>
      <c r="E6" s="158">
        <v>1.8</v>
      </c>
      <c r="F6" s="158" t="s">
        <v>115</v>
      </c>
      <c r="G6" s="158">
        <v>1</v>
      </c>
      <c r="H6" s="158">
        <v>3.2</v>
      </c>
      <c r="I6" s="158">
        <v>6.3</v>
      </c>
      <c r="J6" s="158">
        <v>72.7</v>
      </c>
      <c r="K6" s="158">
        <v>3.7</v>
      </c>
      <c r="L6" s="158">
        <v>5.2</v>
      </c>
      <c r="M6" s="158">
        <v>6.4</v>
      </c>
      <c r="N6" s="158" t="s">
        <v>115</v>
      </c>
      <c r="O6" s="252" t="s">
        <v>115</v>
      </c>
      <c r="P6" s="254" t="s">
        <v>115</v>
      </c>
      <c r="Q6" s="160" t="s">
        <v>115</v>
      </c>
    </row>
    <row r="7" spans="1:19" s="161" customFormat="1" ht="16.5" customHeight="1">
      <c r="A7" s="157">
        <v>1998</v>
      </c>
      <c r="B7" s="158">
        <v>3.7</v>
      </c>
      <c r="C7" s="158">
        <v>8.6</v>
      </c>
      <c r="D7" s="158">
        <v>2.4</v>
      </c>
      <c r="E7" s="158">
        <v>2</v>
      </c>
      <c r="F7" s="158" t="s">
        <v>115</v>
      </c>
      <c r="G7" s="158">
        <v>1.6</v>
      </c>
      <c r="H7" s="158">
        <v>4.0999999999999996</v>
      </c>
      <c r="I7" s="158">
        <v>6.3</v>
      </c>
      <c r="J7" s="158">
        <v>74.400000000000006</v>
      </c>
      <c r="K7" s="158">
        <v>2.6</v>
      </c>
      <c r="L7" s="158">
        <v>5.6</v>
      </c>
      <c r="M7" s="158">
        <v>6.4</v>
      </c>
      <c r="N7" s="158" t="s">
        <v>115</v>
      </c>
      <c r="O7" s="158" t="s">
        <v>115</v>
      </c>
      <c r="P7" s="159" t="s">
        <v>115</v>
      </c>
      <c r="Q7" s="160" t="s">
        <v>115</v>
      </c>
    </row>
    <row r="8" spans="1:19" s="161" customFormat="1" ht="16.5" customHeight="1">
      <c r="A8" s="157">
        <v>1999</v>
      </c>
      <c r="B8" s="158">
        <v>3</v>
      </c>
      <c r="C8" s="158">
        <v>8.3000000000000007</v>
      </c>
      <c r="D8" s="158">
        <v>2.1</v>
      </c>
      <c r="E8" s="158">
        <v>2.1</v>
      </c>
      <c r="F8" s="158" t="s">
        <v>115</v>
      </c>
      <c r="G8" s="158">
        <v>1.8</v>
      </c>
      <c r="H8" s="162">
        <v>4.2</v>
      </c>
      <c r="I8" s="158">
        <v>6.4</v>
      </c>
      <c r="J8" s="158">
        <v>75.7</v>
      </c>
      <c r="K8" s="158">
        <v>2.2000000000000002</v>
      </c>
      <c r="L8" s="158">
        <v>5.3</v>
      </c>
      <c r="M8" s="158">
        <v>6.5</v>
      </c>
      <c r="N8" s="158" t="s">
        <v>115</v>
      </c>
      <c r="O8" s="158" t="s">
        <v>115</v>
      </c>
      <c r="P8" s="159" t="s">
        <v>115</v>
      </c>
      <c r="Q8" s="160" t="s">
        <v>115</v>
      </c>
    </row>
    <row r="9" spans="1:19" s="161" customFormat="1" ht="16.5" customHeight="1">
      <c r="A9" s="157">
        <v>2000</v>
      </c>
      <c r="B9" s="158">
        <v>2.7</v>
      </c>
      <c r="C9" s="158">
        <v>8.1</v>
      </c>
      <c r="D9" s="158">
        <v>1.8</v>
      </c>
      <c r="E9" s="158">
        <v>2.2000000000000002</v>
      </c>
      <c r="F9" s="158" t="s">
        <v>115</v>
      </c>
      <c r="G9" s="158">
        <v>1.6</v>
      </c>
      <c r="H9" s="158">
        <v>4.4000000000000004</v>
      </c>
      <c r="I9" s="158">
        <v>6.3</v>
      </c>
      <c r="J9" s="158">
        <v>77.400000000000006</v>
      </c>
      <c r="K9" s="158">
        <v>2.4</v>
      </c>
      <c r="L9" s="158">
        <v>5.0999999999999996</v>
      </c>
      <c r="M9" s="158">
        <v>6.3</v>
      </c>
      <c r="N9" s="158" t="s">
        <v>115</v>
      </c>
      <c r="O9" s="158" t="s">
        <v>115</v>
      </c>
      <c r="P9" s="159" t="s">
        <v>115</v>
      </c>
      <c r="Q9" s="160" t="s">
        <v>115</v>
      </c>
    </row>
    <row r="10" spans="1:19" s="161" customFormat="1" ht="16.5" customHeight="1">
      <c r="A10" s="157">
        <v>2001</v>
      </c>
      <c r="B10" s="158">
        <v>2.6</v>
      </c>
      <c r="C10" s="158">
        <v>8</v>
      </c>
      <c r="D10" s="158">
        <v>1.8</v>
      </c>
      <c r="E10" s="158">
        <v>2.2000000000000002</v>
      </c>
      <c r="F10" s="158" t="s">
        <v>115</v>
      </c>
      <c r="G10" s="158">
        <v>1.8</v>
      </c>
      <c r="H10" s="158">
        <v>4.2</v>
      </c>
      <c r="I10" s="158">
        <v>6.1</v>
      </c>
      <c r="J10" s="158">
        <v>79.3</v>
      </c>
      <c r="K10" s="158">
        <v>2.4</v>
      </c>
      <c r="L10" s="158">
        <v>5.0999999999999996</v>
      </c>
      <c r="M10" s="158">
        <v>6.2</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98">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64</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1997</v>
      </c>
      <c r="B6" s="158">
        <v>3.5</v>
      </c>
      <c r="C6" s="158">
        <v>9.3000000000000007</v>
      </c>
      <c r="D6" s="158">
        <v>1.8</v>
      </c>
      <c r="E6" s="158">
        <v>1.8</v>
      </c>
      <c r="F6" s="158" t="s">
        <v>115</v>
      </c>
      <c r="G6" s="158">
        <v>1.7</v>
      </c>
      <c r="H6" s="158">
        <v>3.3</v>
      </c>
      <c r="I6" s="158">
        <v>6.7</v>
      </c>
      <c r="J6" s="158">
        <v>73.099999999999994</v>
      </c>
      <c r="K6" s="158">
        <v>3.6</v>
      </c>
      <c r="L6" s="158">
        <v>5.3</v>
      </c>
      <c r="M6" s="158">
        <v>6.7</v>
      </c>
      <c r="N6" s="158" t="s">
        <v>115</v>
      </c>
      <c r="O6" s="252" t="s">
        <v>115</v>
      </c>
      <c r="P6" s="254" t="s">
        <v>115</v>
      </c>
      <c r="Q6" s="160" t="s">
        <v>115</v>
      </c>
    </row>
    <row r="7" spans="1:19" s="161" customFormat="1" ht="16.5" customHeight="1">
      <c r="A7" s="157">
        <v>1998</v>
      </c>
      <c r="B7" s="158">
        <v>3.4</v>
      </c>
      <c r="C7" s="158">
        <v>8.8000000000000007</v>
      </c>
      <c r="D7" s="158">
        <v>2.2000000000000002</v>
      </c>
      <c r="E7" s="158">
        <v>2</v>
      </c>
      <c r="F7" s="158" t="s">
        <v>115</v>
      </c>
      <c r="G7" s="158">
        <v>1.7</v>
      </c>
      <c r="H7" s="158">
        <v>4</v>
      </c>
      <c r="I7" s="158">
        <v>6.6</v>
      </c>
      <c r="J7" s="158">
        <v>74.599999999999994</v>
      </c>
      <c r="K7" s="158">
        <v>2.2000000000000002</v>
      </c>
      <c r="L7" s="158">
        <v>5.6</v>
      </c>
      <c r="M7" s="158">
        <v>6.6</v>
      </c>
      <c r="N7" s="158" t="s">
        <v>115</v>
      </c>
      <c r="O7" s="158" t="s">
        <v>115</v>
      </c>
      <c r="P7" s="159" t="s">
        <v>115</v>
      </c>
      <c r="Q7" s="160" t="s">
        <v>115</v>
      </c>
    </row>
    <row r="8" spans="1:19" s="161" customFormat="1" ht="16.5" customHeight="1">
      <c r="A8" s="157">
        <v>1999</v>
      </c>
      <c r="B8" s="158">
        <v>3</v>
      </c>
      <c r="C8" s="158">
        <v>8.6</v>
      </c>
      <c r="D8" s="158">
        <v>2</v>
      </c>
      <c r="E8" s="158">
        <v>2</v>
      </c>
      <c r="F8" s="158" t="s">
        <v>115</v>
      </c>
      <c r="G8" s="158">
        <v>1.7</v>
      </c>
      <c r="H8" s="162">
        <v>4.3</v>
      </c>
      <c r="I8" s="158">
        <v>6.4</v>
      </c>
      <c r="J8" s="158">
        <v>75.7</v>
      </c>
      <c r="K8" s="158">
        <v>2.2000000000000002</v>
      </c>
      <c r="L8" s="158">
        <v>5.3</v>
      </c>
      <c r="M8" s="158">
        <v>6.5</v>
      </c>
      <c r="N8" s="158" t="s">
        <v>115</v>
      </c>
      <c r="O8" s="158" t="s">
        <v>115</v>
      </c>
      <c r="P8" s="159" t="s">
        <v>115</v>
      </c>
      <c r="Q8" s="160" t="s">
        <v>115</v>
      </c>
    </row>
    <row r="9" spans="1:19" s="161" customFormat="1" ht="16.5" customHeight="1">
      <c r="A9" s="157">
        <v>2000</v>
      </c>
      <c r="B9" s="158">
        <v>2.6</v>
      </c>
      <c r="C9" s="158">
        <v>8.5</v>
      </c>
      <c r="D9" s="158">
        <v>1.6</v>
      </c>
      <c r="E9" s="158">
        <v>2.1</v>
      </c>
      <c r="F9" s="158" t="s">
        <v>115</v>
      </c>
      <c r="G9" s="158">
        <v>1.5</v>
      </c>
      <c r="H9" s="158">
        <v>4.5</v>
      </c>
      <c r="I9" s="158">
        <v>6</v>
      </c>
      <c r="J9" s="158">
        <v>78.3</v>
      </c>
      <c r="K9" s="158">
        <v>2.1</v>
      </c>
      <c r="L9" s="158">
        <v>5.0999999999999996</v>
      </c>
      <c r="M9" s="158">
        <v>6.2</v>
      </c>
      <c r="N9" s="158" t="s">
        <v>115</v>
      </c>
      <c r="O9" s="158" t="s">
        <v>115</v>
      </c>
      <c r="P9" s="159" t="s">
        <v>115</v>
      </c>
      <c r="Q9" s="160" t="s">
        <v>115</v>
      </c>
    </row>
    <row r="10" spans="1:19" s="161" customFormat="1" ht="16.5" customHeight="1">
      <c r="A10" s="157">
        <v>2001</v>
      </c>
      <c r="B10" s="158">
        <v>2.5</v>
      </c>
      <c r="C10" s="158">
        <v>8.4</v>
      </c>
      <c r="D10" s="158">
        <v>1.6</v>
      </c>
      <c r="E10" s="158">
        <v>2</v>
      </c>
      <c r="F10" s="158" t="s">
        <v>115</v>
      </c>
      <c r="G10" s="158">
        <v>1.6</v>
      </c>
      <c r="H10" s="158">
        <v>4.2</v>
      </c>
      <c r="I10" s="158">
        <v>5.5</v>
      </c>
      <c r="J10" s="158">
        <v>79.8</v>
      </c>
      <c r="K10" s="158">
        <v>2.2000000000000002</v>
      </c>
      <c r="L10" s="158">
        <v>5.0999999999999996</v>
      </c>
      <c r="M10" s="158">
        <v>5.8</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99">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63</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1997</v>
      </c>
      <c r="B6" s="158">
        <v>3.4</v>
      </c>
      <c r="C6" s="158">
        <v>9.4</v>
      </c>
      <c r="D6" s="158">
        <v>1.7</v>
      </c>
      <c r="E6" s="158">
        <v>1.9</v>
      </c>
      <c r="F6" s="158" t="s">
        <v>115</v>
      </c>
      <c r="G6" s="158">
        <v>1.8</v>
      </c>
      <c r="H6" s="158">
        <v>3.3</v>
      </c>
      <c r="I6" s="158">
        <v>6.7</v>
      </c>
      <c r="J6" s="158">
        <v>74</v>
      </c>
      <c r="K6" s="158">
        <v>2.8</v>
      </c>
      <c r="L6" s="158">
        <v>5.4</v>
      </c>
      <c r="M6" s="158">
        <v>6.7</v>
      </c>
      <c r="N6" s="158" t="s">
        <v>115</v>
      </c>
      <c r="O6" s="252" t="s">
        <v>115</v>
      </c>
      <c r="P6" s="254" t="s">
        <v>115</v>
      </c>
      <c r="Q6" s="160" t="s">
        <v>115</v>
      </c>
    </row>
    <row r="7" spans="1:19" s="161" customFormat="1" ht="16.5" customHeight="1">
      <c r="A7" s="157">
        <v>1998</v>
      </c>
      <c r="B7" s="158">
        <v>3.1</v>
      </c>
      <c r="C7" s="158">
        <v>9</v>
      </c>
      <c r="D7" s="158">
        <v>2.1</v>
      </c>
      <c r="E7" s="158">
        <v>1.9</v>
      </c>
      <c r="F7" s="158" t="s">
        <v>115</v>
      </c>
      <c r="G7" s="158">
        <v>1.6</v>
      </c>
      <c r="H7" s="158">
        <v>3.8</v>
      </c>
      <c r="I7" s="158">
        <v>6.6</v>
      </c>
      <c r="J7" s="158">
        <v>75.599999999999994</v>
      </c>
      <c r="K7" s="158">
        <v>2</v>
      </c>
      <c r="L7" s="158">
        <v>5.3</v>
      </c>
      <c r="M7" s="158">
        <v>6.5</v>
      </c>
      <c r="N7" s="158" t="s">
        <v>115</v>
      </c>
      <c r="O7" s="158" t="s">
        <v>115</v>
      </c>
      <c r="P7" s="159" t="s">
        <v>115</v>
      </c>
      <c r="Q7" s="160" t="s">
        <v>115</v>
      </c>
    </row>
    <row r="8" spans="1:19" s="161" customFormat="1" ht="16.5" customHeight="1">
      <c r="A8" s="157">
        <v>1999</v>
      </c>
      <c r="B8" s="158">
        <v>3</v>
      </c>
      <c r="C8" s="158">
        <v>8.8000000000000007</v>
      </c>
      <c r="D8" s="158">
        <v>1.9</v>
      </c>
      <c r="E8" s="158">
        <v>1.8</v>
      </c>
      <c r="F8" s="158" t="s">
        <v>115</v>
      </c>
      <c r="G8" s="158">
        <v>1.6</v>
      </c>
      <c r="H8" s="162">
        <v>4</v>
      </c>
      <c r="I8" s="158">
        <v>6.5</v>
      </c>
      <c r="J8" s="158">
        <v>76</v>
      </c>
      <c r="K8" s="158">
        <v>2.1</v>
      </c>
      <c r="L8" s="158">
        <v>4.8</v>
      </c>
      <c r="M8" s="158">
        <v>6.5</v>
      </c>
      <c r="N8" s="158" t="s">
        <v>115</v>
      </c>
      <c r="O8" s="158" t="s">
        <v>115</v>
      </c>
      <c r="P8" s="159" t="s">
        <v>115</v>
      </c>
      <c r="Q8" s="160" t="s">
        <v>115</v>
      </c>
    </row>
    <row r="9" spans="1:19" s="161" customFormat="1" ht="16.5" customHeight="1">
      <c r="A9" s="157">
        <v>2000</v>
      </c>
      <c r="B9" s="158">
        <v>2.8</v>
      </c>
      <c r="C9" s="158">
        <v>8.6999999999999993</v>
      </c>
      <c r="D9" s="158">
        <v>1.9</v>
      </c>
      <c r="E9" s="158">
        <v>1.9</v>
      </c>
      <c r="F9" s="158" t="s">
        <v>115</v>
      </c>
      <c r="G9" s="158">
        <v>1.8</v>
      </c>
      <c r="H9" s="158">
        <v>4.2</v>
      </c>
      <c r="I9" s="158">
        <v>5.9</v>
      </c>
      <c r="J9" s="158">
        <v>77.099999999999994</v>
      </c>
      <c r="K9" s="158">
        <v>2.2000000000000002</v>
      </c>
      <c r="L9" s="158">
        <v>5.0999999999999996</v>
      </c>
      <c r="M9" s="158">
        <v>6.6</v>
      </c>
      <c r="N9" s="158" t="s">
        <v>115</v>
      </c>
      <c r="O9" s="158" t="s">
        <v>115</v>
      </c>
      <c r="P9" s="159" t="s">
        <v>115</v>
      </c>
      <c r="Q9" s="160" t="s">
        <v>115</v>
      </c>
    </row>
    <row r="10" spans="1:19" s="161" customFormat="1" ht="16.5" customHeight="1">
      <c r="A10" s="157">
        <v>2001</v>
      </c>
      <c r="B10" s="158">
        <v>2.5</v>
      </c>
      <c r="C10" s="158">
        <v>8.6</v>
      </c>
      <c r="D10" s="158">
        <v>1.8</v>
      </c>
      <c r="E10" s="158">
        <v>2</v>
      </c>
      <c r="F10" s="158" t="s">
        <v>115</v>
      </c>
      <c r="G10" s="158">
        <v>2.1</v>
      </c>
      <c r="H10" s="158">
        <v>3.9</v>
      </c>
      <c r="I10" s="158">
        <v>5.0999999999999996</v>
      </c>
      <c r="J10" s="158">
        <v>78.900000000000006</v>
      </c>
      <c r="K10" s="158">
        <v>2.1</v>
      </c>
      <c r="L10" s="158">
        <v>5</v>
      </c>
      <c r="M10" s="158">
        <v>6</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00">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62</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1996</v>
      </c>
      <c r="B6" s="158">
        <v>1.4</v>
      </c>
      <c r="C6" s="158">
        <v>9.6999999999999993</v>
      </c>
      <c r="D6" s="158">
        <v>1.3</v>
      </c>
      <c r="E6" s="158">
        <v>1.5</v>
      </c>
      <c r="F6" s="158" t="s">
        <v>115</v>
      </c>
      <c r="G6" s="158">
        <v>1.3</v>
      </c>
      <c r="H6" s="158">
        <v>4.2</v>
      </c>
      <c r="I6" s="158">
        <v>7.2</v>
      </c>
      <c r="J6" s="158">
        <v>73.5</v>
      </c>
      <c r="K6" s="158">
        <v>2.2999999999999998</v>
      </c>
      <c r="L6" s="158">
        <v>4.9000000000000004</v>
      </c>
      <c r="M6" s="158">
        <v>6.7</v>
      </c>
      <c r="N6" s="158" t="s">
        <v>115</v>
      </c>
      <c r="O6" s="252" t="s">
        <v>115</v>
      </c>
      <c r="P6" s="254" t="s">
        <v>115</v>
      </c>
      <c r="Q6" s="160" t="s">
        <v>115</v>
      </c>
    </row>
    <row r="7" spans="1:19" s="161" customFormat="1" ht="16.5" customHeight="1">
      <c r="A7" s="157">
        <v>1997</v>
      </c>
      <c r="B7" s="158">
        <v>3.3</v>
      </c>
      <c r="C7" s="158">
        <v>9.3000000000000007</v>
      </c>
      <c r="D7" s="158">
        <v>2</v>
      </c>
      <c r="E7" s="158">
        <v>1.6</v>
      </c>
      <c r="F7" s="158" t="s">
        <v>115</v>
      </c>
      <c r="G7" s="158">
        <v>1.6</v>
      </c>
      <c r="H7" s="158">
        <v>3.2</v>
      </c>
      <c r="I7" s="158">
        <v>6.6</v>
      </c>
      <c r="J7" s="158">
        <v>75.3</v>
      </c>
      <c r="K7" s="158">
        <v>2.5</v>
      </c>
      <c r="L7" s="158">
        <v>5.2</v>
      </c>
      <c r="M7" s="158">
        <v>6.5</v>
      </c>
      <c r="N7" s="158" t="s">
        <v>115</v>
      </c>
      <c r="O7" s="158" t="s">
        <v>115</v>
      </c>
      <c r="P7" s="159" t="s">
        <v>115</v>
      </c>
      <c r="Q7" s="160" t="s">
        <v>115</v>
      </c>
    </row>
    <row r="8" spans="1:19" s="161" customFormat="1" ht="16.5" customHeight="1">
      <c r="A8" s="157">
        <v>1998</v>
      </c>
      <c r="B8" s="158">
        <v>2.9</v>
      </c>
      <c r="C8" s="158">
        <v>8.8000000000000007</v>
      </c>
      <c r="D8" s="158">
        <v>2</v>
      </c>
      <c r="E8" s="158">
        <v>1.8</v>
      </c>
      <c r="F8" s="158" t="s">
        <v>115</v>
      </c>
      <c r="G8" s="158">
        <v>1.7</v>
      </c>
      <c r="H8" s="162">
        <v>3.7</v>
      </c>
      <c r="I8" s="158">
        <v>6.6</v>
      </c>
      <c r="J8" s="158">
        <v>76.900000000000006</v>
      </c>
      <c r="K8" s="158">
        <v>2.1</v>
      </c>
      <c r="L8" s="158">
        <v>5.0999999999999996</v>
      </c>
      <c r="M8" s="158">
        <v>6.6</v>
      </c>
      <c r="N8" s="158" t="s">
        <v>115</v>
      </c>
      <c r="O8" s="158" t="s">
        <v>115</v>
      </c>
      <c r="P8" s="159" t="s">
        <v>115</v>
      </c>
      <c r="Q8" s="160" t="s">
        <v>115</v>
      </c>
    </row>
    <row r="9" spans="1:19" s="161" customFormat="1" ht="16.5" customHeight="1">
      <c r="A9" s="157">
        <v>1999</v>
      </c>
      <c r="B9" s="158">
        <v>3</v>
      </c>
      <c r="C9" s="158">
        <v>8.4</v>
      </c>
      <c r="D9" s="158">
        <v>1.8</v>
      </c>
      <c r="E9" s="158">
        <v>1.9</v>
      </c>
      <c r="F9" s="158" t="s">
        <v>115</v>
      </c>
      <c r="G9" s="158">
        <v>1.9</v>
      </c>
      <c r="H9" s="158">
        <v>3.9</v>
      </c>
      <c r="I9" s="158">
        <v>6.2</v>
      </c>
      <c r="J9" s="158">
        <v>77.400000000000006</v>
      </c>
      <c r="K9" s="158">
        <v>2.2000000000000002</v>
      </c>
      <c r="L9" s="158">
        <v>4.7</v>
      </c>
      <c r="M9" s="158">
        <v>6.3</v>
      </c>
      <c r="N9" s="158" t="s">
        <v>115</v>
      </c>
      <c r="O9" s="158" t="s">
        <v>115</v>
      </c>
      <c r="P9" s="159" t="s">
        <v>115</v>
      </c>
      <c r="Q9" s="160" t="s">
        <v>115</v>
      </c>
    </row>
    <row r="10" spans="1:19" s="161" customFormat="1" ht="16.5" customHeight="1">
      <c r="A10" s="157">
        <v>2000</v>
      </c>
      <c r="B10" s="158">
        <v>2.8</v>
      </c>
      <c r="C10" s="158">
        <v>8.4</v>
      </c>
      <c r="D10" s="158">
        <v>1.8</v>
      </c>
      <c r="E10" s="158">
        <v>1.9</v>
      </c>
      <c r="F10" s="158" t="s">
        <v>115</v>
      </c>
      <c r="G10" s="158">
        <v>2.1</v>
      </c>
      <c r="H10" s="158">
        <v>4.2</v>
      </c>
      <c r="I10" s="158">
        <v>6.5</v>
      </c>
      <c r="J10" s="158">
        <v>79.2</v>
      </c>
      <c r="K10" s="158">
        <v>2.2000000000000002</v>
      </c>
      <c r="L10" s="158">
        <v>5</v>
      </c>
      <c r="M10" s="158">
        <v>6.7</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6"/>
  <sheetViews>
    <sheetView showGridLines="0" view="pageBreakPreview" zoomScale="75" zoomScaleNormal="100" workbookViewId="0">
      <selection activeCell="C24" sqref="C24"/>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185</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2022</v>
      </c>
      <c r="B7" s="142">
        <v>3.6</v>
      </c>
      <c r="C7" s="142">
        <v>5.3</v>
      </c>
      <c r="D7" s="142">
        <v>4</v>
      </c>
      <c r="E7" s="142">
        <v>6.8</v>
      </c>
      <c r="F7" s="142">
        <v>5.6</v>
      </c>
      <c r="G7" s="142">
        <v>7.5</v>
      </c>
      <c r="H7" s="142">
        <v>2.4</v>
      </c>
      <c r="I7" s="142">
        <v>2.8</v>
      </c>
      <c r="J7" s="142">
        <v>76.900000000000006</v>
      </c>
      <c r="K7" s="142">
        <v>2.1</v>
      </c>
      <c r="L7" s="142">
        <v>2</v>
      </c>
      <c r="M7" s="142">
        <v>3</v>
      </c>
      <c r="N7" s="142">
        <v>8</v>
      </c>
      <c r="O7" s="142">
        <v>7</v>
      </c>
      <c r="P7" s="143">
        <v>94</v>
      </c>
      <c r="Q7" s="144">
        <v>6.4</v>
      </c>
      <c r="S7" s="153"/>
      <c r="T7" s="154"/>
    </row>
    <row r="8" spans="1:20" s="152" customFormat="1" ht="16.5" customHeight="1">
      <c r="A8" s="151">
        <v>2023</v>
      </c>
      <c r="B8" s="142">
        <v>0.6</v>
      </c>
      <c r="C8" s="142">
        <v>5.8</v>
      </c>
      <c r="D8" s="142">
        <v>1.1000000000000001</v>
      </c>
      <c r="E8" s="142">
        <v>3.5</v>
      </c>
      <c r="F8" s="142">
        <v>3.5</v>
      </c>
      <c r="G8" s="142">
        <v>0.9</v>
      </c>
      <c r="H8" s="142">
        <v>4.4000000000000004</v>
      </c>
      <c r="I8" s="142">
        <v>3</v>
      </c>
      <c r="J8" s="142">
        <v>74.7</v>
      </c>
      <c r="K8" s="142">
        <v>0.8</v>
      </c>
      <c r="L8" s="142">
        <v>4.7</v>
      </c>
      <c r="M8" s="142">
        <v>3.5</v>
      </c>
      <c r="N8" s="142">
        <v>3.9</v>
      </c>
      <c r="O8" s="142">
        <v>3.3</v>
      </c>
      <c r="P8" s="143">
        <v>81</v>
      </c>
      <c r="Q8" s="144">
        <v>3.8</v>
      </c>
      <c r="S8" s="153"/>
      <c r="T8" s="154"/>
    </row>
    <row r="9" spans="1:20" s="152" customFormat="1" ht="16.5" customHeight="1">
      <c r="A9" s="155">
        <v>2024</v>
      </c>
      <c r="B9" s="145">
        <v>1.5</v>
      </c>
      <c r="C9" s="145">
        <v>6.2</v>
      </c>
      <c r="D9" s="145">
        <v>0.9</v>
      </c>
      <c r="E9" s="145">
        <v>2.1</v>
      </c>
      <c r="F9" s="145">
        <v>2.1</v>
      </c>
      <c r="G9" s="145">
        <v>2</v>
      </c>
      <c r="H9" s="145">
        <v>3.3</v>
      </c>
      <c r="I9" s="145">
        <v>2.9</v>
      </c>
      <c r="J9" s="145">
        <v>76.8</v>
      </c>
      <c r="K9" s="145">
        <v>1.4</v>
      </c>
      <c r="L9" s="145">
        <v>3.8</v>
      </c>
      <c r="M9" s="145">
        <v>3.2</v>
      </c>
      <c r="N9" s="145">
        <v>2.4</v>
      </c>
      <c r="O9" s="145">
        <v>2.2999999999999998</v>
      </c>
      <c r="P9" s="146">
        <v>81</v>
      </c>
      <c r="Q9" s="147">
        <v>4.0999999999999996</v>
      </c>
      <c r="S9" s="153"/>
      <c r="T9" s="154"/>
    </row>
    <row r="10" spans="1:20" s="152" customFormat="1" ht="16.5" customHeight="1">
      <c r="A10" s="155">
        <v>2025</v>
      </c>
      <c r="B10" s="145">
        <v>2.2999999999999998</v>
      </c>
      <c r="C10" s="145">
        <v>6</v>
      </c>
      <c r="D10" s="145">
        <v>1.5</v>
      </c>
      <c r="E10" s="145">
        <v>2.1</v>
      </c>
      <c r="F10" s="145">
        <v>2</v>
      </c>
      <c r="G10" s="145">
        <v>1.9</v>
      </c>
      <c r="H10" s="145">
        <v>2.6</v>
      </c>
      <c r="I10" s="145">
        <v>3</v>
      </c>
      <c r="J10" s="145">
        <v>78.3</v>
      </c>
      <c r="K10" s="145">
        <v>2.1</v>
      </c>
      <c r="L10" s="145">
        <v>2.8</v>
      </c>
      <c r="M10" s="145">
        <v>3.2</v>
      </c>
      <c r="N10" s="145">
        <v>2.2000000000000002</v>
      </c>
      <c r="O10" s="145">
        <v>2.2999999999999998</v>
      </c>
      <c r="P10" s="146">
        <v>79</v>
      </c>
      <c r="Q10" s="147">
        <v>3.9</v>
      </c>
      <c r="S10" s="153"/>
      <c r="T10" s="154"/>
    </row>
    <row r="11" spans="1:20" s="152" customFormat="1" ht="16.5" customHeight="1">
      <c r="A11" s="155">
        <v>2026</v>
      </c>
      <c r="B11" s="145">
        <v>2.2000000000000002</v>
      </c>
      <c r="C11" s="145">
        <v>5.7</v>
      </c>
      <c r="D11" s="145">
        <v>1.3</v>
      </c>
      <c r="E11" s="145">
        <v>2.1</v>
      </c>
      <c r="F11" s="145">
        <v>2</v>
      </c>
      <c r="G11" s="145">
        <v>1.9</v>
      </c>
      <c r="H11" s="145">
        <v>2.4</v>
      </c>
      <c r="I11" s="145">
        <v>3.1</v>
      </c>
      <c r="J11" s="145">
        <v>79</v>
      </c>
      <c r="K11" s="145">
        <v>2</v>
      </c>
      <c r="L11" s="145">
        <v>2.5</v>
      </c>
      <c r="M11" s="145">
        <v>3.2</v>
      </c>
      <c r="N11" s="145">
        <v>2.2000000000000002</v>
      </c>
      <c r="O11" s="145">
        <v>2.2000000000000002</v>
      </c>
      <c r="P11" s="146">
        <v>77</v>
      </c>
      <c r="Q11" s="147">
        <v>4.3</v>
      </c>
      <c r="S11" s="153"/>
      <c r="T11" s="154"/>
    </row>
    <row r="12" spans="1:20" s="152" customFormat="1" ht="16.5" customHeight="1" thickBot="1">
      <c r="A12" s="156">
        <v>2027</v>
      </c>
      <c r="B12" s="148">
        <v>1.9</v>
      </c>
      <c r="C12" s="148">
        <v>5.7</v>
      </c>
      <c r="D12" s="148">
        <v>1</v>
      </c>
      <c r="E12" s="148">
        <v>2.1</v>
      </c>
      <c r="F12" s="148">
        <v>2</v>
      </c>
      <c r="G12" s="148">
        <v>1.9</v>
      </c>
      <c r="H12" s="148">
        <v>2.4</v>
      </c>
      <c r="I12" s="148">
        <v>3.1</v>
      </c>
      <c r="J12" s="148">
        <v>79.3</v>
      </c>
      <c r="K12" s="148">
        <v>1.9</v>
      </c>
      <c r="L12" s="148">
        <v>2.4</v>
      </c>
      <c r="M12" s="148">
        <v>3.2</v>
      </c>
      <c r="N12" s="148">
        <v>2.2000000000000002</v>
      </c>
      <c r="O12" s="148">
        <v>2.2000000000000002</v>
      </c>
      <c r="P12" s="149">
        <v>78</v>
      </c>
      <c r="Q12" s="150">
        <v>4.4000000000000004</v>
      </c>
      <c r="S12" s="153"/>
      <c r="T12" s="154"/>
    </row>
    <row r="13" spans="1:20" ht="15">
      <c r="P13" s="63"/>
      <c r="Q13" s="63"/>
    </row>
    <row r="16" spans="1:20">
      <c r="P16" s="127"/>
      <c r="Q16" s="127"/>
    </row>
    <row r="17" s="127" customFormat="1"/>
    <row r="21" s="127" customFormat="1"/>
    <row r="22" s="127" customFormat="1"/>
    <row r="23" s="127" customFormat="1"/>
    <row r="24" s="127" customFormat="1"/>
    <row r="25" s="127" customFormat="1"/>
    <row r="26" s="127" customFormat="1"/>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01">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61</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1996</v>
      </c>
      <c r="B6" s="158">
        <v>1.5</v>
      </c>
      <c r="C6" s="158">
        <v>9.5</v>
      </c>
      <c r="D6" s="158">
        <v>1.4</v>
      </c>
      <c r="E6" s="158">
        <v>1.5</v>
      </c>
      <c r="F6" s="158" t="s">
        <v>115</v>
      </c>
      <c r="G6" s="158">
        <v>1</v>
      </c>
      <c r="H6" s="158">
        <v>4.5</v>
      </c>
      <c r="I6" s="158">
        <v>7.6</v>
      </c>
      <c r="J6" s="158">
        <v>73.099999999999994</v>
      </c>
      <c r="K6" s="158">
        <v>2.5</v>
      </c>
      <c r="L6" s="158" t="s">
        <v>115</v>
      </c>
      <c r="M6" s="158" t="s">
        <v>115</v>
      </c>
      <c r="N6" s="158" t="s">
        <v>115</v>
      </c>
      <c r="O6" s="252" t="s">
        <v>115</v>
      </c>
      <c r="P6" s="254" t="s">
        <v>115</v>
      </c>
      <c r="Q6" s="160" t="s">
        <v>115</v>
      </c>
    </row>
    <row r="7" spans="1:19" s="161" customFormat="1" ht="16.5" customHeight="1">
      <c r="A7" s="157">
        <v>1997</v>
      </c>
      <c r="B7" s="158">
        <v>3.1</v>
      </c>
      <c r="C7" s="158">
        <v>9.1999999999999993</v>
      </c>
      <c r="D7" s="158">
        <v>1.9</v>
      </c>
      <c r="E7" s="158">
        <v>1.7</v>
      </c>
      <c r="F7" s="158" t="s">
        <v>115</v>
      </c>
      <c r="G7" s="158">
        <v>1.6</v>
      </c>
      <c r="H7" s="158">
        <v>4.5</v>
      </c>
      <c r="I7" s="158">
        <v>7.5</v>
      </c>
      <c r="J7" s="158">
        <v>73.3</v>
      </c>
      <c r="K7" s="158">
        <v>2.5</v>
      </c>
      <c r="L7" s="158" t="s">
        <v>115</v>
      </c>
      <c r="M7" s="158" t="s">
        <v>115</v>
      </c>
      <c r="N7" s="158" t="s">
        <v>115</v>
      </c>
      <c r="O7" s="158" t="s">
        <v>115</v>
      </c>
      <c r="P7" s="159" t="s">
        <v>115</v>
      </c>
      <c r="Q7" s="160" t="s">
        <v>115</v>
      </c>
    </row>
    <row r="8" spans="1:19" s="161" customFormat="1" ht="16.5" customHeight="1">
      <c r="A8" s="157">
        <v>1998</v>
      </c>
      <c r="B8" s="158">
        <v>2.8</v>
      </c>
      <c r="C8" s="158">
        <v>8.8000000000000007</v>
      </c>
      <c r="D8" s="158">
        <v>2</v>
      </c>
      <c r="E8" s="158">
        <v>1.9</v>
      </c>
      <c r="F8" s="158" t="s">
        <v>115</v>
      </c>
      <c r="G8" s="158">
        <v>1.6</v>
      </c>
      <c r="H8" s="162">
        <v>4.7</v>
      </c>
      <c r="I8" s="158">
        <v>7.1</v>
      </c>
      <c r="J8" s="158">
        <v>73.5</v>
      </c>
      <c r="K8" s="158">
        <v>1.9</v>
      </c>
      <c r="L8" s="158" t="s">
        <v>115</v>
      </c>
      <c r="M8" s="158" t="s">
        <v>115</v>
      </c>
      <c r="N8" s="158" t="s">
        <v>115</v>
      </c>
      <c r="O8" s="158" t="s">
        <v>115</v>
      </c>
      <c r="P8" s="159" t="s">
        <v>115</v>
      </c>
      <c r="Q8" s="160" t="s">
        <v>115</v>
      </c>
    </row>
    <row r="9" spans="1:19" s="161" customFormat="1" ht="16.5" customHeight="1">
      <c r="A9" s="157">
        <v>1999</v>
      </c>
      <c r="B9" s="158">
        <v>2.9</v>
      </c>
      <c r="C9" s="158">
        <v>8.6</v>
      </c>
      <c r="D9" s="158">
        <v>2</v>
      </c>
      <c r="E9" s="158">
        <v>1.8</v>
      </c>
      <c r="F9" s="158" t="s">
        <v>115</v>
      </c>
      <c r="G9" s="158">
        <v>1.7</v>
      </c>
      <c r="H9" s="158">
        <v>5.0999999999999996</v>
      </c>
      <c r="I9" s="158">
        <v>7.1</v>
      </c>
      <c r="J9" s="158">
        <v>74.3</v>
      </c>
      <c r="K9" s="158">
        <v>2.1</v>
      </c>
      <c r="L9" s="158" t="s">
        <v>115</v>
      </c>
      <c r="M9" s="158" t="s">
        <v>115</v>
      </c>
      <c r="N9" s="158" t="s">
        <v>115</v>
      </c>
      <c r="O9" s="158" t="s">
        <v>115</v>
      </c>
      <c r="P9" s="159" t="s">
        <v>115</v>
      </c>
      <c r="Q9" s="160" t="s">
        <v>115</v>
      </c>
    </row>
    <row r="10" spans="1:19" s="161" customFormat="1" ht="16.5" customHeight="1">
      <c r="A10" s="157">
        <v>2000</v>
      </c>
      <c r="B10" s="158">
        <v>3.2</v>
      </c>
      <c r="C10" s="158">
        <v>8.4</v>
      </c>
      <c r="D10" s="158">
        <v>2.2000000000000002</v>
      </c>
      <c r="E10" s="158">
        <v>2.1</v>
      </c>
      <c r="F10" s="158" t="s">
        <v>115</v>
      </c>
      <c r="G10" s="158">
        <v>2.2000000000000002</v>
      </c>
      <c r="H10" s="158">
        <v>5.2</v>
      </c>
      <c r="I10" s="158">
        <v>6.8</v>
      </c>
      <c r="J10" s="158">
        <v>75.7</v>
      </c>
      <c r="K10" s="158">
        <v>2.2999999999999998</v>
      </c>
      <c r="L10" s="158" t="s">
        <v>115</v>
      </c>
      <c r="M10" s="158" t="s">
        <v>115</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02">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60</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1996</v>
      </c>
      <c r="B6" s="158">
        <v>1.8</v>
      </c>
      <c r="C6" s="158">
        <v>9.3000000000000007</v>
      </c>
      <c r="D6" s="158">
        <v>1.7</v>
      </c>
      <c r="E6" s="158">
        <v>1.5</v>
      </c>
      <c r="F6" s="158" t="s">
        <v>115</v>
      </c>
      <c r="G6" s="158">
        <v>0.9</v>
      </c>
      <c r="H6" s="158">
        <v>5</v>
      </c>
      <c r="I6" s="158">
        <v>7.7</v>
      </c>
      <c r="J6" s="158">
        <v>73.400000000000006</v>
      </c>
      <c r="K6" s="158">
        <v>2.2000000000000002</v>
      </c>
      <c r="L6" s="158" t="s">
        <v>115</v>
      </c>
      <c r="M6" s="158" t="s">
        <v>115</v>
      </c>
      <c r="N6" s="158" t="s">
        <v>115</v>
      </c>
      <c r="O6" s="252" t="s">
        <v>115</v>
      </c>
      <c r="P6" s="254" t="s">
        <v>115</v>
      </c>
      <c r="Q6" s="160" t="s">
        <v>115</v>
      </c>
    </row>
    <row r="7" spans="1:19" s="161" customFormat="1" ht="16.5" customHeight="1">
      <c r="A7" s="157">
        <v>1997</v>
      </c>
      <c r="B7" s="158">
        <v>3</v>
      </c>
      <c r="C7" s="158">
        <v>8.9</v>
      </c>
      <c r="D7" s="158">
        <v>1.9</v>
      </c>
      <c r="E7" s="158">
        <v>1.8</v>
      </c>
      <c r="F7" s="158" t="s">
        <v>115</v>
      </c>
      <c r="G7" s="158">
        <v>1.6</v>
      </c>
      <c r="H7" s="158">
        <v>5.4</v>
      </c>
      <c r="I7" s="158">
        <v>7.6</v>
      </c>
      <c r="J7" s="158">
        <v>74.599999999999994</v>
      </c>
      <c r="K7" s="158">
        <v>2.2999999999999998</v>
      </c>
      <c r="L7" s="158" t="s">
        <v>115</v>
      </c>
      <c r="M7" s="158" t="s">
        <v>115</v>
      </c>
      <c r="N7" s="158" t="s">
        <v>115</v>
      </c>
      <c r="O7" s="158" t="s">
        <v>115</v>
      </c>
      <c r="P7" s="159" t="s">
        <v>115</v>
      </c>
      <c r="Q7" s="160" t="s">
        <v>115</v>
      </c>
    </row>
    <row r="8" spans="1:19" s="161" customFormat="1" ht="16.5" customHeight="1">
      <c r="A8" s="157">
        <v>1998</v>
      </c>
      <c r="B8" s="158">
        <v>2.7</v>
      </c>
      <c r="C8" s="158">
        <v>8.6</v>
      </c>
      <c r="D8" s="158">
        <v>1.8</v>
      </c>
      <c r="E8" s="158">
        <v>2</v>
      </c>
      <c r="F8" s="158" t="s">
        <v>115</v>
      </c>
      <c r="G8" s="158">
        <v>1.8</v>
      </c>
      <c r="H8" s="162">
        <v>5.0999999999999996</v>
      </c>
      <c r="I8" s="158">
        <v>7.1</v>
      </c>
      <c r="J8" s="158">
        <v>74.099999999999994</v>
      </c>
      <c r="K8" s="158">
        <v>1.9</v>
      </c>
      <c r="L8" s="158" t="s">
        <v>115</v>
      </c>
      <c r="M8" s="158" t="s">
        <v>115</v>
      </c>
      <c r="N8" s="158" t="s">
        <v>115</v>
      </c>
      <c r="O8" s="158" t="s">
        <v>115</v>
      </c>
      <c r="P8" s="159" t="s">
        <v>115</v>
      </c>
      <c r="Q8" s="160" t="s">
        <v>115</v>
      </c>
    </row>
    <row r="9" spans="1:19" s="161" customFormat="1" ht="16.5" customHeight="1">
      <c r="A9" s="157">
        <v>1999</v>
      </c>
      <c r="B9" s="158">
        <v>2.6</v>
      </c>
      <c r="C9" s="158">
        <v>8.6</v>
      </c>
      <c r="D9" s="158">
        <v>2</v>
      </c>
      <c r="E9" s="158">
        <v>1.9</v>
      </c>
      <c r="F9" s="158" t="s">
        <v>115</v>
      </c>
      <c r="G9" s="158">
        <v>1.8</v>
      </c>
      <c r="H9" s="158">
        <v>5.3</v>
      </c>
      <c r="I9" s="158">
        <v>6.9</v>
      </c>
      <c r="J9" s="158">
        <v>74.599999999999994</v>
      </c>
      <c r="K9" s="158">
        <v>2.1</v>
      </c>
      <c r="L9" s="158" t="s">
        <v>115</v>
      </c>
      <c r="M9" s="158" t="s">
        <v>115</v>
      </c>
      <c r="N9" s="158" t="s">
        <v>115</v>
      </c>
      <c r="O9" s="158" t="s">
        <v>115</v>
      </c>
      <c r="P9" s="159" t="s">
        <v>115</v>
      </c>
      <c r="Q9" s="160" t="s">
        <v>115</v>
      </c>
    </row>
    <row r="10" spans="1:19" s="161" customFormat="1" ht="16.5" customHeight="1">
      <c r="A10" s="157">
        <v>2000</v>
      </c>
      <c r="B10" s="158">
        <v>3.1</v>
      </c>
      <c r="C10" s="158">
        <v>8.3000000000000007</v>
      </c>
      <c r="D10" s="158">
        <v>2.2000000000000002</v>
      </c>
      <c r="E10" s="158">
        <v>2.1</v>
      </c>
      <c r="F10" s="158" t="s">
        <v>115</v>
      </c>
      <c r="G10" s="158">
        <v>2.2000000000000002</v>
      </c>
      <c r="H10" s="158">
        <v>5.5</v>
      </c>
      <c r="I10" s="158">
        <v>6.8</v>
      </c>
      <c r="J10" s="158">
        <v>75.7</v>
      </c>
      <c r="K10" s="158">
        <v>2.2999999999999998</v>
      </c>
      <c r="L10" s="158" t="s">
        <v>115</v>
      </c>
      <c r="M10" s="158" t="s">
        <v>115</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03">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59</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1996</v>
      </c>
      <c r="B6" s="158">
        <v>1.8</v>
      </c>
      <c r="C6" s="158">
        <v>9.4</v>
      </c>
      <c r="D6" s="158">
        <v>1.6</v>
      </c>
      <c r="E6" s="158">
        <v>1.5</v>
      </c>
      <c r="F6" s="158" t="s">
        <v>115</v>
      </c>
      <c r="G6" s="158">
        <v>1.3</v>
      </c>
      <c r="H6" s="158">
        <v>5.0999999999999996</v>
      </c>
      <c r="I6" s="158">
        <v>7.6</v>
      </c>
      <c r="J6" s="158">
        <v>73.7</v>
      </c>
      <c r="K6" s="158">
        <v>1.9</v>
      </c>
      <c r="L6" s="158" t="s">
        <v>115</v>
      </c>
      <c r="M6" s="158" t="s">
        <v>115</v>
      </c>
      <c r="N6" s="158" t="s">
        <v>115</v>
      </c>
      <c r="O6" s="252" t="s">
        <v>115</v>
      </c>
      <c r="P6" s="254" t="s">
        <v>115</v>
      </c>
      <c r="Q6" s="160" t="s">
        <v>115</v>
      </c>
    </row>
    <row r="7" spans="1:19" s="161" customFormat="1" ht="16.5" customHeight="1">
      <c r="A7" s="157">
        <v>1997</v>
      </c>
      <c r="B7" s="158">
        <v>2.8</v>
      </c>
      <c r="C7" s="158">
        <v>9</v>
      </c>
      <c r="D7" s="158">
        <v>1.8</v>
      </c>
      <c r="E7" s="158">
        <v>1.8</v>
      </c>
      <c r="F7" s="158" t="s">
        <v>115</v>
      </c>
      <c r="G7" s="158">
        <v>1.7</v>
      </c>
      <c r="H7" s="158">
        <v>5.7</v>
      </c>
      <c r="I7" s="158">
        <v>7.6</v>
      </c>
      <c r="J7" s="158">
        <v>74.2</v>
      </c>
      <c r="K7" s="158">
        <v>2.4</v>
      </c>
      <c r="L7" s="158" t="s">
        <v>115</v>
      </c>
      <c r="M7" s="158" t="s">
        <v>115</v>
      </c>
      <c r="N7" s="158" t="s">
        <v>115</v>
      </c>
      <c r="O7" s="158" t="s">
        <v>115</v>
      </c>
      <c r="P7" s="159" t="s">
        <v>115</v>
      </c>
      <c r="Q7" s="160" t="s">
        <v>115</v>
      </c>
    </row>
    <row r="8" spans="1:19" s="161" customFormat="1" ht="16.5" customHeight="1">
      <c r="A8" s="157">
        <v>1998</v>
      </c>
      <c r="B8" s="158">
        <v>2.8</v>
      </c>
      <c r="C8" s="158">
        <v>8.6</v>
      </c>
      <c r="D8" s="158">
        <v>1.7</v>
      </c>
      <c r="E8" s="158">
        <v>2</v>
      </c>
      <c r="F8" s="158" t="s">
        <v>115</v>
      </c>
      <c r="G8" s="158">
        <v>1.8</v>
      </c>
      <c r="H8" s="162">
        <v>5.9</v>
      </c>
      <c r="I8" s="158">
        <v>7.4</v>
      </c>
      <c r="J8" s="158">
        <v>74.099999999999994</v>
      </c>
      <c r="K8" s="158">
        <v>2</v>
      </c>
      <c r="L8" s="158" t="s">
        <v>115</v>
      </c>
      <c r="M8" s="158" t="s">
        <v>115</v>
      </c>
      <c r="N8" s="158" t="s">
        <v>115</v>
      </c>
      <c r="O8" s="158" t="s">
        <v>115</v>
      </c>
      <c r="P8" s="159" t="s">
        <v>115</v>
      </c>
      <c r="Q8" s="160" t="s">
        <v>115</v>
      </c>
    </row>
    <row r="9" spans="1:19" s="161" customFormat="1" ht="16.5" customHeight="1">
      <c r="A9" s="157">
        <v>1999</v>
      </c>
      <c r="B9" s="158">
        <v>2.6</v>
      </c>
      <c r="C9" s="158">
        <v>8.8000000000000007</v>
      </c>
      <c r="D9" s="158">
        <v>1.8</v>
      </c>
      <c r="E9" s="158">
        <v>1.8</v>
      </c>
      <c r="F9" s="158" t="s">
        <v>115</v>
      </c>
      <c r="G9" s="158">
        <v>1.8</v>
      </c>
      <c r="H9" s="158">
        <v>5.4</v>
      </c>
      <c r="I9" s="158">
        <v>7.1</v>
      </c>
      <c r="J9" s="158">
        <v>73.8</v>
      </c>
      <c r="K9" s="158">
        <v>2.4</v>
      </c>
      <c r="L9" s="158" t="s">
        <v>115</v>
      </c>
      <c r="M9" s="158" t="s">
        <v>115</v>
      </c>
      <c r="N9" s="158" t="s">
        <v>115</v>
      </c>
      <c r="O9" s="158" t="s">
        <v>115</v>
      </c>
      <c r="P9" s="159" t="s">
        <v>115</v>
      </c>
      <c r="Q9" s="160" t="s">
        <v>115</v>
      </c>
    </row>
    <row r="10" spans="1:19" s="161" customFormat="1" ht="16.5" customHeight="1">
      <c r="A10" s="157">
        <v>2000</v>
      </c>
      <c r="B10" s="158">
        <v>3.1</v>
      </c>
      <c r="C10" s="158">
        <v>8.6</v>
      </c>
      <c r="D10" s="158">
        <v>2.2000000000000002</v>
      </c>
      <c r="E10" s="158">
        <v>1.9</v>
      </c>
      <c r="F10" s="158" t="s">
        <v>115</v>
      </c>
      <c r="G10" s="158">
        <v>2</v>
      </c>
      <c r="H10" s="158">
        <v>5.3</v>
      </c>
      <c r="I10" s="158">
        <v>6.8</v>
      </c>
      <c r="J10" s="158">
        <v>74.599999999999994</v>
      </c>
      <c r="K10" s="158">
        <v>2.2999999999999998</v>
      </c>
      <c r="L10" s="158" t="s">
        <v>115</v>
      </c>
      <c r="M10" s="158" t="s">
        <v>115</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04">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58</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1995</v>
      </c>
      <c r="B6" s="158">
        <v>2.5</v>
      </c>
      <c r="C6" s="158">
        <v>9.5</v>
      </c>
      <c r="D6" s="158">
        <v>1.6</v>
      </c>
      <c r="E6" s="158">
        <v>2.2000000000000002</v>
      </c>
      <c r="F6" s="158" t="s">
        <v>115</v>
      </c>
      <c r="G6" s="158">
        <v>1.8</v>
      </c>
      <c r="H6" s="158">
        <v>7</v>
      </c>
      <c r="I6" s="158">
        <v>8.1999999999999993</v>
      </c>
      <c r="J6" s="158">
        <v>72.900000000000006</v>
      </c>
      <c r="K6" s="158">
        <v>2.8</v>
      </c>
      <c r="L6" s="158" t="s">
        <v>115</v>
      </c>
      <c r="M6" s="158" t="s">
        <v>115</v>
      </c>
      <c r="N6" s="158" t="s">
        <v>115</v>
      </c>
      <c r="O6" s="252" t="s">
        <v>115</v>
      </c>
      <c r="P6" s="254" t="s">
        <v>115</v>
      </c>
      <c r="Q6" s="160" t="s">
        <v>115</v>
      </c>
    </row>
    <row r="7" spans="1:19" s="161" customFormat="1" ht="16.5" customHeight="1">
      <c r="A7" s="157">
        <v>1996</v>
      </c>
      <c r="B7" s="158">
        <v>1.9</v>
      </c>
      <c r="C7" s="158">
        <v>9.4</v>
      </c>
      <c r="D7" s="158">
        <v>1.3</v>
      </c>
      <c r="E7" s="158">
        <v>1.7</v>
      </c>
      <c r="F7" s="158" t="s">
        <v>115</v>
      </c>
      <c r="G7" s="158">
        <v>1.5</v>
      </c>
      <c r="H7" s="158">
        <v>5.3</v>
      </c>
      <c r="I7" s="158">
        <v>7.2</v>
      </c>
      <c r="J7" s="158">
        <v>73.400000000000006</v>
      </c>
      <c r="K7" s="158">
        <v>2.2999999999999998</v>
      </c>
      <c r="L7" s="158" t="s">
        <v>115</v>
      </c>
      <c r="M7" s="158" t="s">
        <v>115</v>
      </c>
      <c r="N7" s="158" t="s">
        <v>115</v>
      </c>
      <c r="O7" s="158" t="s">
        <v>115</v>
      </c>
      <c r="P7" s="159" t="s">
        <v>115</v>
      </c>
      <c r="Q7" s="160" t="s">
        <v>115</v>
      </c>
    </row>
    <row r="8" spans="1:19" s="161" customFormat="1" ht="16.5" customHeight="1">
      <c r="A8" s="157">
        <v>1997</v>
      </c>
      <c r="B8" s="158">
        <v>2.8</v>
      </c>
      <c r="C8" s="158">
        <v>9.1</v>
      </c>
      <c r="D8" s="158">
        <v>1.8</v>
      </c>
      <c r="E8" s="158">
        <v>2.1</v>
      </c>
      <c r="F8" s="158" t="s">
        <v>115</v>
      </c>
      <c r="G8" s="158">
        <v>1.8</v>
      </c>
      <c r="H8" s="162">
        <v>5.8</v>
      </c>
      <c r="I8" s="158">
        <v>7.4</v>
      </c>
      <c r="J8" s="158">
        <v>74.400000000000006</v>
      </c>
      <c r="K8" s="158">
        <v>2.6</v>
      </c>
      <c r="L8" s="158" t="s">
        <v>115</v>
      </c>
      <c r="M8" s="158" t="s">
        <v>115</v>
      </c>
      <c r="N8" s="158" t="s">
        <v>115</v>
      </c>
      <c r="O8" s="158" t="s">
        <v>115</v>
      </c>
      <c r="P8" s="159" t="s">
        <v>115</v>
      </c>
      <c r="Q8" s="160" t="s">
        <v>115</v>
      </c>
    </row>
    <row r="9" spans="1:19" s="161" customFormat="1" ht="16.5" customHeight="1">
      <c r="A9" s="157">
        <v>1998</v>
      </c>
      <c r="B9" s="158">
        <v>2.8</v>
      </c>
      <c r="C9" s="158">
        <v>8.8000000000000007</v>
      </c>
      <c r="D9" s="158">
        <v>1.8</v>
      </c>
      <c r="E9" s="158">
        <v>2.1</v>
      </c>
      <c r="F9" s="158" t="s">
        <v>115</v>
      </c>
      <c r="G9" s="158">
        <v>1.9</v>
      </c>
      <c r="H9" s="158">
        <v>5.7</v>
      </c>
      <c r="I9" s="158">
        <v>7.1</v>
      </c>
      <c r="J9" s="158">
        <v>74.5</v>
      </c>
      <c r="K9" s="158">
        <v>2.5</v>
      </c>
      <c r="L9" s="158" t="s">
        <v>115</v>
      </c>
      <c r="M9" s="158" t="s">
        <v>115</v>
      </c>
      <c r="N9" s="158" t="s">
        <v>115</v>
      </c>
      <c r="O9" s="158" t="s">
        <v>115</v>
      </c>
      <c r="P9" s="159" t="s">
        <v>115</v>
      </c>
      <c r="Q9" s="160" t="s">
        <v>115</v>
      </c>
    </row>
    <row r="10" spans="1:19" s="161" customFormat="1" ht="16.5" customHeight="1">
      <c r="A10" s="157">
        <v>1999</v>
      </c>
      <c r="B10" s="158">
        <v>2.9</v>
      </c>
      <c r="C10" s="158">
        <v>8.8000000000000007</v>
      </c>
      <c r="D10" s="158">
        <v>1.9</v>
      </c>
      <c r="E10" s="158">
        <v>1.9</v>
      </c>
      <c r="F10" s="158" t="s">
        <v>115</v>
      </c>
      <c r="G10" s="158">
        <v>1.7</v>
      </c>
      <c r="H10" s="158">
        <v>5.3</v>
      </c>
      <c r="I10" s="158">
        <v>6.7</v>
      </c>
      <c r="J10" s="158">
        <v>74.5</v>
      </c>
      <c r="K10" s="158">
        <v>2.7</v>
      </c>
      <c r="L10" s="158" t="s">
        <v>115</v>
      </c>
      <c r="M10" s="158" t="s">
        <v>115</v>
      </c>
      <c r="N10" s="158" t="s">
        <v>115</v>
      </c>
      <c r="O10" s="158" t="s">
        <v>115</v>
      </c>
      <c r="P10" s="159" t="s">
        <v>115</v>
      </c>
      <c r="Q10" s="160" t="s">
        <v>115</v>
      </c>
    </row>
    <row r="11" spans="1:19" s="161" customFormat="1" ht="16.5" customHeight="1">
      <c r="A11" s="157">
        <v>2000</v>
      </c>
      <c r="B11" s="158">
        <v>3.1</v>
      </c>
      <c r="C11" s="158">
        <v>8.6</v>
      </c>
      <c r="D11" s="158">
        <v>2</v>
      </c>
      <c r="E11" s="158">
        <v>1.9</v>
      </c>
      <c r="F11" s="158" t="s">
        <v>115</v>
      </c>
      <c r="G11" s="158">
        <v>1.8</v>
      </c>
      <c r="H11" s="158">
        <v>5.2</v>
      </c>
      <c r="I11" s="158">
        <v>6.5</v>
      </c>
      <c r="J11" s="158">
        <v>75.3</v>
      </c>
      <c r="K11" s="158">
        <v>2.6</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05">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57</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1995</v>
      </c>
      <c r="B6" s="158">
        <v>2.2000000000000002</v>
      </c>
      <c r="C6" s="158">
        <v>9.6</v>
      </c>
      <c r="D6" s="158">
        <v>1.6</v>
      </c>
      <c r="E6" s="158">
        <v>2.2999999999999998</v>
      </c>
      <c r="F6" s="158" t="s">
        <v>115</v>
      </c>
      <c r="G6" s="158">
        <v>1.9</v>
      </c>
      <c r="H6" s="158">
        <v>6.9</v>
      </c>
      <c r="I6" s="158">
        <v>8</v>
      </c>
      <c r="J6" s="158">
        <v>73.8</v>
      </c>
      <c r="K6" s="158">
        <v>3</v>
      </c>
      <c r="L6" s="158" t="s">
        <v>115</v>
      </c>
      <c r="M6" s="158" t="s">
        <v>115</v>
      </c>
      <c r="N6" s="158" t="s">
        <v>115</v>
      </c>
      <c r="O6" s="252" t="s">
        <v>115</v>
      </c>
      <c r="P6" s="254" t="s">
        <v>115</v>
      </c>
      <c r="Q6" s="160" t="s">
        <v>115</v>
      </c>
    </row>
    <row r="7" spans="1:19" s="161" customFormat="1" ht="16.5" customHeight="1">
      <c r="A7" s="157">
        <v>1996</v>
      </c>
      <c r="B7" s="158">
        <v>2.4</v>
      </c>
      <c r="C7" s="158">
        <v>9.5</v>
      </c>
      <c r="D7" s="158">
        <v>1.4</v>
      </c>
      <c r="E7" s="158">
        <v>2.2000000000000002</v>
      </c>
      <c r="F7" s="158" t="s">
        <v>115</v>
      </c>
      <c r="G7" s="158">
        <v>1.9</v>
      </c>
      <c r="H7" s="158">
        <v>6.3</v>
      </c>
      <c r="I7" s="158">
        <v>7.8</v>
      </c>
      <c r="J7" s="158">
        <v>74.8</v>
      </c>
      <c r="K7" s="158">
        <v>2.6</v>
      </c>
      <c r="L7" s="158" t="s">
        <v>115</v>
      </c>
      <c r="M7" s="158" t="s">
        <v>115</v>
      </c>
      <c r="N7" s="158" t="s">
        <v>115</v>
      </c>
      <c r="O7" s="158" t="s">
        <v>115</v>
      </c>
      <c r="P7" s="159" t="s">
        <v>115</v>
      </c>
      <c r="Q7" s="160" t="s">
        <v>115</v>
      </c>
    </row>
    <row r="8" spans="1:19" s="161" customFormat="1" ht="16.5" customHeight="1">
      <c r="A8" s="157">
        <v>1997</v>
      </c>
      <c r="B8" s="158">
        <v>2.9</v>
      </c>
      <c r="C8" s="158">
        <v>9.1</v>
      </c>
      <c r="D8" s="158">
        <v>2</v>
      </c>
      <c r="E8" s="158">
        <v>2.2999999999999998</v>
      </c>
      <c r="F8" s="158" t="s">
        <v>115</v>
      </c>
      <c r="G8" s="158">
        <v>2.1</v>
      </c>
      <c r="H8" s="162">
        <v>6.7</v>
      </c>
      <c r="I8" s="158">
        <v>7.8</v>
      </c>
      <c r="J8" s="158">
        <v>75.3</v>
      </c>
      <c r="K8" s="158">
        <v>2.4</v>
      </c>
      <c r="L8" s="158" t="s">
        <v>115</v>
      </c>
      <c r="M8" s="158" t="s">
        <v>115</v>
      </c>
      <c r="N8" s="158" t="s">
        <v>115</v>
      </c>
      <c r="O8" s="158" t="s">
        <v>115</v>
      </c>
      <c r="P8" s="159" t="s">
        <v>115</v>
      </c>
      <c r="Q8" s="160" t="s">
        <v>115</v>
      </c>
    </row>
    <row r="9" spans="1:19" s="161" customFormat="1" ht="16.5" customHeight="1">
      <c r="A9" s="157">
        <v>1998</v>
      </c>
      <c r="B9" s="158">
        <v>2.4</v>
      </c>
      <c r="C9" s="158">
        <v>9.1</v>
      </c>
      <c r="D9" s="158">
        <v>1.6</v>
      </c>
      <c r="E9" s="158">
        <v>2.2999999999999998</v>
      </c>
      <c r="F9" s="158" t="s">
        <v>115</v>
      </c>
      <c r="G9" s="158">
        <v>2.2999999999999998</v>
      </c>
      <c r="H9" s="158">
        <v>6.2</v>
      </c>
      <c r="I9" s="158">
        <v>7.5</v>
      </c>
      <c r="J9" s="158">
        <v>76.3</v>
      </c>
      <c r="K9" s="158">
        <v>2.1</v>
      </c>
      <c r="L9" s="158" t="s">
        <v>115</v>
      </c>
      <c r="M9" s="158" t="s">
        <v>115</v>
      </c>
      <c r="N9" s="158" t="s">
        <v>115</v>
      </c>
      <c r="O9" s="158" t="s">
        <v>115</v>
      </c>
      <c r="P9" s="159" t="s">
        <v>115</v>
      </c>
      <c r="Q9" s="160" t="s">
        <v>115</v>
      </c>
    </row>
    <row r="10" spans="1:19" s="161" customFormat="1" ht="16.5" customHeight="1">
      <c r="A10" s="157">
        <v>1999</v>
      </c>
      <c r="B10" s="158">
        <v>2.9</v>
      </c>
      <c r="C10" s="158">
        <v>9.1999999999999993</v>
      </c>
      <c r="D10" s="158">
        <v>1.6</v>
      </c>
      <c r="E10" s="158">
        <v>2.2000000000000002</v>
      </c>
      <c r="F10" s="158" t="s">
        <v>115</v>
      </c>
      <c r="G10" s="158">
        <v>2.1</v>
      </c>
      <c r="H10" s="158">
        <v>6.3</v>
      </c>
      <c r="I10" s="158">
        <v>7.4</v>
      </c>
      <c r="J10" s="158">
        <v>75.7</v>
      </c>
      <c r="K10" s="158">
        <v>2.8</v>
      </c>
      <c r="L10" s="158" t="s">
        <v>115</v>
      </c>
      <c r="M10" s="158" t="s">
        <v>115</v>
      </c>
      <c r="N10" s="158" t="s">
        <v>115</v>
      </c>
      <c r="O10" s="158" t="s">
        <v>115</v>
      </c>
      <c r="P10" s="159" t="s">
        <v>115</v>
      </c>
      <c r="Q10" s="160" t="s">
        <v>115</v>
      </c>
    </row>
    <row r="11" spans="1:19" s="161" customFormat="1" ht="16.5" customHeight="1">
      <c r="A11" s="157">
        <v>2000</v>
      </c>
      <c r="B11" s="158">
        <v>3.2</v>
      </c>
      <c r="C11" s="158">
        <v>9.1</v>
      </c>
      <c r="D11" s="158">
        <v>2</v>
      </c>
      <c r="E11" s="158">
        <v>2.2000000000000002</v>
      </c>
      <c r="F11" s="158" t="s">
        <v>115</v>
      </c>
      <c r="G11" s="158">
        <v>2.2999999999999998</v>
      </c>
      <c r="H11" s="158">
        <v>6.3</v>
      </c>
      <c r="I11" s="158">
        <v>7.3</v>
      </c>
      <c r="J11" s="158">
        <v>76.400000000000006</v>
      </c>
      <c r="K11" s="158">
        <v>2.8</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06">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128</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1995</v>
      </c>
      <c r="B6" s="158">
        <v>2.2999999999999998</v>
      </c>
      <c r="C6" s="158">
        <v>9.6</v>
      </c>
      <c r="D6" s="158">
        <v>1.8</v>
      </c>
      <c r="E6" s="158">
        <v>2.4</v>
      </c>
      <c r="F6" s="158" t="s">
        <v>115</v>
      </c>
      <c r="G6" s="158">
        <v>2</v>
      </c>
      <c r="H6" s="158">
        <v>7</v>
      </c>
      <c r="I6" s="158">
        <v>8.1</v>
      </c>
      <c r="J6" s="158">
        <v>72.599999999999994</v>
      </c>
      <c r="K6" s="158">
        <v>2.8</v>
      </c>
      <c r="L6" s="158" t="s">
        <v>115</v>
      </c>
      <c r="M6" s="158" t="s">
        <v>115</v>
      </c>
      <c r="N6" s="158" t="s">
        <v>115</v>
      </c>
      <c r="O6" s="252" t="s">
        <v>115</v>
      </c>
      <c r="P6" s="254" t="s">
        <v>115</v>
      </c>
      <c r="Q6" s="160" t="s">
        <v>115</v>
      </c>
    </row>
    <row r="7" spans="1:19" s="161" customFormat="1" ht="16.5" customHeight="1">
      <c r="A7" s="157">
        <v>1996</v>
      </c>
      <c r="B7" s="158">
        <v>2.6</v>
      </c>
      <c r="C7" s="158">
        <v>9.4</v>
      </c>
      <c r="D7" s="158">
        <v>1.6</v>
      </c>
      <c r="E7" s="158">
        <v>2.2999999999999998</v>
      </c>
      <c r="F7" s="158" t="s">
        <v>115</v>
      </c>
      <c r="G7" s="158">
        <v>1.9</v>
      </c>
      <c r="H7" s="158">
        <v>6.7</v>
      </c>
      <c r="I7" s="158">
        <v>7.9</v>
      </c>
      <c r="J7" s="158">
        <v>74</v>
      </c>
      <c r="K7" s="158">
        <v>2.5</v>
      </c>
      <c r="L7" s="158" t="s">
        <v>115</v>
      </c>
      <c r="M7" s="158" t="s">
        <v>115</v>
      </c>
      <c r="N7" s="158" t="s">
        <v>115</v>
      </c>
      <c r="O7" s="158" t="s">
        <v>115</v>
      </c>
      <c r="P7" s="159" t="s">
        <v>115</v>
      </c>
      <c r="Q7" s="160" t="s">
        <v>115</v>
      </c>
    </row>
    <row r="8" spans="1:19" s="161" customFormat="1" ht="16.5" customHeight="1">
      <c r="A8" s="157">
        <v>1997</v>
      </c>
      <c r="B8" s="158">
        <v>2.8</v>
      </c>
      <c r="C8" s="158">
        <v>9.1</v>
      </c>
      <c r="D8" s="158">
        <v>1.7</v>
      </c>
      <c r="E8" s="158">
        <v>2.2999999999999998</v>
      </c>
      <c r="F8" s="158" t="s">
        <v>115</v>
      </c>
      <c r="G8" s="158">
        <v>2.1</v>
      </c>
      <c r="H8" s="162">
        <v>6.3</v>
      </c>
      <c r="I8" s="158">
        <v>7.9</v>
      </c>
      <c r="J8" s="158">
        <v>75.2</v>
      </c>
      <c r="K8" s="158">
        <v>2.5</v>
      </c>
      <c r="L8" s="158" t="s">
        <v>115</v>
      </c>
      <c r="M8" s="158" t="s">
        <v>115</v>
      </c>
      <c r="N8" s="158" t="s">
        <v>115</v>
      </c>
      <c r="O8" s="158" t="s">
        <v>115</v>
      </c>
      <c r="P8" s="159" t="s">
        <v>115</v>
      </c>
      <c r="Q8" s="160" t="s">
        <v>115</v>
      </c>
    </row>
    <row r="9" spans="1:19" s="161" customFormat="1" ht="16.5" customHeight="1">
      <c r="A9" s="157">
        <v>1998</v>
      </c>
      <c r="B9" s="158">
        <v>2.4</v>
      </c>
      <c r="C9" s="158">
        <v>9</v>
      </c>
      <c r="D9" s="158">
        <v>1.4</v>
      </c>
      <c r="E9" s="158">
        <v>2.1</v>
      </c>
      <c r="F9" s="158" t="s">
        <v>115</v>
      </c>
      <c r="G9" s="158">
        <v>2</v>
      </c>
      <c r="H9" s="158">
        <v>6</v>
      </c>
      <c r="I9" s="158">
        <v>7.6</v>
      </c>
      <c r="J9" s="158">
        <v>76.599999999999994</v>
      </c>
      <c r="K9" s="158">
        <v>2.2999999999999998</v>
      </c>
      <c r="L9" s="158" t="s">
        <v>115</v>
      </c>
      <c r="M9" s="158" t="s">
        <v>115</v>
      </c>
      <c r="N9" s="158" t="s">
        <v>115</v>
      </c>
      <c r="O9" s="158" t="s">
        <v>115</v>
      </c>
      <c r="P9" s="159" t="s">
        <v>115</v>
      </c>
      <c r="Q9" s="160" t="s">
        <v>115</v>
      </c>
    </row>
    <row r="10" spans="1:19" s="161" customFormat="1" ht="16.5" customHeight="1">
      <c r="A10" s="157">
        <v>1999</v>
      </c>
      <c r="B10" s="158">
        <v>2.9</v>
      </c>
      <c r="C10" s="158">
        <v>8.9</v>
      </c>
      <c r="D10" s="158">
        <v>1.6</v>
      </c>
      <c r="E10" s="158">
        <v>1.9</v>
      </c>
      <c r="F10" s="158" t="s">
        <v>115</v>
      </c>
      <c r="G10" s="158">
        <v>2.1</v>
      </c>
      <c r="H10" s="158">
        <v>6</v>
      </c>
      <c r="I10" s="158">
        <v>7.5</v>
      </c>
      <c r="J10" s="158">
        <v>76.7</v>
      </c>
      <c r="K10" s="158">
        <v>2.4</v>
      </c>
      <c r="L10" s="158" t="s">
        <v>115</v>
      </c>
      <c r="M10" s="158" t="s">
        <v>115</v>
      </c>
      <c r="N10" s="158" t="s">
        <v>115</v>
      </c>
      <c r="O10" s="158" t="s">
        <v>115</v>
      </c>
      <c r="P10" s="159" t="s">
        <v>115</v>
      </c>
      <c r="Q10" s="160" t="s">
        <v>115</v>
      </c>
    </row>
    <row r="11" spans="1:19" s="161" customFormat="1" ht="16.5" customHeight="1">
      <c r="A11" s="157">
        <v>2000</v>
      </c>
      <c r="B11" s="158">
        <v>3.3</v>
      </c>
      <c r="C11" s="158">
        <v>8.6</v>
      </c>
      <c r="D11" s="158">
        <v>2</v>
      </c>
      <c r="E11" s="158">
        <v>2.1</v>
      </c>
      <c r="F11" s="158" t="s">
        <v>115</v>
      </c>
      <c r="G11" s="158">
        <v>2.1</v>
      </c>
      <c r="H11" s="158">
        <v>5.8</v>
      </c>
      <c r="I11" s="158">
        <v>7.2</v>
      </c>
      <c r="J11" s="158">
        <v>77.099999999999994</v>
      </c>
      <c r="K11" s="158">
        <v>2.5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07">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56</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1995</v>
      </c>
      <c r="B6" s="158">
        <v>4.0999999999999996</v>
      </c>
      <c r="C6" s="158">
        <v>9.3000000000000007</v>
      </c>
      <c r="D6" s="158">
        <v>2.5</v>
      </c>
      <c r="E6" s="158">
        <v>2.1</v>
      </c>
      <c r="F6" s="158" t="s">
        <v>115</v>
      </c>
      <c r="G6" s="158">
        <v>1.6</v>
      </c>
      <c r="H6" s="158">
        <v>8</v>
      </c>
      <c r="I6" s="158">
        <v>8.6999999999999993</v>
      </c>
      <c r="J6" s="158">
        <v>71.7</v>
      </c>
      <c r="K6" s="158">
        <v>3.2</v>
      </c>
      <c r="L6" s="158" t="s">
        <v>115</v>
      </c>
      <c r="M6" s="158" t="s">
        <v>115</v>
      </c>
      <c r="N6" s="158" t="s">
        <v>115</v>
      </c>
      <c r="O6" s="252" t="s">
        <v>115</v>
      </c>
      <c r="P6" s="254" t="s">
        <v>115</v>
      </c>
      <c r="Q6" s="160" t="s">
        <v>115</v>
      </c>
    </row>
    <row r="7" spans="1:19" s="161" customFormat="1" ht="16.5" customHeight="1">
      <c r="A7" s="157">
        <v>1996</v>
      </c>
      <c r="B7" s="158">
        <v>2.8</v>
      </c>
      <c r="C7" s="158">
        <v>9</v>
      </c>
      <c r="D7" s="158">
        <v>1.9</v>
      </c>
      <c r="E7" s="158">
        <v>2.4</v>
      </c>
      <c r="F7" s="158" t="s">
        <v>115</v>
      </c>
      <c r="G7" s="158">
        <v>2.1</v>
      </c>
      <c r="H7" s="158">
        <v>7.3</v>
      </c>
      <c r="I7" s="158">
        <v>8.1999999999999993</v>
      </c>
      <c r="J7" s="158">
        <v>74</v>
      </c>
      <c r="K7" s="158">
        <v>2.2000000000000002</v>
      </c>
      <c r="L7" s="158" t="s">
        <v>115</v>
      </c>
      <c r="M7" s="158" t="s">
        <v>115</v>
      </c>
      <c r="N7" s="158" t="s">
        <v>115</v>
      </c>
      <c r="O7" s="158" t="s">
        <v>115</v>
      </c>
      <c r="P7" s="159" t="s">
        <v>115</v>
      </c>
      <c r="Q7" s="160" t="s">
        <v>115</v>
      </c>
    </row>
    <row r="8" spans="1:19" s="161" customFormat="1" ht="16.5" customHeight="1">
      <c r="A8" s="157">
        <v>1997</v>
      </c>
      <c r="B8" s="158">
        <v>2.8</v>
      </c>
      <c r="C8" s="158">
        <v>8.9</v>
      </c>
      <c r="D8" s="158">
        <v>1.6</v>
      </c>
      <c r="E8" s="158">
        <v>2.1</v>
      </c>
      <c r="F8" s="158" t="s">
        <v>115</v>
      </c>
      <c r="G8" s="158">
        <v>2</v>
      </c>
      <c r="H8" s="162">
        <v>6</v>
      </c>
      <c r="I8" s="158">
        <v>7.7</v>
      </c>
      <c r="J8" s="158">
        <v>76.099999999999994</v>
      </c>
      <c r="K8" s="158">
        <v>2.1</v>
      </c>
      <c r="L8" s="158" t="s">
        <v>115</v>
      </c>
      <c r="M8" s="158" t="s">
        <v>115</v>
      </c>
      <c r="N8" s="158" t="s">
        <v>115</v>
      </c>
      <c r="O8" s="158" t="s">
        <v>115</v>
      </c>
      <c r="P8" s="159" t="s">
        <v>115</v>
      </c>
      <c r="Q8" s="160" t="s">
        <v>115</v>
      </c>
    </row>
    <row r="9" spans="1:19" s="161" customFormat="1" ht="16.5" customHeight="1">
      <c r="A9" s="157">
        <v>1998</v>
      </c>
      <c r="B9" s="158">
        <v>2.2000000000000002</v>
      </c>
      <c r="C9" s="158">
        <v>9</v>
      </c>
      <c r="D9" s="158">
        <v>1.4</v>
      </c>
      <c r="E9" s="158">
        <v>2</v>
      </c>
      <c r="F9" s="158" t="s">
        <v>115</v>
      </c>
      <c r="G9" s="158">
        <v>1.8</v>
      </c>
      <c r="H9" s="158">
        <v>6.3</v>
      </c>
      <c r="I9" s="158">
        <v>7.8</v>
      </c>
      <c r="J9" s="158">
        <v>76.099999999999994</v>
      </c>
      <c r="K9" s="158">
        <v>1.9</v>
      </c>
      <c r="L9" s="158" t="s">
        <v>115</v>
      </c>
      <c r="M9" s="158" t="s">
        <v>115</v>
      </c>
      <c r="N9" s="158" t="s">
        <v>115</v>
      </c>
      <c r="O9" s="158" t="s">
        <v>115</v>
      </c>
      <c r="P9" s="159" t="s">
        <v>115</v>
      </c>
      <c r="Q9" s="160" t="s">
        <v>115</v>
      </c>
    </row>
    <row r="10" spans="1:19" s="161" customFormat="1" ht="16.5" customHeight="1">
      <c r="A10" s="157">
        <v>1999</v>
      </c>
      <c r="B10" s="158">
        <v>2.9</v>
      </c>
      <c r="C10" s="158">
        <v>9</v>
      </c>
      <c r="D10" s="158">
        <v>1.7</v>
      </c>
      <c r="E10" s="158">
        <v>1.7</v>
      </c>
      <c r="F10" s="158" t="s">
        <v>115</v>
      </c>
      <c r="G10" s="158">
        <v>1.6</v>
      </c>
      <c r="H10" s="158">
        <v>5.6</v>
      </c>
      <c r="I10" s="158">
        <v>7.3</v>
      </c>
      <c r="J10" s="158">
        <v>76.5</v>
      </c>
      <c r="K10" s="158">
        <v>2.1</v>
      </c>
      <c r="L10" s="158" t="s">
        <v>115</v>
      </c>
      <c r="M10" s="158" t="s">
        <v>115</v>
      </c>
      <c r="N10" s="158" t="s">
        <v>115</v>
      </c>
      <c r="O10" s="158" t="s">
        <v>115</v>
      </c>
      <c r="P10" s="159" t="s">
        <v>115</v>
      </c>
      <c r="Q10" s="160" t="s">
        <v>115</v>
      </c>
    </row>
    <row r="11" spans="1:19" s="161" customFormat="1" ht="16.5" customHeight="1">
      <c r="A11" s="157">
        <v>2000</v>
      </c>
      <c r="B11" s="158">
        <v>3.2</v>
      </c>
      <c r="C11" s="158">
        <v>8.9</v>
      </c>
      <c r="D11" s="158">
        <v>1.9</v>
      </c>
      <c r="E11" s="158">
        <v>1.6</v>
      </c>
      <c r="F11" s="158" t="s">
        <v>115</v>
      </c>
      <c r="G11" s="158">
        <v>1.5</v>
      </c>
      <c r="H11" s="158">
        <v>4.7</v>
      </c>
      <c r="I11" s="158">
        <v>6.4</v>
      </c>
      <c r="J11" s="158">
        <v>78</v>
      </c>
      <c r="K11" s="158">
        <v>2.2999999999999998</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08">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55</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1994</v>
      </c>
      <c r="B6" s="158">
        <v>4.2</v>
      </c>
      <c r="C6" s="158">
        <v>10.4</v>
      </c>
      <c r="D6" s="158">
        <v>2.1</v>
      </c>
      <c r="E6" s="158">
        <v>0.2</v>
      </c>
      <c r="F6" s="158" t="s">
        <v>115</v>
      </c>
      <c r="G6" s="158">
        <v>0.6</v>
      </c>
      <c r="H6" s="158">
        <v>5.5</v>
      </c>
      <c r="I6" s="158">
        <v>8.4</v>
      </c>
      <c r="J6" s="158">
        <v>73.2</v>
      </c>
      <c r="K6" s="158">
        <v>4</v>
      </c>
      <c r="L6" s="158" t="s">
        <v>115</v>
      </c>
      <c r="M6" s="158" t="s">
        <v>115</v>
      </c>
      <c r="N6" s="158" t="s">
        <v>115</v>
      </c>
      <c r="O6" s="252" t="s">
        <v>115</v>
      </c>
      <c r="P6" s="254" t="s">
        <v>115</v>
      </c>
      <c r="Q6" s="160" t="s">
        <v>115</v>
      </c>
    </row>
    <row r="7" spans="1:19" s="161" customFormat="1" ht="16.5" customHeight="1">
      <c r="A7" s="157">
        <v>1995</v>
      </c>
      <c r="B7" s="158">
        <v>3.9</v>
      </c>
      <c r="C7" s="158">
        <v>9.4</v>
      </c>
      <c r="D7" s="158">
        <v>2.6</v>
      </c>
      <c r="E7" s="158">
        <v>1.9</v>
      </c>
      <c r="F7" s="158" t="s">
        <v>115</v>
      </c>
      <c r="G7" s="158">
        <v>1.6</v>
      </c>
      <c r="H7" s="158">
        <v>7.8</v>
      </c>
      <c r="I7" s="158">
        <v>9</v>
      </c>
      <c r="J7" s="158">
        <v>72</v>
      </c>
      <c r="K7" s="158">
        <v>3.3</v>
      </c>
      <c r="L7" s="158" t="s">
        <v>115</v>
      </c>
      <c r="M7" s="158" t="s">
        <v>115</v>
      </c>
      <c r="N7" s="158" t="s">
        <v>115</v>
      </c>
      <c r="O7" s="158" t="s">
        <v>115</v>
      </c>
      <c r="P7" s="159" t="s">
        <v>115</v>
      </c>
      <c r="Q7" s="160" t="s">
        <v>115</v>
      </c>
    </row>
    <row r="8" spans="1:19" s="161" customFormat="1" ht="16.5" customHeight="1">
      <c r="A8" s="157">
        <v>1996</v>
      </c>
      <c r="B8" s="158">
        <v>2.9</v>
      </c>
      <c r="C8" s="158">
        <v>9.1</v>
      </c>
      <c r="D8" s="158">
        <v>2.1</v>
      </c>
      <c r="E8" s="158">
        <v>2.4</v>
      </c>
      <c r="F8" s="158" t="s">
        <v>115</v>
      </c>
      <c r="G8" s="158">
        <v>2.2000000000000002</v>
      </c>
      <c r="H8" s="162">
        <v>6.9</v>
      </c>
      <c r="I8" s="158">
        <v>8.4</v>
      </c>
      <c r="J8" s="158">
        <v>74.5</v>
      </c>
      <c r="K8" s="158">
        <v>2</v>
      </c>
      <c r="L8" s="158" t="s">
        <v>115</v>
      </c>
      <c r="M8" s="158" t="s">
        <v>115</v>
      </c>
      <c r="N8" s="158" t="s">
        <v>115</v>
      </c>
      <c r="O8" s="158" t="s">
        <v>115</v>
      </c>
      <c r="P8" s="159" t="s">
        <v>115</v>
      </c>
      <c r="Q8" s="160" t="s">
        <v>115</v>
      </c>
    </row>
    <row r="9" spans="1:19" s="161" customFormat="1" ht="16.5" customHeight="1">
      <c r="A9" s="157">
        <v>1997</v>
      </c>
      <c r="B9" s="158">
        <v>3.4</v>
      </c>
      <c r="C9" s="158">
        <v>8.8000000000000007</v>
      </c>
      <c r="D9" s="158">
        <v>2</v>
      </c>
      <c r="E9" s="158">
        <v>1.9</v>
      </c>
      <c r="F9" s="158" t="s">
        <v>115</v>
      </c>
      <c r="G9" s="158">
        <v>2</v>
      </c>
      <c r="H9" s="158">
        <v>5.5</v>
      </c>
      <c r="I9" s="158">
        <v>7.3</v>
      </c>
      <c r="J9" s="158">
        <v>75.599999999999994</v>
      </c>
      <c r="K9" s="158">
        <v>2.7</v>
      </c>
      <c r="L9" s="158" t="s">
        <v>115</v>
      </c>
      <c r="M9" s="158" t="s">
        <v>115</v>
      </c>
      <c r="N9" s="158" t="s">
        <v>115</v>
      </c>
      <c r="O9" s="158" t="s">
        <v>115</v>
      </c>
      <c r="P9" s="159" t="s">
        <v>115</v>
      </c>
      <c r="Q9" s="160" t="s">
        <v>115</v>
      </c>
    </row>
    <row r="10" spans="1:19" s="161" customFormat="1" ht="16.5" customHeight="1">
      <c r="A10" s="157">
        <v>1998</v>
      </c>
      <c r="B10" s="158">
        <v>3.3</v>
      </c>
      <c r="C10" s="158">
        <v>8.3000000000000007</v>
      </c>
      <c r="D10" s="158">
        <v>2.2999999999999998</v>
      </c>
      <c r="E10" s="158">
        <v>2.1</v>
      </c>
      <c r="F10" s="158" t="s">
        <v>115</v>
      </c>
      <c r="G10" s="158">
        <v>1.8</v>
      </c>
      <c r="H10" s="158">
        <v>5.0999999999999996</v>
      </c>
      <c r="I10" s="158">
        <v>7.1</v>
      </c>
      <c r="J10" s="158">
        <v>76.7</v>
      </c>
      <c r="K10" s="158">
        <v>2.7</v>
      </c>
      <c r="L10" s="158" t="s">
        <v>115</v>
      </c>
      <c r="M10" s="158" t="s">
        <v>115</v>
      </c>
      <c r="N10" s="158" t="s">
        <v>115</v>
      </c>
      <c r="O10" s="158" t="s">
        <v>115</v>
      </c>
      <c r="P10" s="159" t="s">
        <v>115</v>
      </c>
      <c r="Q10" s="160" t="s">
        <v>115</v>
      </c>
    </row>
    <row r="11" spans="1:19" s="161" customFormat="1" ht="16.5" customHeight="1">
      <c r="A11" s="157">
        <v>1999</v>
      </c>
      <c r="B11" s="158">
        <v>3.2</v>
      </c>
      <c r="C11" s="158">
        <v>8.1</v>
      </c>
      <c r="D11" s="158">
        <v>2.1</v>
      </c>
      <c r="E11" s="158">
        <v>2.2000000000000002</v>
      </c>
      <c r="F11" s="158" t="s">
        <v>115</v>
      </c>
      <c r="G11" s="158">
        <v>2</v>
      </c>
      <c r="H11" s="158">
        <v>5.2</v>
      </c>
      <c r="I11" s="158">
        <v>7.2</v>
      </c>
      <c r="J11" s="158">
        <v>76.900000000000006</v>
      </c>
      <c r="K11" s="158">
        <v>2.4</v>
      </c>
      <c r="L11" s="158" t="s">
        <v>115</v>
      </c>
      <c r="M11" s="158" t="s">
        <v>115</v>
      </c>
      <c r="N11" s="158" t="s">
        <v>115</v>
      </c>
      <c r="O11" s="158" t="s">
        <v>115</v>
      </c>
      <c r="P11" s="159" t="s">
        <v>115</v>
      </c>
      <c r="Q11" s="160" t="s">
        <v>115</v>
      </c>
    </row>
    <row r="12" spans="1:19" s="161" customFormat="1" ht="16.5" customHeight="1" thickBot="1">
      <c r="A12" s="163">
        <v>2000</v>
      </c>
      <c r="B12" s="164">
        <v>3.2</v>
      </c>
      <c r="C12" s="164">
        <v>7.8</v>
      </c>
      <c r="D12" s="164">
        <v>1.9</v>
      </c>
      <c r="E12" s="164">
        <v>2.2999999999999998</v>
      </c>
      <c r="F12" s="164" t="s">
        <v>115</v>
      </c>
      <c r="G12" s="164">
        <v>2.1</v>
      </c>
      <c r="H12" s="164">
        <v>5.3</v>
      </c>
      <c r="I12" s="164">
        <v>7.3</v>
      </c>
      <c r="J12" s="164">
        <v>77</v>
      </c>
      <c r="K12" s="164">
        <v>2.4</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09">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54</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1994</v>
      </c>
      <c r="B6" s="158">
        <v>4</v>
      </c>
      <c r="C6" s="158">
        <v>10.5</v>
      </c>
      <c r="D6" s="158">
        <v>1.9</v>
      </c>
      <c r="E6" s="158">
        <v>0.3</v>
      </c>
      <c r="F6" s="158" t="s">
        <v>115</v>
      </c>
      <c r="G6" s="158">
        <v>0.5</v>
      </c>
      <c r="H6" s="158">
        <v>5.6</v>
      </c>
      <c r="I6" s="158">
        <v>8.3000000000000007</v>
      </c>
      <c r="J6" s="158">
        <v>73.099999999999994</v>
      </c>
      <c r="K6" s="158">
        <v>3.7</v>
      </c>
      <c r="L6" s="158" t="s">
        <v>115</v>
      </c>
      <c r="M6" s="158" t="s">
        <v>115</v>
      </c>
      <c r="N6" s="158" t="s">
        <v>115</v>
      </c>
      <c r="O6" s="252" t="s">
        <v>115</v>
      </c>
      <c r="P6" s="254" t="s">
        <v>115</v>
      </c>
      <c r="Q6" s="160" t="s">
        <v>115</v>
      </c>
    </row>
    <row r="7" spans="1:19" s="161" customFormat="1" ht="16.5" customHeight="1">
      <c r="A7" s="157">
        <v>1995</v>
      </c>
      <c r="B7" s="158">
        <v>3.8</v>
      </c>
      <c r="C7" s="158">
        <v>9.8000000000000007</v>
      </c>
      <c r="D7" s="158">
        <v>2.2999999999999998</v>
      </c>
      <c r="E7" s="158">
        <v>1.7</v>
      </c>
      <c r="F7" s="158" t="s">
        <v>115</v>
      </c>
      <c r="G7" s="158">
        <v>1.5</v>
      </c>
      <c r="H7" s="158">
        <v>6.2</v>
      </c>
      <c r="I7" s="158">
        <v>8.1999999999999993</v>
      </c>
      <c r="J7" s="158">
        <v>73.8</v>
      </c>
      <c r="K7" s="158">
        <v>2.7</v>
      </c>
      <c r="L7" s="158" t="s">
        <v>115</v>
      </c>
      <c r="M7" s="158" t="s">
        <v>115</v>
      </c>
      <c r="N7" s="158" t="s">
        <v>115</v>
      </c>
      <c r="O7" s="158" t="s">
        <v>115</v>
      </c>
      <c r="P7" s="159" t="s">
        <v>115</v>
      </c>
      <c r="Q7" s="160" t="s">
        <v>115</v>
      </c>
    </row>
    <row r="8" spans="1:19" s="161" customFormat="1" ht="16.5" customHeight="1">
      <c r="A8" s="157">
        <v>1996</v>
      </c>
      <c r="B8" s="158">
        <v>3.8</v>
      </c>
      <c r="C8" s="158">
        <v>9.3000000000000007</v>
      </c>
      <c r="D8" s="158">
        <v>2.2999999999999998</v>
      </c>
      <c r="E8" s="158">
        <v>1.9</v>
      </c>
      <c r="F8" s="158" t="s">
        <v>115</v>
      </c>
      <c r="G8" s="158">
        <v>1.9</v>
      </c>
      <c r="H8" s="162">
        <v>5.6</v>
      </c>
      <c r="I8" s="158">
        <v>7.5</v>
      </c>
      <c r="J8" s="158">
        <v>75.2</v>
      </c>
      <c r="K8" s="158">
        <v>2.6</v>
      </c>
      <c r="L8" s="158" t="s">
        <v>115</v>
      </c>
      <c r="M8" s="158" t="s">
        <v>115</v>
      </c>
      <c r="N8" s="158" t="s">
        <v>115</v>
      </c>
      <c r="O8" s="158" t="s">
        <v>115</v>
      </c>
      <c r="P8" s="159" t="s">
        <v>115</v>
      </c>
      <c r="Q8" s="160" t="s">
        <v>115</v>
      </c>
    </row>
    <row r="9" spans="1:19" s="161" customFormat="1" ht="16.5" customHeight="1">
      <c r="A9" s="157">
        <v>1997</v>
      </c>
      <c r="B9" s="158">
        <v>3.6</v>
      </c>
      <c r="C9" s="158">
        <v>9</v>
      </c>
      <c r="D9" s="158">
        <v>2.4</v>
      </c>
      <c r="E9" s="158">
        <v>2.1</v>
      </c>
      <c r="F9" s="158" t="s">
        <v>115</v>
      </c>
      <c r="G9" s="158">
        <v>2.1</v>
      </c>
      <c r="H9" s="158">
        <v>5.7</v>
      </c>
      <c r="I9" s="158">
        <v>7.5</v>
      </c>
      <c r="J9" s="158">
        <v>76.7</v>
      </c>
      <c r="K9" s="158">
        <v>2.6</v>
      </c>
      <c r="L9" s="158" t="s">
        <v>115</v>
      </c>
      <c r="M9" s="158" t="s">
        <v>115</v>
      </c>
      <c r="N9" s="158" t="s">
        <v>115</v>
      </c>
      <c r="O9" s="158" t="s">
        <v>115</v>
      </c>
      <c r="P9" s="159" t="s">
        <v>115</v>
      </c>
      <c r="Q9" s="160" t="s">
        <v>115</v>
      </c>
    </row>
    <row r="10" spans="1:19" s="161" customFormat="1" ht="16.5" customHeight="1">
      <c r="A10" s="157">
        <v>1998</v>
      </c>
      <c r="B10" s="158">
        <v>3.4</v>
      </c>
      <c r="C10" s="158">
        <v>8.9</v>
      </c>
      <c r="D10" s="158">
        <v>2.2000000000000002</v>
      </c>
      <c r="E10" s="158">
        <v>2</v>
      </c>
      <c r="F10" s="158" t="s">
        <v>115</v>
      </c>
      <c r="G10" s="158">
        <v>1.8</v>
      </c>
      <c r="H10" s="158">
        <v>5.6</v>
      </c>
      <c r="I10" s="158">
        <v>7.3</v>
      </c>
      <c r="J10" s="158">
        <v>77.5</v>
      </c>
      <c r="K10" s="158">
        <v>2.5</v>
      </c>
      <c r="L10" s="158" t="s">
        <v>115</v>
      </c>
      <c r="M10" s="158" t="s">
        <v>115</v>
      </c>
      <c r="N10" s="158" t="s">
        <v>115</v>
      </c>
      <c r="O10" s="158" t="s">
        <v>115</v>
      </c>
      <c r="P10" s="159" t="s">
        <v>115</v>
      </c>
      <c r="Q10" s="160" t="s">
        <v>115</v>
      </c>
    </row>
    <row r="11" spans="1:19" s="161" customFormat="1" ht="16.5" customHeight="1">
      <c r="A11" s="157">
        <v>1999</v>
      </c>
      <c r="B11" s="158">
        <v>3.2</v>
      </c>
      <c r="C11" s="158">
        <v>8.6999999999999993</v>
      </c>
      <c r="D11" s="158">
        <v>2.2000000000000002</v>
      </c>
      <c r="E11" s="158">
        <v>2</v>
      </c>
      <c r="F11" s="158" t="s">
        <v>115</v>
      </c>
      <c r="G11" s="158">
        <v>1.8</v>
      </c>
      <c r="H11" s="158">
        <v>5.5</v>
      </c>
      <c r="I11" s="158">
        <v>7.1</v>
      </c>
      <c r="J11" s="158">
        <v>78.3</v>
      </c>
      <c r="K11" s="158">
        <v>2.5</v>
      </c>
      <c r="L11" s="158" t="s">
        <v>115</v>
      </c>
      <c r="M11" s="158" t="s">
        <v>115</v>
      </c>
      <c r="N11" s="158" t="s">
        <v>115</v>
      </c>
      <c r="O11" s="158" t="s">
        <v>115</v>
      </c>
      <c r="P11" s="159" t="s">
        <v>115</v>
      </c>
      <c r="Q11" s="160" t="s">
        <v>115</v>
      </c>
    </row>
    <row r="12" spans="1:19" s="161" customFormat="1" ht="16.5" customHeight="1" thickBot="1">
      <c r="A12" s="163">
        <v>2000</v>
      </c>
      <c r="B12" s="164">
        <v>3</v>
      </c>
      <c r="C12" s="164">
        <v>8.8000000000000007</v>
      </c>
      <c r="D12" s="164">
        <v>2.2000000000000002</v>
      </c>
      <c r="E12" s="164">
        <v>2</v>
      </c>
      <c r="F12" s="164" t="s">
        <v>115</v>
      </c>
      <c r="G12" s="164">
        <v>1.8</v>
      </c>
      <c r="H12" s="164">
        <v>5.2</v>
      </c>
      <c r="I12" s="164">
        <v>6.7</v>
      </c>
      <c r="J12" s="164">
        <v>79.599999999999994</v>
      </c>
      <c r="K12" s="164">
        <v>2.5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10">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127</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1994</v>
      </c>
      <c r="B6" s="158">
        <v>3.6</v>
      </c>
      <c r="C6" s="158">
        <v>10.8</v>
      </c>
      <c r="D6" s="158">
        <v>1.7</v>
      </c>
      <c r="E6" s="158">
        <v>0.3</v>
      </c>
      <c r="F6" s="158" t="s">
        <v>115</v>
      </c>
      <c r="G6" s="158">
        <v>0.5</v>
      </c>
      <c r="H6" s="158">
        <v>6.2</v>
      </c>
      <c r="I6" s="158">
        <v>8.6</v>
      </c>
      <c r="J6" s="158">
        <v>72.5</v>
      </c>
      <c r="K6" s="158">
        <v>3.7</v>
      </c>
      <c r="L6" s="158" t="s">
        <v>115</v>
      </c>
      <c r="M6" s="158" t="s">
        <v>115</v>
      </c>
      <c r="N6" s="158" t="s">
        <v>115</v>
      </c>
      <c r="O6" s="252" t="s">
        <v>115</v>
      </c>
      <c r="P6" s="254" t="s">
        <v>115</v>
      </c>
      <c r="Q6" s="160" t="s">
        <v>115</v>
      </c>
    </row>
    <row r="7" spans="1:19" s="161" customFormat="1" ht="16.5" customHeight="1">
      <c r="A7" s="157">
        <v>1995</v>
      </c>
      <c r="B7" s="158">
        <v>3.7</v>
      </c>
      <c r="C7" s="158">
        <v>10.3</v>
      </c>
      <c r="D7" s="158">
        <v>2.2000000000000002</v>
      </c>
      <c r="E7" s="158">
        <v>1.7</v>
      </c>
      <c r="F7" s="158" t="s">
        <v>115</v>
      </c>
      <c r="G7" s="158">
        <v>1.6</v>
      </c>
      <c r="H7" s="158">
        <v>6.3</v>
      </c>
      <c r="I7" s="158">
        <v>8.4</v>
      </c>
      <c r="J7" s="158">
        <v>73.099999999999994</v>
      </c>
      <c r="K7" s="158">
        <v>2.7</v>
      </c>
      <c r="L7" s="158" t="s">
        <v>115</v>
      </c>
      <c r="M7" s="158" t="s">
        <v>115</v>
      </c>
      <c r="N7" s="158" t="s">
        <v>115</v>
      </c>
      <c r="O7" s="158" t="s">
        <v>115</v>
      </c>
      <c r="P7" s="159" t="s">
        <v>115</v>
      </c>
      <c r="Q7" s="160" t="s">
        <v>115</v>
      </c>
    </row>
    <row r="8" spans="1:19" s="161" customFormat="1" ht="16.5" customHeight="1">
      <c r="A8" s="157">
        <v>1996</v>
      </c>
      <c r="B8" s="158">
        <v>3.7</v>
      </c>
      <c r="C8" s="158">
        <v>10</v>
      </c>
      <c r="D8" s="158">
        <v>2.2999999999999998</v>
      </c>
      <c r="E8" s="158">
        <v>1.6</v>
      </c>
      <c r="F8" s="158" t="s">
        <v>115</v>
      </c>
      <c r="G8" s="158">
        <v>1.7</v>
      </c>
      <c r="H8" s="162">
        <v>5.5</v>
      </c>
      <c r="I8" s="158">
        <v>7.8</v>
      </c>
      <c r="J8" s="158">
        <v>74.8</v>
      </c>
      <c r="K8" s="158">
        <v>2.4</v>
      </c>
      <c r="L8" s="158" t="s">
        <v>115</v>
      </c>
      <c r="M8" s="158" t="s">
        <v>115</v>
      </c>
      <c r="N8" s="158" t="s">
        <v>115</v>
      </c>
      <c r="O8" s="158" t="s">
        <v>115</v>
      </c>
      <c r="P8" s="159" t="s">
        <v>115</v>
      </c>
      <c r="Q8" s="160" t="s">
        <v>115</v>
      </c>
    </row>
    <row r="9" spans="1:19" s="161" customFormat="1" ht="16.5" customHeight="1">
      <c r="A9" s="157">
        <v>1997</v>
      </c>
      <c r="B9" s="158">
        <v>3.5</v>
      </c>
      <c r="C9" s="158">
        <v>9.4</v>
      </c>
      <c r="D9" s="158">
        <v>2.2000000000000002</v>
      </c>
      <c r="E9" s="158">
        <v>2</v>
      </c>
      <c r="F9" s="158" t="s">
        <v>115</v>
      </c>
      <c r="G9" s="158">
        <v>1.9</v>
      </c>
      <c r="H9" s="158">
        <v>5.3</v>
      </c>
      <c r="I9" s="158">
        <v>7.5</v>
      </c>
      <c r="J9" s="158">
        <v>76.599999999999994</v>
      </c>
      <c r="K9" s="158">
        <v>2.9</v>
      </c>
      <c r="L9" s="158" t="s">
        <v>115</v>
      </c>
      <c r="M9" s="158" t="s">
        <v>115</v>
      </c>
      <c r="N9" s="158" t="s">
        <v>115</v>
      </c>
      <c r="O9" s="158" t="s">
        <v>115</v>
      </c>
      <c r="P9" s="159" t="s">
        <v>115</v>
      </c>
      <c r="Q9" s="160" t="s">
        <v>115</v>
      </c>
    </row>
    <row r="10" spans="1:19" s="161" customFormat="1" ht="16.5" customHeight="1">
      <c r="A10" s="157">
        <v>1998</v>
      </c>
      <c r="B10" s="158">
        <v>3.1</v>
      </c>
      <c r="C10" s="158">
        <v>9.1</v>
      </c>
      <c r="D10" s="158">
        <v>1.9</v>
      </c>
      <c r="E10" s="158">
        <v>2</v>
      </c>
      <c r="F10" s="158" t="s">
        <v>115</v>
      </c>
      <c r="G10" s="158">
        <v>2</v>
      </c>
      <c r="H10" s="158">
        <v>5.4</v>
      </c>
      <c r="I10" s="158">
        <v>7.4</v>
      </c>
      <c r="J10" s="158">
        <v>77.599999999999994</v>
      </c>
      <c r="K10" s="158">
        <v>2.7</v>
      </c>
      <c r="L10" s="158" t="s">
        <v>115</v>
      </c>
      <c r="M10" s="158" t="s">
        <v>115</v>
      </c>
      <c r="N10" s="158" t="s">
        <v>115</v>
      </c>
      <c r="O10" s="158" t="s">
        <v>115</v>
      </c>
      <c r="P10" s="159" t="s">
        <v>115</v>
      </c>
      <c r="Q10" s="160" t="s">
        <v>115</v>
      </c>
    </row>
    <row r="11" spans="1:19" s="161" customFormat="1" ht="16.5" customHeight="1">
      <c r="A11" s="157">
        <v>1999</v>
      </c>
      <c r="B11" s="158">
        <v>3.3</v>
      </c>
      <c r="C11" s="158">
        <v>9.1</v>
      </c>
      <c r="D11" s="158">
        <v>1.9</v>
      </c>
      <c r="E11" s="158">
        <v>2</v>
      </c>
      <c r="F11" s="158" t="s">
        <v>115</v>
      </c>
      <c r="G11" s="158">
        <v>1.7</v>
      </c>
      <c r="H11" s="158">
        <v>5.4</v>
      </c>
      <c r="I11" s="158">
        <v>7.1</v>
      </c>
      <c r="J11" s="158">
        <v>78.099999999999994</v>
      </c>
      <c r="K11" s="158">
        <v>2.4</v>
      </c>
      <c r="L11" s="158" t="s">
        <v>115</v>
      </c>
      <c r="M11" s="158" t="s">
        <v>115</v>
      </c>
      <c r="N11" s="158" t="s">
        <v>115</v>
      </c>
      <c r="O11" s="158" t="s">
        <v>115</v>
      </c>
      <c r="P11" s="159" t="s">
        <v>115</v>
      </c>
      <c r="Q11" s="160" t="s">
        <v>115</v>
      </c>
    </row>
    <row r="12" spans="1:19" s="161" customFormat="1" ht="16.5" customHeight="1" thickBot="1">
      <c r="A12" s="163">
        <v>2000</v>
      </c>
      <c r="B12" s="164">
        <v>3.4</v>
      </c>
      <c r="C12" s="164">
        <v>8.8000000000000007</v>
      </c>
      <c r="D12" s="164">
        <v>1.9</v>
      </c>
      <c r="E12" s="164">
        <v>1.9</v>
      </c>
      <c r="F12" s="164" t="s">
        <v>115</v>
      </c>
      <c r="G12" s="164">
        <v>1.8</v>
      </c>
      <c r="H12" s="164">
        <v>5.0999999999999996</v>
      </c>
      <c r="I12" s="164">
        <v>6.8</v>
      </c>
      <c r="J12" s="164">
        <v>78.900000000000006</v>
      </c>
      <c r="K12" s="164">
        <v>2.2000000000000002</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6"/>
  <sheetViews>
    <sheetView showGridLines="0" view="pageBreakPreview" zoomScale="75" zoomScaleNormal="100" workbookViewId="0">
      <selection activeCell="P8" sqref="P8"/>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184</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2022</v>
      </c>
      <c r="B7" s="142">
        <v>3.5</v>
      </c>
      <c r="C7" s="142">
        <v>5.3</v>
      </c>
      <c r="D7" s="142">
        <v>3.6</v>
      </c>
      <c r="E7" s="142">
        <v>6.8</v>
      </c>
      <c r="F7" s="142">
        <v>5.6</v>
      </c>
      <c r="G7" s="142">
        <v>7.6</v>
      </c>
      <c r="H7" s="142">
        <v>2.4</v>
      </c>
      <c r="I7" s="142">
        <v>2.8</v>
      </c>
      <c r="J7" s="142">
        <v>76.8</v>
      </c>
      <c r="K7" s="142">
        <v>1.9</v>
      </c>
      <c r="L7" s="142">
        <v>2.1</v>
      </c>
      <c r="M7" s="142">
        <v>2.9</v>
      </c>
      <c r="N7" s="142">
        <v>8.1</v>
      </c>
      <c r="O7" s="142">
        <v>6.9</v>
      </c>
      <c r="P7" s="143">
        <v>95</v>
      </c>
      <c r="Q7" s="144">
        <v>6.6</v>
      </c>
      <c r="S7" s="153"/>
      <c r="T7" s="154"/>
    </row>
    <row r="8" spans="1:20" s="152" customFormat="1" ht="16.5" customHeight="1">
      <c r="A8" s="151">
        <v>2023</v>
      </c>
      <c r="B8" s="142">
        <v>0.3</v>
      </c>
      <c r="C8" s="142">
        <v>6.1</v>
      </c>
      <c r="D8" s="142">
        <v>0.3</v>
      </c>
      <c r="E8" s="142">
        <v>3.5</v>
      </c>
      <c r="F8" s="142">
        <v>3.5</v>
      </c>
      <c r="G8" s="142">
        <v>1.1000000000000001</v>
      </c>
      <c r="H8" s="142">
        <v>4.2</v>
      </c>
      <c r="I8" s="142">
        <v>3</v>
      </c>
      <c r="J8" s="142">
        <v>73.599999999999994</v>
      </c>
      <c r="K8" s="142">
        <v>0.3</v>
      </c>
      <c r="L8" s="142">
        <v>4.5</v>
      </c>
      <c r="M8" s="142">
        <v>3.4</v>
      </c>
      <c r="N8" s="142">
        <v>4</v>
      </c>
      <c r="O8" s="142">
        <v>3.3</v>
      </c>
      <c r="P8" s="143">
        <v>82</v>
      </c>
      <c r="Q8" s="144">
        <v>5</v>
      </c>
      <c r="S8" s="153"/>
      <c r="T8" s="154"/>
    </row>
    <row r="9" spans="1:20" s="152" customFormat="1" ht="16.5" customHeight="1">
      <c r="A9" s="155">
        <v>2024</v>
      </c>
      <c r="B9" s="145">
        <v>1.4</v>
      </c>
      <c r="C9" s="145">
        <v>6.4</v>
      </c>
      <c r="D9" s="145">
        <v>1.1000000000000001</v>
      </c>
      <c r="E9" s="145">
        <v>2.2000000000000002</v>
      </c>
      <c r="F9" s="145">
        <v>2.2000000000000002</v>
      </c>
      <c r="G9" s="145">
        <v>1.8</v>
      </c>
      <c r="H9" s="145">
        <v>3.1</v>
      </c>
      <c r="I9" s="145">
        <v>2.9</v>
      </c>
      <c r="J9" s="145">
        <v>76.2</v>
      </c>
      <c r="K9" s="145">
        <v>1.3</v>
      </c>
      <c r="L9" s="145">
        <v>3.5</v>
      </c>
      <c r="M9" s="145">
        <v>3.2</v>
      </c>
      <c r="N9" s="145">
        <v>2.4</v>
      </c>
      <c r="O9" s="145">
        <v>2.2999999999999998</v>
      </c>
      <c r="P9" s="146">
        <v>80</v>
      </c>
      <c r="Q9" s="147">
        <v>4.4000000000000004</v>
      </c>
      <c r="S9" s="153"/>
      <c r="T9" s="154"/>
    </row>
    <row r="10" spans="1:20" s="152" customFormat="1" ht="16.5" customHeight="1">
      <c r="A10" s="155">
        <v>2025</v>
      </c>
      <c r="B10" s="145">
        <v>2.4</v>
      </c>
      <c r="C10" s="145">
        <v>6.1</v>
      </c>
      <c r="D10" s="145">
        <v>1.7</v>
      </c>
      <c r="E10" s="145">
        <v>2.1</v>
      </c>
      <c r="F10" s="145">
        <v>2.1</v>
      </c>
      <c r="G10" s="145">
        <v>1.9</v>
      </c>
      <c r="H10" s="145">
        <v>2.4</v>
      </c>
      <c r="I10" s="145">
        <v>2.9</v>
      </c>
      <c r="J10" s="145">
        <v>77.5</v>
      </c>
      <c r="K10" s="145">
        <v>2.2000000000000002</v>
      </c>
      <c r="L10" s="145">
        <v>2.7</v>
      </c>
      <c r="M10" s="145">
        <v>3.2</v>
      </c>
      <c r="N10" s="145">
        <v>2.2000000000000002</v>
      </c>
      <c r="O10" s="145">
        <v>2.2999999999999998</v>
      </c>
      <c r="P10" s="146">
        <v>78</v>
      </c>
      <c r="Q10" s="147">
        <v>4.4000000000000004</v>
      </c>
      <c r="S10" s="153"/>
      <c r="T10" s="154"/>
    </row>
    <row r="11" spans="1:20" s="152" customFormat="1" ht="16.5" customHeight="1">
      <c r="A11" s="155">
        <v>2026</v>
      </c>
      <c r="B11" s="145">
        <v>2.2000000000000002</v>
      </c>
      <c r="C11" s="145">
        <v>5.8</v>
      </c>
      <c r="D11" s="145">
        <v>1.3</v>
      </c>
      <c r="E11" s="145">
        <v>2.1</v>
      </c>
      <c r="F11" s="145">
        <v>2</v>
      </c>
      <c r="G11" s="145">
        <v>1.9</v>
      </c>
      <c r="H11" s="145">
        <v>2.2999999999999998</v>
      </c>
      <c r="I11" s="145">
        <v>2.9</v>
      </c>
      <c r="J11" s="145">
        <v>78.400000000000006</v>
      </c>
      <c r="K11" s="145">
        <v>2.1</v>
      </c>
      <c r="L11" s="145">
        <v>2.5</v>
      </c>
      <c r="M11" s="145">
        <v>3.2</v>
      </c>
      <c r="N11" s="145">
        <v>2.2000000000000002</v>
      </c>
      <c r="O11" s="145">
        <v>2.2999999999999998</v>
      </c>
      <c r="P11" s="146">
        <v>77</v>
      </c>
      <c r="Q11" s="147">
        <v>4.5999999999999996</v>
      </c>
      <c r="S11" s="153"/>
      <c r="T11" s="154"/>
    </row>
    <row r="12" spans="1:20" s="152" customFormat="1" ht="16.5" customHeight="1" thickBot="1">
      <c r="A12" s="156">
        <v>2027</v>
      </c>
      <c r="B12" s="148">
        <v>1.9</v>
      </c>
      <c r="C12" s="148">
        <v>5.7</v>
      </c>
      <c r="D12" s="148">
        <v>1</v>
      </c>
      <c r="E12" s="148">
        <v>2.1</v>
      </c>
      <c r="F12" s="148">
        <v>2</v>
      </c>
      <c r="G12" s="148">
        <v>1.9</v>
      </c>
      <c r="H12" s="148">
        <v>2.2999999999999998</v>
      </c>
      <c r="I12" s="148">
        <v>3</v>
      </c>
      <c r="J12" s="148">
        <v>79</v>
      </c>
      <c r="K12" s="148">
        <v>1.9</v>
      </c>
      <c r="L12" s="148">
        <v>2.5</v>
      </c>
      <c r="M12" s="148">
        <v>3.2</v>
      </c>
      <c r="N12" s="148">
        <v>2.2000000000000002</v>
      </c>
      <c r="O12" s="148">
        <v>2.2000000000000002</v>
      </c>
      <c r="P12" s="149">
        <v>78</v>
      </c>
      <c r="Q12" s="150">
        <v>4.7</v>
      </c>
      <c r="S12" s="153"/>
      <c r="T12" s="154"/>
    </row>
    <row r="13" spans="1:20" ht="15">
      <c r="P13" s="63"/>
      <c r="Q13" s="63"/>
    </row>
    <row r="16" spans="1:20">
      <c r="P16" s="127"/>
      <c r="Q16" s="127"/>
    </row>
    <row r="17" s="127" customFormat="1"/>
    <row r="21" s="127" customFormat="1"/>
    <row r="22" s="127" customFormat="1"/>
    <row r="23" s="127" customFormat="1"/>
    <row r="24" s="127" customFormat="1"/>
    <row r="25" s="127" customFormat="1"/>
    <row r="26" s="127" customFormat="1"/>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11">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53</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1994</v>
      </c>
      <c r="B6" s="158">
        <v>3.5</v>
      </c>
      <c r="C6" s="158">
        <v>10.9</v>
      </c>
      <c r="D6" s="158">
        <v>1.7</v>
      </c>
      <c r="E6" s="158">
        <v>0.8</v>
      </c>
      <c r="F6" s="158" t="s">
        <v>115</v>
      </c>
      <c r="G6" s="158">
        <v>0.9</v>
      </c>
      <c r="H6" s="158">
        <v>5</v>
      </c>
      <c r="I6" s="158">
        <v>7.8</v>
      </c>
      <c r="J6" s="158">
        <v>73.400000000000006</v>
      </c>
      <c r="K6" s="158">
        <v>3.7</v>
      </c>
      <c r="L6" s="158" t="s">
        <v>115</v>
      </c>
      <c r="M6" s="158" t="s">
        <v>115</v>
      </c>
      <c r="N6" s="158" t="s">
        <v>115</v>
      </c>
      <c r="O6" s="252" t="s">
        <v>115</v>
      </c>
      <c r="P6" s="254" t="s">
        <v>115</v>
      </c>
      <c r="Q6" s="160" t="s">
        <v>115</v>
      </c>
    </row>
    <row r="7" spans="1:19" s="161" customFormat="1" ht="16.5" customHeight="1">
      <c r="A7" s="157">
        <v>1995</v>
      </c>
      <c r="B7" s="158">
        <v>3.8</v>
      </c>
      <c r="C7" s="158">
        <v>10.3</v>
      </c>
      <c r="D7" s="158">
        <v>2.4</v>
      </c>
      <c r="E7" s="158">
        <v>2</v>
      </c>
      <c r="F7" s="158" t="s">
        <v>115</v>
      </c>
      <c r="G7" s="158">
        <v>1.7</v>
      </c>
      <c r="H7" s="158">
        <v>5.2</v>
      </c>
      <c r="I7" s="158">
        <v>7.5</v>
      </c>
      <c r="J7" s="158">
        <v>74.8</v>
      </c>
      <c r="K7" s="158">
        <v>2.9</v>
      </c>
      <c r="L7" s="158" t="s">
        <v>115</v>
      </c>
      <c r="M7" s="158" t="s">
        <v>115</v>
      </c>
      <c r="N7" s="158" t="s">
        <v>115</v>
      </c>
      <c r="O7" s="158" t="s">
        <v>115</v>
      </c>
      <c r="P7" s="159" t="s">
        <v>115</v>
      </c>
      <c r="Q7" s="160" t="s">
        <v>115</v>
      </c>
    </row>
    <row r="8" spans="1:19" s="161" customFormat="1" ht="16.5" customHeight="1">
      <c r="A8" s="157">
        <v>1996</v>
      </c>
      <c r="B8" s="158">
        <v>3.9</v>
      </c>
      <c r="C8" s="158">
        <v>9.9</v>
      </c>
      <c r="D8" s="158">
        <v>2.5</v>
      </c>
      <c r="E8" s="158">
        <v>1.9</v>
      </c>
      <c r="F8" s="158" t="s">
        <v>115</v>
      </c>
      <c r="G8" s="158">
        <v>1.9</v>
      </c>
      <c r="H8" s="162">
        <v>4.8</v>
      </c>
      <c r="I8" s="158">
        <v>6.7</v>
      </c>
      <c r="J8" s="158">
        <v>76</v>
      </c>
      <c r="K8" s="158">
        <v>2.2999999999999998</v>
      </c>
      <c r="L8" s="158" t="s">
        <v>115</v>
      </c>
      <c r="M8" s="158" t="s">
        <v>115</v>
      </c>
      <c r="N8" s="158" t="s">
        <v>115</v>
      </c>
      <c r="O8" s="158" t="s">
        <v>115</v>
      </c>
      <c r="P8" s="159" t="s">
        <v>115</v>
      </c>
      <c r="Q8" s="160" t="s">
        <v>115</v>
      </c>
    </row>
    <row r="9" spans="1:19" s="161" customFormat="1" ht="16.5" customHeight="1">
      <c r="A9" s="157">
        <v>1997</v>
      </c>
      <c r="B9" s="158">
        <v>3.7</v>
      </c>
      <c r="C9" s="158">
        <v>9.1999999999999993</v>
      </c>
      <c r="D9" s="158">
        <v>2.5</v>
      </c>
      <c r="E9" s="158">
        <v>2</v>
      </c>
      <c r="F9" s="158" t="s">
        <v>115</v>
      </c>
      <c r="G9" s="158">
        <v>2</v>
      </c>
      <c r="H9" s="158">
        <v>4.8</v>
      </c>
      <c r="I9" s="158">
        <v>6.6</v>
      </c>
      <c r="J9" s="158">
        <v>77.8</v>
      </c>
      <c r="K9" s="158">
        <v>2.7</v>
      </c>
      <c r="L9" s="158" t="s">
        <v>115</v>
      </c>
      <c r="M9" s="158" t="s">
        <v>115</v>
      </c>
      <c r="N9" s="158" t="s">
        <v>115</v>
      </c>
      <c r="O9" s="158" t="s">
        <v>115</v>
      </c>
      <c r="P9" s="159" t="s">
        <v>115</v>
      </c>
      <c r="Q9" s="160" t="s">
        <v>115</v>
      </c>
    </row>
    <row r="10" spans="1:19" s="161" customFormat="1" ht="16.5" customHeight="1">
      <c r="A10" s="157">
        <v>1998</v>
      </c>
      <c r="B10" s="158">
        <v>3.3</v>
      </c>
      <c r="C10" s="158">
        <v>8.6999999999999993</v>
      </c>
      <c r="D10" s="158">
        <v>2.5</v>
      </c>
      <c r="E10" s="158">
        <v>2.1</v>
      </c>
      <c r="F10" s="158" t="s">
        <v>115</v>
      </c>
      <c r="G10" s="158">
        <v>1.8</v>
      </c>
      <c r="H10" s="158">
        <v>4.7</v>
      </c>
      <c r="I10" s="158">
        <v>6.2</v>
      </c>
      <c r="J10" s="158">
        <v>79.2</v>
      </c>
      <c r="K10" s="158">
        <v>2.9</v>
      </c>
      <c r="L10" s="158" t="s">
        <v>115</v>
      </c>
      <c r="M10" s="158" t="s">
        <v>115</v>
      </c>
      <c r="N10" s="158" t="s">
        <v>115</v>
      </c>
      <c r="O10" s="158" t="s">
        <v>115</v>
      </c>
      <c r="P10" s="159" t="s">
        <v>115</v>
      </c>
      <c r="Q10" s="160" t="s">
        <v>115</v>
      </c>
    </row>
    <row r="11" spans="1:19" s="161" customFormat="1" ht="16.5" customHeight="1">
      <c r="A11" s="157">
        <v>1999</v>
      </c>
      <c r="B11" s="158">
        <v>3.3</v>
      </c>
      <c r="C11" s="158">
        <v>8.8000000000000007</v>
      </c>
      <c r="D11" s="158">
        <v>2</v>
      </c>
      <c r="E11" s="158">
        <v>2</v>
      </c>
      <c r="F11" s="158" t="s">
        <v>115</v>
      </c>
      <c r="G11" s="158">
        <v>1.8</v>
      </c>
      <c r="H11" s="158">
        <v>4.8</v>
      </c>
      <c r="I11" s="158">
        <v>6.4</v>
      </c>
      <c r="J11" s="158">
        <v>80.599999999999994</v>
      </c>
      <c r="K11" s="158">
        <v>2.4</v>
      </c>
      <c r="L11" s="158" t="s">
        <v>115</v>
      </c>
      <c r="M11" s="158" t="s">
        <v>115</v>
      </c>
      <c r="N11" s="158" t="s">
        <v>115</v>
      </c>
      <c r="O11" s="158" t="s">
        <v>115</v>
      </c>
      <c r="P11" s="159" t="s">
        <v>115</v>
      </c>
      <c r="Q11" s="160" t="s">
        <v>115</v>
      </c>
    </row>
    <row r="12" spans="1:19" s="161" customFormat="1" ht="16.5" customHeight="1" thickBot="1">
      <c r="A12" s="163">
        <v>2000</v>
      </c>
      <c r="B12" s="164">
        <v>3.4</v>
      </c>
      <c r="C12" s="164">
        <v>8.5</v>
      </c>
      <c r="D12" s="164">
        <v>1.8</v>
      </c>
      <c r="E12" s="164">
        <v>2</v>
      </c>
      <c r="F12" s="164" t="s">
        <v>115</v>
      </c>
      <c r="G12" s="164">
        <v>1.9</v>
      </c>
      <c r="H12" s="164">
        <v>4.7</v>
      </c>
      <c r="I12" s="164">
        <v>6.3</v>
      </c>
      <c r="J12" s="164">
        <v>81.3</v>
      </c>
      <c r="K12" s="164">
        <v>2.2000000000000002</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12">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52</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1993</v>
      </c>
      <c r="B6" s="158">
        <v>2.6</v>
      </c>
      <c r="C6" s="158">
        <v>11.2</v>
      </c>
      <c r="D6" s="158">
        <v>1.2</v>
      </c>
      <c r="E6" s="158">
        <v>1.8</v>
      </c>
      <c r="F6" s="158" t="s">
        <v>115</v>
      </c>
      <c r="G6" s="158">
        <v>0.8</v>
      </c>
      <c r="H6" s="158">
        <v>5.0999999999999996</v>
      </c>
      <c r="I6" s="158">
        <v>8</v>
      </c>
      <c r="J6" s="158">
        <v>77.5</v>
      </c>
      <c r="K6" s="158">
        <v>2.8</v>
      </c>
      <c r="L6" s="158" t="s">
        <v>115</v>
      </c>
      <c r="M6" s="158" t="s">
        <v>115</v>
      </c>
      <c r="N6" s="158" t="s">
        <v>115</v>
      </c>
      <c r="O6" s="252" t="s">
        <v>115</v>
      </c>
      <c r="P6" s="254" t="s">
        <v>115</v>
      </c>
      <c r="Q6" s="160" t="s">
        <v>115</v>
      </c>
    </row>
    <row r="7" spans="1:19" s="161" customFormat="1" ht="16.5" customHeight="1">
      <c r="A7" s="157">
        <v>1994</v>
      </c>
      <c r="B7" s="158">
        <v>3.5</v>
      </c>
      <c r="C7" s="158">
        <v>10.8</v>
      </c>
      <c r="D7" s="158">
        <v>1.7</v>
      </c>
      <c r="E7" s="158">
        <v>1.9</v>
      </c>
      <c r="F7" s="158" t="s">
        <v>115</v>
      </c>
      <c r="G7" s="158">
        <v>1.3</v>
      </c>
      <c r="H7" s="158">
        <v>4.3</v>
      </c>
      <c r="I7" s="158">
        <v>7.3</v>
      </c>
      <c r="J7" s="158">
        <v>75.900000000000006</v>
      </c>
      <c r="K7" s="158">
        <v>3.2</v>
      </c>
      <c r="L7" s="158" t="s">
        <v>115</v>
      </c>
      <c r="M7" s="158" t="s">
        <v>115</v>
      </c>
      <c r="N7" s="158" t="s">
        <v>115</v>
      </c>
      <c r="O7" s="158" t="s">
        <v>115</v>
      </c>
      <c r="P7" s="159" t="s">
        <v>115</v>
      </c>
      <c r="Q7" s="160" t="s">
        <v>115</v>
      </c>
    </row>
    <row r="8" spans="1:19" s="161" customFormat="1" ht="16.5" customHeight="1">
      <c r="A8" s="157">
        <v>1995</v>
      </c>
      <c r="B8" s="158">
        <v>3.9</v>
      </c>
      <c r="C8" s="158">
        <v>10.3</v>
      </c>
      <c r="D8" s="158">
        <v>2.2000000000000002</v>
      </c>
      <c r="E8" s="158">
        <v>2</v>
      </c>
      <c r="F8" s="158" t="s">
        <v>115</v>
      </c>
      <c r="G8" s="158">
        <v>1.7</v>
      </c>
      <c r="H8" s="162">
        <v>4.5</v>
      </c>
      <c r="I8" s="158">
        <v>7</v>
      </c>
      <c r="J8" s="158">
        <v>77.400000000000006</v>
      </c>
      <c r="K8" s="158">
        <v>2.9</v>
      </c>
      <c r="L8" s="158" t="s">
        <v>115</v>
      </c>
      <c r="M8" s="158" t="s">
        <v>115</v>
      </c>
      <c r="N8" s="158" t="s">
        <v>115</v>
      </c>
      <c r="O8" s="158" t="s">
        <v>115</v>
      </c>
      <c r="P8" s="159" t="s">
        <v>115</v>
      </c>
      <c r="Q8" s="160" t="s">
        <v>115</v>
      </c>
    </row>
    <row r="9" spans="1:19" s="161" customFormat="1" ht="16.5" customHeight="1">
      <c r="A9" s="157">
        <v>1996</v>
      </c>
      <c r="B9" s="158">
        <v>4.0999999999999996</v>
      </c>
      <c r="C9" s="158">
        <v>10</v>
      </c>
      <c r="D9" s="158">
        <v>2.5</v>
      </c>
      <c r="E9" s="158">
        <v>1.8</v>
      </c>
      <c r="F9" s="158" t="s">
        <v>115</v>
      </c>
      <c r="G9" s="158">
        <v>1.6</v>
      </c>
      <c r="H9" s="158">
        <v>4.5</v>
      </c>
      <c r="I9" s="158">
        <v>6.5</v>
      </c>
      <c r="J9" s="158">
        <v>77.8</v>
      </c>
      <c r="K9" s="158">
        <v>2.8</v>
      </c>
      <c r="L9" s="158" t="s">
        <v>115</v>
      </c>
      <c r="M9" s="158" t="s">
        <v>115</v>
      </c>
      <c r="N9" s="158" t="s">
        <v>115</v>
      </c>
      <c r="O9" s="158" t="s">
        <v>115</v>
      </c>
      <c r="P9" s="159" t="s">
        <v>115</v>
      </c>
      <c r="Q9" s="160" t="s">
        <v>115</v>
      </c>
    </row>
    <row r="10" spans="1:19" s="161" customFormat="1" ht="16.5" customHeight="1">
      <c r="A10" s="157">
        <v>1997</v>
      </c>
      <c r="B10" s="158">
        <v>3.5</v>
      </c>
      <c r="C10" s="158">
        <v>9.3000000000000007</v>
      </c>
      <c r="D10" s="158">
        <v>2.6</v>
      </c>
      <c r="E10" s="158">
        <v>1.9</v>
      </c>
      <c r="F10" s="158" t="s">
        <v>115</v>
      </c>
      <c r="G10" s="158">
        <v>1.7</v>
      </c>
      <c r="H10" s="158">
        <v>4.7</v>
      </c>
      <c r="I10" s="158">
        <v>6.2</v>
      </c>
      <c r="J10" s="158">
        <v>78.3</v>
      </c>
      <c r="K10" s="158">
        <v>2.7</v>
      </c>
      <c r="L10" s="158" t="s">
        <v>115</v>
      </c>
      <c r="M10" s="158" t="s">
        <v>115</v>
      </c>
      <c r="N10" s="158" t="s">
        <v>115</v>
      </c>
      <c r="O10" s="158" t="s">
        <v>115</v>
      </c>
      <c r="P10" s="159" t="s">
        <v>115</v>
      </c>
      <c r="Q10" s="160" t="s">
        <v>115</v>
      </c>
    </row>
    <row r="11" spans="1:19" s="161" customFormat="1" ht="16.5" customHeight="1">
      <c r="A11" s="157">
        <v>1998</v>
      </c>
      <c r="B11" s="158">
        <v>3.1</v>
      </c>
      <c r="C11" s="158">
        <v>8.9</v>
      </c>
      <c r="D11" s="158">
        <v>2.2999999999999998</v>
      </c>
      <c r="E11" s="158">
        <v>1.9</v>
      </c>
      <c r="F11" s="158" t="s">
        <v>115</v>
      </c>
      <c r="G11" s="158">
        <v>1.7</v>
      </c>
      <c r="H11" s="158">
        <v>4.5999999999999996</v>
      </c>
      <c r="I11" s="158">
        <v>5.7</v>
      </c>
      <c r="J11" s="158">
        <v>78.3</v>
      </c>
      <c r="K11" s="158">
        <v>2.7</v>
      </c>
      <c r="L11" s="158" t="s">
        <v>115</v>
      </c>
      <c r="M11" s="158" t="s">
        <v>115</v>
      </c>
      <c r="N11" s="158" t="s">
        <v>115</v>
      </c>
      <c r="O11" s="158" t="s">
        <v>115</v>
      </c>
      <c r="P11" s="159" t="s">
        <v>115</v>
      </c>
      <c r="Q11" s="160" t="s">
        <v>115</v>
      </c>
    </row>
    <row r="12" spans="1:19" s="161" customFormat="1" ht="16.5" customHeight="1" thickBot="1">
      <c r="A12" s="163">
        <v>1999</v>
      </c>
      <c r="B12" s="164">
        <v>2.9</v>
      </c>
      <c r="C12" s="164">
        <v>8.6999999999999993</v>
      </c>
      <c r="D12" s="164">
        <v>1.9</v>
      </c>
      <c r="E12" s="164">
        <v>2.5</v>
      </c>
      <c r="F12" s="164" t="s">
        <v>115</v>
      </c>
      <c r="G12" s="164">
        <v>2.4</v>
      </c>
      <c r="H12" s="164">
        <v>5.7</v>
      </c>
      <c r="I12" s="164">
        <v>6.6</v>
      </c>
      <c r="J12" s="164">
        <v>77.8</v>
      </c>
      <c r="K12" s="164">
        <v>2.4</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26"/>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183</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2022</v>
      </c>
      <c r="B7" s="142">
        <v>3.2</v>
      </c>
      <c r="C7" s="142">
        <v>5.4</v>
      </c>
      <c r="D7" s="142">
        <v>3.5</v>
      </c>
      <c r="E7" s="142">
        <v>6.8</v>
      </c>
      <c r="F7" s="142">
        <v>5.4</v>
      </c>
      <c r="G7" s="142">
        <v>8.3000000000000007</v>
      </c>
      <c r="H7" s="142">
        <v>2.2000000000000002</v>
      </c>
      <c r="I7" s="142">
        <v>2.8</v>
      </c>
      <c r="J7" s="142">
        <v>77.900000000000006</v>
      </c>
      <c r="K7" s="142">
        <v>1.7</v>
      </c>
      <c r="L7" s="142">
        <v>1.8</v>
      </c>
      <c r="M7" s="142">
        <v>2.8</v>
      </c>
      <c r="N7" s="142">
        <v>7.9</v>
      </c>
      <c r="O7" s="142">
        <v>7.1</v>
      </c>
      <c r="P7" s="143">
        <v>97</v>
      </c>
      <c r="Q7" s="144">
        <v>7.1</v>
      </c>
      <c r="S7" s="153"/>
      <c r="T7" s="154"/>
    </row>
    <row r="8" spans="1:20" s="152" customFormat="1" ht="16.5" customHeight="1">
      <c r="A8" s="151">
        <v>2023</v>
      </c>
      <c r="B8" s="142">
        <v>0.7</v>
      </c>
      <c r="C8" s="142">
        <v>6.1</v>
      </c>
      <c r="D8" s="142">
        <v>0.4</v>
      </c>
      <c r="E8" s="142">
        <v>3.5</v>
      </c>
      <c r="F8" s="142">
        <v>3.3</v>
      </c>
      <c r="G8" s="142">
        <v>1.9</v>
      </c>
      <c r="H8" s="142">
        <v>3.6</v>
      </c>
      <c r="I8" s="142">
        <v>3.1</v>
      </c>
      <c r="J8" s="142">
        <v>77.099999999999994</v>
      </c>
      <c r="K8" s="142">
        <v>0.6</v>
      </c>
      <c r="L8" s="142">
        <v>3.6</v>
      </c>
      <c r="M8" s="142">
        <v>3</v>
      </c>
      <c r="N8" s="142">
        <v>3.5</v>
      </c>
      <c r="O8" s="142">
        <v>3.5</v>
      </c>
      <c r="P8" s="143">
        <v>88</v>
      </c>
      <c r="Q8" s="144">
        <v>5.6</v>
      </c>
      <c r="S8" s="153"/>
      <c r="T8" s="154"/>
    </row>
    <row r="9" spans="1:20" s="152" customFormat="1" ht="16.5" customHeight="1">
      <c r="A9" s="155">
        <v>2024</v>
      </c>
      <c r="B9" s="145">
        <v>1.9</v>
      </c>
      <c r="C9" s="145">
        <v>6.2</v>
      </c>
      <c r="D9" s="145">
        <v>1.3</v>
      </c>
      <c r="E9" s="145">
        <v>2.1</v>
      </c>
      <c r="F9" s="145">
        <v>2.1</v>
      </c>
      <c r="G9" s="145">
        <v>1.8</v>
      </c>
      <c r="H9" s="145">
        <v>2.8</v>
      </c>
      <c r="I9" s="145">
        <v>2.8</v>
      </c>
      <c r="J9" s="145">
        <v>77.900000000000006</v>
      </c>
      <c r="K9" s="145">
        <v>1.7</v>
      </c>
      <c r="L9" s="145">
        <v>3</v>
      </c>
      <c r="M9" s="145">
        <v>2.8</v>
      </c>
      <c r="N9" s="145">
        <v>2.2999999999999998</v>
      </c>
      <c r="O9" s="145">
        <v>2.2999999999999998</v>
      </c>
      <c r="P9" s="146">
        <v>85</v>
      </c>
      <c r="Q9" s="147">
        <v>4.7</v>
      </c>
      <c r="S9" s="153"/>
      <c r="T9" s="154"/>
    </row>
    <row r="10" spans="1:20" s="152" customFormat="1" ht="16.5" customHeight="1">
      <c r="A10" s="155">
        <v>2025</v>
      </c>
      <c r="B10" s="145">
        <v>2.2999999999999998</v>
      </c>
      <c r="C10" s="145">
        <v>6</v>
      </c>
      <c r="D10" s="145">
        <v>1.2</v>
      </c>
      <c r="E10" s="145">
        <v>2.1</v>
      </c>
      <c r="F10" s="145">
        <v>2.1</v>
      </c>
      <c r="G10" s="145">
        <v>1.9</v>
      </c>
      <c r="H10" s="145">
        <v>2.2999999999999998</v>
      </c>
      <c r="I10" s="145">
        <v>2.8</v>
      </c>
      <c r="J10" s="145">
        <v>78.8</v>
      </c>
      <c r="K10" s="145">
        <v>2.2000000000000002</v>
      </c>
      <c r="L10" s="145">
        <v>2.4</v>
      </c>
      <c r="M10" s="145">
        <v>2.9</v>
      </c>
      <c r="N10" s="145">
        <v>2.2000000000000002</v>
      </c>
      <c r="O10" s="145">
        <v>2.2000000000000002</v>
      </c>
      <c r="P10" s="146">
        <v>82</v>
      </c>
      <c r="Q10" s="147">
        <v>4.4000000000000004</v>
      </c>
      <c r="S10" s="153"/>
      <c r="T10" s="154"/>
    </row>
    <row r="11" spans="1:20" s="152" customFormat="1" ht="16.5" customHeight="1">
      <c r="A11" s="155">
        <v>2026</v>
      </c>
      <c r="B11" s="145">
        <v>2.1</v>
      </c>
      <c r="C11" s="145">
        <v>5.8</v>
      </c>
      <c r="D11" s="145">
        <v>1</v>
      </c>
      <c r="E11" s="145">
        <v>2.1</v>
      </c>
      <c r="F11" s="145">
        <v>2</v>
      </c>
      <c r="G11" s="145">
        <v>1.9</v>
      </c>
      <c r="H11" s="145">
        <v>2.1</v>
      </c>
      <c r="I11" s="145">
        <v>2.9</v>
      </c>
      <c r="J11" s="145">
        <v>79.2</v>
      </c>
      <c r="K11" s="145">
        <v>2.1</v>
      </c>
      <c r="L11" s="145">
        <v>2.2000000000000002</v>
      </c>
      <c r="M11" s="145">
        <v>2.9</v>
      </c>
      <c r="N11" s="145">
        <v>2.2000000000000002</v>
      </c>
      <c r="O11" s="145">
        <v>2.1</v>
      </c>
      <c r="P11" s="146">
        <v>81</v>
      </c>
      <c r="Q11" s="147">
        <v>4.3</v>
      </c>
      <c r="S11" s="153"/>
      <c r="T11" s="154"/>
    </row>
    <row r="12" spans="1:20" s="152" customFormat="1" ht="16.5" customHeight="1" thickBot="1">
      <c r="A12" s="156">
        <v>2027</v>
      </c>
      <c r="B12" s="148">
        <v>1.9</v>
      </c>
      <c r="C12" s="148">
        <v>5.7</v>
      </c>
      <c r="D12" s="148">
        <v>0.9</v>
      </c>
      <c r="E12" s="148">
        <v>2.1</v>
      </c>
      <c r="F12" s="148">
        <v>2</v>
      </c>
      <c r="G12" s="148">
        <v>1.9</v>
      </c>
      <c r="H12" s="148">
        <v>2.1</v>
      </c>
      <c r="I12" s="148">
        <v>3</v>
      </c>
      <c r="J12" s="148">
        <v>79.7</v>
      </c>
      <c r="K12" s="148">
        <v>2</v>
      </c>
      <c r="L12" s="148">
        <v>2.2000000000000002</v>
      </c>
      <c r="M12" s="148">
        <v>2.9</v>
      </c>
      <c r="N12" s="148">
        <v>2.2000000000000002</v>
      </c>
      <c r="O12" s="148">
        <v>2.1</v>
      </c>
      <c r="P12" s="149">
        <v>81</v>
      </c>
      <c r="Q12" s="150">
        <v>4.4000000000000004</v>
      </c>
      <c r="S12" s="153"/>
      <c r="T12" s="154"/>
    </row>
    <row r="13" spans="1:20" ht="15">
      <c r="P13" s="63"/>
      <c r="Q13" s="63"/>
    </row>
    <row r="16" spans="1:20">
      <c r="P16" s="127"/>
      <c r="Q16" s="127"/>
    </row>
    <row r="17" s="127" customFormat="1"/>
    <row r="21" s="127" customFormat="1"/>
    <row r="22" s="127" customFormat="1"/>
    <row r="23" s="127" customFormat="1"/>
    <row r="24" s="127" customFormat="1"/>
    <row r="25" s="127" customFormat="1"/>
    <row r="26" s="127" customFormat="1"/>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31"/>
  <sheetViews>
    <sheetView showGridLines="0" view="pageBreakPreview" zoomScale="75" zoomScaleNormal="100" workbookViewId="0">
      <selection activeCell="B15" sqref="B15"/>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182</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2022</v>
      </c>
      <c r="B7" s="142">
        <v>3.6</v>
      </c>
      <c r="C7" s="142">
        <v>5.4</v>
      </c>
      <c r="D7" s="142">
        <v>4</v>
      </c>
      <c r="E7" s="142">
        <v>6.5</v>
      </c>
      <c r="F7" s="142">
        <v>4.8</v>
      </c>
      <c r="G7" s="142">
        <v>7.8</v>
      </c>
      <c r="H7" s="142">
        <v>1.8</v>
      </c>
      <c r="I7" s="142">
        <v>2.8</v>
      </c>
      <c r="J7" s="142">
        <v>79.2</v>
      </c>
      <c r="K7" s="142">
        <v>2.4</v>
      </c>
      <c r="L7" s="142">
        <v>1.4</v>
      </c>
      <c r="M7" s="142">
        <v>2.6</v>
      </c>
      <c r="N7" s="142">
        <v>7.8</v>
      </c>
      <c r="O7" s="142">
        <v>6.7</v>
      </c>
      <c r="P7" s="143">
        <v>105</v>
      </c>
      <c r="Q7" s="144">
        <v>6.6</v>
      </c>
      <c r="S7" s="153"/>
      <c r="T7" s="154"/>
    </row>
    <row r="8" spans="1:20" s="152" customFormat="1" ht="16.5" customHeight="1">
      <c r="A8" s="151">
        <v>2023</v>
      </c>
      <c r="B8" s="142">
        <v>1.8</v>
      </c>
      <c r="C8" s="142">
        <v>5.6</v>
      </c>
      <c r="D8" s="142">
        <v>1.1000000000000001</v>
      </c>
      <c r="E8" s="142">
        <v>3</v>
      </c>
      <c r="F8" s="142">
        <v>2.7</v>
      </c>
      <c r="G8" s="142">
        <v>1.6</v>
      </c>
      <c r="H8" s="142">
        <v>2.7</v>
      </c>
      <c r="I8" s="142">
        <v>3</v>
      </c>
      <c r="J8" s="142">
        <v>79</v>
      </c>
      <c r="K8" s="142">
        <v>1.6</v>
      </c>
      <c r="L8" s="142">
        <v>2.7</v>
      </c>
      <c r="M8" s="142">
        <v>3</v>
      </c>
      <c r="N8" s="142">
        <v>3.3</v>
      </c>
      <c r="O8" s="142">
        <v>3.4</v>
      </c>
      <c r="P8" s="143">
        <v>93</v>
      </c>
      <c r="Q8" s="144">
        <v>5.3</v>
      </c>
      <c r="S8" s="153"/>
      <c r="T8" s="154"/>
    </row>
    <row r="9" spans="1:20" s="152" customFormat="1" ht="16.5" customHeight="1">
      <c r="A9" s="155">
        <v>2024</v>
      </c>
      <c r="B9" s="145">
        <v>2.1</v>
      </c>
      <c r="C9" s="145">
        <v>5.7</v>
      </c>
      <c r="D9" s="145">
        <v>1</v>
      </c>
      <c r="E9" s="145">
        <v>2.1</v>
      </c>
      <c r="F9" s="145">
        <v>2.1</v>
      </c>
      <c r="G9" s="145">
        <v>1.6</v>
      </c>
      <c r="H9" s="145">
        <v>2.2999999999999998</v>
      </c>
      <c r="I9" s="145">
        <v>2.8</v>
      </c>
      <c r="J9" s="145">
        <v>79.3</v>
      </c>
      <c r="K9" s="145">
        <v>1.9</v>
      </c>
      <c r="L9" s="145">
        <v>2.5</v>
      </c>
      <c r="M9" s="145">
        <v>2.9</v>
      </c>
      <c r="N9" s="145">
        <v>2.2000000000000002</v>
      </c>
      <c r="O9" s="145">
        <v>2.4</v>
      </c>
      <c r="P9" s="146">
        <v>84</v>
      </c>
      <c r="Q9" s="147">
        <v>3.9</v>
      </c>
      <c r="S9" s="153"/>
      <c r="T9" s="154"/>
    </row>
    <row r="10" spans="1:20" s="152" customFormat="1" ht="16.5" customHeight="1">
      <c r="A10" s="155">
        <v>2025</v>
      </c>
      <c r="B10" s="145">
        <v>2.2000000000000002</v>
      </c>
      <c r="C10" s="145">
        <v>5.7</v>
      </c>
      <c r="D10" s="145">
        <v>0.8</v>
      </c>
      <c r="E10" s="145">
        <v>2.1</v>
      </c>
      <c r="F10" s="145">
        <v>2.1</v>
      </c>
      <c r="G10" s="145">
        <v>1.8</v>
      </c>
      <c r="H10" s="145">
        <v>2.1</v>
      </c>
      <c r="I10" s="145">
        <v>2.8</v>
      </c>
      <c r="J10" s="145">
        <v>80</v>
      </c>
      <c r="K10" s="145">
        <v>2</v>
      </c>
      <c r="L10" s="145">
        <v>2.2000000000000002</v>
      </c>
      <c r="M10" s="145">
        <v>2.8</v>
      </c>
      <c r="N10" s="145">
        <v>2.1</v>
      </c>
      <c r="O10" s="145">
        <v>2.2000000000000002</v>
      </c>
      <c r="P10" s="146">
        <v>80</v>
      </c>
      <c r="Q10" s="147">
        <v>3.8</v>
      </c>
      <c r="S10" s="153"/>
      <c r="T10" s="154"/>
    </row>
    <row r="11" spans="1:20" s="152" customFormat="1" ht="16.5" customHeight="1" thickBot="1">
      <c r="A11" s="156">
        <v>2026</v>
      </c>
      <c r="B11" s="148">
        <v>1.9</v>
      </c>
      <c r="C11" s="148">
        <v>5.7</v>
      </c>
      <c r="D11" s="148">
        <v>0.8</v>
      </c>
      <c r="E11" s="148">
        <v>2</v>
      </c>
      <c r="F11" s="148">
        <v>2</v>
      </c>
      <c r="G11" s="148">
        <v>1.8</v>
      </c>
      <c r="H11" s="148">
        <v>2</v>
      </c>
      <c r="I11" s="148">
        <v>2.9</v>
      </c>
      <c r="J11" s="148">
        <v>79.8</v>
      </c>
      <c r="K11" s="148">
        <v>1.9</v>
      </c>
      <c r="L11" s="148">
        <v>2.1</v>
      </c>
      <c r="M11" s="148">
        <v>2.9</v>
      </c>
      <c r="N11" s="148">
        <v>2.1</v>
      </c>
      <c r="O11" s="148">
        <v>2.1</v>
      </c>
      <c r="P11" s="149">
        <v>77</v>
      </c>
      <c r="Q11" s="150">
        <v>3.8</v>
      </c>
      <c r="S11" s="153"/>
      <c r="T11" s="154"/>
    </row>
    <row r="12" spans="1:20" ht="15">
      <c r="P12" s="63"/>
      <c r="Q12" s="63"/>
    </row>
    <row r="15" spans="1:20">
      <c r="P15" s="127"/>
      <c r="Q15" s="127"/>
    </row>
    <row r="16" spans="1:20">
      <c r="P16" s="127"/>
      <c r="Q16" s="127"/>
    </row>
    <row r="17" s="127" customFormat="1"/>
    <row r="18" s="127" customFormat="1"/>
    <row r="19" s="127" customFormat="1"/>
    <row r="26" s="127" customFormat="1"/>
    <row r="27" s="127" customFormat="1"/>
    <row r="28" s="127" customFormat="1"/>
    <row r="29" s="127" customFormat="1"/>
    <row r="30" s="127" customFormat="1"/>
    <row r="31" s="127" customFormat="1"/>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32"/>
  <sheetViews>
    <sheetView showGridLines="0" view="pageBreakPreview" zoomScale="75" zoomScaleNormal="100" workbookViewId="0">
      <selection activeCell="N29" sqref="N29"/>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181</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2021</v>
      </c>
      <c r="B7" s="142">
        <v>4.5999999999999996</v>
      </c>
      <c r="C7" s="142">
        <v>7.4</v>
      </c>
      <c r="D7" s="142">
        <v>4.8</v>
      </c>
      <c r="E7" s="142">
        <v>3.3</v>
      </c>
      <c r="F7" s="142">
        <v>2.8</v>
      </c>
      <c r="G7" s="142">
        <v>7.6</v>
      </c>
      <c r="H7" s="142">
        <v>0.1</v>
      </c>
      <c r="I7" s="142">
        <v>1.4</v>
      </c>
      <c r="J7" s="142">
        <v>79.8</v>
      </c>
      <c r="K7" s="142">
        <v>5.7</v>
      </c>
      <c r="L7" s="142">
        <v>0</v>
      </c>
      <c r="M7" s="142">
        <v>1.4</v>
      </c>
      <c r="N7" s="142">
        <v>4.7</v>
      </c>
      <c r="O7" s="142">
        <v>4.0999999999999996</v>
      </c>
      <c r="P7" s="143">
        <v>68</v>
      </c>
      <c r="Q7" s="144">
        <v>3.9</v>
      </c>
      <c r="S7" s="153"/>
      <c r="T7" s="154"/>
    </row>
    <row r="8" spans="1:20" s="152" customFormat="1" ht="16.5" customHeight="1">
      <c r="A8" s="151">
        <v>2022</v>
      </c>
      <c r="B8" s="142">
        <v>3.8</v>
      </c>
      <c r="C8" s="142">
        <v>5.8</v>
      </c>
      <c r="D8" s="142">
        <v>3.2</v>
      </c>
      <c r="E8" s="142">
        <v>3.9</v>
      </c>
      <c r="F8" s="142">
        <v>3.3</v>
      </c>
      <c r="G8" s="142">
        <v>3</v>
      </c>
      <c r="H8" s="142">
        <v>0.8</v>
      </c>
      <c r="I8" s="142">
        <v>2</v>
      </c>
      <c r="J8" s="142">
        <v>79.900000000000006</v>
      </c>
      <c r="K8" s="142">
        <v>3.8</v>
      </c>
      <c r="L8" s="142">
        <v>0.6</v>
      </c>
      <c r="M8" s="142">
        <v>2</v>
      </c>
      <c r="N8" s="142">
        <v>4.9000000000000004</v>
      </c>
      <c r="O8" s="142">
        <v>4.5999999999999996</v>
      </c>
      <c r="P8" s="143">
        <v>80</v>
      </c>
      <c r="Q8" s="144">
        <v>3.9</v>
      </c>
      <c r="S8" s="153"/>
      <c r="T8" s="154"/>
    </row>
    <row r="9" spans="1:20" s="152" customFormat="1" ht="16.5" customHeight="1">
      <c r="A9" s="155">
        <v>2023</v>
      </c>
      <c r="B9" s="145">
        <v>3.1</v>
      </c>
      <c r="C9" s="145">
        <v>5.5</v>
      </c>
      <c r="D9" s="145">
        <v>1.6</v>
      </c>
      <c r="E9" s="145">
        <v>2.4</v>
      </c>
      <c r="F9" s="145">
        <v>2.5</v>
      </c>
      <c r="G9" s="145">
        <v>1.7</v>
      </c>
      <c r="H9" s="145">
        <v>1.7</v>
      </c>
      <c r="I9" s="145">
        <v>2.4</v>
      </c>
      <c r="J9" s="145">
        <v>80.2</v>
      </c>
      <c r="K9" s="145">
        <v>2.6</v>
      </c>
      <c r="L9" s="145">
        <v>1.6</v>
      </c>
      <c r="M9" s="145">
        <v>2.5</v>
      </c>
      <c r="N9" s="145">
        <v>2.5</v>
      </c>
      <c r="O9" s="145">
        <v>2.4</v>
      </c>
      <c r="P9" s="146">
        <v>74</v>
      </c>
      <c r="Q9" s="147">
        <v>3.5</v>
      </c>
      <c r="S9" s="153"/>
      <c r="T9" s="154"/>
    </row>
    <row r="10" spans="1:20" s="152" customFormat="1" ht="16.5" customHeight="1">
      <c r="A10" s="155">
        <v>2024</v>
      </c>
      <c r="B10" s="145">
        <v>2</v>
      </c>
      <c r="C10" s="145">
        <v>5.5</v>
      </c>
      <c r="D10" s="145">
        <v>1</v>
      </c>
      <c r="E10" s="145">
        <v>2.2000000000000002</v>
      </c>
      <c r="F10" s="145">
        <v>2.2000000000000002</v>
      </c>
      <c r="G10" s="145">
        <v>1.8</v>
      </c>
      <c r="H10" s="145">
        <v>2</v>
      </c>
      <c r="I10" s="145">
        <v>2.6</v>
      </c>
      <c r="J10" s="145">
        <v>80.5</v>
      </c>
      <c r="K10" s="145">
        <v>2</v>
      </c>
      <c r="L10" s="145">
        <v>2</v>
      </c>
      <c r="M10" s="145">
        <v>2.8</v>
      </c>
      <c r="N10" s="145">
        <v>2.2999999999999998</v>
      </c>
      <c r="O10" s="145">
        <v>2.2999999999999998</v>
      </c>
      <c r="P10" s="146">
        <v>70</v>
      </c>
      <c r="Q10" s="147">
        <v>3.3</v>
      </c>
      <c r="S10" s="153"/>
      <c r="T10" s="154"/>
    </row>
    <row r="11" spans="1:20" s="152" customFormat="1" ht="16.5" customHeight="1">
      <c r="A11" s="155">
        <v>2025</v>
      </c>
      <c r="B11" s="145">
        <v>1.9</v>
      </c>
      <c r="C11" s="145">
        <v>5.5</v>
      </c>
      <c r="D11" s="145">
        <v>0.8</v>
      </c>
      <c r="E11" s="145">
        <v>2.1</v>
      </c>
      <c r="F11" s="145">
        <v>2</v>
      </c>
      <c r="G11" s="145">
        <v>1.9</v>
      </c>
      <c r="H11" s="145">
        <v>2.1</v>
      </c>
      <c r="I11" s="145">
        <v>2.8</v>
      </c>
      <c r="J11" s="145">
        <v>80.400000000000006</v>
      </c>
      <c r="K11" s="145">
        <v>1.8</v>
      </c>
      <c r="L11" s="145">
        <v>2.2000000000000002</v>
      </c>
      <c r="M11" s="145">
        <v>2.9</v>
      </c>
      <c r="N11" s="145">
        <v>2.2000000000000002</v>
      </c>
      <c r="O11" s="145">
        <v>2.2000000000000002</v>
      </c>
      <c r="P11" s="146">
        <v>68</v>
      </c>
      <c r="Q11" s="147">
        <v>3.3</v>
      </c>
      <c r="S11" s="153"/>
      <c r="T11" s="154"/>
    </row>
    <row r="12" spans="1:20" s="152" customFormat="1" ht="16.5" customHeight="1" thickBot="1">
      <c r="A12" s="156">
        <v>2026</v>
      </c>
      <c r="B12" s="148">
        <v>1.8</v>
      </c>
      <c r="C12" s="148">
        <v>5.5</v>
      </c>
      <c r="D12" s="148">
        <v>0.9</v>
      </c>
      <c r="E12" s="148">
        <v>2</v>
      </c>
      <c r="F12" s="148">
        <v>2</v>
      </c>
      <c r="G12" s="148">
        <v>1.9</v>
      </c>
      <c r="H12" s="148">
        <v>2.1</v>
      </c>
      <c r="I12" s="148">
        <v>3</v>
      </c>
      <c r="J12" s="148">
        <v>80.099999999999994</v>
      </c>
      <c r="K12" s="148">
        <v>1.9</v>
      </c>
      <c r="L12" s="148">
        <v>2.2000000000000002</v>
      </c>
      <c r="M12" s="148">
        <v>3.1</v>
      </c>
      <c r="N12" s="148">
        <v>2.1</v>
      </c>
      <c r="O12" s="148">
        <v>2.2000000000000002</v>
      </c>
      <c r="P12" s="149">
        <v>66</v>
      </c>
      <c r="Q12" s="150">
        <v>3.3</v>
      </c>
      <c r="S12" s="153"/>
      <c r="T12" s="154"/>
    </row>
    <row r="13" spans="1:20" ht="15">
      <c r="P13" s="63"/>
      <c r="Q13" s="63"/>
    </row>
    <row r="27" s="127" customFormat="1"/>
    <row r="28" s="127" customFormat="1"/>
    <row r="29" s="127" customFormat="1"/>
    <row r="30" s="127" customFormat="1"/>
    <row r="31" s="127" customFormat="1"/>
    <row r="32" s="127" customFormat="1"/>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13"/>
  <sheetViews>
    <sheetView showGridLines="0" view="pageBreakPreview" zoomScale="75" zoomScaleNormal="100" workbookViewId="0">
      <selection activeCell="D23" sqref="D23"/>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180</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2021</v>
      </c>
      <c r="B7" s="142">
        <v>4.9000000000000004</v>
      </c>
      <c r="C7" s="142">
        <v>7.6</v>
      </c>
      <c r="D7" s="142">
        <v>4.7</v>
      </c>
      <c r="E7" s="142">
        <v>3.3</v>
      </c>
      <c r="F7" s="142">
        <v>2.8</v>
      </c>
      <c r="G7" s="142">
        <v>7.3</v>
      </c>
      <c r="H7" s="142">
        <v>0.1</v>
      </c>
      <c r="I7" s="142">
        <v>1.4</v>
      </c>
      <c r="J7" s="142">
        <v>80</v>
      </c>
      <c r="K7" s="142">
        <v>5.6</v>
      </c>
      <c r="L7" s="142">
        <v>0.1</v>
      </c>
      <c r="M7" s="142">
        <v>1.5</v>
      </c>
      <c r="N7" s="142">
        <v>4.3</v>
      </c>
      <c r="O7" s="142">
        <v>4</v>
      </c>
      <c r="P7" s="143">
        <v>68</v>
      </c>
      <c r="Q7" s="144">
        <v>4</v>
      </c>
      <c r="S7" s="153"/>
      <c r="T7" s="154"/>
    </row>
    <row r="8" spans="1:20" s="152" customFormat="1" ht="16.5" customHeight="1">
      <c r="A8" s="151">
        <v>2022</v>
      </c>
      <c r="B8" s="142">
        <v>4.0999999999999996</v>
      </c>
      <c r="C8" s="142">
        <v>6.1</v>
      </c>
      <c r="D8" s="142">
        <v>3.1</v>
      </c>
      <c r="E8" s="142">
        <v>3.1</v>
      </c>
      <c r="F8" s="142">
        <v>2.8</v>
      </c>
      <c r="G8" s="142">
        <v>2.1</v>
      </c>
      <c r="H8" s="142">
        <v>0.5</v>
      </c>
      <c r="I8" s="142">
        <v>1.9</v>
      </c>
      <c r="J8" s="142">
        <v>80.599999999999994</v>
      </c>
      <c r="K8" s="142">
        <v>3.9</v>
      </c>
      <c r="L8" s="142">
        <v>0.2</v>
      </c>
      <c r="M8" s="142">
        <v>2</v>
      </c>
      <c r="N8" s="142">
        <v>3.5</v>
      </c>
      <c r="O8" s="142">
        <v>3.6</v>
      </c>
      <c r="P8" s="143">
        <v>73</v>
      </c>
      <c r="Q8" s="144">
        <v>4.2</v>
      </c>
      <c r="S8" s="153"/>
      <c r="T8" s="154"/>
    </row>
    <row r="9" spans="1:20" s="152" customFormat="1" ht="16.5" customHeight="1">
      <c r="A9" s="155">
        <v>2023</v>
      </c>
      <c r="B9" s="145">
        <v>2.8</v>
      </c>
      <c r="C9" s="145">
        <v>5.7</v>
      </c>
      <c r="D9" s="145">
        <v>1.6</v>
      </c>
      <c r="E9" s="145">
        <v>2.2999999999999998</v>
      </c>
      <c r="F9" s="145">
        <v>2.5</v>
      </c>
      <c r="G9" s="145">
        <v>1.5</v>
      </c>
      <c r="H9" s="145">
        <v>1.2</v>
      </c>
      <c r="I9" s="145">
        <v>2.2999999999999998</v>
      </c>
      <c r="J9" s="145">
        <v>80.7</v>
      </c>
      <c r="K9" s="145">
        <v>2.6</v>
      </c>
      <c r="L9" s="145">
        <v>0.9</v>
      </c>
      <c r="M9" s="145">
        <v>2.4</v>
      </c>
      <c r="N9" s="145">
        <v>2.4</v>
      </c>
      <c r="O9" s="145">
        <v>2.7</v>
      </c>
      <c r="P9" s="146">
        <v>68</v>
      </c>
      <c r="Q9" s="147">
        <v>3.4</v>
      </c>
      <c r="S9" s="153"/>
      <c r="T9" s="154"/>
    </row>
    <row r="10" spans="1:20" s="152" customFormat="1" ht="16.5" customHeight="1">
      <c r="A10" s="155">
        <v>2024</v>
      </c>
      <c r="B10" s="145">
        <v>2</v>
      </c>
      <c r="C10" s="145">
        <v>5.7</v>
      </c>
      <c r="D10" s="145">
        <v>1</v>
      </c>
      <c r="E10" s="145">
        <v>2.1</v>
      </c>
      <c r="F10" s="145">
        <v>2.1</v>
      </c>
      <c r="G10" s="145">
        <v>1.9</v>
      </c>
      <c r="H10" s="145">
        <v>1.6</v>
      </c>
      <c r="I10" s="145">
        <v>2.5</v>
      </c>
      <c r="J10" s="145">
        <v>80.400000000000006</v>
      </c>
      <c r="K10" s="145">
        <v>1.9</v>
      </c>
      <c r="L10" s="145">
        <v>1.6</v>
      </c>
      <c r="M10" s="145">
        <v>2.7</v>
      </c>
      <c r="N10" s="145">
        <v>2.2999999999999998</v>
      </c>
      <c r="O10" s="145">
        <v>2.2999999999999998</v>
      </c>
      <c r="P10" s="146">
        <v>66</v>
      </c>
      <c r="Q10" s="147">
        <v>3.2</v>
      </c>
      <c r="S10" s="153"/>
      <c r="T10" s="154"/>
    </row>
    <row r="11" spans="1:20" s="152" customFormat="1" ht="16.5" customHeight="1">
      <c r="A11" s="155">
        <v>2025</v>
      </c>
      <c r="B11" s="145">
        <v>1.8</v>
      </c>
      <c r="C11" s="145">
        <v>5.6</v>
      </c>
      <c r="D11" s="145">
        <v>0.9</v>
      </c>
      <c r="E11" s="145">
        <v>2.1</v>
      </c>
      <c r="F11" s="145">
        <v>2</v>
      </c>
      <c r="G11" s="145">
        <v>1.9</v>
      </c>
      <c r="H11" s="145">
        <v>1.9</v>
      </c>
      <c r="I11" s="145">
        <v>2.7</v>
      </c>
      <c r="J11" s="145">
        <v>80.400000000000006</v>
      </c>
      <c r="K11" s="145">
        <v>1.8</v>
      </c>
      <c r="L11" s="145">
        <v>2.1</v>
      </c>
      <c r="M11" s="145">
        <v>2.9</v>
      </c>
      <c r="N11" s="145">
        <v>2.2000000000000002</v>
      </c>
      <c r="O11" s="145">
        <v>2.2000000000000002</v>
      </c>
      <c r="P11" s="146">
        <v>65</v>
      </c>
      <c r="Q11" s="147">
        <v>3.2</v>
      </c>
      <c r="S11" s="153"/>
      <c r="T11" s="154"/>
    </row>
    <row r="12" spans="1:20" s="152" customFormat="1" ht="16.5" customHeight="1" thickBot="1">
      <c r="A12" s="156">
        <v>2026</v>
      </c>
      <c r="B12" s="148">
        <v>1.8</v>
      </c>
      <c r="C12" s="148">
        <v>5.7</v>
      </c>
      <c r="D12" s="148">
        <v>0.8</v>
      </c>
      <c r="E12" s="148">
        <v>2</v>
      </c>
      <c r="F12" s="148">
        <v>2</v>
      </c>
      <c r="G12" s="148">
        <v>1.9</v>
      </c>
      <c r="H12" s="148">
        <v>2</v>
      </c>
      <c r="I12" s="148">
        <v>2.9</v>
      </c>
      <c r="J12" s="148">
        <v>80.599999999999994</v>
      </c>
      <c r="K12" s="148">
        <v>1.8</v>
      </c>
      <c r="L12" s="148">
        <v>2.2000000000000002</v>
      </c>
      <c r="M12" s="148">
        <v>3.1</v>
      </c>
      <c r="N12" s="148">
        <v>2.1</v>
      </c>
      <c r="O12" s="148">
        <v>2.1</v>
      </c>
      <c r="P12" s="149">
        <v>63</v>
      </c>
      <c r="Q12" s="150">
        <v>3.2</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178</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2021</v>
      </c>
      <c r="B7" s="142">
        <v>5</v>
      </c>
      <c r="C7" s="142">
        <v>7.6</v>
      </c>
      <c r="D7" s="142">
        <v>4.5999999999999996</v>
      </c>
      <c r="E7" s="142">
        <v>3.1</v>
      </c>
      <c r="F7" s="142">
        <v>2.6</v>
      </c>
      <c r="G7" s="142">
        <v>7.1</v>
      </c>
      <c r="H7" s="142">
        <v>0.1</v>
      </c>
      <c r="I7" s="142">
        <v>1.3</v>
      </c>
      <c r="J7" s="142">
        <v>79.900000000000006</v>
      </c>
      <c r="K7" s="142">
        <v>5.9</v>
      </c>
      <c r="L7" s="142">
        <v>0.1</v>
      </c>
      <c r="M7" s="142">
        <v>1.4</v>
      </c>
      <c r="N7" s="142">
        <v>4.2</v>
      </c>
      <c r="O7" s="142">
        <v>3.7</v>
      </c>
      <c r="P7" s="143">
        <v>66</v>
      </c>
      <c r="Q7" s="144">
        <v>3.5</v>
      </c>
      <c r="S7" s="153"/>
      <c r="T7" s="154"/>
    </row>
    <row r="8" spans="1:20" s="152" customFormat="1" ht="16.5" customHeight="1">
      <c r="A8" s="151">
        <v>2022</v>
      </c>
      <c r="B8" s="142">
        <v>4.2</v>
      </c>
      <c r="C8" s="142">
        <v>6.2</v>
      </c>
      <c r="D8" s="142">
        <v>2.9</v>
      </c>
      <c r="E8" s="142">
        <v>2.6</v>
      </c>
      <c r="F8" s="142">
        <v>2.6</v>
      </c>
      <c r="G8" s="142">
        <v>1.9</v>
      </c>
      <c r="H8" s="142">
        <v>0.3</v>
      </c>
      <c r="I8" s="142">
        <v>1.8</v>
      </c>
      <c r="J8" s="142">
        <v>80.2</v>
      </c>
      <c r="K8" s="142">
        <v>4.0999999999999996</v>
      </c>
      <c r="L8" s="142">
        <v>0.2</v>
      </c>
      <c r="M8" s="142">
        <v>1.9</v>
      </c>
      <c r="N8" s="142">
        <v>3</v>
      </c>
      <c r="O8" s="142">
        <v>3</v>
      </c>
      <c r="P8" s="143">
        <v>66</v>
      </c>
      <c r="Q8" s="144">
        <v>3.4</v>
      </c>
      <c r="S8" s="153"/>
      <c r="T8" s="154"/>
    </row>
    <row r="9" spans="1:20" s="152" customFormat="1" ht="16.5" customHeight="1">
      <c r="A9" s="155">
        <v>2023</v>
      </c>
      <c r="B9" s="145">
        <v>2.6</v>
      </c>
      <c r="C9" s="145">
        <v>5.9</v>
      </c>
      <c r="D9" s="145">
        <v>1.6</v>
      </c>
      <c r="E9" s="145">
        <v>2.2000000000000002</v>
      </c>
      <c r="F9" s="145">
        <v>2.2000000000000002</v>
      </c>
      <c r="G9" s="145">
        <v>1.9</v>
      </c>
      <c r="H9" s="145">
        <v>0.9</v>
      </c>
      <c r="I9" s="145">
        <v>2.2000000000000002</v>
      </c>
      <c r="J9" s="145">
        <v>80.7</v>
      </c>
      <c r="K9" s="145">
        <v>2.4</v>
      </c>
      <c r="L9" s="145">
        <v>0.6</v>
      </c>
      <c r="M9" s="145">
        <v>2.2999999999999998</v>
      </c>
      <c r="N9" s="145">
        <v>2.2999999999999998</v>
      </c>
      <c r="O9" s="145">
        <v>2.2999999999999998</v>
      </c>
      <c r="P9" s="146">
        <v>64</v>
      </c>
      <c r="Q9" s="147">
        <v>3</v>
      </c>
      <c r="S9" s="153"/>
      <c r="T9" s="154"/>
    </row>
    <row r="10" spans="1:20" s="152" customFormat="1" ht="16.5" customHeight="1">
      <c r="A10" s="155">
        <v>2024</v>
      </c>
      <c r="B10" s="145">
        <v>2</v>
      </c>
      <c r="C10" s="145">
        <v>5.8</v>
      </c>
      <c r="D10" s="145">
        <v>1</v>
      </c>
      <c r="E10" s="145">
        <v>2.1</v>
      </c>
      <c r="F10" s="145">
        <v>2.1</v>
      </c>
      <c r="G10" s="145">
        <v>2</v>
      </c>
      <c r="H10" s="145">
        <v>1.3</v>
      </c>
      <c r="I10" s="145">
        <v>2.5</v>
      </c>
      <c r="J10" s="145">
        <v>81.099999999999994</v>
      </c>
      <c r="K10" s="145">
        <v>2</v>
      </c>
      <c r="L10" s="145">
        <v>1.2</v>
      </c>
      <c r="M10" s="145">
        <v>2.6</v>
      </c>
      <c r="N10" s="145">
        <v>2.2000000000000002</v>
      </c>
      <c r="O10" s="145">
        <v>2.1</v>
      </c>
      <c r="P10" s="146">
        <v>62</v>
      </c>
      <c r="Q10" s="147">
        <v>2.8</v>
      </c>
      <c r="S10" s="153"/>
      <c r="T10" s="154"/>
    </row>
    <row r="11" spans="1:20" s="152" customFormat="1" ht="16.5" customHeight="1">
      <c r="A11" s="155">
        <v>2025</v>
      </c>
      <c r="B11" s="145">
        <v>1.9</v>
      </c>
      <c r="C11" s="145">
        <v>5.7</v>
      </c>
      <c r="D11" s="145">
        <v>0.9</v>
      </c>
      <c r="E11" s="145">
        <v>2.1</v>
      </c>
      <c r="F11" s="145">
        <v>2</v>
      </c>
      <c r="G11" s="145">
        <v>2</v>
      </c>
      <c r="H11" s="145">
        <v>1.8</v>
      </c>
      <c r="I11" s="145">
        <v>2.7</v>
      </c>
      <c r="J11" s="145">
        <v>80.7</v>
      </c>
      <c r="K11" s="145">
        <v>1.8</v>
      </c>
      <c r="L11" s="145">
        <v>1.7</v>
      </c>
      <c r="M11" s="145">
        <v>2.9</v>
      </c>
      <c r="N11" s="145">
        <v>2.2000000000000002</v>
      </c>
      <c r="O11" s="145">
        <v>2.2000000000000002</v>
      </c>
      <c r="P11" s="146">
        <v>61</v>
      </c>
      <c r="Q11" s="147">
        <v>2.8</v>
      </c>
      <c r="S11" s="153"/>
      <c r="T11" s="154"/>
    </row>
    <row r="12" spans="1:20" s="152" customFormat="1" ht="16.5" customHeight="1" thickBot="1">
      <c r="A12" s="156">
        <v>2026</v>
      </c>
      <c r="B12" s="148">
        <v>1.8</v>
      </c>
      <c r="C12" s="148">
        <v>5.8</v>
      </c>
      <c r="D12" s="148">
        <v>0.8</v>
      </c>
      <c r="E12" s="148">
        <v>2</v>
      </c>
      <c r="F12" s="148">
        <v>2</v>
      </c>
      <c r="G12" s="148">
        <v>2</v>
      </c>
      <c r="H12" s="148">
        <v>2</v>
      </c>
      <c r="I12" s="148">
        <v>2.9</v>
      </c>
      <c r="J12" s="148">
        <v>80.5</v>
      </c>
      <c r="K12" s="148">
        <v>1.9</v>
      </c>
      <c r="L12" s="148">
        <v>2</v>
      </c>
      <c r="M12" s="148">
        <v>3.1</v>
      </c>
      <c r="N12" s="148">
        <v>2.2000000000000002</v>
      </c>
      <c r="O12" s="148">
        <v>2.1</v>
      </c>
      <c r="P12" s="149">
        <v>61</v>
      </c>
      <c r="Q12" s="150">
        <v>2.9</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12"/>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179</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2021</v>
      </c>
      <c r="B7" s="142">
        <v>6.2</v>
      </c>
      <c r="C7" s="142">
        <v>7.5</v>
      </c>
      <c r="D7" s="142">
        <v>4.7</v>
      </c>
      <c r="E7" s="142">
        <v>2.8</v>
      </c>
      <c r="F7" s="142">
        <v>2.1</v>
      </c>
      <c r="G7" s="142">
        <v>6</v>
      </c>
      <c r="H7" s="142">
        <v>0.1</v>
      </c>
      <c r="I7" s="142">
        <v>1.5</v>
      </c>
      <c r="J7" s="142">
        <v>81.7</v>
      </c>
      <c r="K7" s="142">
        <v>6.8</v>
      </c>
      <c r="L7" s="142">
        <v>0.1</v>
      </c>
      <c r="M7" s="142">
        <v>1.6</v>
      </c>
      <c r="N7" s="142">
        <v>3.6</v>
      </c>
      <c r="O7" s="142">
        <v>3.1</v>
      </c>
      <c r="P7" s="143">
        <v>64</v>
      </c>
      <c r="Q7" s="144">
        <v>2.9</v>
      </c>
      <c r="S7" s="153"/>
      <c r="T7" s="154"/>
    </row>
    <row r="8" spans="1:20" s="152" customFormat="1" ht="16.5" customHeight="1">
      <c r="A8" s="151">
        <v>2022</v>
      </c>
      <c r="B8" s="142">
        <v>4.2</v>
      </c>
      <c r="C8" s="142">
        <v>6.2</v>
      </c>
      <c r="D8" s="142">
        <v>3</v>
      </c>
      <c r="E8" s="142">
        <v>2.4</v>
      </c>
      <c r="F8" s="142">
        <v>2.4</v>
      </c>
      <c r="G8" s="142">
        <v>1.8</v>
      </c>
      <c r="H8" s="142">
        <v>0.3</v>
      </c>
      <c r="I8" s="142">
        <v>2</v>
      </c>
      <c r="J8" s="142">
        <v>81.599999999999994</v>
      </c>
      <c r="K8" s="142">
        <v>4.3</v>
      </c>
      <c r="L8" s="142">
        <v>0.2</v>
      </c>
      <c r="M8" s="142">
        <v>2.1</v>
      </c>
      <c r="N8" s="142">
        <v>2.6</v>
      </c>
      <c r="O8" s="142">
        <v>2.5</v>
      </c>
      <c r="P8" s="143">
        <v>64</v>
      </c>
      <c r="Q8" s="144">
        <v>2.8</v>
      </c>
      <c r="S8" s="153"/>
      <c r="T8" s="154"/>
    </row>
    <row r="9" spans="1:20" s="152" customFormat="1" ht="16.5" customHeight="1">
      <c r="A9" s="155">
        <v>2023</v>
      </c>
      <c r="B9" s="145">
        <v>2.1</v>
      </c>
      <c r="C9" s="145">
        <v>6</v>
      </c>
      <c r="D9" s="145">
        <v>1.3</v>
      </c>
      <c r="E9" s="145">
        <v>2.2000000000000002</v>
      </c>
      <c r="F9" s="145">
        <v>2.2000000000000002</v>
      </c>
      <c r="G9" s="145">
        <v>1.9</v>
      </c>
      <c r="H9" s="145">
        <v>0.8</v>
      </c>
      <c r="I9" s="145">
        <v>2.2999999999999998</v>
      </c>
      <c r="J9" s="145">
        <v>81.5</v>
      </c>
      <c r="K9" s="145">
        <v>2.1</v>
      </c>
      <c r="L9" s="145">
        <v>0.6</v>
      </c>
      <c r="M9" s="145">
        <v>2.4</v>
      </c>
      <c r="N9" s="145">
        <v>2.2999999999999998</v>
      </c>
      <c r="O9" s="145">
        <v>2.2000000000000002</v>
      </c>
      <c r="P9" s="146">
        <v>63</v>
      </c>
      <c r="Q9" s="147">
        <v>2.8</v>
      </c>
      <c r="S9" s="153"/>
      <c r="T9" s="154"/>
    </row>
    <row r="10" spans="1:20" s="152" customFormat="1" ht="16.5" customHeight="1">
      <c r="A10" s="155">
        <v>2024</v>
      </c>
      <c r="B10" s="145">
        <v>1.9</v>
      </c>
      <c r="C10" s="145">
        <v>5.8</v>
      </c>
      <c r="D10" s="145">
        <v>1</v>
      </c>
      <c r="E10" s="145">
        <v>2.1</v>
      </c>
      <c r="F10" s="145">
        <v>2.1</v>
      </c>
      <c r="G10" s="145">
        <v>2</v>
      </c>
      <c r="H10" s="145">
        <v>1.4</v>
      </c>
      <c r="I10" s="145">
        <v>2.5</v>
      </c>
      <c r="J10" s="145">
        <v>81.2</v>
      </c>
      <c r="K10" s="145">
        <v>1.8</v>
      </c>
      <c r="L10" s="145">
        <v>1.3</v>
      </c>
      <c r="M10" s="145">
        <v>2.7</v>
      </c>
      <c r="N10" s="145">
        <v>2.2000000000000002</v>
      </c>
      <c r="O10" s="145">
        <v>2.2000000000000002</v>
      </c>
      <c r="P10" s="146">
        <v>63</v>
      </c>
      <c r="Q10" s="147">
        <v>2.8</v>
      </c>
      <c r="S10" s="153"/>
      <c r="T10" s="154"/>
    </row>
    <row r="11" spans="1:20" s="152" customFormat="1" ht="16.5" customHeight="1" thickBot="1">
      <c r="A11" s="156">
        <v>2025</v>
      </c>
      <c r="B11" s="148">
        <v>1.8</v>
      </c>
      <c r="C11" s="148">
        <v>5.7</v>
      </c>
      <c r="D11" s="148">
        <v>0.9</v>
      </c>
      <c r="E11" s="148">
        <v>2.1</v>
      </c>
      <c r="F11" s="148">
        <v>2.1</v>
      </c>
      <c r="G11" s="148">
        <v>2</v>
      </c>
      <c r="H11" s="148">
        <v>1.8</v>
      </c>
      <c r="I11" s="148">
        <v>2.7</v>
      </c>
      <c r="J11" s="148">
        <v>81.099999999999994</v>
      </c>
      <c r="K11" s="148">
        <v>1.8</v>
      </c>
      <c r="L11" s="148">
        <v>1.7</v>
      </c>
      <c r="M11" s="148">
        <v>2.9</v>
      </c>
      <c r="N11" s="148">
        <v>2.2000000000000002</v>
      </c>
      <c r="O11" s="148">
        <v>2.2000000000000002</v>
      </c>
      <c r="P11" s="149">
        <v>62</v>
      </c>
      <c r="Q11" s="150">
        <v>2.8</v>
      </c>
      <c r="S11" s="153"/>
      <c r="T11" s="154"/>
    </row>
    <row r="12" spans="1:20" s="248" customFormat="1" ht="15">
      <c r="P12" s="250"/>
      <c r="Q12" s="250"/>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A4C60-BD3E-449F-9DD6-CD6E6E1CD4FE}">
  <sheetPr>
    <pageSetUpPr fitToPage="1"/>
  </sheetPr>
  <dimension ref="A1:T25"/>
  <sheetViews>
    <sheetView showGridLines="0" view="pageBreakPreview" zoomScale="75" zoomScaleNormal="100" workbookViewId="0">
      <selection activeCell="F22" sqref="F22"/>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195</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5">
        <v>2025</v>
      </c>
      <c r="B7" s="145">
        <v>1.4</v>
      </c>
      <c r="C7" s="145">
        <v>7</v>
      </c>
      <c r="D7" s="145">
        <v>1.3</v>
      </c>
      <c r="E7" s="145">
        <v>2.1</v>
      </c>
      <c r="F7" s="145">
        <v>2.6</v>
      </c>
      <c r="G7" s="145">
        <v>2.2000000000000002</v>
      </c>
      <c r="H7" s="145">
        <v>2.6</v>
      </c>
      <c r="I7" s="145">
        <v>3.3</v>
      </c>
      <c r="J7" s="145">
        <v>72.2</v>
      </c>
      <c r="K7" s="145">
        <v>1.6</v>
      </c>
      <c r="L7" s="145">
        <v>4.3</v>
      </c>
      <c r="M7" s="145">
        <v>4.4000000000000004</v>
      </c>
      <c r="N7" s="145">
        <v>2.9</v>
      </c>
      <c r="O7" s="145">
        <v>2.8</v>
      </c>
      <c r="P7" s="146">
        <v>66</v>
      </c>
      <c r="Q7" s="147">
        <v>3.6</v>
      </c>
      <c r="S7" s="153"/>
      <c r="T7" s="154"/>
    </row>
    <row r="8" spans="1:20" s="152" customFormat="1" ht="16.5" customHeight="1">
      <c r="A8" s="155">
        <v>2026</v>
      </c>
      <c r="B8" s="145">
        <v>1.3</v>
      </c>
      <c r="C8" s="145">
        <v>6.8</v>
      </c>
      <c r="D8" s="145">
        <v>0.5</v>
      </c>
      <c r="E8" s="145">
        <v>2</v>
      </c>
      <c r="F8" s="145">
        <v>2.2000000000000002</v>
      </c>
      <c r="G8" s="145">
        <v>1.8</v>
      </c>
      <c r="H8" s="145">
        <v>2.2999999999999998</v>
      </c>
      <c r="I8" s="145">
        <v>3.4</v>
      </c>
      <c r="J8" s="145">
        <v>75.099999999999994</v>
      </c>
      <c r="K8" s="145">
        <v>1.6</v>
      </c>
      <c r="L8" s="145">
        <v>3.5</v>
      </c>
      <c r="M8" s="145">
        <v>4.2</v>
      </c>
      <c r="N8" s="145">
        <v>2.7</v>
      </c>
      <c r="O8" s="145">
        <v>2.5</v>
      </c>
      <c r="P8" s="146">
        <v>65</v>
      </c>
      <c r="Q8" s="147">
        <v>3.7</v>
      </c>
      <c r="S8" s="153"/>
      <c r="T8" s="154"/>
    </row>
    <row r="9" spans="1:20" s="152" customFormat="1" ht="16.5" customHeight="1">
      <c r="A9" s="155">
        <v>2027</v>
      </c>
      <c r="B9" s="145">
        <v>2</v>
      </c>
      <c r="C9" s="145">
        <v>6.4</v>
      </c>
      <c r="D9" s="145">
        <v>1</v>
      </c>
      <c r="E9" s="145">
        <v>2</v>
      </c>
      <c r="F9" s="145">
        <v>1.9</v>
      </c>
      <c r="G9" s="145">
        <v>2</v>
      </c>
      <c r="H9" s="145">
        <v>2.5</v>
      </c>
      <c r="I9" s="145">
        <v>3.5</v>
      </c>
      <c r="J9" s="145">
        <v>76.400000000000006</v>
      </c>
      <c r="K9" s="145">
        <v>2</v>
      </c>
      <c r="L9" s="145">
        <v>3.1</v>
      </c>
      <c r="M9" s="145">
        <v>4</v>
      </c>
      <c r="N9" s="145">
        <v>2.2999999999999998</v>
      </c>
      <c r="O9" s="145">
        <v>2.2000000000000002</v>
      </c>
      <c r="P9" s="146">
        <v>67</v>
      </c>
      <c r="Q9" s="147">
        <v>3.7</v>
      </c>
      <c r="S9" s="153"/>
      <c r="T9" s="154"/>
    </row>
    <row r="10" spans="1:20" s="152" customFormat="1" ht="16.5" customHeight="1">
      <c r="A10" s="155">
        <v>2028</v>
      </c>
      <c r="B10" s="145">
        <v>1.9</v>
      </c>
      <c r="C10" s="145">
        <v>6.1</v>
      </c>
      <c r="D10" s="145">
        <v>1.1000000000000001</v>
      </c>
      <c r="E10" s="145">
        <v>2</v>
      </c>
      <c r="F10" s="145">
        <v>2</v>
      </c>
      <c r="G10" s="145">
        <v>2</v>
      </c>
      <c r="H10" s="145">
        <v>2.6</v>
      </c>
      <c r="I10" s="145">
        <v>3.6</v>
      </c>
      <c r="J10" s="145">
        <v>77</v>
      </c>
      <c r="K10" s="145">
        <v>2</v>
      </c>
      <c r="L10" s="145">
        <v>3.1</v>
      </c>
      <c r="M10" s="145">
        <v>4</v>
      </c>
      <c r="N10" s="145">
        <v>2.2000000000000002</v>
      </c>
      <c r="O10" s="145">
        <v>2.1</v>
      </c>
      <c r="P10" s="146">
        <v>69</v>
      </c>
      <c r="Q10" s="147">
        <v>3.7</v>
      </c>
      <c r="S10" s="153"/>
      <c r="T10" s="154"/>
    </row>
    <row r="11" spans="1:20" s="152" customFormat="1" ht="16.5" customHeight="1" thickBot="1">
      <c r="A11" s="156">
        <v>2029</v>
      </c>
      <c r="B11" s="148">
        <v>2</v>
      </c>
      <c r="C11" s="148">
        <v>6</v>
      </c>
      <c r="D11" s="148">
        <v>1</v>
      </c>
      <c r="E11" s="148">
        <v>2</v>
      </c>
      <c r="F11" s="148">
        <v>2</v>
      </c>
      <c r="G11" s="148">
        <v>2</v>
      </c>
      <c r="H11" s="148">
        <v>2.6</v>
      </c>
      <c r="I11" s="148">
        <v>3.6</v>
      </c>
      <c r="J11" s="148">
        <v>77.400000000000006</v>
      </c>
      <c r="K11" s="148">
        <v>2</v>
      </c>
      <c r="L11" s="148">
        <v>3.1</v>
      </c>
      <c r="M11" s="148">
        <v>4</v>
      </c>
      <c r="N11" s="148">
        <v>2.1</v>
      </c>
      <c r="O11" s="148">
        <v>2.1</v>
      </c>
      <c r="P11" s="149">
        <v>71</v>
      </c>
      <c r="Q11" s="150">
        <v>3.8</v>
      </c>
      <c r="S11" s="153"/>
      <c r="T11" s="154"/>
    </row>
    <row r="12" spans="1:20" ht="15">
      <c r="P12" s="63"/>
      <c r="Q12" s="63"/>
    </row>
    <row r="15" spans="1:20">
      <c r="B15" s="256"/>
      <c r="C15" s="256"/>
      <c r="D15" s="256"/>
      <c r="E15" s="256"/>
      <c r="F15" s="256"/>
      <c r="G15" s="256"/>
      <c r="H15" s="256"/>
      <c r="I15" s="256"/>
      <c r="J15" s="256"/>
      <c r="K15" s="256"/>
      <c r="L15" s="256"/>
      <c r="M15" s="256"/>
      <c r="N15" s="256"/>
      <c r="O15" s="256"/>
      <c r="P15" s="256"/>
      <c r="Q15" s="256"/>
    </row>
    <row r="16" spans="1:20">
      <c r="B16" s="256"/>
      <c r="C16" s="256"/>
      <c r="D16" s="256"/>
      <c r="E16" s="256"/>
      <c r="F16" s="256"/>
      <c r="G16" s="256"/>
      <c r="H16" s="256"/>
      <c r="I16" s="256"/>
      <c r="J16" s="256"/>
      <c r="K16" s="256"/>
      <c r="L16" s="256"/>
      <c r="M16" s="256"/>
      <c r="N16" s="256"/>
      <c r="O16" s="256"/>
      <c r="P16" s="256"/>
      <c r="Q16" s="256"/>
    </row>
    <row r="17" spans="2:17">
      <c r="B17" s="256"/>
      <c r="C17" s="256"/>
      <c r="D17" s="256"/>
      <c r="E17" s="256"/>
      <c r="F17" s="256"/>
      <c r="G17" s="256"/>
      <c r="H17" s="256"/>
      <c r="I17" s="256"/>
      <c r="J17" s="256"/>
      <c r="K17" s="256"/>
      <c r="L17" s="256"/>
      <c r="M17" s="256"/>
      <c r="N17" s="256"/>
      <c r="O17" s="256"/>
      <c r="P17" s="256"/>
      <c r="Q17" s="256"/>
    </row>
    <row r="18" spans="2:17">
      <c r="B18" s="256"/>
      <c r="C18" s="256"/>
      <c r="D18" s="256"/>
      <c r="E18" s="256"/>
      <c r="F18" s="256"/>
      <c r="G18" s="256"/>
      <c r="H18" s="256"/>
      <c r="I18" s="256"/>
      <c r="J18" s="256"/>
      <c r="K18" s="256"/>
      <c r="L18" s="256"/>
      <c r="M18" s="256"/>
      <c r="N18" s="256"/>
      <c r="O18" s="256"/>
      <c r="P18" s="256"/>
      <c r="Q18" s="256"/>
    </row>
    <row r="19" spans="2:17">
      <c r="B19" s="256"/>
      <c r="C19" s="256"/>
      <c r="D19" s="256"/>
      <c r="E19" s="256"/>
      <c r="F19" s="256"/>
      <c r="G19" s="256"/>
      <c r="H19" s="256"/>
      <c r="I19" s="256"/>
      <c r="J19" s="256"/>
      <c r="K19" s="256"/>
      <c r="L19" s="256"/>
      <c r="M19" s="256"/>
      <c r="N19" s="256"/>
      <c r="O19" s="256"/>
      <c r="P19" s="256"/>
      <c r="Q19" s="256"/>
    </row>
    <row r="20" spans="2:17">
      <c r="B20" s="256"/>
      <c r="C20" s="256"/>
      <c r="D20" s="256"/>
      <c r="E20" s="256"/>
      <c r="F20" s="256"/>
      <c r="G20" s="256"/>
      <c r="H20" s="256"/>
      <c r="I20" s="256"/>
      <c r="J20" s="256"/>
      <c r="K20" s="256"/>
      <c r="L20" s="256"/>
      <c r="M20" s="256"/>
      <c r="N20" s="256"/>
      <c r="O20" s="256"/>
      <c r="P20" s="256"/>
      <c r="Q20" s="256"/>
    </row>
    <row r="21" spans="2:17">
      <c r="B21" s="256"/>
      <c r="C21" s="256"/>
      <c r="D21" s="256"/>
      <c r="E21" s="256"/>
      <c r="F21" s="256"/>
      <c r="G21" s="256"/>
      <c r="H21" s="256"/>
      <c r="I21" s="256"/>
      <c r="J21" s="256"/>
      <c r="K21" s="256"/>
      <c r="L21" s="256"/>
      <c r="M21" s="256"/>
      <c r="N21" s="256"/>
      <c r="O21" s="256"/>
      <c r="P21" s="256"/>
      <c r="Q21" s="256"/>
    </row>
    <row r="22" spans="2:17">
      <c r="B22" s="255"/>
      <c r="C22" s="255"/>
      <c r="D22" s="255"/>
      <c r="E22" s="255"/>
      <c r="F22" s="255"/>
      <c r="G22" s="255"/>
      <c r="H22" s="255"/>
      <c r="I22" s="255"/>
      <c r="J22" s="255"/>
      <c r="K22" s="255"/>
      <c r="L22" s="255"/>
      <c r="M22" s="255"/>
      <c r="N22" s="255"/>
      <c r="O22" s="255"/>
      <c r="P22" s="255"/>
      <c r="Q22" s="255"/>
    </row>
    <row r="23" spans="2:17">
      <c r="P23" s="127"/>
      <c r="Q23" s="127"/>
    </row>
    <row r="24" spans="2:17">
      <c r="P24" s="127"/>
      <c r="Q24" s="127"/>
    </row>
    <row r="25" spans="2:17">
      <c r="P25" s="127"/>
      <c r="Q25" s="127"/>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12"/>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177</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2021</v>
      </c>
      <c r="B7" s="142">
        <v>5.8</v>
      </c>
      <c r="C7" s="142">
        <v>8</v>
      </c>
      <c r="D7" s="142">
        <v>4.3</v>
      </c>
      <c r="E7" s="142">
        <v>2.2000000000000002</v>
      </c>
      <c r="F7" s="142">
        <v>1.7</v>
      </c>
      <c r="G7" s="142">
        <v>3.3</v>
      </c>
      <c r="H7" s="142">
        <v>0.1</v>
      </c>
      <c r="I7" s="142">
        <v>1.5</v>
      </c>
      <c r="J7" s="142">
        <v>79.400000000000006</v>
      </c>
      <c r="K7" s="142">
        <v>6</v>
      </c>
      <c r="L7" s="142">
        <v>0.1</v>
      </c>
      <c r="M7" s="142">
        <v>1.6</v>
      </c>
      <c r="N7" s="142">
        <v>2.4</v>
      </c>
      <c r="O7" s="142">
        <v>2.2000000000000002</v>
      </c>
      <c r="P7" s="143">
        <v>60</v>
      </c>
      <c r="Q7" s="144">
        <v>2.9</v>
      </c>
      <c r="S7" s="153"/>
      <c r="T7" s="154"/>
    </row>
    <row r="8" spans="1:20" s="152" customFormat="1" ht="16.5" customHeight="1">
      <c r="A8" s="151">
        <v>2022</v>
      </c>
      <c r="B8" s="142">
        <v>4</v>
      </c>
      <c r="C8" s="142">
        <v>6.5</v>
      </c>
      <c r="D8" s="142">
        <v>3</v>
      </c>
      <c r="E8" s="142">
        <v>2</v>
      </c>
      <c r="F8" s="142">
        <v>2.1</v>
      </c>
      <c r="G8" s="142">
        <v>2</v>
      </c>
      <c r="H8" s="142">
        <v>0.2</v>
      </c>
      <c r="I8" s="142">
        <v>1.8</v>
      </c>
      <c r="J8" s="142">
        <v>79.8</v>
      </c>
      <c r="K8" s="142">
        <v>4.3</v>
      </c>
      <c r="L8" s="142">
        <v>0.2</v>
      </c>
      <c r="M8" s="142">
        <v>2</v>
      </c>
      <c r="N8" s="142">
        <v>2.2999999999999998</v>
      </c>
      <c r="O8" s="142">
        <v>2.2000000000000002</v>
      </c>
      <c r="P8" s="143">
        <v>61</v>
      </c>
      <c r="Q8" s="144">
        <v>2.8</v>
      </c>
      <c r="S8" s="153"/>
      <c r="T8" s="154"/>
    </row>
    <row r="9" spans="1:20" s="152" customFormat="1" ht="16.5" customHeight="1">
      <c r="A9" s="155">
        <v>2023</v>
      </c>
      <c r="B9" s="145">
        <v>2.1</v>
      </c>
      <c r="C9" s="145">
        <v>6.2</v>
      </c>
      <c r="D9" s="145">
        <v>1.4</v>
      </c>
      <c r="E9" s="145">
        <v>2.1</v>
      </c>
      <c r="F9" s="145">
        <v>2.1</v>
      </c>
      <c r="G9" s="145">
        <v>2</v>
      </c>
      <c r="H9" s="145">
        <v>0.5</v>
      </c>
      <c r="I9" s="145">
        <v>2.1</v>
      </c>
      <c r="J9" s="145">
        <v>80.8</v>
      </c>
      <c r="K9" s="145">
        <v>2.2000000000000002</v>
      </c>
      <c r="L9" s="145">
        <v>0.5</v>
      </c>
      <c r="M9" s="145">
        <v>2.2999999999999998</v>
      </c>
      <c r="N9" s="145">
        <v>2.2999999999999998</v>
      </c>
      <c r="O9" s="145">
        <v>2.2000000000000002</v>
      </c>
      <c r="P9" s="146">
        <v>60</v>
      </c>
      <c r="Q9" s="147">
        <v>2.9</v>
      </c>
      <c r="S9" s="153"/>
      <c r="T9" s="154"/>
    </row>
    <row r="10" spans="1:20" s="152" customFormat="1" ht="16.5" customHeight="1">
      <c r="A10" s="155">
        <v>2024</v>
      </c>
      <c r="B10" s="145">
        <v>1.9</v>
      </c>
      <c r="C10" s="145">
        <v>6</v>
      </c>
      <c r="D10" s="145">
        <v>1.1000000000000001</v>
      </c>
      <c r="E10" s="145">
        <v>2.1</v>
      </c>
      <c r="F10" s="145">
        <v>2.1</v>
      </c>
      <c r="G10" s="145">
        <v>2.1</v>
      </c>
      <c r="H10" s="145">
        <v>1.1000000000000001</v>
      </c>
      <c r="I10" s="145">
        <v>2.5</v>
      </c>
      <c r="J10" s="145">
        <v>81</v>
      </c>
      <c r="K10" s="145">
        <v>1.9</v>
      </c>
      <c r="L10" s="145">
        <v>1.1000000000000001</v>
      </c>
      <c r="M10" s="145">
        <v>2.6</v>
      </c>
      <c r="N10" s="145">
        <v>2.2999999999999998</v>
      </c>
      <c r="O10" s="145">
        <v>2.2000000000000002</v>
      </c>
      <c r="P10" s="146">
        <v>60</v>
      </c>
      <c r="Q10" s="147">
        <v>2.9</v>
      </c>
      <c r="S10" s="153"/>
      <c r="T10" s="154"/>
    </row>
    <row r="11" spans="1:20" s="152" customFormat="1" ht="16.5" customHeight="1" thickBot="1">
      <c r="A11" s="156">
        <v>2025</v>
      </c>
      <c r="B11" s="148">
        <v>1.8</v>
      </c>
      <c r="C11" s="148">
        <v>5.9</v>
      </c>
      <c r="D11" s="148">
        <v>0.9</v>
      </c>
      <c r="E11" s="148">
        <v>2.1</v>
      </c>
      <c r="F11" s="148">
        <v>2</v>
      </c>
      <c r="G11" s="148">
        <v>2</v>
      </c>
      <c r="H11" s="148">
        <v>1.6</v>
      </c>
      <c r="I11" s="148">
        <v>2.7</v>
      </c>
      <c r="J11" s="148">
        <v>81</v>
      </c>
      <c r="K11" s="148">
        <v>1.8</v>
      </c>
      <c r="L11" s="148">
        <v>1.6</v>
      </c>
      <c r="M11" s="148">
        <v>2.8</v>
      </c>
      <c r="N11" s="148">
        <v>2.2000000000000002</v>
      </c>
      <c r="O11" s="148">
        <v>2.2000000000000002</v>
      </c>
      <c r="P11" s="149">
        <v>60</v>
      </c>
      <c r="Q11" s="150">
        <v>3</v>
      </c>
      <c r="S11" s="153"/>
      <c r="T11" s="154"/>
    </row>
    <row r="12" spans="1:20" s="248" customFormat="1" ht="15">
      <c r="P12" s="250"/>
      <c r="Q12" s="250"/>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176</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2020</v>
      </c>
      <c r="B7" s="142">
        <v>-5.5</v>
      </c>
      <c r="C7" s="142">
        <v>9.5</v>
      </c>
      <c r="D7" s="142">
        <v>-5.2</v>
      </c>
      <c r="E7" s="142">
        <v>0.7</v>
      </c>
      <c r="F7" s="142">
        <v>1.2</v>
      </c>
      <c r="G7" s="142">
        <v>0.7</v>
      </c>
      <c r="H7" s="142">
        <v>0.4</v>
      </c>
      <c r="I7" s="142">
        <v>0.7</v>
      </c>
      <c r="J7" s="142">
        <v>74.599999999999994</v>
      </c>
      <c r="K7" s="142">
        <v>-3.5</v>
      </c>
      <c r="L7" s="142">
        <v>0.4</v>
      </c>
      <c r="M7" s="142">
        <v>0.9</v>
      </c>
      <c r="N7" s="142">
        <v>1.2</v>
      </c>
      <c r="O7" s="142">
        <v>1.1000000000000001</v>
      </c>
      <c r="P7" s="143">
        <v>39</v>
      </c>
      <c r="Q7" s="144">
        <v>2</v>
      </c>
      <c r="S7" s="153"/>
      <c r="T7" s="154"/>
    </row>
    <row r="8" spans="1:20" s="152" customFormat="1" ht="16.5" customHeight="1">
      <c r="A8" s="151">
        <v>2021</v>
      </c>
      <c r="B8" s="142">
        <v>4.2</v>
      </c>
      <c r="C8" s="142">
        <v>8</v>
      </c>
      <c r="D8" s="142">
        <v>4.2</v>
      </c>
      <c r="E8" s="142">
        <v>1.7</v>
      </c>
      <c r="F8" s="142">
        <v>1.5</v>
      </c>
      <c r="G8" s="142">
        <v>2.6</v>
      </c>
      <c r="H8" s="142">
        <v>0.2</v>
      </c>
      <c r="I8" s="142">
        <v>0.9</v>
      </c>
      <c r="J8" s="142">
        <v>78.7</v>
      </c>
      <c r="K8" s="142">
        <v>4.2</v>
      </c>
      <c r="L8" s="142">
        <v>0.1</v>
      </c>
      <c r="M8" s="142">
        <v>1.2</v>
      </c>
      <c r="N8" s="142">
        <v>2.1</v>
      </c>
      <c r="O8" s="142">
        <v>1.8</v>
      </c>
      <c r="P8" s="143">
        <v>49</v>
      </c>
      <c r="Q8" s="144">
        <v>2.8</v>
      </c>
      <c r="S8" s="153"/>
      <c r="T8" s="154"/>
    </row>
    <row r="9" spans="1:20" s="152" customFormat="1" ht="16.5" customHeight="1">
      <c r="A9" s="151">
        <v>2022</v>
      </c>
      <c r="B9" s="142">
        <v>4.2</v>
      </c>
      <c r="C9" s="142">
        <v>6.7</v>
      </c>
      <c r="D9" s="142">
        <v>2.8</v>
      </c>
      <c r="E9" s="142">
        <v>2</v>
      </c>
      <c r="F9" s="142">
        <v>1.9</v>
      </c>
      <c r="G9" s="142">
        <v>2</v>
      </c>
      <c r="H9" s="142">
        <v>0.2</v>
      </c>
      <c r="I9" s="142">
        <v>1.3</v>
      </c>
      <c r="J9" s="142">
        <v>79.3</v>
      </c>
      <c r="K9" s="142">
        <v>3.4</v>
      </c>
      <c r="L9" s="142">
        <v>0.2</v>
      </c>
      <c r="M9" s="142">
        <v>1.4</v>
      </c>
      <c r="N9" s="142">
        <v>2.2999999999999998</v>
      </c>
      <c r="O9" s="142">
        <v>2.1</v>
      </c>
      <c r="P9" s="143">
        <v>54</v>
      </c>
      <c r="Q9" s="144">
        <v>2.8</v>
      </c>
      <c r="S9" s="153"/>
      <c r="T9" s="154"/>
    </row>
    <row r="10" spans="1:20" s="152" customFormat="1" ht="16.5" customHeight="1">
      <c r="A10" s="155">
        <v>2023</v>
      </c>
      <c r="B10" s="145">
        <v>2.2000000000000002</v>
      </c>
      <c r="C10" s="145">
        <v>6.3</v>
      </c>
      <c r="D10" s="145">
        <v>1.4</v>
      </c>
      <c r="E10" s="145">
        <v>2</v>
      </c>
      <c r="F10" s="145">
        <v>2</v>
      </c>
      <c r="G10" s="145">
        <v>2</v>
      </c>
      <c r="H10" s="145">
        <v>0.4</v>
      </c>
      <c r="I10" s="145">
        <v>1.6</v>
      </c>
      <c r="J10" s="145">
        <v>80.2</v>
      </c>
      <c r="K10" s="145">
        <v>2.4</v>
      </c>
      <c r="L10" s="145">
        <v>0.4</v>
      </c>
      <c r="M10" s="145">
        <v>1.7</v>
      </c>
      <c r="N10" s="145">
        <v>2.2000000000000002</v>
      </c>
      <c r="O10" s="145">
        <v>2.2000000000000002</v>
      </c>
      <c r="P10" s="146">
        <v>56</v>
      </c>
      <c r="Q10" s="147">
        <v>2.8</v>
      </c>
      <c r="S10" s="153"/>
      <c r="T10" s="154"/>
    </row>
    <row r="11" spans="1:20" s="152" customFormat="1" ht="16.5" customHeight="1">
      <c r="A11" s="155">
        <v>2024</v>
      </c>
      <c r="B11" s="145">
        <v>1.9</v>
      </c>
      <c r="C11" s="145">
        <v>6</v>
      </c>
      <c r="D11" s="145">
        <v>1.1000000000000001</v>
      </c>
      <c r="E11" s="145">
        <v>2.1</v>
      </c>
      <c r="F11" s="145">
        <v>2</v>
      </c>
      <c r="G11" s="145">
        <v>2</v>
      </c>
      <c r="H11" s="145">
        <v>1</v>
      </c>
      <c r="I11" s="145">
        <v>2.1</v>
      </c>
      <c r="J11" s="145">
        <v>80.3</v>
      </c>
      <c r="K11" s="145">
        <v>2.1</v>
      </c>
      <c r="L11" s="145">
        <v>1</v>
      </c>
      <c r="M11" s="145">
        <v>2.2000000000000002</v>
      </c>
      <c r="N11" s="145">
        <v>2.2999999999999998</v>
      </c>
      <c r="O11" s="145">
        <v>2.2000000000000002</v>
      </c>
      <c r="P11" s="146">
        <v>57</v>
      </c>
      <c r="Q11" s="147">
        <v>2.9</v>
      </c>
      <c r="S11" s="153"/>
      <c r="T11" s="154"/>
    </row>
    <row r="12" spans="1:20" s="152" customFormat="1" ht="16.5" customHeight="1" thickBot="1">
      <c r="A12" s="156">
        <v>2025</v>
      </c>
      <c r="B12" s="148">
        <v>1.9</v>
      </c>
      <c r="C12" s="148">
        <v>5.9</v>
      </c>
      <c r="D12" s="148">
        <v>1</v>
      </c>
      <c r="E12" s="148">
        <v>2.1</v>
      </c>
      <c r="F12" s="148">
        <v>2</v>
      </c>
      <c r="G12" s="148">
        <v>2</v>
      </c>
      <c r="H12" s="148">
        <v>1.5</v>
      </c>
      <c r="I12" s="148">
        <v>2.2999999999999998</v>
      </c>
      <c r="J12" s="148">
        <v>80.2</v>
      </c>
      <c r="K12" s="148">
        <v>2</v>
      </c>
      <c r="L12" s="148">
        <v>1.4</v>
      </c>
      <c r="M12" s="148">
        <v>2.4</v>
      </c>
      <c r="N12" s="148">
        <v>2.2000000000000002</v>
      </c>
      <c r="O12" s="148">
        <v>2.1</v>
      </c>
      <c r="P12" s="149">
        <v>58</v>
      </c>
      <c r="Q12" s="150">
        <v>3.1</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175</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2020</v>
      </c>
      <c r="B7" s="142">
        <v>-5.8</v>
      </c>
      <c r="C7" s="142">
        <v>9.6999999999999993</v>
      </c>
      <c r="D7" s="142">
        <v>-5.5</v>
      </c>
      <c r="E7" s="142">
        <v>0.7</v>
      </c>
      <c r="F7" s="142">
        <v>1.2</v>
      </c>
      <c r="G7" s="142">
        <v>0.3</v>
      </c>
      <c r="H7" s="142">
        <v>0.4</v>
      </c>
      <c r="I7" s="142">
        <v>0.7</v>
      </c>
      <c r="J7" s="142">
        <v>74.2</v>
      </c>
      <c r="K7" s="142">
        <v>-4.3</v>
      </c>
      <c r="L7" s="142">
        <v>0.3</v>
      </c>
      <c r="M7" s="142">
        <v>0.8</v>
      </c>
      <c r="N7" s="142">
        <v>1.2</v>
      </c>
      <c r="O7" s="142">
        <v>0.9</v>
      </c>
      <c r="P7" s="143">
        <v>39</v>
      </c>
      <c r="Q7" s="144">
        <v>2.1</v>
      </c>
      <c r="S7" s="153"/>
      <c r="T7" s="154"/>
    </row>
    <row r="8" spans="1:20" s="152" customFormat="1" ht="16.5" customHeight="1">
      <c r="A8" s="151">
        <v>2021</v>
      </c>
      <c r="B8" s="142">
        <v>4.8</v>
      </c>
      <c r="C8" s="142">
        <v>8.1</v>
      </c>
      <c r="D8" s="142">
        <v>4.7</v>
      </c>
      <c r="E8" s="142">
        <v>1.7</v>
      </c>
      <c r="F8" s="142">
        <v>1.5</v>
      </c>
      <c r="G8" s="142">
        <v>2</v>
      </c>
      <c r="H8" s="142">
        <v>0.2</v>
      </c>
      <c r="I8" s="142">
        <v>0.9</v>
      </c>
      <c r="J8" s="142">
        <v>76.099999999999994</v>
      </c>
      <c r="K8" s="142">
        <v>3.7</v>
      </c>
      <c r="L8" s="142">
        <v>0.1</v>
      </c>
      <c r="M8" s="142">
        <v>0.9</v>
      </c>
      <c r="N8" s="142">
        <v>2</v>
      </c>
      <c r="O8" s="142">
        <v>1.6</v>
      </c>
      <c r="P8" s="143">
        <v>46</v>
      </c>
      <c r="Q8" s="144">
        <v>2.7</v>
      </c>
      <c r="S8" s="153"/>
      <c r="T8" s="154"/>
    </row>
    <row r="9" spans="1:20" s="152" customFormat="1" ht="16.5" customHeight="1">
      <c r="A9" s="151">
        <v>2022</v>
      </c>
      <c r="B9" s="142">
        <v>3.2</v>
      </c>
      <c r="C9" s="142">
        <v>7</v>
      </c>
      <c r="D9" s="142">
        <v>2.4</v>
      </c>
      <c r="E9" s="142">
        <v>1.9</v>
      </c>
      <c r="F9" s="142">
        <v>1.8</v>
      </c>
      <c r="G9" s="142">
        <v>2</v>
      </c>
      <c r="H9" s="142">
        <v>0.3</v>
      </c>
      <c r="I9" s="142">
        <v>1.2</v>
      </c>
      <c r="J9" s="142">
        <v>76.599999999999994</v>
      </c>
      <c r="K9" s="142">
        <v>3.3</v>
      </c>
      <c r="L9" s="142">
        <v>0.2</v>
      </c>
      <c r="M9" s="142">
        <v>1.3</v>
      </c>
      <c r="N9" s="142">
        <v>2</v>
      </c>
      <c r="O9" s="142">
        <v>1.9</v>
      </c>
      <c r="P9" s="143">
        <v>52</v>
      </c>
      <c r="Q9" s="144">
        <v>2.7</v>
      </c>
      <c r="S9" s="153"/>
      <c r="T9" s="154"/>
    </row>
    <row r="10" spans="1:20" s="152" customFormat="1" ht="16.5" customHeight="1">
      <c r="A10" s="155">
        <v>2023</v>
      </c>
      <c r="B10" s="145">
        <v>2.2999999999999998</v>
      </c>
      <c r="C10" s="145">
        <v>6.3</v>
      </c>
      <c r="D10" s="145">
        <v>1.5</v>
      </c>
      <c r="E10" s="145">
        <v>2</v>
      </c>
      <c r="F10" s="145">
        <v>1.9</v>
      </c>
      <c r="G10" s="145">
        <v>2</v>
      </c>
      <c r="H10" s="145">
        <v>0.5</v>
      </c>
      <c r="I10" s="145">
        <v>1.6</v>
      </c>
      <c r="J10" s="145">
        <v>77.900000000000006</v>
      </c>
      <c r="K10" s="145">
        <v>2.6</v>
      </c>
      <c r="L10" s="145">
        <v>0.5</v>
      </c>
      <c r="M10" s="145">
        <v>1.7</v>
      </c>
      <c r="N10" s="145">
        <v>2.1</v>
      </c>
      <c r="O10" s="145">
        <v>2</v>
      </c>
      <c r="P10" s="146">
        <v>54</v>
      </c>
      <c r="Q10" s="147">
        <v>2.9</v>
      </c>
      <c r="S10" s="153"/>
      <c r="T10" s="154"/>
    </row>
    <row r="11" spans="1:20" s="152" customFormat="1" ht="16.5" customHeight="1">
      <c r="A11" s="155">
        <v>2024</v>
      </c>
      <c r="B11" s="145">
        <v>2.1</v>
      </c>
      <c r="C11" s="145">
        <v>6</v>
      </c>
      <c r="D11" s="145">
        <v>1.1000000000000001</v>
      </c>
      <c r="E11" s="145">
        <v>2.1</v>
      </c>
      <c r="F11" s="145">
        <v>2</v>
      </c>
      <c r="G11" s="145">
        <v>2.1</v>
      </c>
      <c r="H11" s="145">
        <v>1.1000000000000001</v>
      </c>
      <c r="I11" s="145">
        <v>2</v>
      </c>
      <c r="J11" s="145">
        <v>78.900000000000006</v>
      </c>
      <c r="K11" s="145">
        <v>2.2000000000000002</v>
      </c>
      <c r="L11" s="145">
        <v>1</v>
      </c>
      <c r="M11" s="145">
        <v>2.2000000000000002</v>
      </c>
      <c r="N11" s="145">
        <v>2.2000000000000002</v>
      </c>
      <c r="O11" s="145">
        <v>2.1</v>
      </c>
      <c r="P11" s="146">
        <v>58</v>
      </c>
      <c r="Q11" s="147">
        <v>3</v>
      </c>
      <c r="S11" s="153"/>
      <c r="T11" s="154"/>
    </row>
    <row r="12" spans="1:20" s="152" customFormat="1" ht="16.5" customHeight="1" thickBot="1">
      <c r="A12" s="156">
        <v>2025</v>
      </c>
      <c r="B12" s="148">
        <v>1.9</v>
      </c>
      <c r="C12" s="148">
        <v>6</v>
      </c>
      <c r="D12" s="148">
        <v>0.8</v>
      </c>
      <c r="E12" s="148">
        <v>2.1</v>
      </c>
      <c r="F12" s="148">
        <v>2</v>
      </c>
      <c r="G12" s="148">
        <v>2.1</v>
      </c>
      <c r="H12" s="148">
        <v>1.5</v>
      </c>
      <c r="I12" s="148">
        <v>2.4</v>
      </c>
      <c r="J12" s="148">
        <v>79.2</v>
      </c>
      <c r="K12" s="148">
        <v>2</v>
      </c>
      <c r="L12" s="148">
        <v>1.4</v>
      </c>
      <c r="M12" s="148">
        <v>2.5</v>
      </c>
      <c r="N12" s="148">
        <v>2.2000000000000002</v>
      </c>
      <c r="O12" s="148">
        <v>2.1</v>
      </c>
      <c r="P12" s="149">
        <v>59</v>
      </c>
      <c r="Q12" s="150">
        <v>3.1</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pageSetUpPr fitToPage="1"/>
  </sheetPr>
  <dimension ref="A1:T12"/>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173</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2020</v>
      </c>
      <c r="B7" s="142">
        <v>-7.3</v>
      </c>
      <c r="C7" s="142">
        <v>9.8000000000000007</v>
      </c>
      <c r="D7" s="142">
        <v>-6.4</v>
      </c>
      <c r="E7" s="142">
        <v>0.5</v>
      </c>
      <c r="F7" s="142">
        <v>1.4</v>
      </c>
      <c r="G7" s="142">
        <v>-0.5</v>
      </c>
      <c r="H7" s="142">
        <v>0.5</v>
      </c>
      <c r="I7" s="142">
        <v>0.8</v>
      </c>
      <c r="J7" s="142">
        <v>72.400000000000006</v>
      </c>
      <c r="K7" s="142">
        <v>-5.6</v>
      </c>
      <c r="L7" s="142">
        <v>0.4</v>
      </c>
      <c r="M7" s="142">
        <v>0.9</v>
      </c>
      <c r="N7" s="142">
        <v>0.8</v>
      </c>
      <c r="O7" s="142">
        <v>1.1000000000000001</v>
      </c>
      <c r="P7" s="143">
        <v>32</v>
      </c>
      <c r="Q7" s="144">
        <v>2.1</v>
      </c>
      <c r="S7" s="153"/>
      <c r="T7" s="154"/>
    </row>
    <row r="8" spans="1:20" s="152" customFormat="1" ht="16.5" customHeight="1" thickBot="1">
      <c r="A8" s="156">
        <v>2021</v>
      </c>
      <c r="B8" s="148">
        <v>5.5</v>
      </c>
      <c r="C8" s="148">
        <v>7.8</v>
      </c>
      <c r="D8" s="148">
        <v>3.9</v>
      </c>
      <c r="E8" s="148">
        <v>2</v>
      </c>
      <c r="F8" s="148">
        <v>1.7</v>
      </c>
      <c r="G8" s="148">
        <v>2.2000000000000002</v>
      </c>
      <c r="H8" s="148">
        <v>0.3</v>
      </c>
      <c r="I8" s="148">
        <v>1</v>
      </c>
      <c r="J8" s="148">
        <v>73.8</v>
      </c>
      <c r="K8" s="148">
        <v>5.3</v>
      </c>
      <c r="L8" s="148">
        <v>0.2</v>
      </c>
      <c r="M8" s="148">
        <v>1</v>
      </c>
      <c r="N8" s="148">
        <v>2</v>
      </c>
      <c r="O8" s="148">
        <v>1.5</v>
      </c>
      <c r="P8" s="149">
        <v>43</v>
      </c>
      <c r="Q8" s="150">
        <v>2.6</v>
      </c>
      <c r="S8" s="153"/>
      <c r="T8" s="154"/>
    </row>
    <row r="9" spans="1:20" s="248" customFormat="1" ht="15">
      <c r="P9" s="250"/>
      <c r="Q9" s="250"/>
    </row>
    <row r="10" spans="1:20" s="248" customFormat="1">
      <c r="P10" s="251"/>
      <c r="Q10" s="251"/>
    </row>
    <row r="11" spans="1:20" s="248" customFormat="1">
      <c r="P11" s="251"/>
      <c r="Q11" s="251"/>
    </row>
    <row r="12" spans="1:20" s="248" customFormat="1">
      <c r="P12" s="251"/>
      <c r="Q12" s="251"/>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T12"/>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174</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2020</v>
      </c>
      <c r="B7" s="142">
        <v>0.4</v>
      </c>
      <c r="C7" s="142">
        <v>6</v>
      </c>
      <c r="D7" s="142">
        <v>0.7</v>
      </c>
      <c r="E7" s="142">
        <v>1.5</v>
      </c>
      <c r="F7" s="142">
        <v>1.8</v>
      </c>
      <c r="G7" s="142">
        <v>1.1000000000000001</v>
      </c>
      <c r="H7" s="142">
        <v>0.6</v>
      </c>
      <c r="I7" s="142">
        <v>0.8</v>
      </c>
      <c r="J7" s="142">
        <v>73.599999999999994</v>
      </c>
      <c r="K7" s="142">
        <v>1.1000000000000001</v>
      </c>
      <c r="L7" s="142">
        <v>0.7</v>
      </c>
      <c r="M7" s="142">
        <v>1.2</v>
      </c>
      <c r="N7" s="142">
        <v>1.5</v>
      </c>
      <c r="O7" s="142">
        <v>1.5</v>
      </c>
      <c r="P7" s="143">
        <v>41</v>
      </c>
      <c r="Q7" s="144">
        <v>2.1</v>
      </c>
      <c r="S7" s="153"/>
      <c r="T7" s="154"/>
    </row>
    <row r="8" spans="1:20" s="152" customFormat="1" ht="16.5" customHeight="1" thickBot="1">
      <c r="A8" s="156">
        <v>2021</v>
      </c>
      <c r="B8" s="148">
        <v>2</v>
      </c>
      <c r="C8" s="148">
        <v>5.9</v>
      </c>
      <c r="D8" s="148">
        <v>1</v>
      </c>
      <c r="E8" s="148">
        <v>2</v>
      </c>
      <c r="F8" s="148">
        <v>1.9</v>
      </c>
      <c r="G8" s="148">
        <v>2.2999999999999998</v>
      </c>
      <c r="H8" s="148">
        <v>0.8</v>
      </c>
      <c r="I8" s="148">
        <v>1.4</v>
      </c>
      <c r="J8" s="148">
        <v>75.900000000000006</v>
      </c>
      <c r="K8" s="148">
        <v>2</v>
      </c>
      <c r="L8" s="148">
        <v>1.1000000000000001</v>
      </c>
      <c r="M8" s="148">
        <v>1.8</v>
      </c>
      <c r="N8" s="148">
        <v>2.2999999999999998</v>
      </c>
      <c r="O8" s="148">
        <v>1.9</v>
      </c>
      <c r="P8" s="149">
        <v>50</v>
      </c>
      <c r="Q8" s="150">
        <v>2.5</v>
      </c>
      <c r="S8" s="153"/>
      <c r="T8" s="154"/>
    </row>
    <row r="9" spans="1:20" s="248" customFormat="1" ht="15">
      <c r="P9" s="250"/>
      <c r="Q9" s="250"/>
    </row>
    <row r="10" spans="1:20" s="248" customFormat="1">
      <c r="P10" s="251"/>
      <c r="Q10" s="251"/>
    </row>
    <row r="11" spans="1:20" s="248" customFormat="1">
      <c r="P11" s="251"/>
      <c r="Q11" s="251"/>
    </row>
    <row r="12" spans="1:20" s="248" customFormat="1">
      <c r="P12" s="251"/>
      <c r="Q12" s="251"/>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172</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2019</v>
      </c>
      <c r="B7" s="142">
        <v>1.7</v>
      </c>
      <c r="C7" s="142">
        <v>5.7</v>
      </c>
      <c r="D7" s="142">
        <v>2.1</v>
      </c>
      <c r="E7" s="142">
        <v>2</v>
      </c>
      <c r="F7" s="142">
        <v>1.8</v>
      </c>
      <c r="G7" s="142">
        <v>1.8</v>
      </c>
      <c r="H7" s="142">
        <v>1.7</v>
      </c>
      <c r="I7" s="142">
        <v>1.6</v>
      </c>
      <c r="J7" s="142">
        <v>75.3</v>
      </c>
      <c r="K7" s="142">
        <v>2.2999999999999998</v>
      </c>
      <c r="L7" s="142">
        <v>2.1</v>
      </c>
      <c r="M7" s="142">
        <v>2.1</v>
      </c>
      <c r="N7" s="142">
        <v>1.8</v>
      </c>
      <c r="O7" s="142">
        <v>1.8</v>
      </c>
      <c r="P7" s="143">
        <v>57</v>
      </c>
      <c r="Q7" s="144">
        <v>2.6</v>
      </c>
      <c r="S7" s="153"/>
      <c r="T7" s="154"/>
    </row>
    <row r="8" spans="1:20" s="152" customFormat="1" ht="16.5" customHeight="1">
      <c r="A8" s="151">
        <v>2020</v>
      </c>
      <c r="B8" s="142">
        <v>1.7</v>
      </c>
      <c r="C8" s="142">
        <v>5.8</v>
      </c>
      <c r="D8" s="142">
        <v>1</v>
      </c>
      <c r="E8" s="142">
        <v>1.9</v>
      </c>
      <c r="F8" s="142">
        <v>2</v>
      </c>
      <c r="G8" s="142">
        <v>1.8</v>
      </c>
      <c r="H8" s="142">
        <v>1.6</v>
      </c>
      <c r="I8" s="142">
        <v>1.7</v>
      </c>
      <c r="J8" s="142">
        <v>76</v>
      </c>
      <c r="K8" s="142">
        <v>1.8</v>
      </c>
      <c r="L8" s="142">
        <v>1.6</v>
      </c>
      <c r="M8" s="142">
        <v>1.9</v>
      </c>
      <c r="N8" s="142">
        <v>2.1</v>
      </c>
      <c r="O8" s="142">
        <v>2</v>
      </c>
      <c r="P8" s="143">
        <v>56</v>
      </c>
      <c r="Q8" s="144">
        <v>2.5</v>
      </c>
      <c r="S8" s="153"/>
      <c r="T8" s="154"/>
    </row>
    <row r="9" spans="1:20" s="152" customFormat="1" ht="16.5" customHeight="1">
      <c r="A9" s="151">
        <v>2021</v>
      </c>
      <c r="B9" s="142">
        <v>1.8</v>
      </c>
      <c r="C9" s="142">
        <v>5.8</v>
      </c>
      <c r="D9" s="142">
        <v>0.9</v>
      </c>
      <c r="E9" s="142">
        <v>2</v>
      </c>
      <c r="F9" s="142">
        <v>2</v>
      </c>
      <c r="G9" s="142">
        <v>1.9</v>
      </c>
      <c r="H9" s="142">
        <v>1.6</v>
      </c>
      <c r="I9" s="142">
        <v>2</v>
      </c>
      <c r="J9" s="142">
        <v>76.5</v>
      </c>
      <c r="K9" s="142">
        <v>1.8</v>
      </c>
      <c r="L9" s="142">
        <v>1.7</v>
      </c>
      <c r="M9" s="142">
        <v>2.2000000000000002</v>
      </c>
      <c r="N9" s="142">
        <v>2.1</v>
      </c>
      <c r="O9" s="142">
        <v>2.1</v>
      </c>
      <c r="P9" s="143">
        <v>58</v>
      </c>
      <c r="Q9" s="144">
        <v>2.6</v>
      </c>
      <c r="S9" s="153"/>
      <c r="T9" s="154"/>
    </row>
    <row r="10" spans="1:20" s="152" customFormat="1" ht="16.5" customHeight="1">
      <c r="A10" s="155">
        <v>2022</v>
      </c>
      <c r="B10" s="145">
        <v>1.8</v>
      </c>
      <c r="C10" s="145">
        <v>5.8</v>
      </c>
      <c r="D10" s="145">
        <v>0.9</v>
      </c>
      <c r="E10" s="145">
        <v>2</v>
      </c>
      <c r="F10" s="145">
        <v>2</v>
      </c>
      <c r="G10" s="145">
        <v>1.9</v>
      </c>
      <c r="H10" s="145">
        <v>1.9</v>
      </c>
      <c r="I10" s="145">
        <v>2.4</v>
      </c>
      <c r="J10" s="145">
        <v>77.599999999999994</v>
      </c>
      <c r="K10" s="145">
        <v>1.9</v>
      </c>
      <c r="L10" s="145">
        <v>2.1</v>
      </c>
      <c r="M10" s="145">
        <v>2.6</v>
      </c>
      <c r="N10" s="145">
        <v>2.2000000000000002</v>
      </c>
      <c r="O10" s="145">
        <v>2.2000000000000002</v>
      </c>
      <c r="P10" s="146">
        <v>59</v>
      </c>
      <c r="Q10" s="147">
        <v>2.7</v>
      </c>
      <c r="S10" s="153"/>
      <c r="T10" s="154"/>
    </row>
    <row r="11" spans="1:20" s="152" customFormat="1" ht="16.5" customHeight="1">
      <c r="A11" s="155">
        <v>2023</v>
      </c>
      <c r="B11" s="145">
        <v>1.8</v>
      </c>
      <c r="C11" s="145">
        <v>5.8</v>
      </c>
      <c r="D11" s="145">
        <v>0.9</v>
      </c>
      <c r="E11" s="145">
        <v>2</v>
      </c>
      <c r="F11" s="145">
        <v>2</v>
      </c>
      <c r="G11" s="145">
        <v>2</v>
      </c>
      <c r="H11" s="145">
        <v>2.2000000000000002</v>
      </c>
      <c r="I11" s="145">
        <v>2.7</v>
      </c>
      <c r="J11" s="145">
        <v>78.3</v>
      </c>
      <c r="K11" s="145">
        <v>1.8</v>
      </c>
      <c r="L11" s="145">
        <v>2.2999999999999998</v>
      </c>
      <c r="M11" s="145">
        <v>2.9</v>
      </c>
      <c r="N11" s="145">
        <v>2.2000000000000002</v>
      </c>
      <c r="O11" s="145">
        <v>2.2000000000000002</v>
      </c>
      <c r="P11" s="146">
        <v>62</v>
      </c>
      <c r="Q11" s="147">
        <v>2.8</v>
      </c>
      <c r="S11" s="153"/>
      <c r="T11" s="154"/>
    </row>
    <row r="12" spans="1:20" s="152" customFormat="1" ht="18.75" customHeight="1" thickBot="1">
      <c r="A12" s="156">
        <v>2024</v>
      </c>
      <c r="B12" s="148">
        <v>1.8</v>
      </c>
      <c r="C12" s="148">
        <v>5.8</v>
      </c>
      <c r="D12" s="148">
        <v>0.9</v>
      </c>
      <c r="E12" s="148">
        <v>2</v>
      </c>
      <c r="F12" s="148">
        <v>2</v>
      </c>
      <c r="G12" s="148">
        <v>2</v>
      </c>
      <c r="H12" s="148">
        <v>2.2999999999999998</v>
      </c>
      <c r="I12" s="148">
        <v>2.9</v>
      </c>
      <c r="J12" s="148">
        <v>78.900000000000006</v>
      </c>
      <c r="K12" s="148">
        <v>1.9</v>
      </c>
      <c r="L12" s="148">
        <v>2.5</v>
      </c>
      <c r="M12" s="148">
        <v>3.1</v>
      </c>
      <c r="N12" s="148">
        <v>2.1</v>
      </c>
      <c r="O12" s="148">
        <v>2.2000000000000002</v>
      </c>
      <c r="P12" s="149">
        <v>64</v>
      </c>
      <c r="Q12" s="150">
        <v>2.9</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171</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2019</v>
      </c>
      <c r="B7" s="142">
        <v>1.5</v>
      </c>
      <c r="C7" s="142">
        <v>5.7</v>
      </c>
      <c r="D7" s="142">
        <v>2</v>
      </c>
      <c r="E7" s="142">
        <v>2</v>
      </c>
      <c r="F7" s="142">
        <v>1.9</v>
      </c>
      <c r="G7" s="142">
        <v>2</v>
      </c>
      <c r="H7" s="142">
        <v>1.6</v>
      </c>
      <c r="I7" s="142">
        <v>1.5</v>
      </c>
      <c r="J7" s="142">
        <v>75.400000000000006</v>
      </c>
      <c r="K7" s="142">
        <v>2.2999999999999998</v>
      </c>
      <c r="L7" s="142">
        <v>2.1</v>
      </c>
      <c r="M7" s="142">
        <v>2.1</v>
      </c>
      <c r="N7" s="142">
        <v>1.8</v>
      </c>
      <c r="O7" s="142">
        <v>1.8</v>
      </c>
      <c r="P7" s="143">
        <v>57</v>
      </c>
      <c r="Q7" s="144">
        <v>2.6</v>
      </c>
      <c r="S7" s="153"/>
      <c r="T7" s="154"/>
    </row>
    <row r="8" spans="1:20" s="152" customFormat="1" ht="16.5" customHeight="1">
      <c r="A8" s="151">
        <v>2020</v>
      </c>
      <c r="B8" s="142">
        <v>1.7</v>
      </c>
      <c r="C8" s="142">
        <v>5.8</v>
      </c>
      <c r="D8" s="142">
        <v>1</v>
      </c>
      <c r="E8" s="142">
        <v>2</v>
      </c>
      <c r="F8" s="142">
        <v>2</v>
      </c>
      <c r="G8" s="142">
        <v>2</v>
      </c>
      <c r="H8" s="142">
        <v>1.5</v>
      </c>
      <c r="I8" s="142">
        <v>1.6</v>
      </c>
      <c r="J8" s="142">
        <v>76.2</v>
      </c>
      <c r="K8" s="142">
        <v>1.8</v>
      </c>
      <c r="L8" s="142">
        <v>1.7</v>
      </c>
      <c r="M8" s="142">
        <v>1.9</v>
      </c>
      <c r="N8" s="142">
        <v>2.1</v>
      </c>
      <c r="O8" s="142">
        <v>2.1</v>
      </c>
      <c r="P8" s="143">
        <v>57</v>
      </c>
      <c r="Q8" s="144">
        <v>2.6</v>
      </c>
      <c r="S8" s="153"/>
      <c r="T8" s="154"/>
    </row>
    <row r="9" spans="1:20" s="152" customFormat="1" ht="16.5" customHeight="1">
      <c r="A9" s="151">
        <v>2021</v>
      </c>
      <c r="B9" s="142">
        <v>1.8</v>
      </c>
      <c r="C9" s="142">
        <v>5.8</v>
      </c>
      <c r="D9" s="142">
        <v>1</v>
      </c>
      <c r="E9" s="142">
        <v>1.9</v>
      </c>
      <c r="F9" s="142">
        <v>2</v>
      </c>
      <c r="G9" s="142">
        <v>2</v>
      </c>
      <c r="H9" s="142">
        <v>1.6</v>
      </c>
      <c r="I9" s="142">
        <v>2</v>
      </c>
      <c r="J9" s="142">
        <v>76.599999999999994</v>
      </c>
      <c r="K9" s="142">
        <v>1.8</v>
      </c>
      <c r="L9" s="142">
        <v>1.8</v>
      </c>
      <c r="M9" s="142">
        <v>2.2000000000000002</v>
      </c>
      <c r="N9" s="142">
        <v>2.1</v>
      </c>
      <c r="O9" s="142">
        <v>2.2000000000000002</v>
      </c>
      <c r="P9" s="143">
        <v>58</v>
      </c>
      <c r="Q9" s="144">
        <v>2.6</v>
      </c>
      <c r="S9" s="153"/>
      <c r="T9" s="154"/>
    </row>
    <row r="10" spans="1:20" s="152" customFormat="1" ht="16.5" customHeight="1">
      <c r="A10" s="155">
        <v>2022</v>
      </c>
      <c r="B10" s="145">
        <v>1.8</v>
      </c>
      <c r="C10" s="145">
        <v>5.8</v>
      </c>
      <c r="D10" s="145">
        <v>0.9</v>
      </c>
      <c r="E10" s="145">
        <v>2</v>
      </c>
      <c r="F10" s="145">
        <v>2</v>
      </c>
      <c r="G10" s="145">
        <v>2</v>
      </c>
      <c r="H10" s="145">
        <v>1.9</v>
      </c>
      <c r="I10" s="145">
        <v>2.4</v>
      </c>
      <c r="J10" s="145">
        <v>77.400000000000006</v>
      </c>
      <c r="K10" s="145">
        <v>1.8</v>
      </c>
      <c r="L10" s="145">
        <v>2.2000000000000002</v>
      </c>
      <c r="M10" s="145">
        <v>2.7</v>
      </c>
      <c r="N10" s="145">
        <v>2.1</v>
      </c>
      <c r="O10" s="145">
        <v>2.2000000000000002</v>
      </c>
      <c r="P10" s="146">
        <v>62</v>
      </c>
      <c r="Q10" s="147">
        <v>2.7</v>
      </c>
      <c r="S10" s="153"/>
      <c r="T10" s="154"/>
    </row>
    <row r="11" spans="1:20" s="152" customFormat="1" ht="16.5" customHeight="1">
      <c r="A11" s="155">
        <v>2023</v>
      </c>
      <c r="B11" s="145">
        <v>1.9</v>
      </c>
      <c r="C11" s="145">
        <v>5.8</v>
      </c>
      <c r="D11" s="145">
        <v>0.8</v>
      </c>
      <c r="E11" s="145">
        <v>2</v>
      </c>
      <c r="F11" s="145">
        <v>2</v>
      </c>
      <c r="G11" s="145">
        <v>2</v>
      </c>
      <c r="H11" s="145">
        <v>2.2000000000000002</v>
      </c>
      <c r="I11" s="145">
        <v>2.7</v>
      </c>
      <c r="J11" s="145">
        <v>78.099999999999994</v>
      </c>
      <c r="K11" s="145">
        <v>1.8</v>
      </c>
      <c r="L11" s="145">
        <v>2.4</v>
      </c>
      <c r="M11" s="145">
        <v>3</v>
      </c>
      <c r="N11" s="145">
        <v>2.1</v>
      </c>
      <c r="O11" s="145">
        <v>2.2000000000000002</v>
      </c>
      <c r="P11" s="146">
        <v>64</v>
      </c>
      <c r="Q11" s="147">
        <v>2.8</v>
      </c>
      <c r="S11" s="153"/>
      <c r="T11" s="154"/>
    </row>
    <row r="12" spans="1:20" s="152" customFormat="1" ht="18.75" customHeight="1" thickBot="1">
      <c r="A12" s="156">
        <v>2024</v>
      </c>
      <c r="B12" s="148">
        <v>1.9</v>
      </c>
      <c r="C12" s="148">
        <v>5.8</v>
      </c>
      <c r="D12" s="148">
        <v>0.9</v>
      </c>
      <c r="E12" s="148">
        <v>2</v>
      </c>
      <c r="F12" s="148">
        <v>2</v>
      </c>
      <c r="G12" s="148">
        <v>2</v>
      </c>
      <c r="H12" s="148">
        <v>2.4</v>
      </c>
      <c r="I12" s="148">
        <v>3</v>
      </c>
      <c r="J12" s="148">
        <v>79.3</v>
      </c>
      <c r="K12" s="148">
        <v>1.9</v>
      </c>
      <c r="L12" s="148">
        <v>2.6</v>
      </c>
      <c r="M12" s="148">
        <v>3.3</v>
      </c>
      <c r="N12" s="148">
        <v>2.1</v>
      </c>
      <c r="O12" s="148">
        <v>2.1</v>
      </c>
      <c r="P12" s="149">
        <v>65</v>
      </c>
      <c r="Q12" s="150">
        <v>2.9</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170</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2019</v>
      </c>
      <c r="B7" s="142">
        <v>1.4</v>
      </c>
      <c r="C7" s="142">
        <v>5.7</v>
      </c>
      <c r="D7" s="142">
        <v>1.9</v>
      </c>
      <c r="E7" s="142">
        <v>1.9</v>
      </c>
      <c r="F7" s="142">
        <v>1.9</v>
      </c>
      <c r="G7" s="142">
        <v>1.7</v>
      </c>
      <c r="H7" s="142">
        <v>1.7</v>
      </c>
      <c r="I7" s="142">
        <v>1.7</v>
      </c>
      <c r="J7" s="142">
        <v>75.3</v>
      </c>
      <c r="K7" s="142">
        <v>2.5</v>
      </c>
      <c r="L7" s="142">
        <v>2.4</v>
      </c>
      <c r="M7" s="142">
        <v>2.5</v>
      </c>
      <c r="N7" s="142">
        <v>1.9</v>
      </c>
      <c r="O7" s="142">
        <v>1.8</v>
      </c>
      <c r="P7" s="143">
        <v>59</v>
      </c>
      <c r="Q7" s="144">
        <v>2.8</v>
      </c>
      <c r="S7" s="153"/>
      <c r="T7" s="154"/>
    </row>
    <row r="8" spans="1:20" s="152" customFormat="1" ht="16.5" customHeight="1">
      <c r="A8" s="151">
        <v>2020</v>
      </c>
      <c r="B8" s="142">
        <v>1.8</v>
      </c>
      <c r="C8" s="142">
        <v>5.7</v>
      </c>
      <c r="D8" s="142">
        <v>0.9</v>
      </c>
      <c r="E8" s="142">
        <v>2</v>
      </c>
      <c r="F8" s="142">
        <v>2</v>
      </c>
      <c r="G8" s="142">
        <v>2</v>
      </c>
      <c r="H8" s="142">
        <v>1.8</v>
      </c>
      <c r="I8" s="142">
        <v>2</v>
      </c>
      <c r="J8" s="142">
        <v>76.400000000000006</v>
      </c>
      <c r="K8" s="142">
        <v>1.8</v>
      </c>
      <c r="L8" s="142">
        <v>2.2999999999999998</v>
      </c>
      <c r="M8" s="142">
        <v>2.7</v>
      </c>
      <c r="N8" s="142">
        <v>2.2000000000000002</v>
      </c>
      <c r="O8" s="142">
        <v>2.1</v>
      </c>
      <c r="P8" s="143">
        <v>61</v>
      </c>
      <c r="Q8" s="144">
        <v>2.8</v>
      </c>
      <c r="S8" s="153"/>
      <c r="T8" s="154"/>
    </row>
    <row r="9" spans="1:20" s="152" customFormat="1" ht="16.5" customHeight="1">
      <c r="A9" s="151">
        <v>2021</v>
      </c>
      <c r="B9" s="142">
        <v>1.8</v>
      </c>
      <c r="C9" s="142">
        <v>5.8</v>
      </c>
      <c r="D9" s="142">
        <v>0.9</v>
      </c>
      <c r="E9" s="142">
        <v>1.9</v>
      </c>
      <c r="F9" s="142">
        <v>2</v>
      </c>
      <c r="G9" s="142">
        <v>2</v>
      </c>
      <c r="H9" s="142">
        <v>2</v>
      </c>
      <c r="I9" s="142">
        <v>2.2999999999999998</v>
      </c>
      <c r="J9" s="142">
        <v>77</v>
      </c>
      <c r="K9" s="142">
        <v>1.8</v>
      </c>
      <c r="L9" s="142">
        <v>2.4</v>
      </c>
      <c r="M9" s="142">
        <v>2.9</v>
      </c>
      <c r="N9" s="142">
        <v>2.1</v>
      </c>
      <c r="O9" s="142">
        <v>2.2000000000000002</v>
      </c>
      <c r="P9" s="143">
        <v>60</v>
      </c>
      <c r="Q9" s="144">
        <v>2.7</v>
      </c>
      <c r="S9" s="153"/>
      <c r="T9" s="154"/>
    </row>
    <row r="10" spans="1:20" s="152" customFormat="1" ht="16.5" customHeight="1">
      <c r="A10" s="155">
        <v>2022</v>
      </c>
      <c r="B10" s="145">
        <v>1.7</v>
      </c>
      <c r="C10" s="145">
        <v>5.8</v>
      </c>
      <c r="D10" s="145">
        <v>0.8</v>
      </c>
      <c r="E10" s="145">
        <v>1.9</v>
      </c>
      <c r="F10" s="145">
        <v>2</v>
      </c>
      <c r="G10" s="145">
        <v>2</v>
      </c>
      <c r="H10" s="145">
        <v>2.1</v>
      </c>
      <c r="I10" s="145">
        <v>2.6</v>
      </c>
      <c r="J10" s="145">
        <v>77.5</v>
      </c>
      <c r="K10" s="145">
        <v>1.8</v>
      </c>
      <c r="L10" s="145">
        <v>2.4</v>
      </c>
      <c r="M10" s="145">
        <v>3.1</v>
      </c>
      <c r="N10" s="145">
        <v>2.1</v>
      </c>
      <c r="O10" s="145">
        <v>2.2000000000000002</v>
      </c>
      <c r="P10" s="146">
        <v>61</v>
      </c>
      <c r="Q10" s="147">
        <v>2.8</v>
      </c>
      <c r="S10" s="153"/>
      <c r="T10" s="154"/>
    </row>
    <row r="11" spans="1:20" s="152" customFormat="1" ht="16.5" customHeight="1">
      <c r="A11" s="155">
        <v>2023</v>
      </c>
      <c r="B11" s="145">
        <v>1.8</v>
      </c>
      <c r="C11" s="145">
        <v>5.8</v>
      </c>
      <c r="D11" s="145">
        <v>0.8</v>
      </c>
      <c r="E11" s="145">
        <v>2</v>
      </c>
      <c r="F11" s="145">
        <v>2</v>
      </c>
      <c r="G11" s="145">
        <v>2</v>
      </c>
      <c r="H11" s="145">
        <v>2.2999999999999998</v>
      </c>
      <c r="I11" s="145">
        <v>2.8</v>
      </c>
      <c r="J11" s="145">
        <v>78.599999999999994</v>
      </c>
      <c r="K11" s="145">
        <v>1.7</v>
      </c>
      <c r="L11" s="145">
        <v>2.5</v>
      </c>
      <c r="M11" s="145">
        <v>3.3</v>
      </c>
      <c r="N11" s="145">
        <v>2.1</v>
      </c>
      <c r="O11" s="145">
        <v>2.2000000000000002</v>
      </c>
      <c r="P11" s="146">
        <v>64</v>
      </c>
      <c r="Q11" s="147">
        <v>2.8</v>
      </c>
      <c r="S11" s="153"/>
      <c r="T11" s="154"/>
    </row>
    <row r="12" spans="1:20" s="152" customFormat="1" ht="18.75" customHeight="1" thickBot="1">
      <c r="A12" s="156">
        <v>2024</v>
      </c>
      <c r="B12" s="148">
        <v>1.9</v>
      </c>
      <c r="C12" s="148">
        <v>5.9</v>
      </c>
      <c r="D12" s="148">
        <v>0.8</v>
      </c>
      <c r="E12" s="148">
        <v>2</v>
      </c>
      <c r="F12" s="148">
        <v>2</v>
      </c>
      <c r="G12" s="148">
        <v>2</v>
      </c>
      <c r="H12" s="148">
        <v>2.6</v>
      </c>
      <c r="I12" s="148">
        <v>3</v>
      </c>
      <c r="J12" s="148">
        <v>79.400000000000006</v>
      </c>
      <c r="K12" s="148">
        <v>1.9</v>
      </c>
      <c r="L12" s="148">
        <v>2.8</v>
      </c>
      <c r="M12" s="148">
        <v>3.4</v>
      </c>
      <c r="N12" s="148">
        <v>2.1</v>
      </c>
      <c r="O12" s="148">
        <v>2.1</v>
      </c>
      <c r="P12" s="149">
        <v>65</v>
      </c>
      <c r="Q12" s="150">
        <v>3</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169</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2018</v>
      </c>
      <c r="B7" s="142">
        <v>2</v>
      </c>
      <c r="C7" s="142">
        <v>5.8</v>
      </c>
      <c r="D7" s="142">
        <v>1.3</v>
      </c>
      <c r="E7" s="142">
        <v>2.2999999999999998</v>
      </c>
      <c r="F7" s="142">
        <v>1.5</v>
      </c>
      <c r="G7" s="142">
        <v>2</v>
      </c>
      <c r="H7" s="142">
        <v>1.4</v>
      </c>
      <c r="I7" s="142">
        <v>2.2999999999999998</v>
      </c>
      <c r="J7" s="142">
        <v>77.2</v>
      </c>
      <c r="K7" s="142">
        <v>2.9</v>
      </c>
      <c r="L7" s="142">
        <v>1.9</v>
      </c>
      <c r="M7" s="142">
        <v>2.9</v>
      </c>
      <c r="N7" s="142">
        <v>2.4</v>
      </c>
      <c r="O7" s="142">
        <v>2.2000000000000002</v>
      </c>
      <c r="P7" s="143">
        <v>65</v>
      </c>
      <c r="Q7" s="144">
        <v>3.2</v>
      </c>
      <c r="S7" s="153"/>
      <c r="T7" s="154"/>
    </row>
    <row r="8" spans="1:20" s="152" customFormat="1" ht="16.5" customHeight="1">
      <c r="A8" s="151">
        <v>2019</v>
      </c>
      <c r="B8" s="142">
        <v>1.8</v>
      </c>
      <c r="C8" s="142">
        <v>5.7</v>
      </c>
      <c r="D8" s="142">
        <v>1.3</v>
      </c>
      <c r="E8" s="142">
        <v>1.9</v>
      </c>
      <c r="F8" s="142">
        <v>2</v>
      </c>
      <c r="G8" s="142">
        <v>1.7</v>
      </c>
      <c r="H8" s="142">
        <v>1.9</v>
      </c>
      <c r="I8" s="142">
        <v>2.4</v>
      </c>
      <c r="J8" s="142">
        <v>76.3</v>
      </c>
      <c r="K8" s="142">
        <v>2.4</v>
      </c>
      <c r="L8" s="142">
        <v>2.6</v>
      </c>
      <c r="M8" s="142">
        <v>3</v>
      </c>
      <c r="N8" s="142">
        <v>1.9</v>
      </c>
      <c r="O8" s="142">
        <v>2</v>
      </c>
      <c r="P8" s="143">
        <v>59</v>
      </c>
      <c r="Q8" s="144">
        <v>3</v>
      </c>
      <c r="S8" s="153"/>
      <c r="T8" s="154"/>
    </row>
    <row r="9" spans="1:20" s="152" customFormat="1" ht="16.5" customHeight="1">
      <c r="A9" s="151">
        <v>2020</v>
      </c>
      <c r="B9" s="142">
        <v>1.6</v>
      </c>
      <c r="C9" s="142">
        <v>5.9</v>
      </c>
      <c r="D9" s="142">
        <v>0.7</v>
      </c>
      <c r="E9" s="142">
        <v>2</v>
      </c>
      <c r="F9" s="142">
        <v>2.1</v>
      </c>
      <c r="G9" s="142">
        <v>1.9</v>
      </c>
      <c r="H9" s="142">
        <v>2.2000000000000002</v>
      </c>
      <c r="I9" s="142">
        <v>2.7</v>
      </c>
      <c r="J9" s="142">
        <v>77.2</v>
      </c>
      <c r="K9" s="142">
        <v>1.7</v>
      </c>
      <c r="L9" s="142">
        <v>2.7</v>
      </c>
      <c r="M9" s="142">
        <v>3.1</v>
      </c>
      <c r="N9" s="142">
        <v>2.1</v>
      </c>
      <c r="O9" s="142">
        <v>2</v>
      </c>
      <c r="P9" s="143">
        <v>60</v>
      </c>
      <c r="Q9" s="144">
        <v>2.9</v>
      </c>
      <c r="S9" s="153"/>
      <c r="T9" s="154"/>
    </row>
    <row r="10" spans="1:20" s="152" customFormat="1" ht="16.5" customHeight="1">
      <c r="A10" s="155">
        <v>2021</v>
      </c>
      <c r="B10" s="145">
        <v>1.7</v>
      </c>
      <c r="C10" s="145">
        <v>6</v>
      </c>
      <c r="D10" s="145">
        <v>0.8</v>
      </c>
      <c r="E10" s="145">
        <v>1.9</v>
      </c>
      <c r="F10" s="145">
        <v>2</v>
      </c>
      <c r="G10" s="145">
        <v>2</v>
      </c>
      <c r="H10" s="145">
        <v>2.2999999999999998</v>
      </c>
      <c r="I10" s="145">
        <v>2.8</v>
      </c>
      <c r="J10" s="145">
        <v>77.7</v>
      </c>
      <c r="K10" s="145">
        <v>1.7</v>
      </c>
      <c r="L10" s="145">
        <v>2.6</v>
      </c>
      <c r="M10" s="145">
        <v>3.2</v>
      </c>
      <c r="N10" s="145">
        <v>2</v>
      </c>
      <c r="O10" s="145">
        <v>2.1</v>
      </c>
      <c r="P10" s="146">
        <v>61</v>
      </c>
      <c r="Q10" s="147">
        <v>2.9</v>
      </c>
      <c r="S10" s="153"/>
      <c r="T10" s="154"/>
    </row>
    <row r="11" spans="1:20" s="152" customFormat="1" ht="16.5" customHeight="1">
      <c r="A11" s="155">
        <v>2022</v>
      </c>
      <c r="B11" s="145">
        <v>1.9</v>
      </c>
      <c r="C11" s="145">
        <v>6</v>
      </c>
      <c r="D11" s="145">
        <v>0.9</v>
      </c>
      <c r="E11" s="145">
        <v>2</v>
      </c>
      <c r="F11" s="145">
        <v>2</v>
      </c>
      <c r="G11" s="145">
        <v>2</v>
      </c>
      <c r="H11" s="145">
        <v>2.4</v>
      </c>
      <c r="I11" s="145">
        <v>3.1</v>
      </c>
      <c r="J11" s="145">
        <v>78.2</v>
      </c>
      <c r="K11" s="145">
        <v>1.9</v>
      </c>
      <c r="L11" s="145">
        <v>2.5</v>
      </c>
      <c r="M11" s="145">
        <v>3.3</v>
      </c>
      <c r="N11" s="145">
        <v>2.2000000000000002</v>
      </c>
      <c r="O11" s="145">
        <v>2.1</v>
      </c>
      <c r="P11" s="146">
        <v>63</v>
      </c>
      <c r="Q11" s="147">
        <v>2.9</v>
      </c>
      <c r="S11" s="153"/>
      <c r="T11" s="154"/>
    </row>
    <row r="12" spans="1:20" s="152" customFormat="1" ht="18.75" customHeight="1" thickBot="1">
      <c r="A12" s="156">
        <v>2023</v>
      </c>
      <c r="B12" s="148">
        <v>1.9</v>
      </c>
      <c r="C12" s="148">
        <v>5.9</v>
      </c>
      <c r="D12" s="148">
        <v>0.9</v>
      </c>
      <c r="E12" s="148">
        <v>2</v>
      </c>
      <c r="F12" s="148">
        <v>2</v>
      </c>
      <c r="G12" s="148">
        <v>2</v>
      </c>
      <c r="H12" s="148">
        <v>2.5</v>
      </c>
      <c r="I12" s="148">
        <v>3.3</v>
      </c>
      <c r="J12" s="148">
        <v>79.900000000000006</v>
      </c>
      <c r="K12" s="148">
        <v>1.9</v>
      </c>
      <c r="L12" s="148">
        <v>2.6</v>
      </c>
      <c r="M12" s="148">
        <v>3.4</v>
      </c>
      <c r="N12" s="148">
        <v>2.2000000000000002</v>
      </c>
      <c r="O12" s="148">
        <v>2.1</v>
      </c>
      <c r="P12" s="149">
        <v>66</v>
      </c>
      <c r="Q12" s="150">
        <v>3</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168</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2018</v>
      </c>
      <c r="B7" s="142">
        <v>2.1</v>
      </c>
      <c r="C7" s="142">
        <v>5.8</v>
      </c>
      <c r="D7" s="142">
        <v>1.2</v>
      </c>
      <c r="E7" s="142">
        <v>2.2999999999999998</v>
      </c>
      <c r="F7" s="142">
        <v>1.5</v>
      </c>
      <c r="G7" s="142">
        <v>2</v>
      </c>
      <c r="H7" s="142">
        <v>1.4</v>
      </c>
      <c r="I7" s="142">
        <v>2.2999999999999998</v>
      </c>
      <c r="J7" s="142">
        <v>77.3</v>
      </c>
      <c r="K7" s="142">
        <v>2.9</v>
      </c>
      <c r="L7" s="142">
        <v>2</v>
      </c>
      <c r="M7" s="142">
        <v>2.9</v>
      </c>
      <c r="N7" s="142">
        <v>2.5</v>
      </c>
      <c r="O7" s="142">
        <v>2.2000000000000002</v>
      </c>
      <c r="P7" s="143">
        <v>66</v>
      </c>
      <c r="Q7" s="144">
        <v>3.1</v>
      </c>
      <c r="S7" s="153"/>
      <c r="T7" s="154"/>
    </row>
    <row r="8" spans="1:20" s="152" customFormat="1" ht="16.5" customHeight="1">
      <c r="A8" s="151">
        <v>2019</v>
      </c>
      <c r="B8" s="142">
        <v>1.8</v>
      </c>
      <c r="C8" s="142">
        <v>5.7</v>
      </c>
      <c r="D8" s="142">
        <v>1</v>
      </c>
      <c r="E8" s="142">
        <v>2</v>
      </c>
      <c r="F8" s="142">
        <v>2</v>
      </c>
      <c r="G8" s="142">
        <v>1.8</v>
      </c>
      <c r="H8" s="142">
        <v>2.1</v>
      </c>
      <c r="I8" s="142">
        <v>2.7</v>
      </c>
      <c r="J8" s="142">
        <v>76.8</v>
      </c>
      <c r="K8" s="142">
        <v>2.5</v>
      </c>
      <c r="L8" s="142">
        <v>2.8</v>
      </c>
      <c r="M8" s="142">
        <v>3.3</v>
      </c>
      <c r="N8" s="142">
        <v>2.2000000000000002</v>
      </c>
      <c r="O8" s="142">
        <v>2.1</v>
      </c>
      <c r="P8" s="143">
        <v>62</v>
      </c>
      <c r="Q8" s="144">
        <v>3.1</v>
      </c>
      <c r="S8" s="153"/>
      <c r="T8" s="154"/>
    </row>
    <row r="9" spans="1:20" s="152" customFormat="1" ht="16.5" customHeight="1">
      <c r="A9" s="151">
        <v>2020</v>
      </c>
      <c r="B9" s="142">
        <v>1.6</v>
      </c>
      <c r="C9" s="142">
        <v>5.9</v>
      </c>
      <c r="D9" s="142">
        <v>0.6</v>
      </c>
      <c r="E9" s="142">
        <v>2</v>
      </c>
      <c r="F9" s="142">
        <v>2.1</v>
      </c>
      <c r="G9" s="142">
        <v>1.9</v>
      </c>
      <c r="H9" s="142">
        <v>2.4</v>
      </c>
      <c r="I9" s="142">
        <v>3</v>
      </c>
      <c r="J9" s="142">
        <v>77.599999999999994</v>
      </c>
      <c r="K9" s="142">
        <v>1.7</v>
      </c>
      <c r="L9" s="142">
        <v>3</v>
      </c>
      <c r="M9" s="142">
        <v>3.4</v>
      </c>
      <c r="N9" s="142">
        <v>2.1</v>
      </c>
      <c r="O9" s="142">
        <v>2</v>
      </c>
      <c r="P9" s="143">
        <v>62</v>
      </c>
      <c r="Q9" s="144">
        <v>3</v>
      </c>
      <c r="S9" s="153"/>
      <c r="T9" s="154"/>
    </row>
    <row r="10" spans="1:20" s="152" customFormat="1" ht="16.5" customHeight="1">
      <c r="A10" s="155">
        <v>2021</v>
      </c>
      <c r="B10" s="145">
        <v>1.6</v>
      </c>
      <c r="C10" s="145">
        <v>6</v>
      </c>
      <c r="D10" s="145">
        <v>0.7</v>
      </c>
      <c r="E10" s="145">
        <v>1.8</v>
      </c>
      <c r="F10" s="145">
        <v>2</v>
      </c>
      <c r="G10" s="145">
        <v>2</v>
      </c>
      <c r="H10" s="145">
        <v>2.4</v>
      </c>
      <c r="I10" s="145">
        <v>3.1</v>
      </c>
      <c r="J10" s="145">
        <v>78.3</v>
      </c>
      <c r="K10" s="145">
        <v>1.7</v>
      </c>
      <c r="L10" s="145">
        <v>2.8</v>
      </c>
      <c r="M10" s="145">
        <v>3.4</v>
      </c>
      <c r="N10" s="145">
        <v>2</v>
      </c>
      <c r="O10" s="145">
        <v>2.1</v>
      </c>
      <c r="P10" s="146">
        <v>61</v>
      </c>
      <c r="Q10" s="147">
        <v>3</v>
      </c>
      <c r="S10" s="153"/>
      <c r="T10" s="154"/>
    </row>
    <row r="11" spans="1:20" s="152" customFormat="1" ht="16.5" customHeight="1">
      <c r="A11" s="155">
        <v>2022</v>
      </c>
      <c r="B11" s="145">
        <v>1.8</v>
      </c>
      <c r="C11" s="145">
        <v>6</v>
      </c>
      <c r="D11" s="145">
        <v>0.8</v>
      </c>
      <c r="E11" s="145">
        <v>2</v>
      </c>
      <c r="F11" s="145">
        <v>2</v>
      </c>
      <c r="G11" s="145">
        <v>2.1</v>
      </c>
      <c r="H11" s="145">
        <v>2.4</v>
      </c>
      <c r="I11" s="145">
        <v>3.1</v>
      </c>
      <c r="J11" s="145">
        <v>79.3</v>
      </c>
      <c r="K11" s="145">
        <v>1.9</v>
      </c>
      <c r="L11" s="145">
        <v>2.7</v>
      </c>
      <c r="M11" s="145">
        <v>3.4</v>
      </c>
      <c r="N11" s="145">
        <v>2.2000000000000002</v>
      </c>
      <c r="O11" s="145">
        <v>2.1</v>
      </c>
      <c r="P11" s="146">
        <v>64</v>
      </c>
      <c r="Q11" s="147">
        <v>3</v>
      </c>
      <c r="S11" s="153"/>
      <c r="T11" s="154"/>
    </row>
    <row r="12" spans="1:20" s="152" customFormat="1" ht="18.75" customHeight="1" thickBot="1">
      <c r="A12" s="156">
        <v>2023</v>
      </c>
      <c r="B12" s="148">
        <v>1.9</v>
      </c>
      <c r="C12" s="148">
        <v>5.9</v>
      </c>
      <c r="D12" s="148">
        <v>0.8</v>
      </c>
      <c r="E12" s="148">
        <v>2</v>
      </c>
      <c r="F12" s="148">
        <v>2</v>
      </c>
      <c r="G12" s="148">
        <v>2</v>
      </c>
      <c r="H12" s="148">
        <v>2.5</v>
      </c>
      <c r="I12" s="148">
        <v>3.3</v>
      </c>
      <c r="J12" s="148">
        <v>80.3</v>
      </c>
      <c r="K12" s="148">
        <v>1.9</v>
      </c>
      <c r="L12" s="148">
        <v>2.7</v>
      </c>
      <c r="M12" s="148">
        <v>3.5</v>
      </c>
      <c r="N12" s="148">
        <v>2.2000000000000002</v>
      </c>
      <c r="O12" s="148">
        <v>2.1</v>
      </c>
      <c r="P12" s="149">
        <v>66</v>
      </c>
      <c r="Q12" s="150">
        <v>3.1</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AE620-0E29-40D3-BDDA-5296D5B1F123}">
  <sheetPr>
    <pageSetUpPr fitToPage="1"/>
  </sheetPr>
  <dimension ref="A1:T25"/>
  <sheetViews>
    <sheetView showGridLines="0" tabSelected="1" view="pageBreakPreview" zoomScale="75" zoomScaleNormal="100" workbookViewId="0">
      <selection activeCell="G38" sqref="G38"/>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194</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5">
        <v>2025</v>
      </c>
      <c r="B7" s="145">
        <v>1.1000000000000001</v>
      </c>
      <c r="C7" s="145">
        <v>7.1</v>
      </c>
      <c r="D7" s="145">
        <v>0.9</v>
      </c>
      <c r="E7" s="145">
        <v>2.4</v>
      </c>
      <c r="F7" s="145">
        <v>2.8</v>
      </c>
      <c r="G7" s="145">
        <v>2.2999999999999998</v>
      </c>
      <c r="H7" s="145">
        <v>2.4</v>
      </c>
      <c r="I7" s="145">
        <v>3.1</v>
      </c>
      <c r="J7" s="145">
        <v>70.8</v>
      </c>
      <c r="K7" s="145">
        <v>1.2</v>
      </c>
      <c r="L7" s="145">
        <v>4.0999999999999996</v>
      </c>
      <c r="M7" s="145">
        <v>4.2</v>
      </c>
      <c r="N7" s="145">
        <v>3.1</v>
      </c>
      <c r="O7" s="145">
        <v>2.7</v>
      </c>
      <c r="P7" s="146">
        <v>66</v>
      </c>
      <c r="Q7" s="147">
        <v>3.7</v>
      </c>
      <c r="S7" s="153"/>
      <c r="T7" s="154"/>
    </row>
    <row r="8" spans="1:20" s="152" customFormat="1" ht="16.5" customHeight="1">
      <c r="A8" s="155">
        <v>2026</v>
      </c>
      <c r="B8" s="145">
        <v>1</v>
      </c>
      <c r="C8" s="145">
        <v>6.9</v>
      </c>
      <c r="D8" s="145">
        <v>0.4</v>
      </c>
      <c r="E8" s="145">
        <v>2</v>
      </c>
      <c r="F8" s="145">
        <v>2</v>
      </c>
      <c r="G8" s="145">
        <v>1.9</v>
      </c>
      <c r="H8" s="145">
        <v>2.2000000000000002</v>
      </c>
      <c r="I8" s="145">
        <v>3.2</v>
      </c>
      <c r="J8" s="145">
        <v>72.900000000000006</v>
      </c>
      <c r="K8" s="145">
        <v>1.2</v>
      </c>
      <c r="L8" s="145">
        <v>3.4</v>
      </c>
      <c r="M8" s="145">
        <v>4</v>
      </c>
      <c r="N8" s="145">
        <v>2.7</v>
      </c>
      <c r="O8" s="145">
        <v>2.4</v>
      </c>
      <c r="P8" s="146">
        <v>66.400000000000006</v>
      </c>
      <c r="Q8" s="147">
        <v>3.8</v>
      </c>
      <c r="S8" s="153"/>
      <c r="T8" s="154"/>
    </row>
    <row r="9" spans="1:20" s="152" customFormat="1" ht="16.5" customHeight="1">
      <c r="A9" s="155">
        <v>2027</v>
      </c>
      <c r="B9" s="145">
        <v>2</v>
      </c>
      <c r="C9" s="145">
        <v>6.4</v>
      </c>
      <c r="D9" s="145">
        <v>1.1000000000000001</v>
      </c>
      <c r="E9" s="145">
        <v>2</v>
      </c>
      <c r="F9" s="145">
        <v>2</v>
      </c>
      <c r="G9" s="145">
        <v>2</v>
      </c>
      <c r="H9" s="145">
        <v>2.4</v>
      </c>
      <c r="I9" s="145">
        <v>3.4</v>
      </c>
      <c r="J9" s="145">
        <v>74.2</v>
      </c>
      <c r="K9" s="145">
        <v>2.1</v>
      </c>
      <c r="L9" s="145">
        <v>3</v>
      </c>
      <c r="M9" s="145">
        <v>3.9</v>
      </c>
      <c r="N9" s="145">
        <v>2.2999999999999998</v>
      </c>
      <c r="O9" s="145">
        <v>2.2000000000000002</v>
      </c>
      <c r="P9" s="146">
        <v>69</v>
      </c>
      <c r="Q9" s="147">
        <v>3.8</v>
      </c>
      <c r="S9" s="153"/>
      <c r="T9" s="154"/>
    </row>
    <row r="10" spans="1:20" s="152" customFormat="1" ht="16.5" customHeight="1">
      <c r="A10" s="155">
        <v>2028</v>
      </c>
      <c r="B10" s="145">
        <v>1.9</v>
      </c>
      <c r="C10" s="145">
        <v>6</v>
      </c>
      <c r="D10" s="145">
        <v>1</v>
      </c>
      <c r="E10" s="145">
        <v>2</v>
      </c>
      <c r="F10" s="145">
        <v>2</v>
      </c>
      <c r="G10" s="145">
        <v>2</v>
      </c>
      <c r="H10" s="145">
        <v>2.6</v>
      </c>
      <c r="I10" s="145">
        <v>3.4</v>
      </c>
      <c r="J10" s="145">
        <v>74.900000000000006</v>
      </c>
      <c r="K10" s="145">
        <v>2</v>
      </c>
      <c r="L10" s="145">
        <v>3</v>
      </c>
      <c r="M10" s="145">
        <v>3.9</v>
      </c>
      <c r="N10" s="145">
        <v>2.1</v>
      </c>
      <c r="O10" s="145">
        <v>2.1</v>
      </c>
      <c r="P10" s="146">
        <v>70.900000000000006</v>
      </c>
      <c r="Q10" s="147">
        <v>3.8</v>
      </c>
      <c r="S10" s="153"/>
      <c r="T10" s="154"/>
    </row>
    <row r="11" spans="1:20" s="152" customFormat="1" ht="16.5" customHeight="1" thickBot="1">
      <c r="A11" s="156">
        <v>2029</v>
      </c>
      <c r="B11" s="148">
        <v>1.9</v>
      </c>
      <c r="C11" s="148">
        <v>5.9</v>
      </c>
      <c r="D11" s="148">
        <v>1</v>
      </c>
      <c r="E11" s="148">
        <v>2</v>
      </c>
      <c r="F11" s="148">
        <v>2</v>
      </c>
      <c r="G11" s="148">
        <v>2</v>
      </c>
      <c r="H11" s="148">
        <v>2.6</v>
      </c>
      <c r="I11" s="148">
        <v>3.5</v>
      </c>
      <c r="J11" s="148">
        <v>75.400000000000006</v>
      </c>
      <c r="K11" s="148">
        <v>2</v>
      </c>
      <c r="L11" s="148">
        <v>3</v>
      </c>
      <c r="M11" s="148">
        <v>3.9</v>
      </c>
      <c r="N11" s="148">
        <v>2.1</v>
      </c>
      <c r="O11" s="148">
        <v>2</v>
      </c>
      <c r="P11" s="149">
        <v>72</v>
      </c>
      <c r="Q11" s="150">
        <v>3.9</v>
      </c>
      <c r="S11" s="153"/>
      <c r="T11" s="154"/>
    </row>
    <row r="12" spans="1:20" ht="15">
      <c r="P12" s="63"/>
      <c r="Q12" s="63"/>
    </row>
    <row r="15" spans="1:20">
      <c r="B15" s="256"/>
      <c r="C15" s="256"/>
      <c r="D15" s="256"/>
      <c r="E15" s="256"/>
      <c r="F15" s="256"/>
      <c r="G15" s="256"/>
      <c r="H15" s="256"/>
      <c r="I15" s="256"/>
      <c r="J15" s="256"/>
      <c r="K15" s="256"/>
      <c r="L15" s="256"/>
      <c r="M15" s="256"/>
      <c r="N15" s="256"/>
      <c r="O15" s="256"/>
      <c r="P15" s="256"/>
      <c r="Q15" s="256"/>
    </row>
    <row r="16" spans="1:20">
      <c r="B16" s="256"/>
      <c r="C16" s="256"/>
      <c r="D16" s="256"/>
      <c r="E16" s="256"/>
      <c r="F16" s="256"/>
      <c r="G16" s="256"/>
      <c r="H16" s="256"/>
      <c r="I16" s="256"/>
      <c r="J16" s="256"/>
      <c r="K16" s="256"/>
      <c r="L16" s="256"/>
      <c r="M16" s="256"/>
      <c r="N16" s="256"/>
      <c r="O16" s="256"/>
      <c r="P16" s="256"/>
      <c r="Q16" s="256"/>
    </row>
    <row r="17" spans="2:17">
      <c r="B17" s="256"/>
      <c r="C17" s="256"/>
      <c r="D17" s="256"/>
      <c r="E17" s="256"/>
      <c r="F17" s="256"/>
      <c r="G17" s="256"/>
      <c r="H17" s="256"/>
      <c r="I17" s="256"/>
      <c r="J17" s="256"/>
      <c r="K17" s="256"/>
      <c r="L17" s="256"/>
      <c r="M17" s="256"/>
      <c r="N17" s="256"/>
      <c r="O17" s="256"/>
      <c r="P17" s="256"/>
      <c r="Q17" s="256"/>
    </row>
    <row r="18" spans="2:17">
      <c r="B18" s="256"/>
      <c r="C18" s="256"/>
      <c r="D18" s="256"/>
      <c r="E18" s="256"/>
      <c r="F18" s="256"/>
      <c r="G18" s="256"/>
      <c r="H18" s="256"/>
      <c r="I18" s="256"/>
      <c r="J18" s="256"/>
      <c r="K18" s="256"/>
      <c r="L18" s="256"/>
      <c r="M18" s="256"/>
      <c r="N18" s="256"/>
      <c r="O18" s="256"/>
      <c r="P18" s="256"/>
      <c r="Q18" s="256"/>
    </row>
    <row r="19" spans="2:17">
      <c r="B19" s="256"/>
      <c r="C19" s="256"/>
      <c r="D19" s="256"/>
      <c r="E19" s="256"/>
      <c r="F19" s="256"/>
      <c r="G19" s="256"/>
      <c r="H19" s="256"/>
      <c r="I19" s="256"/>
      <c r="J19" s="256"/>
      <c r="K19" s="256"/>
      <c r="L19" s="256"/>
      <c r="M19" s="256"/>
      <c r="N19" s="256"/>
      <c r="O19" s="256"/>
      <c r="P19" s="256"/>
      <c r="Q19" s="256"/>
    </row>
    <row r="20" spans="2:17">
      <c r="B20" s="256"/>
      <c r="C20" s="256"/>
      <c r="D20" s="256"/>
      <c r="E20" s="256"/>
      <c r="F20" s="256"/>
      <c r="G20" s="256"/>
      <c r="H20" s="256"/>
      <c r="I20" s="256"/>
      <c r="J20" s="256"/>
      <c r="K20" s="256"/>
      <c r="L20" s="256"/>
      <c r="M20" s="256"/>
      <c r="N20" s="256"/>
      <c r="O20" s="256"/>
      <c r="P20" s="256"/>
      <c r="Q20" s="256"/>
    </row>
    <row r="21" spans="2:17">
      <c r="B21" s="256"/>
      <c r="C21" s="256"/>
      <c r="D21" s="256"/>
      <c r="E21" s="256"/>
      <c r="F21" s="256"/>
      <c r="G21" s="256"/>
      <c r="H21" s="256"/>
      <c r="I21" s="256"/>
      <c r="J21" s="256"/>
      <c r="K21" s="256"/>
      <c r="L21" s="256"/>
      <c r="M21" s="256"/>
      <c r="N21" s="256"/>
      <c r="O21" s="256"/>
      <c r="P21" s="256"/>
      <c r="Q21" s="256"/>
    </row>
    <row r="22" spans="2:17">
      <c r="B22" s="255"/>
      <c r="C22" s="255"/>
      <c r="D22" s="255"/>
      <c r="E22" s="255"/>
      <c r="F22" s="255"/>
      <c r="G22" s="255"/>
      <c r="H22" s="255"/>
      <c r="I22" s="255"/>
      <c r="J22" s="255"/>
      <c r="K22" s="255"/>
      <c r="L22" s="255"/>
      <c r="M22" s="255"/>
      <c r="N22" s="255"/>
      <c r="O22" s="255"/>
      <c r="P22" s="255"/>
      <c r="Q22" s="255"/>
    </row>
    <row r="23" spans="2:17">
      <c r="P23" s="127"/>
      <c r="Q23" s="127"/>
    </row>
    <row r="24" spans="2:17">
      <c r="P24" s="127"/>
      <c r="Q24" s="127"/>
    </row>
    <row r="25" spans="2:17">
      <c r="P25" s="127"/>
      <c r="Q25" s="127"/>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167</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2018</v>
      </c>
      <c r="B7" s="142">
        <v>2</v>
      </c>
      <c r="C7" s="142">
        <v>5.9</v>
      </c>
      <c r="D7" s="142">
        <v>1.1000000000000001</v>
      </c>
      <c r="E7" s="142">
        <v>2.4</v>
      </c>
      <c r="F7" s="142">
        <v>1.6</v>
      </c>
      <c r="G7" s="142">
        <v>2.2000000000000002</v>
      </c>
      <c r="H7" s="142">
        <v>1.4</v>
      </c>
      <c r="I7" s="142">
        <v>2.2999999999999998</v>
      </c>
      <c r="J7" s="142">
        <v>77.599999999999994</v>
      </c>
      <c r="K7" s="142">
        <v>2.8</v>
      </c>
      <c r="L7" s="142">
        <v>1.9</v>
      </c>
      <c r="M7" s="142">
        <v>2.9</v>
      </c>
      <c r="N7" s="142">
        <v>2.6</v>
      </c>
      <c r="O7" s="142">
        <v>2.2000000000000002</v>
      </c>
      <c r="P7" s="143">
        <v>67</v>
      </c>
      <c r="Q7" s="144">
        <v>3</v>
      </c>
      <c r="S7" s="153"/>
      <c r="T7" s="154"/>
    </row>
    <row r="8" spans="1:20" s="152" customFormat="1" ht="16.5" customHeight="1">
      <c r="A8" s="151">
        <v>2019</v>
      </c>
      <c r="B8" s="142">
        <v>2</v>
      </c>
      <c r="C8" s="142">
        <v>5.8</v>
      </c>
      <c r="D8" s="142">
        <v>0.9</v>
      </c>
      <c r="E8" s="142">
        <v>2.1</v>
      </c>
      <c r="F8" s="142">
        <v>2</v>
      </c>
      <c r="G8" s="142">
        <v>2.1</v>
      </c>
      <c r="H8" s="142">
        <v>2.1</v>
      </c>
      <c r="I8" s="142">
        <v>2.8</v>
      </c>
      <c r="J8" s="142">
        <v>78.400000000000006</v>
      </c>
      <c r="K8" s="142">
        <v>2.5</v>
      </c>
      <c r="L8" s="142">
        <v>2.7</v>
      </c>
      <c r="M8" s="142">
        <v>3.4</v>
      </c>
      <c r="N8" s="142">
        <v>2.4</v>
      </c>
      <c r="O8" s="142">
        <v>2.2000000000000002</v>
      </c>
      <c r="P8" s="143">
        <v>68</v>
      </c>
      <c r="Q8" s="144">
        <v>3</v>
      </c>
      <c r="S8" s="153"/>
      <c r="T8" s="154"/>
    </row>
    <row r="9" spans="1:20" s="152" customFormat="1" ht="16.5" customHeight="1">
      <c r="A9" s="151">
        <v>2020</v>
      </c>
      <c r="B9" s="142">
        <v>1.6</v>
      </c>
      <c r="C9" s="142">
        <v>6</v>
      </c>
      <c r="D9" s="142">
        <v>0.7</v>
      </c>
      <c r="E9" s="142">
        <v>1.9</v>
      </c>
      <c r="F9" s="142">
        <v>2</v>
      </c>
      <c r="G9" s="142">
        <v>1.7</v>
      </c>
      <c r="H9" s="142">
        <v>2.4</v>
      </c>
      <c r="I9" s="142">
        <v>3</v>
      </c>
      <c r="J9" s="142">
        <v>78.7</v>
      </c>
      <c r="K9" s="142">
        <v>1.8</v>
      </c>
      <c r="L9" s="142">
        <v>2.9</v>
      </c>
      <c r="M9" s="142">
        <v>3.5</v>
      </c>
      <c r="N9" s="142">
        <v>2.1</v>
      </c>
      <c r="O9" s="142">
        <v>2</v>
      </c>
      <c r="P9" s="143">
        <v>65</v>
      </c>
      <c r="Q9" s="144">
        <v>3</v>
      </c>
      <c r="S9" s="153"/>
      <c r="T9" s="154"/>
    </row>
    <row r="10" spans="1:20" s="152" customFormat="1" ht="16.5" customHeight="1">
      <c r="A10" s="155">
        <v>2021</v>
      </c>
      <c r="B10" s="145">
        <v>1.6</v>
      </c>
      <c r="C10" s="145">
        <v>6.1</v>
      </c>
      <c r="D10" s="145">
        <v>0.9</v>
      </c>
      <c r="E10" s="145">
        <v>1.9</v>
      </c>
      <c r="F10" s="145">
        <v>2</v>
      </c>
      <c r="G10" s="145">
        <v>2</v>
      </c>
      <c r="H10" s="145">
        <v>2.4</v>
      </c>
      <c r="I10" s="145">
        <v>3.1</v>
      </c>
      <c r="J10" s="145">
        <v>79.5</v>
      </c>
      <c r="K10" s="145">
        <v>1.8</v>
      </c>
      <c r="L10" s="145">
        <v>2.7</v>
      </c>
      <c r="M10" s="145">
        <v>3.5</v>
      </c>
      <c r="N10" s="145">
        <v>2</v>
      </c>
      <c r="O10" s="145">
        <v>2.1</v>
      </c>
      <c r="P10" s="146">
        <v>65</v>
      </c>
      <c r="Q10" s="147">
        <v>3</v>
      </c>
      <c r="S10" s="153"/>
      <c r="T10" s="154"/>
    </row>
    <row r="11" spans="1:20" s="152" customFormat="1" ht="16.5" customHeight="1">
      <c r="A11" s="155">
        <v>2022</v>
      </c>
      <c r="B11" s="145">
        <v>1.9</v>
      </c>
      <c r="C11" s="145">
        <v>6</v>
      </c>
      <c r="D11" s="145">
        <v>0.8</v>
      </c>
      <c r="E11" s="145">
        <v>2</v>
      </c>
      <c r="F11" s="145">
        <v>2</v>
      </c>
      <c r="G11" s="145">
        <v>2</v>
      </c>
      <c r="H11" s="145">
        <v>2.4</v>
      </c>
      <c r="I11" s="145">
        <v>3.2</v>
      </c>
      <c r="J11" s="145">
        <v>80.2</v>
      </c>
      <c r="K11" s="145">
        <v>2</v>
      </c>
      <c r="L11" s="145">
        <v>2.7</v>
      </c>
      <c r="M11" s="145">
        <v>3.5</v>
      </c>
      <c r="N11" s="145">
        <v>2.2000000000000002</v>
      </c>
      <c r="O11" s="145">
        <v>2.1</v>
      </c>
      <c r="P11" s="146">
        <v>68</v>
      </c>
      <c r="Q11" s="147">
        <v>3.1</v>
      </c>
      <c r="S11" s="153"/>
      <c r="T11" s="154"/>
    </row>
    <row r="12" spans="1:20" s="152" customFormat="1" ht="18.75" customHeight="1" thickBot="1">
      <c r="A12" s="156">
        <v>2023</v>
      </c>
      <c r="B12" s="148">
        <v>1.9</v>
      </c>
      <c r="C12" s="148">
        <v>6</v>
      </c>
      <c r="D12" s="148">
        <v>0.7</v>
      </c>
      <c r="E12" s="148">
        <v>2</v>
      </c>
      <c r="F12" s="148">
        <v>2</v>
      </c>
      <c r="G12" s="148">
        <v>2</v>
      </c>
      <c r="H12" s="148">
        <v>2.6</v>
      </c>
      <c r="I12" s="148">
        <v>3.3</v>
      </c>
      <c r="J12" s="148">
        <v>81.099999999999994</v>
      </c>
      <c r="K12" s="148">
        <v>1.9</v>
      </c>
      <c r="L12" s="148">
        <v>2.8</v>
      </c>
      <c r="M12" s="148">
        <v>3.7</v>
      </c>
      <c r="N12" s="148">
        <v>2.2000000000000002</v>
      </c>
      <c r="O12" s="148">
        <v>2.1</v>
      </c>
      <c r="P12" s="149">
        <v>71</v>
      </c>
      <c r="Q12" s="150">
        <v>3.2</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166</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2018</v>
      </c>
      <c r="B7" s="142">
        <v>2</v>
      </c>
      <c r="C7" s="142">
        <v>5.8</v>
      </c>
      <c r="D7" s="142">
        <v>1.2</v>
      </c>
      <c r="E7" s="142">
        <v>2.4</v>
      </c>
      <c r="F7" s="142">
        <v>1.9</v>
      </c>
      <c r="G7" s="142">
        <v>2.1</v>
      </c>
      <c r="H7" s="142">
        <v>1.4</v>
      </c>
      <c r="I7" s="142">
        <v>2.4</v>
      </c>
      <c r="J7" s="142">
        <v>78.5</v>
      </c>
      <c r="K7" s="142">
        <v>2.8</v>
      </c>
      <c r="L7" s="142">
        <v>1.9</v>
      </c>
      <c r="M7" s="142">
        <v>3</v>
      </c>
      <c r="N7" s="142">
        <v>2.5</v>
      </c>
      <c r="O7" s="142">
        <v>2.2999999999999998</v>
      </c>
      <c r="P7" s="143">
        <v>66</v>
      </c>
      <c r="Q7" s="144">
        <v>2.9</v>
      </c>
      <c r="S7" s="153"/>
      <c r="T7" s="154"/>
    </row>
    <row r="8" spans="1:20" s="152" customFormat="1" ht="16.5" customHeight="1">
      <c r="A8" s="151">
        <v>2019</v>
      </c>
      <c r="B8" s="142">
        <v>1.9</v>
      </c>
      <c r="C8" s="142">
        <v>5.8</v>
      </c>
      <c r="D8" s="142">
        <v>0.9</v>
      </c>
      <c r="E8" s="142">
        <v>2.1</v>
      </c>
      <c r="F8" s="142">
        <v>2</v>
      </c>
      <c r="G8" s="142">
        <v>2.1</v>
      </c>
      <c r="H8" s="142">
        <v>2.1</v>
      </c>
      <c r="I8" s="142">
        <v>2.9</v>
      </c>
      <c r="J8" s="142">
        <v>79.8</v>
      </c>
      <c r="K8" s="142">
        <v>2.5</v>
      </c>
      <c r="L8" s="142">
        <v>2.6</v>
      </c>
      <c r="M8" s="142">
        <v>3.4</v>
      </c>
      <c r="N8" s="142">
        <v>2.2000000000000002</v>
      </c>
      <c r="O8" s="142">
        <v>2.4</v>
      </c>
      <c r="P8" s="143">
        <v>65</v>
      </c>
      <c r="Q8" s="144">
        <v>2.9</v>
      </c>
      <c r="S8" s="153"/>
      <c r="T8" s="154"/>
    </row>
    <row r="9" spans="1:20" s="152" customFormat="1" ht="16.5" customHeight="1">
      <c r="A9" s="151">
        <v>2020</v>
      </c>
      <c r="B9" s="142">
        <v>1.6</v>
      </c>
      <c r="C9" s="142">
        <v>5.9</v>
      </c>
      <c r="D9" s="142">
        <v>0.7</v>
      </c>
      <c r="E9" s="142">
        <v>1.9</v>
      </c>
      <c r="F9" s="142">
        <v>2</v>
      </c>
      <c r="G9" s="142">
        <v>1.8</v>
      </c>
      <c r="H9" s="142">
        <v>2.4</v>
      </c>
      <c r="I9" s="142">
        <v>3.1</v>
      </c>
      <c r="J9" s="142">
        <v>80.2</v>
      </c>
      <c r="K9" s="142">
        <v>1.8</v>
      </c>
      <c r="L9" s="142">
        <v>2.8</v>
      </c>
      <c r="M9" s="142">
        <v>3.4</v>
      </c>
      <c r="N9" s="142">
        <v>2.1</v>
      </c>
      <c r="O9" s="142">
        <v>2.2000000000000002</v>
      </c>
      <c r="P9" s="143">
        <v>62</v>
      </c>
      <c r="Q9" s="144">
        <v>3</v>
      </c>
      <c r="S9" s="153"/>
      <c r="T9" s="154"/>
    </row>
    <row r="10" spans="1:20" s="152" customFormat="1" ht="16.5" customHeight="1">
      <c r="A10" s="155">
        <v>2021</v>
      </c>
      <c r="B10" s="145">
        <v>1.6</v>
      </c>
      <c r="C10" s="145">
        <v>6</v>
      </c>
      <c r="D10" s="145">
        <v>0.7</v>
      </c>
      <c r="E10" s="145">
        <v>1.8</v>
      </c>
      <c r="F10" s="145">
        <v>2</v>
      </c>
      <c r="G10" s="145">
        <v>1.9</v>
      </c>
      <c r="H10" s="145">
        <v>2.2999999999999998</v>
      </c>
      <c r="I10" s="145">
        <v>3.1</v>
      </c>
      <c r="J10" s="145">
        <v>80.2</v>
      </c>
      <c r="K10" s="145">
        <v>1.8</v>
      </c>
      <c r="L10" s="145">
        <v>2.6</v>
      </c>
      <c r="M10" s="145">
        <v>3.4</v>
      </c>
      <c r="N10" s="145">
        <v>2</v>
      </c>
      <c r="O10" s="145">
        <v>2.1</v>
      </c>
      <c r="P10" s="146">
        <v>60</v>
      </c>
      <c r="Q10" s="147">
        <v>3</v>
      </c>
      <c r="S10" s="153"/>
      <c r="T10" s="154"/>
    </row>
    <row r="11" spans="1:20" s="152" customFormat="1" ht="16.5" customHeight="1">
      <c r="A11" s="155">
        <v>2022</v>
      </c>
      <c r="B11" s="145">
        <v>1.9</v>
      </c>
      <c r="C11" s="145">
        <v>6</v>
      </c>
      <c r="D11" s="145">
        <v>0.9</v>
      </c>
      <c r="E11" s="145">
        <v>2</v>
      </c>
      <c r="F11" s="145">
        <v>2</v>
      </c>
      <c r="G11" s="145">
        <v>2</v>
      </c>
      <c r="H11" s="145">
        <v>2.2999999999999998</v>
      </c>
      <c r="I11" s="145">
        <v>3.2</v>
      </c>
      <c r="J11" s="145">
        <v>80.900000000000006</v>
      </c>
      <c r="K11" s="145">
        <v>1.9</v>
      </c>
      <c r="L11" s="145">
        <v>2.6</v>
      </c>
      <c r="M11" s="145">
        <v>3.4</v>
      </c>
      <c r="N11" s="145">
        <v>2.1</v>
      </c>
      <c r="O11" s="145">
        <v>2.1</v>
      </c>
      <c r="P11" s="146">
        <v>63</v>
      </c>
      <c r="Q11" s="147">
        <v>3.1</v>
      </c>
      <c r="S11" s="153"/>
      <c r="T11" s="154"/>
    </row>
    <row r="12" spans="1:20" s="152" customFormat="1" ht="18.75" customHeight="1" thickBot="1">
      <c r="A12" s="156">
        <v>2023</v>
      </c>
      <c r="B12" s="148">
        <v>1.9</v>
      </c>
      <c r="C12" s="148">
        <v>6</v>
      </c>
      <c r="D12" s="148">
        <v>0.8</v>
      </c>
      <c r="E12" s="148">
        <v>2</v>
      </c>
      <c r="F12" s="148">
        <v>2</v>
      </c>
      <c r="G12" s="148">
        <v>1.9</v>
      </c>
      <c r="H12" s="148">
        <v>2.8</v>
      </c>
      <c r="I12" s="148">
        <v>3.5</v>
      </c>
      <c r="J12" s="148">
        <v>81.599999999999994</v>
      </c>
      <c r="K12" s="148">
        <v>1.9</v>
      </c>
      <c r="L12" s="148">
        <v>3</v>
      </c>
      <c r="M12" s="148">
        <v>3.8</v>
      </c>
      <c r="N12" s="148">
        <v>2.1</v>
      </c>
      <c r="O12" s="148">
        <v>2.1</v>
      </c>
      <c r="P12" s="149">
        <v>67</v>
      </c>
      <c r="Q12" s="150">
        <v>2.9</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165</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2017</v>
      </c>
      <c r="B7" s="142">
        <v>3</v>
      </c>
      <c r="C7" s="142">
        <v>6.4</v>
      </c>
      <c r="D7" s="142">
        <v>1.8</v>
      </c>
      <c r="E7" s="142">
        <v>1.6</v>
      </c>
      <c r="F7" s="142">
        <v>1.1000000000000001</v>
      </c>
      <c r="G7" s="142">
        <v>2.2000000000000002</v>
      </c>
      <c r="H7" s="142">
        <v>0.7</v>
      </c>
      <c r="I7" s="142">
        <v>1.8</v>
      </c>
      <c r="J7" s="142">
        <v>77.2</v>
      </c>
      <c r="K7" s="142">
        <v>2.2999999999999998</v>
      </c>
      <c r="L7" s="142">
        <v>1</v>
      </c>
      <c r="M7" s="142">
        <v>2.4</v>
      </c>
      <c r="N7" s="142">
        <v>2.1</v>
      </c>
      <c r="O7" s="142">
        <v>1.8</v>
      </c>
      <c r="P7" s="143">
        <v>51</v>
      </c>
      <c r="Q7" s="144">
        <v>3</v>
      </c>
      <c r="S7" s="153"/>
      <c r="T7" s="154"/>
    </row>
    <row r="8" spans="1:20" s="152" customFormat="1" ht="16.5" customHeight="1">
      <c r="A8" s="151">
        <v>2018</v>
      </c>
      <c r="B8" s="142">
        <v>2.2000000000000002</v>
      </c>
      <c r="C8" s="142">
        <v>6</v>
      </c>
      <c r="D8" s="142">
        <v>1.3</v>
      </c>
      <c r="E8" s="142">
        <v>1.9</v>
      </c>
      <c r="F8" s="142">
        <v>1.7</v>
      </c>
      <c r="G8" s="142">
        <v>1.8</v>
      </c>
      <c r="H8" s="142">
        <v>1.4</v>
      </c>
      <c r="I8" s="142">
        <v>2.2999999999999998</v>
      </c>
      <c r="J8" s="142">
        <v>79</v>
      </c>
      <c r="K8" s="142">
        <v>2.4</v>
      </c>
      <c r="L8" s="142">
        <v>1.7</v>
      </c>
      <c r="M8" s="142">
        <v>2.8</v>
      </c>
      <c r="N8" s="142">
        <v>2.1</v>
      </c>
      <c r="O8" s="142">
        <v>2</v>
      </c>
      <c r="P8" s="143">
        <v>56</v>
      </c>
      <c r="Q8" s="144">
        <v>3.1</v>
      </c>
      <c r="S8" s="153"/>
      <c r="T8" s="154"/>
    </row>
    <row r="9" spans="1:20" s="152" customFormat="1" ht="16.5" customHeight="1">
      <c r="A9" s="151">
        <v>2019</v>
      </c>
      <c r="B9" s="142">
        <v>1.6</v>
      </c>
      <c r="C9" s="142">
        <v>6</v>
      </c>
      <c r="D9" s="142">
        <v>0.8</v>
      </c>
      <c r="E9" s="142">
        <v>2</v>
      </c>
      <c r="F9" s="142">
        <v>2</v>
      </c>
      <c r="G9" s="142">
        <v>1.9</v>
      </c>
      <c r="H9" s="142">
        <v>2</v>
      </c>
      <c r="I9" s="142">
        <v>2.8</v>
      </c>
      <c r="J9" s="142">
        <v>79.599999999999994</v>
      </c>
      <c r="K9" s="142">
        <v>1.9</v>
      </c>
      <c r="L9" s="142">
        <v>2.2000000000000002</v>
      </c>
      <c r="M9" s="142">
        <v>3.1</v>
      </c>
      <c r="N9" s="142">
        <v>2.2000000000000002</v>
      </c>
      <c r="O9" s="142">
        <v>2</v>
      </c>
      <c r="P9" s="143">
        <v>57</v>
      </c>
      <c r="Q9" s="144">
        <v>3.2</v>
      </c>
      <c r="S9" s="153"/>
      <c r="T9" s="154"/>
    </row>
    <row r="10" spans="1:20" s="152" customFormat="1" ht="16.5" customHeight="1">
      <c r="A10" s="155">
        <v>2020</v>
      </c>
      <c r="B10" s="145">
        <v>1.7</v>
      </c>
      <c r="C10" s="145">
        <v>6.1</v>
      </c>
      <c r="D10" s="145">
        <v>0.8</v>
      </c>
      <c r="E10" s="145">
        <v>1.9</v>
      </c>
      <c r="F10" s="145">
        <v>2</v>
      </c>
      <c r="G10" s="145">
        <v>2</v>
      </c>
      <c r="H10" s="145">
        <v>2.2999999999999998</v>
      </c>
      <c r="I10" s="145">
        <v>3.1</v>
      </c>
      <c r="J10" s="145">
        <v>80.3</v>
      </c>
      <c r="K10" s="145">
        <v>1.9</v>
      </c>
      <c r="L10" s="145">
        <v>2.4</v>
      </c>
      <c r="M10" s="145">
        <v>3.4</v>
      </c>
      <c r="N10" s="145">
        <v>2.2000000000000002</v>
      </c>
      <c r="O10" s="145">
        <v>2.1</v>
      </c>
      <c r="P10" s="146">
        <v>57</v>
      </c>
      <c r="Q10" s="147">
        <v>3.2</v>
      </c>
      <c r="S10" s="153"/>
      <c r="T10" s="154"/>
    </row>
    <row r="11" spans="1:20" s="152" customFormat="1" ht="16.5" customHeight="1">
      <c r="A11" s="155">
        <v>2021</v>
      </c>
      <c r="B11" s="145">
        <v>1.6</v>
      </c>
      <c r="C11" s="145">
        <v>6</v>
      </c>
      <c r="D11" s="145">
        <v>0.8</v>
      </c>
      <c r="E11" s="145">
        <v>1.9</v>
      </c>
      <c r="F11" s="145">
        <v>2</v>
      </c>
      <c r="G11" s="145">
        <v>2</v>
      </c>
      <c r="H11" s="145">
        <v>2.5</v>
      </c>
      <c r="I11" s="145">
        <v>3.2</v>
      </c>
      <c r="J11" s="145">
        <v>80.599999999999994</v>
      </c>
      <c r="K11" s="145">
        <v>1.8</v>
      </c>
      <c r="L11" s="145">
        <v>2.7</v>
      </c>
      <c r="M11" s="145">
        <v>3.5</v>
      </c>
      <c r="N11" s="145">
        <v>2</v>
      </c>
      <c r="O11" s="145">
        <v>2.2000000000000002</v>
      </c>
      <c r="P11" s="146">
        <v>59</v>
      </c>
      <c r="Q11" s="147">
        <v>3.3</v>
      </c>
      <c r="S11" s="153"/>
      <c r="T11" s="154"/>
    </row>
    <row r="12" spans="1:20" s="152" customFormat="1" ht="18.75" customHeight="1" thickBot="1">
      <c r="A12" s="156">
        <v>2022</v>
      </c>
      <c r="B12" s="148">
        <v>1.8</v>
      </c>
      <c r="C12" s="148">
        <v>6</v>
      </c>
      <c r="D12" s="148">
        <v>0.8</v>
      </c>
      <c r="E12" s="148">
        <v>2</v>
      </c>
      <c r="F12" s="148">
        <v>2</v>
      </c>
      <c r="G12" s="148">
        <v>1.9</v>
      </c>
      <c r="H12" s="148">
        <v>2.5</v>
      </c>
      <c r="I12" s="148">
        <v>3.3</v>
      </c>
      <c r="J12" s="148">
        <v>81.2</v>
      </c>
      <c r="K12" s="148">
        <v>1.9</v>
      </c>
      <c r="L12" s="148">
        <v>2.7</v>
      </c>
      <c r="M12" s="148">
        <v>3.6</v>
      </c>
      <c r="N12" s="148">
        <v>2.1</v>
      </c>
      <c r="O12" s="148">
        <v>2.1</v>
      </c>
      <c r="P12" s="149">
        <v>62</v>
      </c>
      <c r="Q12" s="150">
        <v>3.4</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164</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2017</v>
      </c>
      <c r="B7" s="142">
        <v>3.1</v>
      </c>
      <c r="C7" s="142">
        <v>6.5</v>
      </c>
      <c r="D7" s="142">
        <v>1.7</v>
      </c>
      <c r="E7" s="142">
        <v>1.6</v>
      </c>
      <c r="F7" s="142">
        <v>1.5</v>
      </c>
      <c r="G7" s="142">
        <v>2.4</v>
      </c>
      <c r="H7" s="142">
        <v>0.8</v>
      </c>
      <c r="I7" s="142">
        <v>1.8</v>
      </c>
      <c r="J7" s="142">
        <v>77.8</v>
      </c>
      <c r="K7" s="142">
        <v>2.2000000000000002</v>
      </c>
      <c r="L7" s="142">
        <v>1</v>
      </c>
      <c r="M7" s="142">
        <v>2.4</v>
      </c>
      <c r="N7" s="142">
        <v>2.1</v>
      </c>
      <c r="O7" s="142">
        <v>1.8</v>
      </c>
      <c r="P7" s="143">
        <v>50</v>
      </c>
      <c r="Q7" s="144">
        <v>3</v>
      </c>
      <c r="S7" s="153"/>
      <c r="T7" s="154"/>
    </row>
    <row r="8" spans="1:20" s="152" customFormat="1" ht="16.5" customHeight="1">
      <c r="A8" s="151">
        <v>2018</v>
      </c>
      <c r="B8" s="142">
        <v>2.1</v>
      </c>
      <c r="C8" s="142">
        <v>6.3</v>
      </c>
      <c r="D8" s="142">
        <v>1</v>
      </c>
      <c r="E8" s="142">
        <v>1.9</v>
      </c>
      <c r="F8" s="142">
        <v>1.8</v>
      </c>
      <c r="G8" s="142">
        <v>1.8</v>
      </c>
      <c r="H8" s="142">
        <v>1.5</v>
      </c>
      <c r="I8" s="142">
        <v>2.5</v>
      </c>
      <c r="J8" s="142">
        <v>81.3</v>
      </c>
      <c r="K8" s="142">
        <v>2.2999999999999998</v>
      </c>
      <c r="L8" s="142">
        <v>1.7</v>
      </c>
      <c r="M8" s="142">
        <v>2.8</v>
      </c>
      <c r="N8" s="142">
        <v>2</v>
      </c>
      <c r="O8" s="142">
        <v>2</v>
      </c>
      <c r="P8" s="143">
        <v>53</v>
      </c>
      <c r="Q8" s="144">
        <v>3.1</v>
      </c>
      <c r="S8" s="153"/>
      <c r="T8" s="154"/>
    </row>
    <row r="9" spans="1:20" s="152" customFormat="1" ht="16.5" customHeight="1">
      <c r="A9" s="151">
        <v>2019</v>
      </c>
      <c r="B9" s="142">
        <v>1.6</v>
      </c>
      <c r="C9" s="142">
        <v>6.3</v>
      </c>
      <c r="D9" s="142">
        <v>0.8</v>
      </c>
      <c r="E9" s="142">
        <v>1.9</v>
      </c>
      <c r="F9" s="142">
        <v>2</v>
      </c>
      <c r="G9" s="142">
        <v>1.8</v>
      </c>
      <c r="H9" s="142">
        <v>2</v>
      </c>
      <c r="I9" s="142">
        <v>2.9</v>
      </c>
      <c r="J9" s="142">
        <v>81.2</v>
      </c>
      <c r="K9" s="142">
        <v>1.9</v>
      </c>
      <c r="L9" s="142">
        <v>2.2000000000000002</v>
      </c>
      <c r="M9" s="142">
        <v>3.2</v>
      </c>
      <c r="N9" s="142">
        <v>2.2000000000000002</v>
      </c>
      <c r="O9" s="142">
        <v>2.1</v>
      </c>
      <c r="P9" s="143">
        <v>54</v>
      </c>
      <c r="Q9" s="144">
        <v>3.1</v>
      </c>
      <c r="S9" s="153"/>
      <c r="T9" s="154"/>
    </row>
    <row r="10" spans="1:20" s="152" customFormat="1" ht="16.5" customHeight="1">
      <c r="A10" s="155">
        <v>2020</v>
      </c>
      <c r="B10" s="145">
        <v>1.7</v>
      </c>
      <c r="C10" s="145">
        <v>6.4</v>
      </c>
      <c r="D10" s="145">
        <v>0.8</v>
      </c>
      <c r="E10" s="145">
        <v>1.9</v>
      </c>
      <c r="F10" s="145">
        <v>2</v>
      </c>
      <c r="G10" s="145">
        <v>2</v>
      </c>
      <c r="H10" s="145">
        <v>2.2999999999999998</v>
      </c>
      <c r="I10" s="145">
        <v>3.1</v>
      </c>
      <c r="J10" s="145">
        <v>81.400000000000006</v>
      </c>
      <c r="K10" s="145">
        <v>1.9</v>
      </c>
      <c r="L10" s="145">
        <v>2.4</v>
      </c>
      <c r="M10" s="145">
        <v>3.5</v>
      </c>
      <c r="N10" s="145">
        <v>2.2000000000000002</v>
      </c>
      <c r="O10" s="145">
        <v>2.1</v>
      </c>
      <c r="P10" s="146">
        <v>56</v>
      </c>
      <c r="Q10" s="147">
        <v>3.2</v>
      </c>
      <c r="S10" s="153"/>
      <c r="T10" s="154"/>
    </row>
    <row r="11" spans="1:20" s="152" customFormat="1" ht="16.5" customHeight="1">
      <c r="A11" s="155">
        <v>2021</v>
      </c>
      <c r="B11" s="145">
        <v>1.7</v>
      </c>
      <c r="C11" s="145">
        <v>6.3</v>
      </c>
      <c r="D11" s="145">
        <v>0.8</v>
      </c>
      <c r="E11" s="145">
        <v>1.9</v>
      </c>
      <c r="F11" s="145">
        <v>2</v>
      </c>
      <c r="G11" s="145">
        <v>1.9</v>
      </c>
      <c r="H11" s="145">
        <v>2.5</v>
      </c>
      <c r="I11" s="145">
        <v>3.3</v>
      </c>
      <c r="J11" s="145">
        <v>81.2</v>
      </c>
      <c r="K11" s="145">
        <v>1.9</v>
      </c>
      <c r="L11" s="145">
        <v>2.6</v>
      </c>
      <c r="M11" s="145">
        <v>3.6</v>
      </c>
      <c r="N11" s="145">
        <v>2.1</v>
      </c>
      <c r="O11" s="145">
        <v>2.2000000000000002</v>
      </c>
      <c r="P11" s="146">
        <v>59</v>
      </c>
      <c r="Q11" s="147">
        <v>3.2</v>
      </c>
      <c r="S11" s="153"/>
      <c r="T11" s="154"/>
    </row>
    <row r="12" spans="1:20" s="152" customFormat="1" ht="18.75" customHeight="1" thickBot="1">
      <c r="A12" s="156">
        <v>2022</v>
      </c>
      <c r="B12" s="148">
        <v>1.8</v>
      </c>
      <c r="C12" s="148">
        <v>6.1</v>
      </c>
      <c r="D12" s="148">
        <v>0.9</v>
      </c>
      <c r="E12" s="148">
        <v>2</v>
      </c>
      <c r="F12" s="148">
        <v>2</v>
      </c>
      <c r="G12" s="148">
        <v>1.9</v>
      </c>
      <c r="H12" s="148">
        <v>2.7</v>
      </c>
      <c r="I12" s="148">
        <v>3.5</v>
      </c>
      <c r="J12" s="148">
        <v>82.4</v>
      </c>
      <c r="K12" s="148">
        <v>1.9</v>
      </c>
      <c r="L12" s="148">
        <v>2.8</v>
      </c>
      <c r="M12" s="148">
        <v>3.8</v>
      </c>
      <c r="N12" s="148">
        <v>2.2000000000000002</v>
      </c>
      <c r="O12" s="148">
        <v>2.1</v>
      </c>
      <c r="P12" s="149">
        <v>62</v>
      </c>
      <c r="Q12" s="150">
        <v>3.3</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163</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2017</v>
      </c>
      <c r="B7" s="142">
        <v>2.6</v>
      </c>
      <c r="C7" s="142">
        <v>6.6</v>
      </c>
      <c r="D7" s="142">
        <v>1.3</v>
      </c>
      <c r="E7" s="142">
        <v>1.9</v>
      </c>
      <c r="F7" s="142">
        <v>1.7</v>
      </c>
      <c r="G7" s="142">
        <v>2.7</v>
      </c>
      <c r="H7" s="142">
        <v>0.5</v>
      </c>
      <c r="I7" s="142">
        <v>1.7</v>
      </c>
      <c r="J7" s="142">
        <v>74.5</v>
      </c>
      <c r="K7" s="142">
        <v>2.2000000000000002</v>
      </c>
      <c r="L7" s="142">
        <v>1</v>
      </c>
      <c r="M7" s="142">
        <v>2.6</v>
      </c>
      <c r="N7" s="142">
        <v>2.4</v>
      </c>
      <c r="O7" s="142">
        <v>1.9</v>
      </c>
      <c r="P7" s="143">
        <v>52</v>
      </c>
      <c r="Q7" s="144">
        <v>3.1</v>
      </c>
      <c r="S7" s="153"/>
      <c r="T7" s="154"/>
    </row>
    <row r="8" spans="1:20" s="152" customFormat="1" ht="16.5" customHeight="1">
      <c r="A8" s="151">
        <v>2018</v>
      </c>
      <c r="B8" s="142">
        <v>2</v>
      </c>
      <c r="C8" s="142">
        <v>6.5</v>
      </c>
      <c r="D8" s="142">
        <v>0.8</v>
      </c>
      <c r="E8" s="142">
        <v>2</v>
      </c>
      <c r="F8" s="142">
        <v>2</v>
      </c>
      <c r="G8" s="142">
        <v>2</v>
      </c>
      <c r="H8" s="142">
        <v>0.9</v>
      </c>
      <c r="I8" s="142">
        <v>2.2999999999999998</v>
      </c>
      <c r="J8" s="142">
        <v>75.900000000000006</v>
      </c>
      <c r="K8" s="142">
        <v>2.2999999999999998</v>
      </c>
      <c r="L8" s="142">
        <v>1.6</v>
      </c>
      <c r="M8" s="142">
        <v>3.1</v>
      </c>
      <c r="N8" s="142">
        <v>2.2999999999999998</v>
      </c>
      <c r="O8" s="142">
        <v>2.1</v>
      </c>
      <c r="P8" s="143">
        <v>56.7</v>
      </c>
      <c r="Q8" s="144">
        <v>3.2</v>
      </c>
      <c r="S8" s="153"/>
      <c r="T8" s="154"/>
    </row>
    <row r="9" spans="1:20" s="152" customFormat="1" ht="16.5" customHeight="1">
      <c r="A9" s="151">
        <v>2019</v>
      </c>
      <c r="B9" s="142">
        <v>1.6</v>
      </c>
      <c r="C9" s="142">
        <v>6.5</v>
      </c>
      <c r="D9" s="142">
        <v>0.7</v>
      </c>
      <c r="E9" s="142">
        <v>1.9</v>
      </c>
      <c r="F9" s="142">
        <v>2</v>
      </c>
      <c r="G9" s="142">
        <v>1.8</v>
      </c>
      <c r="H9" s="142">
        <v>1.5</v>
      </c>
      <c r="I9" s="142">
        <v>2.7</v>
      </c>
      <c r="J9" s="142">
        <v>77.599999999999994</v>
      </c>
      <c r="K9" s="142">
        <v>1.8</v>
      </c>
      <c r="L9" s="142">
        <v>2.1</v>
      </c>
      <c r="M9" s="142">
        <v>3.3</v>
      </c>
      <c r="N9" s="142">
        <v>2.2000000000000002</v>
      </c>
      <c r="O9" s="142">
        <v>2.2000000000000002</v>
      </c>
      <c r="P9" s="143">
        <v>57</v>
      </c>
      <c r="Q9" s="144">
        <v>3.1</v>
      </c>
      <c r="S9" s="153"/>
      <c r="T9" s="154"/>
    </row>
    <row r="10" spans="1:20" s="152" customFormat="1" ht="16.5" customHeight="1">
      <c r="A10" s="155">
        <v>2020</v>
      </c>
      <c r="B10" s="145">
        <v>1.7</v>
      </c>
      <c r="C10" s="145">
        <v>6.5</v>
      </c>
      <c r="D10" s="145">
        <v>0.7</v>
      </c>
      <c r="E10" s="145">
        <v>1.9</v>
      </c>
      <c r="F10" s="145">
        <v>2</v>
      </c>
      <c r="G10" s="145">
        <v>2</v>
      </c>
      <c r="H10" s="145">
        <v>1.9</v>
      </c>
      <c r="I10" s="145">
        <v>3</v>
      </c>
      <c r="J10" s="145">
        <v>78.2</v>
      </c>
      <c r="K10" s="145">
        <v>1.8</v>
      </c>
      <c r="L10" s="145">
        <v>2.2999999999999998</v>
      </c>
      <c r="M10" s="145">
        <v>3.5</v>
      </c>
      <c r="N10" s="145">
        <v>2.1</v>
      </c>
      <c r="O10" s="145">
        <v>2.1</v>
      </c>
      <c r="P10" s="146">
        <v>58.5</v>
      </c>
      <c r="Q10" s="147">
        <v>3.2</v>
      </c>
      <c r="S10" s="153"/>
      <c r="T10" s="154"/>
    </row>
    <row r="11" spans="1:20" s="152" customFormat="1" ht="16.5" customHeight="1">
      <c r="A11" s="155">
        <v>2021</v>
      </c>
      <c r="B11" s="145">
        <v>1.8</v>
      </c>
      <c r="C11" s="145">
        <v>6.3</v>
      </c>
      <c r="D11" s="145">
        <v>0.8</v>
      </c>
      <c r="E11" s="145">
        <v>1.9</v>
      </c>
      <c r="F11" s="145">
        <v>2</v>
      </c>
      <c r="G11" s="145">
        <v>2</v>
      </c>
      <c r="H11" s="145">
        <v>2.2999999999999998</v>
      </c>
      <c r="I11" s="145">
        <v>3.4</v>
      </c>
      <c r="J11" s="145">
        <v>80</v>
      </c>
      <c r="K11" s="145">
        <v>2</v>
      </c>
      <c r="L11" s="145">
        <v>2.6</v>
      </c>
      <c r="M11" s="145">
        <v>3.8</v>
      </c>
      <c r="N11" s="145">
        <v>2.2000000000000002</v>
      </c>
      <c r="O11" s="145">
        <v>2.2000000000000002</v>
      </c>
      <c r="P11" s="146">
        <v>62.3</v>
      </c>
      <c r="Q11" s="147">
        <v>3.1</v>
      </c>
      <c r="S11" s="153"/>
      <c r="T11" s="154"/>
    </row>
    <row r="12" spans="1:20" s="152" customFormat="1" ht="18.75" customHeight="1" thickBot="1">
      <c r="A12" s="156">
        <v>2022</v>
      </c>
      <c r="B12" s="148">
        <v>1.9</v>
      </c>
      <c r="C12" s="148">
        <v>6.3</v>
      </c>
      <c r="D12" s="148">
        <v>0.7</v>
      </c>
      <c r="E12" s="148">
        <v>2</v>
      </c>
      <c r="F12" s="148">
        <v>2</v>
      </c>
      <c r="G12" s="148">
        <v>2</v>
      </c>
      <c r="H12" s="148">
        <v>2.6</v>
      </c>
      <c r="I12" s="148">
        <v>3.5</v>
      </c>
      <c r="J12" s="148">
        <v>82.2</v>
      </c>
      <c r="K12" s="148">
        <v>2</v>
      </c>
      <c r="L12" s="148">
        <v>2.8</v>
      </c>
      <c r="M12" s="148">
        <v>3.8</v>
      </c>
      <c r="N12" s="148">
        <v>2.2000000000000002</v>
      </c>
      <c r="O12" s="148">
        <v>2.2000000000000002</v>
      </c>
      <c r="P12" s="149">
        <v>64.7</v>
      </c>
      <c r="Q12" s="150">
        <v>2.9</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162</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2016</v>
      </c>
      <c r="B7" s="142">
        <v>1.3</v>
      </c>
      <c r="C7" s="142">
        <v>7</v>
      </c>
      <c r="D7" s="142">
        <v>0.7</v>
      </c>
      <c r="E7" s="142">
        <v>1.5</v>
      </c>
      <c r="F7" s="142">
        <v>2</v>
      </c>
      <c r="G7" s="142">
        <v>0.6</v>
      </c>
      <c r="H7" s="142">
        <v>0.5</v>
      </c>
      <c r="I7" s="142">
        <v>1.3</v>
      </c>
      <c r="J7" s="142">
        <v>75.5</v>
      </c>
      <c r="K7" s="142">
        <v>1.6</v>
      </c>
      <c r="L7" s="142">
        <v>0.3</v>
      </c>
      <c r="M7" s="142">
        <v>1.8</v>
      </c>
      <c r="N7" s="142">
        <v>1.3</v>
      </c>
      <c r="O7" s="142">
        <v>1.3</v>
      </c>
      <c r="P7" s="143">
        <v>43</v>
      </c>
      <c r="Q7" s="144">
        <v>2.5</v>
      </c>
      <c r="S7" s="153"/>
      <c r="T7" s="154"/>
    </row>
    <row r="8" spans="1:20" s="152" customFormat="1" ht="16.5" customHeight="1">
      <c r="A8" s="151">
        <v>2017</v>
      </c>
      <c r="B8" s="142">
        <v>1.9</v>
      </c>
      <c r="C8" s="142">
        <v>6.9</v>
      </c>
      <c r="D8" s="142">
        <v>0.9</v>
      </c>
      <c r="E8" s="142">
        <v>2</v>
      </c>
      <c r="F8" s="142">
        <v>1.8</v>
      </c>
      <c r="G8" s="142">
        <v>2.1</v>
      </c>
      <c r="H8" s="142">
        <v>0.6</v>
      </c>
      <c r="I8" s="142">
        <v>1.8</v>
      </c>
      <c r="J8" s="142">
        <v>74.5</v>
      </c>
      <c r="K8" s="142">
        <v>2.2999999999999998</v>
      </c>
      <c r="L8" s="142">
        <v>0.9</v>
      </c>
      <c r="M8" s="142">
        <v>2.5</v>
      </c>
      <c r="N8" s="142">
        <v>2.4</v>
      </c>
      <c r="O8" s="142">
        <v>2.1</v>
      </c>
      <c r="P8" s="143">
        <v>54</v>
      </c>
      <c r="Q8" s="144">
        <v>3.2</v>
      </c>
      <c r="S8" s="153"/>
      <c r="T8" s="154"/>
    </row>
    <row r="9" spans="1:20" s="152" customFormat="1" ht="16.5" customHeight="1">
      <c r="A9" s="151">
        <v>2018</v>
      </c>
      <c r="B9" s="142">
        <v>2</v>
      </c>
      <c r="C9" s="142">
        <v>6.7</v>
      </c>
      <c r="D9" s="142">
        <v>0.9</v>
      </c>
      <c r="E9" s="142">
        <v>2</v>
      </c>
      <c r="F9" s="142">
        <v>2</v>
      </c>
      <c r="G9" s="142">
        <v>2</v>
      </c>
      <c r="H9" s="142">
        <v>0.9</v>
      </c>
      <c r="I9" s="142">
        <v>2.2999999999999998</v>
      </c>
      <c r="J9" s="142">
        <v>76.099999999999994</v>
      </c>
      <c r="K9" s="142">
        <v>2.2999999999999998</v>
      </c>
      <c r="L9" s="142">
        <v>1.5</v>
      </c>
      <c r="M9" s="142">
        <v>2.9</v>
      </c>
      <c r="N9" s="142">
        <v>2.4</v>
      </c>
      <c r="O9" s="142">
        <v>2.2000000000000002</v>
      </c>
      <c r="P9" s="143">
        <v>59</v>
      </c>
      <c r="Q9" s="144">
        <v>3.1</v>
      </c>
      <c r="S9" s="153"/>
      <c r="T9" s="154"/>
    </row>
    <row r="10" spans="1:20" s="152" customFormat="1" ht="16.5" customHeight="1">
      <c r="A10" s="155">
        <v>2019</v>
      </c>
      <c r="B10" s="145">
        <v>1.7</v>
      </c>
      <c r="C10" s="145">
        <v>6.7</v>
      </c>
      <c r="D10" s="145">
        <v>0.9</v>
      </c>
      <c r="E10" s="145">
        <v>1.9</v>
      </c>
      <c r="F10" s="145">
        <v>2</v>
      </c>
      <c r="G10" s="145">
        <v>1.8</v>
      </c>
      <c r="H10" s="145">
        <v>1.4</v>
      </c>
      <c r="I10" s="145">
        <v>2.7</v>
      </c>
      <c r="J10" s="145">
        <v>77.400000000000006</v>
      </c>
      <c r="K10" s="145">
        <v>1.8</v>
      </c>
      <c r="L10" s="145">
        <v>1.9</v>
      </c>
      <c r="M10" s="145">
        <v>3.2</v>
      </c>
      <c r="N10" s="145">
        <v>2.2000000000000002</v>
      </c>
      <c r="O10" s="145">
        <v>2.2000000000000002</v>
      </c>
      <c r="P10" s="146">
        <v>56</v>
      </c>
      <c r="Q10" s="147">
        <v>3.1</v>
      </c>
      <c r="S10" s="153"/>
      <c r="T10" s="154"/>
    </row>
    <row r="11" spans="1:20" s="152" customFormat="1" ht="16.5" customHeight="1">
      <c r="A11" s="155">
        <v>2020</v>
      </c>
      <c r="B11" s="145">
        <v>1.7</v>
      </c>
      <c r="C11" s="145">
        <v>6.6</v>
      </c>
      <c r="D11" s="145">
        <v>0.8</v>
      </c>
      <c r="E11" s="145">
        <v>1.9</v>
      </c>
      <c r="F11" s="145">
        <v>1.9</v>
      </c>
      <c r="G11" s="145">
        <v>2.1</v>
      </c>
      <c r="H11" s="145">
        <v>1.8</v>
      </c>
      <c r="I11" s="145">
        <v>3</v>
      </c>
      <c r="J11" s="145">
        <v>79.3</v>
      </c>
      <c r="K11" s="145">
        <v>1.9</v>
      </c>
      <c r="L11" s="145">
        <v>2.1</v>
      </c>
      <c r="M11" s="145">
        <v>3.4</v>
      </c>
      <c r="N11" s="145">
        <v>2.2000000000000002</v>
      </c>
      <c r="O11" s="145">
        <v>2.2000000000000002</v>
      </c>
      <c r="P11" s="146">
        <v>59</v>
      </c>
      <c r="Q11" s="147">
        <v>3.3</v>
      </c>
      <c r="S11" s="153"/>
      <c r="T11" s="154"/>
    </row>
    <row r="12" spans="1:20" s="152" customFormat="1" ht="18.75" customHeight="1" thickBot="1">
      <c r="A12" s="156">
        <v>2021</v>
      </c>
      <c r="B12" s="148">
        <v>1.8</v>
      </c>
      <c r="C12" s="148">
        <v>6.4</v>
      </c>
      <c r="D12" s="148">
        <v>0.9</v>
      </c>
      <c r="E12" s="148">
        <v>2</v>
      </c>
      <c r="F12" s="148">
        <v>2</v>
      </c>
      <c r="G12" s="148">
        <v>2</v>
      </c>
      <c r="H12" s="148">
        <v>2.2999999999999998</v>
      </c>
      <c r="I12" s="148">
        <v>3.3</v>
      </c>
      <c r="J12" s="148">
        <v>81.3</v>
      </c>
      <c r="K12" s="148">
        <v>2</v>
      </c>
      <c r="L12" s="148">
        <v>2.6</v>
      </c>
      <c r="M12" s="148">
        <v>3.7</v>
      </c>
      <c r="N12" s="148">
        <v>2.1</v>
      </c>
      <c r="O12" s="148">
        <v>2.2000000000000002</v>
      </c>
      <c r="P12" s="149">
        <v>64</v>
      </c>
      <c r="Q12" s="150">
        <v>3.4</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161</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2016</v>
      </c>
      <c r="B7" s="142">
        <v>1.2</v>
      </c>
      <c r="C7" s="142">
        <v>7</v>
      </c>
      <c r="D7" s="142">
        <v>0.6</v>
      </c>
      <c r="E7" s="142">
        <v>1.6</v>
      </c>
      <c r="F7" s="142">
        <v>2.1</v>
      </c>
      <c r="G7" s="142">
        <v>0.6</v>
      </c>
      <c r="H7" s="142">
        <v>0.5</v>
      </c>
      <c r="I7" s="142">
        <v>1.2</v>
      </c>
      <c r="J7" s="142">
        <v>75.8</v>
      </c>
      <c r="K7" s="142">
        <v>1.6</v>
      </c>
      <c r="L7" s="142">
        <v>0.3</v>
      </c>
      <c r="M7" s="142">
        <v>1.7</v>
      </c>
      <c r="N7" s="142">
        <v>1.3</v>
      </c>
      <c r="O7" s="142">
        <v>1.3</v>
      </c>
      <c r="P7" s="143">
        <v>44</v>
      </c>
      <c r="Q7" s="144">
        <v>2.4</v>
      </c>
      <c r="S7" s="153"/>
      <c r="T7" s="154"/>
    </row>
    <row r="8" spans="1:20" s="152" customFormat="1" ht="16.5" customHeight="1">
      <c r="A8" s="151">
        <v>2017</v>
      </c>
      <c r="B8" s="142">
        <v>2</v>
      </c>
      <c r="C8" s="142">
        <v>6.9</v>
      </c>
      <c r="D8" s="142">
        <v>0.9</v>
      </c>
      <c r="E8" s="142">
        <v>2.1</v>
      </c>
      <c r="F8" s="142">
        <v>1.9</v>
      </c>
      <c r="G8" s="142">
        <v>2.2000000000000002</v>
      </c>
      <c r="H8" s="142">
        <v>0.6</v>
      </c>
      <c r="I8" s="142">
        <v>1.6</v>
      </c>
      <c r="J8" s="142">
        <v>77.599999999999994</v>
      </c>
      <c r="K8" s="142">
        <v>2.2000000000000002</v>
      </c>
      <c r="L8" s="142">
        <v>0.8</v>
      </c>
      <c r="M8" s="142">
        <v>2.1</v>
      </c>
      <c r="N8" s="142">
        <v>2.4</v>
      </c>
      <c r="O8" s="142">
        <v>2.1</v>
      </c>
      <c r="P8" s="143">
        <v>54</v>
      </c>
      <c r="Q8" s="144">
        <v>3</v>
      </c>
      <c r="S8" s="153"/>
      <c r="T8" s="154"/>
    </row>
    <row r="9" spans="1:20" s="152" customFormat="1" ht="16.5" customHeight="1">
      <c r="A9" s="151">
        <v>2018</v>
      </c>
      <c r="B9" s="142">
        <v>1.8</v>
      </c>
      <c r="C9" s="142">
        <v>6.8</v>
      </c>
      <c r="D9" s="142">
        <v>0.9</v>
      </c>
      <c r="E9" s="142">
        <v>1.9</v>
      </c>
      <c r="F9" s="142">
        <v>2</v>
      </c>
      <c r="G9" s="142">
        <v>1.8</v>
      </c>
      <c r="H9" s="142">
        <v>1</v>
      </c>
      <c r="I9" s="142">
        <v>2.1</v>
      </c>
      <c r="J9" s="142">
        <v>79.5</v>
      </c>
      <c r="K9" s="142">
        <v>2</v>
      </c>
      <c r="L9" s="142">
        <v>1.3</v>
      </c>
      <c r="M9" s="142">
        <v>2.4</v>
      </c>
      <c r="N9" s="142">
        <v>2.2000000000000002</v>
      </c>
      <c r="O9" s="142">
        <v>2.2000000000000002</v>
      </c>
      <c r="P9" s="143">
        <v>57</v>
      </c>
      <c r="Q9" s="144">
        <v>3.1</v>
      </c>
      <c r="S9" s="153"/>
      <c r="T9" s="154"/>
    </row>
    <row r="10" spans="1:20" s="152" customFormat="1" ht="16.5" customHeight="1">
      <c r="A10" s="155">
        <v>2019</v>
      </c>
      <c r="B10" s="145">
        <v>1.8</v>
      </c>
      <c r="C10" s="145">
        <v>6.7</v>
      </c>
      <c r="D10" s="145">
        <v>0.9</v>
      </c>
      <c r="E10" s="145">
        <v>2</v>
      </c>
      <c r="F10" s="145">
        <v>2</v>
      </c>
      <c r="G10" s="145">
        <v>2.1</v>
      </c>
      <c r="H10" s="145">
        <v>1.6</v>
      </c>
      <c r="I10" s="145">
        <v>2.5</v>
      </c>
      <c r="J10" s="145">
        <v>80.2</v>
      </c>
      <c r="K10" s="145">
        <v>2</v>
      </c>
      <c r="L10" s="145">
        <v>1.9</v>
      </c>
      <c r="M10" s="145">
        <v>2.8</v>
      </c>
      <c r="N10" s="145">
        <v>2.2000000000000002</v>
      </c>
      <c r="O10" s="145">
        <v>2.2000000000000002</v>
      </c>
      <c r="P10" s="146">
        <v>59</v>
      </c>
      <c r="Q10" s="147">
        <v>3.2</v>
      </c>
      <c r="S10" s="153"/>
      <c r="T10" s="154"/>
    </row>
    <row r="11" spans="1:20" s="152" customFormat="1" ht="16.5" customHeight="1">
      <c r="A11" s="155">
        <v>2020</v>
      </c>
      <c r="B11" s="145">
        <v>1.8</v>
      </c>
      <c r="C11" s="145">
        <v>6.5</v>
      </c>
      <c r="D11" s="145">
        <v>0.9</v>
      </c>
      <c r="E11" s="145">
        <v>1.9</v>
      </c>
      <c r="F11" s="145">
        <v>2</v>
      </c>
      <c r="G11" s="145">
        <v>2</v>
      </c>
      <c r="H11" s="145">
        <v>1.9</v>
      </c>
      <c r="I11" s="145">
        <v>2.8</v>
      </c>
      <c r="J11" s="145">
        <v>81.7</v>
      </c>
      <c r="K11" s="145">
        <v>2</v>
      </c>
      <c r="L11" s="145">
        <v>2.1</v>
      </c>
      <c r="M11" s="145">
        <v>3</v>
      </c>
      <c r="N11" s="145">
        <v>2</v>
      </c>
      <c r="O11" s="145">
        <v>2.2000000000000002</v>
      </c>
      <c r="P11" s="146">
        <v>60</v>
      </c>
      <c r="Q11" s="147">
        <v>3.4</v>
      </c>
      <c r="S11" s="153"/>
      <c r="T11" s="154"/>
    </row>
    <row r="12" spans="1:20" s="152" customFormat="1" ht="18.75" customHeight="1" thickBot="1">
      <c r="A12" s="156">
        <v>2021</v>
      </c>
      <c r="B12" s="148">
        <v>1.9</v>
      </c>
      <c r="C12" s="148">
        <v>6.2</v>
      </c>
      <c r="D12" s="148">
        <v>0.9</v>
      </c>
      <c r="E12" s="148">
        <v>2</v>
      </c>
      <c r="F12" s="148">
        <v>2</v>
      </c>
      <c r="G12" s="148">
        <v>2.1</v>
      </c>
      <c r="H12" s="148">
        <v>2.4</v>
      </c>
      <c r="I12" s="148">
        <v>3.3</v>
      </c>
      <c r="J12" s="148">
        <v>83.2</v>
      </c>
      <c r="K12" s="148">
        <v>2.1</v>
      </c>
      <c r="L12" s="148">
        <v>2.6</v>
      </c>
      <c r="M12" s="148">
        <v>3.6</v>
      </c>
      <c r="N12" s="148">
        <v>2.2000000000000002</v>
      </c>
      <c r="O12" s="148">
        <v>2.2000000000000002</v>
      </c>
      <c r="P12" s="149">
        <v>65</v>
      </c>
      <c r="Q12" s="150">
        <v>3.5</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160</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2016</v>
      </c>
      <c r="B7" s="142">
        <v>1.4</v>
      </c>
      <c r="C7" s="142">
        <v>7.2</v>
      </c>
      <c r="D7" s="142">
        <v>0.7</v>
      </c>
      <c r="E7" s="142">
        <v>1.7</v>
      </c>
      <c r="F7" s="142">
        <v>2</v>
      </c>
      <c r="G7" s="142">
        <v>1</v>
      </c>
      <c r="H7" s="142">
        <v>0.5</v>
      </c>
      <c r="I7" s="142">
        <v>1.4</v>
      </c>
      <c r="J7" s="142">
        <v>75.8</v>
      </c>
      <c r="K7" s="142">
        <v>1.9</v>
      </c>
      <c r="L7" s="142">
        <v>0.4</v>
      </c>
      <c r="M7" s="142">
        <v>2.1</v>
      </c>
      <c r="N7" s="142">
        <v>1.4</v>
      </c>
      <c r="O7" s="142">
        <v>1.4</v>
      </c>
      <c r="P7" s="143">
        <v>44</v>
      </c>
      <c r="Q7" s="144">
        <v>2.2999999999999998</v>
      </c>
      <c r="S7" s="153"/>
      <c r="T7" s="154"/>
    </row>
    <row r="8" spans="1:20" s="152" customFormat="1" ht="16.5" customHeight="1">
      <c r="A8" s="151">
        <v>2017</v>
      </c>
      <c r="B8" s="142">
        <v>2.2000000000000002</v>
      </c>
      <c r="C8" s="142">
        <v>7</v>
      </c>
      <c r="D8" s="142">
        <v>1</v>
      </c>
      <c r="E8" s="142">
        <v>2.1</v>
      </c>
      <c r="F8" s="142">
        <v>1.9</v>
      </c>
      <c r="G8" s="142">
        <v>2.4</v>
      </c>
      <c r="H8" s="142">
        <v>0.7</v>
      </c>
      <c r="I8" s="142">
        <v>2</v>
      </c>
      <c r="J8" s="142">
        <v>78.099999999999994</v>
      </c>
      <c r="K8" s="142">
        <v>2.2000000000000002</v>
      </c>
      <c r="L8" s="142">
        <v>1.2</v>
      </c>
      <c r="M8" s="142">
        <v>2.6</v>
      </c>
      <c r="N8" s="142">
        <v>2.4</v>
      </c>
      <c r="O8" s="142">
        <v>2.1</v>
      </c>
      <c r="P8" s="143">
        <v>55</v>
      </c>
      <c r="Q8" s="144">
        <v>2.9</v>
      </c>
      <c r="S8" s="153"/>
      <c r="T8" s="154"/>
    </row>
    <row r="9" spans="1:20" s="152" customFormat="1" ht="16.5" customHeight="1">
      <c r="A9" s="151">
        <v>2018</v>
      </c>
      <c r="B9" s="142">
        <v>2.1</v>
      </c>
      <c r="C9" s="142">
        <v>6.7</v>
      </c>
      <c r="D9" s="142">
        <v>1.1000000000000001</v>
      </c>
      <c r="E9" s="142">
        <v>2</v>
      </c>
      <c r="F9" s="142">
        <v>2</v>
      </c>
      <c r="G9" s="142">
        <v>2</v>
      </c>
      <c r="H9" s="142">
        <v>1.4</v>
      </c>
      <c r="I9" s="142">
        <v>2.6</v>
      </c>
      <c r="J9" s="142">
        <v>80.2</v>
      </c>
      <c r="K9" s="142">
        <v>2.2000000000000002</v>
      </c>
      <c r="L9" s="142">
        <v>2</v>
      </c>
      <c r="M9" s="142">
        <v>3.2</v>
      </c>
      <c r="N9" s="142">
        <v>2.2999999999999998</v>
      </c>
      <c r="O9" s="142">
        <v>2.1</v>
      </c>
      <c r="P9" s="143">
        <v>60</v>
      </c>
      <c r="Q9" s="144">
        <v>3</v>
      </c>
      <c r="S9" s="153"/>
      <c r="T9" s="154"/>
    </row>
    <row r="10" spans="1:20" s="152" customFormat="1" ht="16.5" customHeight="1">
      <c r="A10" s="155">
        <v>2019</v>
      </c>
      <c r="B10" s="145">
        <v>2</v>
      </c>
      <c r="C10" s="145">
        <v>6.5</v>
      </c>
      <c r="D10" s="145">
        <v>0.9</v>
      </c>
      <c r="E10" s="145">
        <v>2</v>
      </c>
      <c r="F10" s="145">
        <v>2</v>
      </c>
      <c r="G10" s="145">
        <v>2</v>
      </c>
      <c r="H10" s="145">
        <v>2.1</v>
      </c>
      <c r="I10" s="145">
        <v>3</v>
      </c>
      <c r="J10" s="145">
        <v>81.7</v>
      </c>
      <c r="K10" s="145">
        <v>2.2000000000000002</v>
      </c>
      <c r="L10" s="145">
        <v>2.5</v>
      </c>
      <c r="M10" s="145">
        <v>3.6</v>
      </c>
      <c r="N10" s="145">
        <v>2.1</v>
      </c>
      <c r="O10" s="145">
        <v>2.1</v>
      </c>
      <c r="P10" s="146">
        <v>60</v>
      </c>
      <c r="Q10" s="147">
        <v>3.2</v>
      </c>
      <c r="S10" s="153"/>
      <c r="T10" s="154"/>
    </row>
    <row r="11" spans="1:20" s="152" customFormat="1" ht="16.5" customHeight="1">
      <c r="A11" s="155">
        <v>2020</v>
      </c>
      <c r="B11" s="145">
        <v>1.9</v>
      </c>
      <c r="C11" s="145">
        <v>6.4</v>
      </c>
      <c r="D11" s="145">
        <v>0.8</v>
      </c>
      <c r="E11" s="145">
        <v>1.9</v>
      </c>
      <c r="F11" s="145">
        <v>2</v>
      </c>
      <c r="G11" s="145">
        <v>2.1</v>
      </c>
      <c r="H11" s="145">
        <v>2.4</v>
      </c>
      <c r="I11" s="145">
        <v>3.3</v>
      </c>
      <c r="J11" s="145">
        <v>82</v>
      </c>
      <c r="K11" s="145">
        <v>2.1</v>
      </c>
      <c r="L11" s="145">
        <v>2.7</v>
      </c>
      <c r="M11" s="145">
        <v>3.7</v>
      </c>
      <c r="N11" s="145">
        <v>2</v>
      </c>
      <c r="O11" s="145">
        <v>2.1</v>
      </c>
      <c r="P11" s="146">
        <v>61</v>
      </c>
      <c r="Q11" s="147">
        <v>3.3</v>
      </c>
      <c r="S11" s="153"/>
      <c r="T11" s="154"/>
    </row>
    <row r="12" spans="1:20" s="152" customFormat="1" ht="18.75" customHeight="1" thickBot="1">
      <c r="A12" s="156">
        <v>2021</v>
      </c>
      <c r="B12" s="148">
        <v>1.9</v>
      </c>
      <c r="C12" s="148">
        <v>6.4</v>
      </c>
      <c r="D12" s="148">
        <v>0.7</v>
      </c>
      <c r="E12" s="148">
        <v>2</v>
      </c>
      <c r="F12" s="148">
        <v>2</v>
      </c>
      <c r="G12" s="148">
        <v>2.1</v>
      </c>
      <c r="H12" s="148">
        <v>2.7</v>
      </c>
      <c r="I12" s="148">
        <v>3.6</v>
      </c>
      <c r="J12" s="148">
        <v>84.3</v>
      </c>
      <c r="K12" s="148">
        <v>2.2000000000000002</v>
      </c>
      <c r="L12" s="148">
        <v>2.9</v>
      </c>
      <c r="M12" s="148">
        <v>3.9</v>
      </c>
      <c r="N12" s="148">
        <v>2.2000000000000002</v>
      </c>
      <c r="O12" s="148">
        <v>2.1</v>
      </c>
      <c r="P12" s="149">
        <v>66</v>
      </c>
      <c r="Q12" s="150">
        <v>3.3</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159</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2015</v>
      </c>
      <c r="B7" s="142">
        <v>1.2</v>
      </c>
      <c r="C7" s="142">
        <v>6.9</v>
      </c>
      <c r="D7" s="142">
        <v>0.9</v>
      </c>
      <c r="E7" s="142">
        <v>1.1000000000000001</v>
      </c>
      <c r="F7" s="142">
        <v>2.2000000000000002</v>
      </c>
      <c r="G7" s="142">
        <v>-0.4</v>
      </c>
      <c r="H7" s="142">
        <v>0.5</v>
      </c>
      <c r="I7" s="142">
        <v>1.5</v>
      </c>
      <c r="J7" s="142">
        <v>78.3</v>
      </c>
      <c r="K7" s="142">
        <v>2.4</v>
      </c>
      <c r="L7" s="142">
        <v>0.1</v>
      </c>
      <c r="M7" s="142">
        <v>2.1</v>
      </c>
      <c r="N7" s="142">
        <v>0.1</v>
      </c>
      <c r="O7" s="142">
        <v>1</v>
      </c>
      <c r="P7" s="143">
        <v>49</v>
      </c>
      <c r="Q7" s="144">
        <v>2.6</v>
      </c>
      <c r="S7" s="153"/>
      <c r="T7" s="154"/>
    </row>
    <row r="8" spans="1:20" s="152" customFormat="1" ht="16.5" customHeight="1">
      <c r="A8" s="151">
        <v>2016</v>
      </c>
      <c r="B8" s="142">
        <v>1.4</v>
      </c>
      <c r="C8" s="142">
        <v>7.1</v>
      </c>
      <c r="D8" s="142">
        <v>0.7</v>
      </c>
      <c r="E8" s="142">
        <v>1.6</v>
      </c>
      <c r="F8" s="142">
        <v>1.9</v>
      </c>
      <c r="G8" s="142">
        <v>1</v>
      </c>
      <c r="H8" s="142">
        <v>0.5</v>
      </c>
      <c r="I8" s="142">
        <v>1.6</v>
      </c>
      <c r="J8" s="142">
        <v>72.099999999999994</v>
      </c>
      <c r="K8" s="142">
        <v>2.2999999999999998</v>
      </c>
      <c r="L8" s="142">
        <v>0.7</v>
      </c>
      <c r="M8" s="142">
        <v>2.4</v>
      </c>
      <c r="N8" s="142">
        <v>1.4</v>
      </c>
      <c r="O8" s="142">
        <v>1.6</v>
      </c>
      <c r="P8" s="143">
        <v>40</v>
      </c>
      <c r="Q8" s="144">
        <v>2.5</v>
      </c>
      <c r="S8" s="153"/>
      <c r="T8" s="154"/>
    </row>
    <row r="9" spans="1:20" s="152" customFormat="1" ht="16.5" customHeight="1">
      <c r="A9" s="151">
        <v>2017</v>
      </c>
      <c r="B9" s="142">
        <v>2.2000000000000002</v>
      </c>
      <c r="C9" s="142">
        <v>6.9</v>
      </c>
      <c r="D9" s="142">
        <v>1</v>
      </c>
      <c r="E9" s="142">
        <v>2</v>
      </c>
      <c r="F9" s="142">
        <v>2</v>
      </c>
      <c r="G9" s="142">
        <v>2.4</v>
      </c>
      <c r="H9" s="142">
        <v>0.7</v>
      </c>
      <c r="I9" s="142">
        <v>2.2999999999999998</v>
      </c>
      <c r="J9" s="142">
        <v>75.900000000000006</v>
      </c>
      <c r="K9" s="142">
        <v>2.4</v>
      </c>
      <c r="L9" s="142">
        <v>1.6</v>
      </c>
      <c r="M9" s="142">
        <v>2.9</v>
      </c>
      <c r="N9" s="142">
        <v>2.4</v>
      </c>
      <c r="O9" s="142">
        <v>2.1</v>
      </c>
      <c r="P9" s="143">
        <v>52</v>
      </c>
      <c r="Q9" s="144">
        <v>3.1</v>
      </c>
      <c r="S9" s="153"/>
      <c r="T9" s="154"/>
    </row>
    <row r="10" spans="1:20" s="152" customFormat="1" ht="16.5" customHeight="1">
      <c r="A10" s="155">
        <v>2018</v>
      </c>
      <c r="B10" s="145">
        <v>2.2000000000000002</v>
      </c>
      <c r="C10" s="145">
        <v>6.5</v>
      </c>
      <c r="D10" s="145">
        <v>1.1000000000000001</v>
      </c>
      <c r="E10" s="145">
        <v>2</v>
      </c>
      <c r="F10" s="145">
        <v>2</v>
      </c>
      <c r="G10" s="145">
        <v>2.1</v>
      </c>
      <c r="H10" s="145">
        <v>1.6</v>
      </c>
      <c r="I10" s="145">
        <v>3</v>
      </c>
      <c r="J10" s="145">
        <v>79.099999999999994</v>
      </c>
      <c r="K10" s="145">
        <v>2.4</v>
      </c>
      <c r="L10" s="145">
        <v>2.2999999999999998</v>
      </c>
      <c r="M10" s="145">
        <v>3.3</v>
      </c>
      <c r="N10" s="145">
        <v>2.2999999999999998</v>
      </c>
      <c r="O10" s="145">
        <v>2.1</v>
      </c>
      <c r="P10" s="146">
        <v>59</v>
      </c>
      <c r="Q10" s="147">
        <v>3.1</v>
      </c>
      <c r="S10" s="153"/>
      <c r="T10" s="154"/>
    </row>
    <row r="11" spans="1:20" s="152" customFormat="1" ht="16.5" customHeight="1">
      <c r="A11" s="155">
        <v>2019</v>
      </c>
      <c r="B11" s="145">
        <v>2</v>
      </c>
      <c r="C11" s="145">
        <v>6.4</v>
      </c>
      <c r="D11" s="145">
        <v>0.9</v>
      </c>
      <c r="E11" s="145">
        <v>2</v>
      </c>
      <c r="F11" s="145">
        <v>2</v>
      </c>
      <c r="G11" s="145">
        <v>2.1</v>
      </c>
      <c r="H11" s="145">
        <v>2.4</v>
      </c>
      <c r="I11" s="145">
        <v>3.4</v>
      </c>
      <c r="J11" s="145">
        <v>81.5</v>
      </c>
      <c r="K11" s="145">
        <v>2.2000000000000002</v>
      </c>
      <c r="L11" s="145">
        <v>2.7</v>
      </c>
      <c r="M11" s="145">
        <v>3.6</v>
      </c>
      <c r="N11" s="145">
        <v>2.1</v>
      </c>
      <c r="O11" s="145">
        <v>2.1</v>
      </c>
      <c r="P11" s="146">
        <v>63</v>
      </c>
      <c r="Q11" s="147">
        <v>3.4</v>
      </c>
      <c r="S11" s="153"/>
      <c r="T11" s="154"/>
    </row>
    <row r="12" spans="1:20" s="152" customFormat="1" ht="18.75" customHeight="1" thickBot="1">
      <c r="A12" s="156">
        <v>2020</v>
      </c>
      <c r="B12" s="148">
        <v>1.9</v>
      </c>
      <c r="C12" s="148">
        <v>6.3</v>
      </c>
      <c r="D12" s="148">
        <v>0.8</v>
      </c>
      <c r="E12" s="148">
        <v>2</v>
      </c>
      <c r="F12" s="148">
        <v>2</v>
      </c>
      <c r="G12" s="148">
        <v>2.1</v>
      </c>
      <c r="H12" s="148">
        <v>2.7</v>
      </c>
      <c r="I12" s="148">
        <v>3.6</v>
      </c>
      <c r="J12" s="148">
        <v>83.1</v>
      </c>
      <c r="K12" s="148">
        <v>2.1</v>
      </c>
      <c r="L12" s="148">
        <v>2.8</v>
      </c>
      <c r="M12" s="148">
        <v>3.7</v>
      </c>
      <c r="N12" s="148">
        <v>2</v>
      </c>
      <c r="O12" s="148">
        <v>2.1</v>
      </c>
      <c r="P12" s="149">
        <v>63</v>
      </c>
      <c r="Q12" s="150">
        <v>3.5</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158</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2015</v>
      </c>
      <c r="B7" s="142">
        <v>1.2</v>
      </c>
      <c r="C7" s="142">
        <v>6.9</v>
      </c>
      <c r="D7" s="142">
        <v>0.8</v>
      </c>
      <c r="E7" s="142">
        <v>1.1000000000000001</v>
      </c>
      <c r="F7" s="142">
        <v>2.2000000000000002</v>
      </c>
      <c r="G7" s="142">
        <v>-0.4</v>
      </c>
      <c r="H7" s="142">
        <v>0.5</v>
      </c>
      <c r="I7" s="142">
        <v>1.5</v>
      </c>
      <c r="J7" s="142">
        <v>78.2</v>
      </c>
      <c r="K7" s="142">
        <v>2.5</v>
      </c>
      <c r="L7" s="142">
        <v>0.1</v>
      </c>
      <c r="M7" s="142">
        <v>2.2000000000000002</v>
      </c>
      <c r="N7" s="142">
        <v>0.2</v>
      </c>
      <c r="O7" s="142">
        <v>0.9</v>
      </c>
      <c r="P7" s="143">
        <v>49</v>
      </c>
      <c r="Q7" s="144">
        <v>2.6</v>
      </c>
      <c r="S7" s="153"/>
      <c r="T7" s="154"/>
    </row>
    <row r="8" spans="1:20" s="152" customFormat="1" ht="16.5" customHeight="1">
      <c r="A8" s="151">
        <v>2016</v>
      </c>
      <c r="B8" s="142">
        <v>1.8</v>
      </c>
      <c r="C8" s="142">
        <v>6.9</v>
      </c>
      <c r="D8" s="142">
        <v>0.9</v>
      </c>
      <c r="E8" s="142">
        <v>1.9</v>
      </c>
      <c r="F8" s="142">
        <v>2</v>
      </c>
      <c r="G8" s="142">
        <v>1.8</v>
      </c>
      <c r="H8" s="142">
        <v>0.5</v>
      </c>
      <c r="I8" s="142">
        <v>2</v>
      </c>
      <c r="J8" s="142">
        <v>74.5</v>
      </c>
      <c r="K8" s="142">
        <v>2.5</v>
      </c>
      <c r="L8" s="142">
        <v>0.8</v>
      </c>
      <c r="M8" s="142">
        <v>2.7</v>
      </c>
      <c r="N8" s="142">
        <v>1.9</v>
      </c>
      <c r="O8" s="142">
        <v>1.9</v>
      </c>
      <c r="P8" s="143">
        <v>49</v>
      </c>
      <c r="Q8" s="144">
        <v>2.8</v>
      </c>
      <c r="S8" s="153"/>
      <c r="T8" s="154"/>
    </row>
    <row r="9" spans="1:20" s="152" customFormat="1" ht="16.5" customHeight="1">
      <c r="A9" s="151">
        <v>2017</v>
      </c>
      <c r="B9" s="142">
        <v>2.2000000000000002</v>
      </c>
      <c r="C9" s="142">
        <v>6.7</v>
      </c>
      <c r="D9" s="142">
        <v>1</v>
      </c>
      <c r="E9" s="142">
        <v>2</v>
      </c>
      <c r="F9" s="142">
        <v>1.9</v>
      </c>
      <c r="G9" s="142">
        <v>2.2999999999999998</v>
      </c>
      <c r="H9" s="142">
        <v>1.2</v>
      </c>
      <c r="I9" s="142">
        <v>2.7</v>
      </c>
      <c r="J9" s="142">
        <v>77.2</v>
      </c>
      <c r="K9" s="142">
        <v>2.5</v>
      </c>
      <c r="L9" s="142">
        <v>1.7</v>
      </c>
      <c r="M9" s="142">
        <v>3.2</v>
      </c>
      <c r="N9" s="142">
        <v>2.4</v>
      </c>
      <c r="O9" s="142">
        <v>2.1</v>
      </c>
      <c r="P9" s="143">
        <v>59</v>
      </c>
      <c r="Q9" s="144">
        <v>3.2</v>
      </c>
      <c r="S9" s="153"/>
      <c r="T9" s="154"/>
    </row>
    <row r="10" spans="1:20" s="152" customFormat="1" ht="16.5" customHeight="1">
      <c r="A10" s="155">
        <v>2018</v>
      </c>
      <c r="B10" s="145">
        <v>2.2000000000000002</v>
      </c>
      <c r="C10" s="145">
        <v>6.4</v>
      </c>
      <c r="D10" s="145">
        <v>1.1000000000000001</v>
      </c>
      <c r="E10" s="145">
        <v>2</v>
      </c>
      <c r="F10" s="145">
        <v>2</v>
      </c>
      <c r="G10" s="145">
        <v>2.1</v>
      </c>
      <c r="H10" s="145">
        <v>2</v>
      </c>
      <c r="I10" s="145">
        <v>3.2</v>
      </c>
      <c r="J10" s="145">
        <v>80.400000000000006</v>
      </c>
      <c r="K10" s="145">
        <v>2.4</v>
      </c>
      <c r="L10" s="145">
        <v>2.5</v>
      </c>
      <c r="M10" s="145">
        <v>3.6</v>
      </c>
      <c r="N10" s="145">
        <v>2.1</v>
      </c>
      <c r="O10" s="145">
        <v>2</v>
      </c>
      <c r="P10" s="146">
        <v>62</v>
      </c>
      <c r="Q10" s="147">
        <v>3.2</v>
      </c>
      <c r="S10" s="153"/>
      <c r="T10" s="154"/>
    </row>
    <row r="11" spans="1:20" s="152" customFormat="1" ht="16.5" customHeight="1">
      <c r="A11" s="155">
        <v>2019</v>
      </c>
      <c r="B11" s="145">
        <v>2</v>
      </c>
      <c r="C11" s="145">
        <v>6.3</v>
      </c>
      <c r="D11" s="145">
        <v>0.9</v>
      </c>
      <c r="E11" s="145">
        <v>2</v>
      </c>
      <c r="F11" s="145">
        <v>2</v>
      </c>
      <c r="G11" s="145">
        <v>2.1</v>
      </c>
      <c r="H11" s="145">
        <v>2.7</v>
      </c>
      <c r="I11" s="145">
        <v>3.5</v>
      </c>
      <c r="J11" s="145">
        <v>82.5</v>
      </c>
      <c r="K11" s="145">
        <v>2.2000000000000002</v>
      </c>
      <c r="L11" s="145">
        <v>2.9</v>
      </c>
      <c r="M11" s="145">
        <v>3.8</v>
      </c>
      <c r="N11" s="145">
        <v>2.1</v>
      </c>
      <c r="O11" s="145">
        <v>2</v>
      </c>
      <c r="P11" s="146">
        <v>65</v>
      </c>
      <c r="Q11" s="147">
        <v>3.5</v>
      </c>
      <c r="S11" s="153"/>
      <c r="T11" s="154"/>
    </row>
    <row r="12" spans="1:20" s="152" customFormat="1" ht="18.75" customHeight="1" thickBot="1">
      <c r="A12" s="156">
        <v>2020</v>
      </c>
      <c r="B12" s="148">
        <v>1.9</v>
      </c>
      <c r="C12" s="148">
        <v>6.2</v>
      </c>
      <c r="D12" s="148">
        <v>0.8</v>
      </c>
      <c r="E12" s="148">
        <v>1.9</v>
      </c>
      <c r="F12" s="148">
        <v>2</v>
      </c>
      <c r="G12" s="148">
        <v>2.1</v>
      </c>
      <c r="H12" s="148">
        <v>3</v>
      </c>
      <c r="I12" s="148">
        <v>4</v>
      </c>
      <c r="J12" s="148">
        <v>84</v>
      </c>
      <c r="K12" s="148">
        <v>2.2000000000000002</v>
      </c>
      <c r="L12" s="148">
        <v>3.1</v>
      </c>
      <c r="M12" s="148">
        <v>4.0999999999999996</v>
      </c>
      <c r="N12" s="148">
        <v>2</v>
      </c>
      <c r="O12" s="148">
        <v>2.1</v>
      </c>
      <c r="P12" s="149">
        <v>66</v>
      </c>
      <c r="Q12" s="150">
        <v>3.6</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46C4D-5360-45DF-8424-3949D4C7A7A7}">
  <sheetPr>
    <pageSetUpPr fitToPage="1"/>
  </sheetPr>
  <dimension ref="A1:T26"/>
  <sheetViews>
    <sheetView showGridLines="0" view="pageBreakPreview" zoomScale="75" zoomScaleNormal="100" workbookViewId="0">
      <selection activeCell="D27" sqref="D27"/>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193</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2024</v>
      </c>
      <c r="B7" s="142">
        <v>1.3</v>
      </c>
      <c r="C7" s="142">
        <v>6.4</v>
      </c>
      <c r="D7" s="142">
        <v>1.9</v>
      </c>
      <c r="E7" s="142">
        <v>2.4</v>
      </c>
      <c r="F7" s="142">
        <v>1.8</v>
      </c>
      <c r="G7" s="142">
        <v>2.9</v>
      </c>
      <c r="H7" s="142">
        <v>4.4000000000000004</v>
      </c>
      <c r="I7" s="142">
        <v>3.4</v>
      </c>
      <c r="J7" s="142">
        <v>73</v>
      </c>
      <c r="K7" s="142">
        <v>2.8</v>
      </c>
      <c r="L7" s="142">
        <v>5.2</v>
      </c>
      <c r="M7" s="142">
        <v>4.2</v>
      </c>
      <c r="N7" s="142">
        <v>3</v>
      </c>
      <c r="O7" s="142">
        <v>2.4</v>
      </c>
      <c r="P7" s="143">
        <v>76</v>
      </c>
      <c r="Q7" s="144">
        <v>2.2000000000000002</v>
      </c>
      <c r="S7" s="153"/>
      <c r="T7" s="154"/>
    </row>
    <row r="8" spans="1:20" s="152" customFormat="1" ht="16.5" customHeight="1">
      <c r="A8" s="155">
        <v>2025</v>
      </c>
      <c r="B8" s="145">
        <v>1.5</v>
      </c>
      <c r="C8" s="145">
        <v>6.7</v>
      </c>
      <c r="D8" s="145">
        <v>1.2</v>
      </c>
      <c r="E8" s="145">
        <v>2</v>
      </c>
      <c r="F8" s="145">
        <v>2.1</v>
      </c>
      <c r="G8" s="145">
        <v>1.8</v>
      </c>
      <c r="H8" s="145">
        <v>2.6</v>
      </c>
      <c r="I8" s="145">
        <v>3.1</v>
      </c>
      <c r="J8" s="145">
        <v>69.8</v>
      </c>
      <c r="K8" s="145">
        <v>2.2000000000000002</v>
      </c>
      <c r="L8" s="145">
        <v>4</v>
      </c>
      <c r="M8" s="145">
        <v>4.4000000000000004</v>
      </c>
      <c r="N8" s="145">
        <v>2.5</v>
      </c>
      <c r="O8" s="145">
        <v>2.2000000000000002</v>
      </c>
      <c r="P8" s="146">
        <v>71</v>
      </c>
      <c r="Q8" s="147">
        <v>3.3</v>
      </c>
      <c r="S8" s="153"/>
      <c r="T8" s="154"/>
    </row>
    <row r="9" spans="1:20" s="152" customFormat="1" ht="16.5" customHeight="1">
      <c r="A9" s="155">
        <v>2026</v>
      </c>
      <c r="B9" s="145">
        <v>1.7</v>
      </c>
      <c r="C9" s="145">
        <v>6.3</v>
      </c>
      <c r="D9" s="145">
        <v>0.7</v>
      </c>
      <c r="E9" s="145">
        <v>2.1</v>
      </c>
      <c r="F9" s="145">
        <v>2</v>
      </c>
      <c r="G9" s="145">
        <v>1.9</v>
      </c>
      <c r="H9" s="145">
        <v>2.5</v>
      </c>
      <c r="I9" s="145">
        <v>3.2</v>
      </c>
      <c r="J9" s="145">
        <v>71.7</v>
      </c>
      <c r="K9" s="145">
        <v>1.9</v>
      </c>
      <c r="L9" s="145">
        <v>3.5</v>
      </c>
      <c r="M9" s="145">
        <v>4.2</v>
      </c>
      <c r="N9" s="145">
        <v>2.2999999999999998</v>
      </c>
      <c r="O9" s="145">
        <v>2.1</v>
      </c>
      <c r="P9" s="146">
        <v>71</v>
      </c>
      <c r="Q9" s="147">
        <v>3.6</v>
      </c>
      <c r="S9" s="153"/>
      <c r="T9" s="154"/>
    </row>
    <row r="10" spans="1:20" s="152" customFormat="1" ht="16.5" customHeight="1">
      <c r="A10" s="155">
        <v>2027</v>
      </c>
      <c r="B10" s="145">
        <v>1.8</v>
      </c>
      <c r="C10" s="145">
        <v>6</v>
      </c>
      <c r="D10" s="145">
        <v>1</v>
      </c>
      <c r="E10" s="145">
        <v>2.1</v>
      </c>
      <c r="F10" s="145">
        <v>2</v>
      </c>
      <c r="G10" s="145">
        <v>1.9</v>
      </c>
      <c r="H10" s="145">
        <v>2.6</v>
      </c>
      <c r="I10" s="145">
        <v>3.3</v>
      </c>
      <c r="J10" s="145">
        <v>73.2</v>
      </c>
      <c r="K10" s="145">
        <v>2</v>
      </c>
      <c r="L10" s="145">
        <v>3.2</v>
      </c>
      <c r="M10" s="145">
        <v>4</v>
      </c>
      <c r="N10" s="145">
        <v>2.2000000000000002</v>
      </c>
      <c r="O10" s="145">
        <v>2.1</v>
      </c>
      <c r="P10" s="146">
        <v>72</v>
      </c>
      <c r="Q10" s="147">
        <v>3.6</v>
      </c>
      <c r="S10" s="153"/>
      <c r="T10" s="154"/>
    </row>
    <row r="11" spans="1:20" s="152" customFormat="1" ht="16.5" customHeight="1">
      <c r="A11" s="155">
        <v>2028</v>
      </c>
      <c r="B11" s="145">
        <v>1.8</v>
      </c>
      <c r="C11" s="145">
        <v>5.9</v>
      </c>
      <c r="D11" s="145">
        <v>1</v>
      </c>
      <c r="E11" s="145">
        <v>2</v>
      </c>
      <c r="F11" s="145">
        <v>2</v>
      </c>
      <c r="G11" s="145">
        <v>1.9</v>
      </c>
      <c r="H11" s="145">
        <v>2.6</v>
      </c>
      <c r="I11" s="145">
        <v>3.4</v>
      </c>
      <c r="J11" s="145">
        <v>74.2</v>
      </c>
      <c r="K11" s="145">
        <v>1.9</v>
      </c>
      <c r="L11" s="145">
        <v>3</v>
      </c>
      <c r="M11" s="145">
        <v>3.9</v>
      </c>
      <c r="N11" s="145">
        <v>2.1</v>
      </c>
      <c r="O11" s="145">
        <v>2.1</v>
      </c>
      <c r="P11" s="146">
        <v>73</v>
      </c>
      <c r="Q11" s="147">
        <v>3.7</v>
      </c>
      <c r="S11" s="153"/>
      <c r="T11" s="154"/>
    </row>
    <row r="12" spans="1:20" s="152" customFormat="1" ht="16.5" customHeight="1" thickBot="1">
      <c r="A12" s="156">
        <v>2029</v>
      </c>
      <c r="B12" s="148">
        <v>1.9</v>
      </c>
      <c r="C12" s="148">
        <v>5.8</v>
      </c>
      <c r="D12" s="148">
        <v>1.1000000000000001</v>
      </c>
      <c r="E12" s="148">
        <v>2</v>
      </c>
      <c r="F12" s="148">
        <v>1.9</v>
      </c>
      <c r="G12" s="148">
        <v>2</v>
      </c>
      <c r="H12" s="148">
        <v>2.6</v>
      </c>
      <c r="I12" s="148">
        <v>3.5</v>
      </c>
      <c r="J12" s="148">
        <v>75.2</v>
      </c>
      <c r="K12" s="148">
        <v>2</v>
      </c>
      <c r="L12" s="148">
        <v>3.1</v>
      </c>
      <c r="M12" s="148">
        <v>3.9</v>
      </c>
      <c r="N12" s="148">
        <v>2.2000000000000002</v>
      </c>
      <c r="O12" s="148">
        <v>2.1</v>
      </c>
      <c r="P12" s="149">
        <v>75</v>
      </c>
      <c r="Q12" s="150">
        <v>3.8</v>
      </c>
      <c r="S12" s="153"/>
      <c r="T12" s="154"/>
    </row>
    <row r="13" spans="1:20" ht="15">
      <c r="P13" s="63"/>
      <c r="Q13" s="63"/>
    </row>
    <row r="16" spans="1:20">
      <c r="B16" s="256"/>
      <c r="C16" s="256"/>
      <c r="D16" s="256"/>
      <c r="E16" s="256"/>
      <c r="F16" s="256"/>
      <c r="G16" s="256"/>
      <c r="H16" s="256"/>
      <c r="I16" s="256"/>
      <c r="J16" s="256"/>
      <c r="K16" s="256"/>
      <c r="L16" s="256"/>
      <c r="M16" s="256"/>
      <c r="N16" s="256"/>
      <c r="O16" s="256"/>
      <c r="P16" s="256"/>
      <c r="Q16" s="256"/>
    </row>
    <row r="17" spans="2:17">
      <c r="B17" s="256"/>
      <c r="C17" s="256"/>
      <c r="D17" s="256"/>
      <c r="E17" s="256"/>
      <c r="F17" s="256"/>
      <c r="G17" s="256"/>
      <c r="H17" s="256"/>
      <c r="I17" s="256"/>
      <c r="J17" s="256"/>
      <c r="K17" s="256"/>
      <c r="L17" s="256"/>
      <c r="M17" s="256"/>
      <c r="N17" s="256"/>
      <c r="O17" s="256"/>
      <c r="P17" s="256"/>
      <c r="Q17" s="256"/>
    </row>
    <row r="18" spans="2:17">
      <c r="B18" s="256"/>
      <c r="C18" s="256"/>
      <c r="D18" s="256"/>
      <c r="E18" s="256"/>
      <c r="F18" s="256"/>
      <c r="G18" s="256"/>
      <c r="H18" s="256"/>
      <c r="I18" s="256"/>
      <c r="J18" s="256"/>
      <c r="K18" s="256"/>
      <c r="L18" s="256"/>
      <c r="M18" s="256"/>
      <c r="N18" s="256"/>
      <c r="O18" s="256"/>
      <c r="P18" s="256"/>
      <c r="Q18" s="256"/>
    </row>
    <row r="19" spans="2:17">
      <c r="B19" s="256"/>
      <c r="C19" s="256"/>
      <c r="D19" s="256"/>
      <c r="E19" s="256"/>
      <c r="F19" s="256"/>
      <c r="G19" s="256"/>
      <c r="H19" s="256"/>
      <c r="I19" s="256"/>
      <c r="J19" s="256"/>
      <c r="K19" s="256"/>
      <c r="L19" s="256"/>
      <c r="M19" s="256"/>
      <c r="N19" s="256"/>
      <c r="O19" s="256"/>
      <c r="P19" s="256"/>
      <c r="Q19" s="256"/>
    </row>
    <row r="20" spans="2:17">
      <c r="B20" s="256"/>
      <c r="C20" s="256"/>
      <c r="D20" s="256"/>
      <c r="E20" s="256"/>
      <c r="F20" s="256"/>
      <c r="G20" s="256"/>
      <c r="H20" s="256"/>
      <c r="I20" s="256"/>
      <c r="J20" s="256"/>
      <c r="K20" s="256"/>
      <c r="L20" s="256"/>
      <c r="M20" s="256"/>
      <c r="N20" s="256"/>
      <c r="O20" s="256"/>
      <c r="P20" s="256"/>
      <c r="Q20" s="256"/>
    </row>
    <row r="21" spans="2:17">
      <c r="B21" s="256"/>
      <c r="C21" s="256"/>
      <c r="D21" s="256"/>
      <c r="E21" s="256"/>
      <c r="F21" s="256"/>
      <c r="G21" s="256"/>
      <c r="H21" s="256"/>
      <c r="I21" s="256"/>
      <c r="J21" s="256"/>
      <c r="K21" s="256"/>
      <c r="L21" s="256"/>
      <c r="M21" s="256"/>
      <c r="N21" s="256"/>
      <c r="O21" s="256"/>
      <c r="P21" s="256"/>
      <c r="Q21" s="256"/>
    </row>
    <row r="22" spans="2:17">
      <c r="B22" s="256"/>
      <c r="C22" s="256"/>
      <c r="D22" s="256"/>
      <c r="E22" s="256"/>
      <c r="F22" s="256"/>
      <c r="G22" s="256"/>
      <c r="H22" s="256"/>
      <c r="I22" s="256"/>
      <c r="J22" s="256"/>
      <c r="K22" s="256"/>
      <c r="L22" s="256"/>
      <c r="M22" s="256"/>
      <c r="N22" s="256"/>
      <c r="O22" s="256"/>
      <c r="P22" s="256"/>
      <c r="Q22" s="256"/>
    </row>
    <row r="23" spans="2:17">
      <c r="B23" s="255"/>
      <c r="C23" s="255"/>
      <c r="D23" s="255"/>
      <c r="E23" s="255"/>
      <c r="F23" s="255"/>
      <c r="G23" s="255"/>
      <c r="H23" s="255"/>
      <c r="I23" s="255"/>
      <c r="J23" s="255"/>
      <c r="K23" s="255"/>
      <c r="L23" s="255"/>
      <c r="M23" s="255"/>
      <c r="N23" s="255"/>
      <c r="O23" s="255"/>
      <c r="P23" s="255"/>
      <c r="Q23" s="255"/>
    </row>
    <row r="24" spans="2:17">
      <c r="P24" s="127"/>
      <c r="Q24" s="127"/>
    </row>
    <row r="25" spans="2:17">
      <c r="P25" s="127"/>
      <c r="Q25" s="127"/>
    </row>
    <row r="26" spans="2:17">
      <c r="P26" s="127"/>
      <c r="Q26" s="127"/>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157</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2015</v>
      </c>
      <c r="B7" s="142">
        <v>1.2</v>
      </c>
      <c r="C7" s="142">
        <v>6.8</v>
      </c>
      <c r="D7" s="142">
        <v>0.8</v>
      </c>
      <c r="E7" s="142">
        <v>1.2</v>
      </c>
      <c r="F7" s="142">
        <v>2.2000000000000002</v>
      </c>
      <c r="G7" s="142">
        <v>-0.2</v>
      </c>
      <c r="H7" s="142">
        <v>0.5</v>
      </c>
      <c r="I7" s="142">
        <v>1.5</v>
      </c>
      <c r="J7" s="142">
        <v>78.2</v>
      </c>
      <c r="K7" s="142">
        <v>2.6</v>
      </c>
      <c r="L7" s="142">
        <v>0.1</v>
      </c>
      <c r="M7" s="142">
        <v>2.2000000000000002</v>
      </c>
      <c r="N7" s="142">
        <v>0.2</v>
      </c>
      <c r="O7" s="142">
        <v>1</v>
      </c>
      <c r="P7" s="143">
        <v>49</v>
      </c>
      <c r="Q7" s="187">
        <v>2.8</v>
      </c>
      <c r="S7" s="153"/>
      <c r="T7" s="154"/>
    </row>
    <row r="8" spans="1:20" s="152" customFormat="1" ht="16.5" customHeight="1">
      <c r="A8" s="151">
        <v>2016</v>
      </c>
      <c r="B8" s="142">
        <v>2</v>
      </c>
      <c r="C8" s="142">
        <v>6.8</v>
      </c>
      <c r="D8" s="142">
        <v>0.9</v>
      </c>
      <c r="E8" s="142">
        <v>2</v>
      </c>
      <c r="F8" s="142">
        <v>2</v>
      </c>
      <c r="G8" s="142">
        <v>2.1</v>
      </c>
      <c r="H8" s="142">
        <v>0.6</v>
      </c>
      <c r="I8" s="142">
        <v>2.1</v>
      </c>
      <c r="J8" s="142">
        <v>75.400000000000006</v>
      </c>
      <c r="K8" s="142">
        <v>2.7</v>
      </c>
      <c r="L8" s="142">
        <v>0.9</v>
      </c>
      <c r="M8" s="142">
        <v>2.8</v>
      </c>
      <c r="N8" s="142">
        <v>2</v>
      </c>
      <c r="O8" s="142">
        <v>2</v>
      </c>
      <c r="P8" s="143">
        <v>54</v>
      </c>
      <c r="Q8" s="192">
        <v>3.2</v>
      </c>
      <c r="S8" s="153"/>
      <c r="T8" s="154"/>
    </row>
    <row r="9" spans="1:20" s="152" customFormat="1" ht="16.5" customHeight="1">
      <c r="A9" s="151">
        <v>2017</v>
      </c>
      <c r="B9" s="142">
        <v>2.2000000000000002</v>
      </c>
      <c r="C9" s="142">
        <v>6.6</v>
      </c>
      <c r="D9" s="142">
        <v>1.1000000000000001</v>
      </c>
      <c r="E9" s="142">
        <v>2.1</v>
      </c>
      <c r="F9" s="142">
        <v>2</v>
      </c>
      <c r="G9" s="142">
        <v>2.4</v>
      </c>
      <c r="H9" s="142">
        <v>1.3</v>
      </c>
      <c r="I9" s="142">
        <v>2.8</v>
      </c>
      <c r="J9" s="142">
        <v>78.8</v>
      </c>
      <c r="K9" s="142">
        <v>2.6</v>
      </c>
      <c r="L9" s="142">
        <v>1.9</v>
      </c>
      <c r="M9" s="142">
        <v>3.3</v>
      </c>
      <c r="N9" s="142">
        <v>2.2999999999999998</v>
      </c>
      <c r="O9" s="142">
        <v>2.1</v>
      </c>
      <c r="P9" s="143">
        <v>64</v>
      </c>
      <c r="Q9" s="192">
        <v>3.5</v>
      </c>
      <c r="S9" s="153"/>
      <c r="T9" s="154"/>
    </row>
    <row r="10" spans="1:20" s="152" customFormat="1" ht="16.5" customHeight="1">
      <c r="A10" s="155">
        <v>2018</v>
      </c>
      <c r="B10" s="145">
        <v>2.2000000000000002</v>
      </c>
      <c r="C10" s="145">
        <v>6.4</v>
      </c>
      <c r="D10" s="145">
        <v>1</v>
      </c>
      <c r="E10" s="145">
        <v>2</v>
      </c>
      <c r="F10" s="145">
        <v>2</v>
      </c>
      <c r="G10" s="145">
        <v>2.1</v>
      </c>
      <c r="H10" s="145">
        <v>2.1</v>
      </c>
      <c r="I10" s="145">
        <v>3.3</v>
      </c>
      <c r="J10" s="145">
        <v>81.400000000000006</v>
      </c>
      <c r="K10" s="145">
        <v>2.4</v>
      </c>
      <c r="L10" s="145">
        <v>2.6</v>
      </c>
      <c r="M10" s="145">
        <v>3.7</v>
      </c>
      <c r="N10" s="145">
        <v>2.2000000000000002</v>
      </c>
      <c r="O10" s="145">
        <v>2</v>
      </c>
      <c r="P10" s="146">
        <v>68</v>
      </c>
      <c r="Q10" s="192">
        <v>3.3</v>
      </c>
      <c r="S10" s="153"/>
      <c r="T10" s="154"/>
    </row>
    <row r="11" spans="1:20" s="152" customFormat="1" ht="16.5" customHeight="1">
      <c r="A11" s="155">
        <v>2019</v>
      </c>
      <c r="B11" s="145">
        <v>2</v>
      </c>
      <c r="C11" s="145">
        <v>6.3</v>
      </c>
      <c r="D11" s="145">
        <v>0.8</v>
      </c>
      <c r="E11" s="145">
        <v>1.9</v>
      </c>
      <c r="F11" s="145">
        <v>2</v>
      </c>
      <c r="G11" s="145">
        <v>2.2000000000000002</v>
      </c>
      <c r="H11" s="145">
        <v>2.7</v>
      </c>
      <c r="I11" s="145">
        <v>3.6</v>
      </c>
      <c r="J11" s="145">
        <v>83.3</v>
      </c>
      <c r="K11" s="145">
        <v>2.2999999999999998</v>
      </c>
      <c r="L11" s="145">
        <v>3</v>
      </c>
      <c r="M11" s="145">
        <v>3.8</v>
      </c>
      <c r="N11" s="145">
        <v>2.1</v>
      </c>
      <c r="O11" s="145">
        <v>2.1</v>
      </c>
      <c r="P11" s="146">
        <v>70</v>
      </c>
      <c r="Q11" s="192">
        <v>3.5</v>
      </c>
      <c r="S11" s="153"/>
      <c r="T11" s="154"/>
    </row>
    <row r="12" spans="1:20" s="152" customFormat="1" ht="18.75" customHeight="1" thickBot="1">
      <c r="A12" s="156">
        <v>2020</v>
      </c>
      <c r="B12" s="148">
        <v>2</v>
      </c>
      <c r="C12" s="148">
        <v>6.3</v>
      </c>
      <c r="D12" s="148">
        <v>0.8</v>
      </c>
      <c r="E12" s="148">
        <v>2</v>
      </c>
      <c r="F12" s="148">
        <v>2</v>
      </c>
      <c r="G12" s="148">
        <v>2.1</v>
      </c>
      <c r="H12" s="148">
        <v>3</v>
      </c>
      <c r="I12" s="148">
        <v>3.9</v>
      </c>
      <c r="J12" s="148">
        <v>84.9</v>
      </c>
      <c r="K12" s="148">
        <v>2.2999999999999998</v>
      </c>
      <c r="L12" s="148">
        <v>3.1</v>
      </c>
      <c r="M12" s="148">
        <v>4</v>
      </c>
      <c r="N12" s="148">
        <v>2.2000000000000002</v>
      </c>
      <c r="O12" s="148">
        <v>2</v>
      </c>
      <c r="P12" s="149">
        <v>74</v>
      </c>
      <c r="Q12" s="197">
        <v>3.7</v>
      </c>
      <c r="S12" s="153"/>
      <c r="T12" s="154"/>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153</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35" t="s">
        <v>24</v>
      </c>
    </row>
    <row r="7" spans="1:20" s="152" customFormat="1" ht="16.5" customHeight="1">
      <c r="A7" s="151">
        <v>2015</v>
      </c>
      <c r="B7" s="142">
        <v>2</v>
      </c>
      <c r="C7" s="142">
        <v>6.7</v>
      </c>
      <c r="D7" s="142">
        <v>0.8</v>
      </c>
      <c r="E7" s="142">
        <v>0.9</v>
      </c>
      <c r="F7" s="142">
        <v>1.9</v>
      </c>
      <c r="G7" s="142">
        <v>-0.4</v>
      </c>
      <c r="H7" s="142">
        <v>0.6</v>
      </c>
      <c r="I7" s="142">
        <v>1.7</v>
      </c>
      <c r="J7" s="142">
        <v>79.2</v>
      </c>
      <c r="K7" s="142">
        <v>3.1</v>
      </c>
      <c r="L7" s="142">
        <v>0.4</v>
      </c>
      <c r="M7" s="142">
        <v>2.2999999999999998</v>
      </c>
      <c r="N7" s="142">
        <v>0.5</v>
      </c>
      <c r="O7" s="142">
        <v>1.1000000000000001</v>
      </c>
      <c r="P7" s="143">
        <v>53</v>
      </c>
      <c r="Q7" s="144">
        <v>3.3</v>
      </c>
      <c r="S7" s="153"/>
      <c r="T7" s="154"/>
    </row>
    <row r="8" spans="1:20" s="152" customFormat="1" ht="16.5" customHeight="1">
      <c r="A8" s="151">
        <v>2016</v>
      </c>
      <c r="B8" s="142">
        <v>2.2000000000000002</v>
      </c>
      <c r="C8" s="142">
        <v>6.6</v>
      </c>
      <c r="D8" s="142">
        <v>1</v>
      </c>
      <c r="E8" s="142">
        <v>2.2000000000000002</v>
      </c>
      <c r="F8" s="142">
        <v>2</v>
      </c>
      <c r="G8" s="142">
        <v>2.6</v>
      </c>
      <c r="H8" s="142">
        <v>1</v>
      </c>
      <c r="I8" s="142">
        <v>2.5</v>
      </c>
      <c r="J8" s="142">
        <v>80.8</v>
      </c>
      <c r="K8" s="142">
        <v>2.9</v>
      </c>
      <c r="L8" s="142">
        <v>1.4</v>
      </c>
      <c r="M8" s="142">
        <v>2.9</v>
      </c>
      <c r="N8" s="142">
        <v>2.4</v>
      </c>
      <c r="O8" s="142">
        <v>2</v>
      </c>
      <c r="P8" s="143">
        <v>67</v>
      </c>
      <c r="Q8" s="144">
        <v>3.7</v>
      </c>
      <c r="S8" s="153"/>
      <c r="T8" s="154"/>
    </row>
    <row r="9" spans="1:20" s="152" customFormat="1" ht="16.5" customHeight="1">
      <c r="A9" s="151">
        <v>2017</v>
      </c>
      <c r="B9" s="142">
        <v>2.2999999999999998</v>
      </c>
      <c r="C9" s="142">
        <v>6.3</v>
      </c>
      <c r="D9" s="142">
        <v>1.2</v>
      </c>
      <c r="E9" s="142">
        <v>2</v>
      </c>
      <c r="F9" s="142">
        <v>2</v>
      </c>
      <c r="G9" s="142">
        <v>2.2999999999999998</v>
      </c>
      <c r="H9" s="142">
        <v>2</v>
      </c>
      <c r="I9" s="142">
        <v>3.2</v>
      </c>
      <c r="J9" s="142">
        <v>83.6</v>
      </c>
      <c r="K9" s="142">
        <v>2.6</v>
      </c>
      <c r="L9" s="142">
        <v>2.4</v>
      </c>
      <c r="M9" s="142">
        <v>3.6</v>
      </c>
      <c r="N9" s="142">
        <v>2.2000000000000002</v>
      </c>
      <c r="O9" s="142">
        <v>2.1</v>
      </c>
      <c r="P9" s="143">
        <v>75</v>
      </c>
      <c r="Q9" s="144">
        <v>4.2</v>
      </c>
      <c r="S9" s="153"/>
      <c r="T9" s="154"/>
    </row>
    <row r="10" spans="1:20" s="152" customFormat="1" ht="16.5" customHeight="1">
      <c r="A10" s="155">
        <v>2018</v>
      </c>
      <c r="B10" s="145">
        <v>2.2000000000000002</v>
      </c>
      <c r="C10" s="145">
        <v>6.2</v>
      </c>
      <c r="D10" s="145">
        <v>1.1000000000000001</v>
      </c>
      <c r="E10" s="145">
        <v>2</v>
      </c>
      <c r="F10" s="145">
        <v>2</v>
      </c>
      <c r="G10" s="145">
        <v>2.1</v>
      </c>
      <c r="H10" s="145">
        <v>2.7</v>
      </c>
      <c r="I10" s="145">
        <v>3.7</v>
      </c>
      <c r="J10" s="145">
        <v>85.5</v>
      </c>
      <c r="K10" s="145">
        <v>2.4</v>
      </c>
      <c r="L10" s="145">
        <v>3.1</v>
      </c>
      <c r="M10" s="145">
        <v>4</v>
      </c>
      <c r="N10" s="145">
        <v>2.2000000000000002</v>
      </c>
      <c r="O10" s="145">
        <v>2.1</v>
      </c>
      <c r="P10" s="146">
        <v>78</v>
      </c>
      <c r="Q10" s="147">
        <v>4.0999999999999996</v>
      </c>
      <c r="S10" s="153"/>
      <c r="T10" s="154"/>
    </row>
    <row r="11" spans="1:20" s="152" customFormat="1" ht="16.5" customHeight="1" thickBot="1">
      <c r="A11" s="156">
        <v>2019</v>
      </c>
      <c r="B11" s="148">
        <v>2</v>
      </c>
      <c r="C11" s="148">
        <v>6.1</v>
      </c>
      <c r="D11" s="148">
        <v>0.9</v>
      </c>
      <c r="E11" s="148">
        <v>2</v>
      </c>
      <c r="F11" s="148">
        <v>2</v>
      </c>
      <c r="G11" s="148">
        <v>2.1</v>
      </c>
      <c r="H11" s="148">
        <v>3</v>
      </c>
      <c r="I11" s="148">
        <v>3.9</v>
      </c>
      <c r="J11" s="148">
        <v>86.5</v>
      </c>
      <c r="K11" s="148">
        <v>2.4</v>
      </c>
      <c r="L11" s="148">
        <v>3.3</v>
      </c>
      <c r="M11" s="148">
        <v>4.0999999999999996</v>
      </c>
      <c r="N11" s="148">
        <v>2.1</v>
      </c>
      <c r="O11" s="148">
        <v>2.1</v>
      </c>
      <c r="P11" s="149">
        <v>78</v>
      </c>
      <c r="Q11" s="150">
        <v>4.2</v>
      </c>
      <c r="S11" s="153"/>
      <c r="T11" s="154"/>
    </row>
    <row r="12" spans="1:20" s="152" customFormat="1" ht="14.25" customHeight="1">
      <c r="A12" s="245"/>
      <c r="B12" s="246"/>
      <c r="C12" s="246"/>
      <c r="D12" s="246"/>
      <c r="E12" s="246"/>
      <c r="F12" s="246"/>
      <c r="G12" s="246"/>
      <c r="H12" s="247"/>
      <c r="I12" s="248"/>
      <c r="J12" s="246"/>
      <c r="K12" s="246"/>
      <c r="L12" s="246"/>
      <c r="M12" s="246"/>
      <c r="O12" s="246"/>
      <c r="P12" s="249"/>
    </row>
    <row r="13" spans="1:20" ht="15">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155</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35" t="s">
        <v>24</v>
      </c>
    </row>
    <row r="7" spans="1:20" s="152" customFormat="1" ht="16.5" customHeight="1">
      <c r="A7" s="151">
        <v>2014</v>
      </c>
      <c r="B7" s="142">
        <v>2.4</v>
      </c>
      <c r="C7" s="142">
        <v>6.9</v>
      </c>
      <c r="D7" s="142">
        <v>0.6</v>
      </c>
      <c r="E7" s="142">
        <v>1.9</v>
      </c>
      <c r="F7" s="142">
        <v>1.8</v>
      </c>
      <c r="G7" s="142">
        <v>1.9</v>
      </c>
      <c r="H7" s="142">
        <v>0.9</v>
      </c>
      <c r="I7" s="142">
        <v>2.2000000000000002</v>
      </c>
      <c r="J7" s="142">
        <v>90.3</v>
      </c>
      <c r="K7" s="142">
        <v>2.4</v>
      </c>
      <c r="L7" s="142">
        <v>0.1</v>
      </c>
      <c r="M7" s="142">
        <v>2.6</v>
      </c>
      <c r="N7" s="142">
        <v>1.6</v>
      </c>
      <c r="O7" s="142">
        <v>1.5</v>
      </c>
      <c r="P7" s="143">
        <v>92</v>
      </c>
      <c r="Q7" s="144">
        <v>4.3</v>
      </c>
      <c r="S7" s="153"/>
      <c r="T7" s="154"/>
    </row>
    <row r="8" spans="1:20" s="152" customFormat="1" ht="16.5" customHeight="1">
      <c r="A8" s="151">
        <v>2015</v>
      </c>
      <c r="B8" s="142">
        <v>2</v>
      </c>
      <c r="C8" s="142">
        <v>6.7</v>
      </c>
      <c r="D8" s="142">
        <v>0.8</v>
      </c>
      <c r="E8" s="142">
        <v>0.8</v>
      </c>
      <c r="F8" s="142">
        <v>1.9</v>
      </c>
      <c r="G8" s="142">
        <v>-0.4</v>
      </c>
      <c r="H8" s="142">
        <v>0.5</v>
      </c>
      <c r="I8" s="142">
        <v>1.8</v>
      </c>
      <c r="J8" s="142">
        <v>79.400000000000006</v>
      </c>
      <c r="K8" s="142">
        <v>3.2</v>
      </c>
      <c r="L8" s="142">
        <v>0.4</v>
      </c>
      <c r="M8" s="142">
        <v>2.4</v>
      </c>
      <c r="N8" s="142">
        <v>0.5</v>
      </c>
      <c r="O8" s="142">
        <v>1.2</v>
      </c>
      <c r="P8" s="143">
        <v>52</v>
      </c>
      <c r="Q8" s="144">
        <v>3.5</v>
      </c>
      <c r="S8" s="153"/>
      <c r="T8" s="154"/>
    </row>
    <row r="9" spans="1:20" s="152" customFormat="1" ht="16.5" customHeight="1">
      <c r="A9" s="151">
        <v>2016</v>
      </c>
      <c r="B9" s="142">
        <v>2.2000000000000002</v>
      </c>
      <c r="C9" s="142">
        <v>6.5</v>
      </c>
      <c r="D9" s="142">
        <v>1.1000000000000001</v>
      </c>
      <c r="E9" s="142">
        <v>2.2000000000000002</v>
      </c>
      <c r="F9" s="142">
        <v>2</v>
      </c>
      <c r="G9" s="142">
        <v>2.1</v>
      </c>
      <c r="H9" s="142">
        <v>1</v>
      </c>
      <c r="I9" s="142">
        <v>2.5</v>
      </c>
      <c r="J9" s="142">
        <v>81.2</v>
      </c>
      <c r="K9" s="142">
        <v>2.9</v>
      </c>
      <c r="L9" s="142">
        <v>1.4</v>
      </c>
      <c r="M9" s="142">
        <v>3</v>
      </c>
      <c r="N9" s="142">
        <v>2.5</v>
      </c>
      <c r="O9" s="142">
        <v>2.1</v>
      </c>
      <c r="P9" s="143">
        <v>67</v>
      </c>
      <c r="Q9" s="144">
        <v>3.9</v>
      </c>
      <c r="S9" s="153"/>
      <c r="T9" s="154"/>
    </row>
    <row r="10" spans="1:20" s="152" customFormat="1" ht="16.5" customHeight="1">
      <c r="A10" s="151">
        <v>2017</v>
      </c>
      <c r="B10" s="142">
        <v>2.2999999999999998</v>
      </c>
      <c r="C10" s="142">
        <v>6.3</v>
      </c>
      <c r="D10" s="142">
        <v>1.2</v>
      </c>
      <c r="E10" s="142">
        <v>2</v>
      </c>
      <c r="F10" s="142">
        <v>2</v>
      </c>
      <c r="G10" s="142">
        <v>2.1</v>
      </c>
      <c r="H10" s="142">
        <v>1.9</v>
      </c>
      <c r="I10" s="142">
        <v>3.2</v>
      </c>
      <c r="J10" s="142">
        <v>84</v>
      </c>
      <c r="K10" s="142">
        <v>2.7</v>
      </c>
      <c r="L10" s="142">
        <v>2.4</v>
      </c>
      <c r="M10" s="142">
        <v>3.6</v>
      </c>
      <c r="N10" s="142">
        <v>2.2000000000000002</v>
      </c>
      <c r="O10" s="142">
        <v>2.1</v>
      </c>
      <c r="P10" s="143">
        <v>75</v>
      </c>
      <c r="Q10" s="144">
        <v>4.4000000000000004</v>
      </c>
      <c r="S10" s="153"/>
      <c r="T10" s="154"/>
    </row>
    <row r="11" spans="1:20" s="152" customFormat="1" ht="16.5" customHeight="1">
      <c r="A11" s="155">
        <v>2018</v>
      </c>
      <c r="B11" s="145">
        <v>2.2000000000000002</v>
      </c>
      <c r="C11" s="145">
        <v>6.3</v>
      </c>
      <c r="D11" s="145">
        <v>1</v>
      </c>
      <c r="E11" s="145">
        <v>2</v>
      </c>
      <c r="F11" s="145">
        <v>2</v>
      </c>
      <c r="G11" s="145">
        <v>2</v>
      </c>
      <c r="H11" s="145">
        <v>2.7</v>
      </c>
      <c r="I11" s="145">
        <v>3.6</v>
      </c>
      <c r="J11" s="145">
        <v>85.9</v>
      </c>
      <c r="K11" s="145">
        <v>2.5</v>
      </c>
      <c r="L11" s="145">
        <v>3</v>
      </c>
      <c r="M11" s="145">
        <v>4</v>
      </c>
      <c r="N11" s="145">
        <v>2.2000000000000002</v>
      </c>
      <c r="O11" s="145">
        <v>2.1</v>
      </c>
      <c r="P11" s="146">
        <v>80</v>
      </c>
      <c r="Q11" s="147">
        <v>4.5999999999999996</v>
      </c>
      <c r="S11" s="153"/>
      <c r="T11" s="154"/>
    </row>
    <row r="12" spans="1:20" s="152" customFormat="1" ht="16.5" customHeight="1" thickBot="1">
      <c r="A12" s="156">
        <v>2019</v>
      </c>
      <c r="B12" s="148">
        <v>2.1</v>
      </c>
      <c r="C12" s="148">
        <v>6.2</v>
      </c>
      <c r="D12" s="148">
        <v>1</v>
      </c>
      <c r="E12" s="148">
        <v>2</v>
      </c>
      <c r="F12" s="148">
        <v>2</v>
      </c>
      <c r="G12" s="148">
        <v>2.1</v>
      </c>
      <c r="H12" s="148">
        <v>2.9</v>
      </c>
      <c r="I12" s="148">
        <v>3.9</v>
      </c>
      <c r="J12" s="148">
        <v>86.8</v>
      </c>
      <c r="K12" s="148">
        <v>2.5</v>
      </c>
      <c r="L12" s="148">
        <v>3.3</v>
      </c>
      <c r="M12" s="148">
        <v>4.2</v>
      </c>
      <c r="N12" s="148">
        <v>2.1</v>
      </c>
      <c r="O12" s="148">
        <v>2.1</v>
      </c>
      <c r="P12" s="149">
        <v>82</v>
      </c>
      <c r="Q12" s="150">
        <v>4.8</v>
      </c>
      <c r="S12" s="153"/>
      <c r="T12" s="154"/>
    </row>
    <row r="13" spans="1:20" s="121" customFormat="1" ht="14.25" customHeight="1">
      <c r="A13" s="137"/>
      <c r="B13" s="127"/>
      <c r="C13" s="127"/>
      <c r="D13" s="127"/>
      <c r="E13" s="127"/>
      <c r="F13" s="127"/>
      <c r="G13" s="127"/>
      <c r="H13" s="127"/>
      <c r="I13" s="127"/>
      <c r="J13" s="127"/>
      <c r="K13" s="127"/>
      <c r="L13" s="127"/>
      <c r="M13" s="127"/>
      <c r="N13" s="127"/>
      <c r="O13" s="127"/>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pageSetUpPr fitToPage="1"/>
  </sheetPr>
  <dimension ref="A1:T13"/>
  <sheetViews>
    <sheetView showGridLines="0" view="pageBreakPreview" zoomScale="75" zoomScaleNormal="100" workbookViewId="0">
      <selection activeCell="D16" sqref="D16"/>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154</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35" t="s">
        <v>24</v>
      </c>
    </row>
    <row r="7" spans="1:20" s="152" customFormat="1" ht="16.5" customHeight="1">
      <c r="A7" s="151">
        <v>2014</v>
      </c>
      <c r="B7" s="142">
        <v>2.4</v>
      </c>
      <c r="C7" s="142">
        <v>6.9</v>
      </c>
      <c r="D7" s="142">
        <v>0.8</v>
      </c>
      <c r="E7" s="142">
        <v>2</v>
      </c>
      <c r="F7" s="142">
        <v>1.8</v>
      </c>
      <c r="G7" s="142">
        <v>2</v>
      </c>
      <c r="H7" s="142">
        <v>0.9</v>
      </c>
      <c r="I7" s="142">
        <v>2.2000000000000002</v>
      </c>
      <c r="J7" s="142">
        <v>90.3</v>
      </c>
      <c r="K7" s="142">
        <v>2.2999999999999998</v>
      </c>
      <c r="L7" s="142">
        <v>0.1</v>
      </c>
      <c r="M7" s="142">
        <v>2.6</v>
      </c>
      <c r="N7" s="142">
        <v>1.7</v>
      </c>
      <c r="O7" s="142">
        <v>1.6</v>
      </c>
      <c r="P7" s="143">
        <v>94</v>
      </c>
      <c r="Q7" s="144">
        <v>4.3</v>
      </c>
      <c r="S7" s="153"/>
      <c r="T7" s="154"/>
    </row>
    <row r="8" spans="1:20" s="152" customFormat="1" ht="16.5" customHeight="1">
      <c r="A8" s="151">
        <v>2015</v>
      </c>
      <c r="B8" s="142">
        <v>2.5</v>
      </c>
      <c r="C8" s="142">
        <v>6.6</v>
      </c>
      <c r="D8" s="142">
        <v>1.2</v>
      </c>
      <c r="E8" s="142">
        <v>1.6</v>
      </c>
      <c r="F8" s="142">
        <v>2</v>
      </c>
      <c r="G8" s="142">
        <v>1.1000000000000001</v>
      </c>
      <c r="H8" s="142">
        <v>1.2</v>
      </c>
      <c r="I8" s="142">
        <v>2.6</v>
      </c>
      <c r="J8" s="142">
        <v>87.1</v>
      </c>
      <c r="K8" s="142">
        <v>3.1</v>
      </c>
      <c r="L8" s="142">
        <v>0.5</v>
      </c>
      <c r="M8" s="142">
        <v>2.9</v>
      </c>
      <c r="N8" s="142">
        <v>1.5</v>
      </c>
      <c r="O8" s="142">
        <v>1.7</v>
      </c>
      <c r="P8" s="143">
        <v>73</v>
      </c>
      <c r="Q8" s="144">
        <v>3.9</v>
      </c>
      <c r="S8" s="153"/>
      <c r="T8" s="154"/>
    </row>
    <row r="9" spans="1:20" s="152" customFormat="1" ht="16.5" customHeight="1">
      <c r="A9" s="151">
        <v>2016</v>
      </c>
      <c r="B9" s="142">
        <v>2.2999999999999998</v>
      </c>
      <c r="C9" s="142">
        <v>6.4</v>
      </c>
      <c r="D9" s="142">
        <v>1.2</v>
      </c>
      <c r="E9" s="142">
        <v>2.1</v>
      </c>
      <c r="F9" s="142">
        <v>2</v>
      </c>
      <c r="G9" s="142">
        <v>2</v>
      </c>
      <c r="H9" s="142">
        <v>2</v>
      </c>
      <c r="I9" s="142">
        <v>3.4</v>
      </c>
      <c r="J9" s="142">
        <v>88.2</v>
      </c>
      <c r="K9" s="142">
        <v>2.9</v>
      </c>
      <c r="L9" s="142">
        <v>1.7</v>
      </c>
      <c r="M9" s="142">
        <v>3.6</v>
      </c>
      <c r="N9" s="142">
        <v>2.2000000000000002</v>
      </c>
      <c r="O9" s="142">
        <v>2.1</v>
      </c>
      <c r="P9" s="143">
        <v>81</v>
      </c>
      <c r="Q9" s="144">
        <v>4.0999999999999996</v>
      </c>
      <c r="S9" s="153"/>
      <c r="T9" s="154"/>
    </row>
    <row r="10" spans="1:20" s="152" customFormat="1" ht="16.5" customHeight="1">
      <c r="A10" s="151">
        <v>2017</v>
      </c>
      <c r="B10" s="142">
        <v>2.2000000000000002</v>
      </c>
      <c r="C10" s="142">
        <v>6.3</v>
      </c>
      <c r="D10" s="142">
        <v>1.1000000000000001</v>
      </c>
      <c r="E10" s="142">
        <v>2</v>
      </c>
      <c r="F10" s="142">
        <v>2</v>
      </c>
      <c r="G10" s="142">
        <v>2</v>
      </c>
      <c r="H10" s="142">
        <v>2.7</v>
      </c>
      <c r="I10" s="142">
        <v>3.9</v>
      </c>
      <c r="J10" s="142">
        <v>88.5</v>
      </c>
      <c r="K10" s="142">
        <v>2.6</v>
      </c>
      <c r="L10" s="142">
        <v>2.7</v>
      </c>
      <c r="M10" s="142">
        <v>4.0999999999999996</v>
      </c>
      <c r="N10" s="142">
        <v>2.2000000000000002</v>
      </c>
      <c r="O10" s="142">
        <v>2.1</v>
      </c>
      <c r="P10" s="143">
        <v>85</v>
      </c>
      <c r="Q10" s="144">
        <v>4.5</v>
      </c>
      <c r="S10" s="153"/>
      <c r="T10" s="154"/>
    </row>
    <row r="11" spans="1:20" s="152" customFormat="1" ht="16.5" customHeight="1">
      <c r="A11" s="155">
        <v>2018</v>
      </c>
      <c r="B11" s="145">
        <v>2.2000000000000002</v>
      </c>
      <c r="C11" s="145">
        <v>6.2</v>
      </c>
      <c r="D11" s="145">
        <v>1</v>
      </c>
      <c r="E11" s="145">
        <v>2</v>
      </c>
      <c r="F11" s="145">
        <v>2</v>
      </c>
      <c r="G11" s="145">
        <v>2</v>
      </c>
      <c r="H11" s="145">
        <v>3.1</v>
      </c>
      <c r="I11" s="145">
        <v>4.0999999999999996</v>
      </c>
      <c r="J11" s="145">
        <v>88.7</v>
      </c>
      <c r="K11" s="145">
        <v>2.4</v>
      </c>
      <c r="L11" s="145">
        <v>3.2</v>
      </c>
      <c r="M11" s="145">
        <v>4.2</v>
      </c>
      <c r="N11" s="145">
        <v>2.2000000000000002</v>
      </c>
      <c r="O11" s="145">
        <v>2.1</v>
      </c>
      <c r="P11" s="146">
        <v>86</v>
      </c>
      <c r="Q11" s="147">
        <v>4.5999999999999996</v>
      </c>
      <c r="S11" s="153"/>
      <c r="T11" s="154"/>
    </row>
    <row r="12" spans="1:20" s="152" customFormat="1" ht="16.5" customHeight="1" thickBot="1">
      <c r="A12" s="156">
        <v>2019</v>
      </c>
      <c r="B12" s="148">
        <v>2.1</v>
      </c>
      <c r="C12" s="148">
        <v>6.1</v>
      </c>
      <c r="D12" s="148">
        <v>1</v>
      </c>
      <c r="E12" s="148">
        <v>2</v>
      </c>
      <c r="F12" s="148">
        <v>2</v>
      </c>
      <c r="G12" s="148">
        <v>2.1</v>
      </c>
      <c r="H12" s="148">
        <v>3.3</v>
      </c>
      <c r="I12" s="148">
        <v>4.3</v>
      </c>
      <c r="J12" s="148">
        <v>89</v>
      </c>
      <c r="K12" s="148">
        <v>2.5</v>
      </c>
      <c r="L12" s="148">
        <v>3.5</v>
      </c>
      <c r="M12" s="148">
        <v>4.5</v>
      </c>
      <c r="N12" s="148">
        <v>2.2000000000000002</v>
      </c>
      <c r="O12" s="148">
        <v>2.1</v>
      </c>
      <c r="P12" s="149">
        <v>85</v>
      </c>
      <c r="Q12" s="150">
        <v>4.7</v>
      </c>
      <c r="S12" s="153"/>
      <c r="T12" s="154"/>
    </row>
    <row r="13" spans="1:20" s="121" customFormat="1" ht="14.25" customHeight="1">
      <c r="A13" s="137"/>
      <c r="B13" s="127"/>
      <c r="C13" s="127"/>
      <c r="D13" s="127"/>
      <c r="E13" s="127"/>
      <c r="F13" s="127"/>
      <c r="G13" s="127"/>
      <c r="H13" s="127"/>
      <c r="I13" s="127"/>
      <c r="J13" s="127"/>
      <c r="K13" s="127"/>
      <c r="L13" s="127"/>
      <c r="M13" s="127"/>
      <c r="N13" s="127"/>
      <c r="O13" s="127"/>
      <c r="P13" s="63"/>
      <c r="Q13" s="63"/>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dimension ref="A1:T13"/>
  <sheetViews>
    <sheetView showGridLines="0" view="pageBreakPreview" zoomScale="75" zoomScaleNormal="100" workbookViewId="0">
      <selection activeCell="D16" sqref="D16"/>
    </sheetView>
  </sheetViews>
  <sheetFormatPr defaultRowHeight="12.75"/>
  <cols>
    <col min="1" max="1" width="16.42578125" style="78" customWidth="1"/>
    <col min="2" max="2" width="11.28515625" style="78" customWidth="1"/>
    <col min="3" max="3" width="10.28515625" style="78" customWidth="1"/>
    <col min="4" max="4" width="11.5703125" style="78" customWidth="1"/>
    <col min="5" max="8" width="10.28515625" style="78" customWidth="1"/>
    <col min="9" max="9" width="11.7109375" style="78" customWidth="1"/>
    <col min="10" max="12" width="10.28515625" style="78" customWidth="1"/>
    <col min="13" max="13" width="12.85546875" style="78" customWidth="1"/>
    <col min="14" max="15" width="10.28515625" style="78" customWidth="1"/>
    <col min="16" max="16" width="11.7109375" style="57" bestFit="1" customWidth="1"/>
    <col min="17" max="17" width="11.5703125" style="57" bestFit="1" customWidth="1"/>
    <col min="18" max="19" width="9.140625" style="78"/>
    <col min="20" max="20" width="9.7109375" style="78" customWidth="1"/>
    <col min="21" max="21" width="10.42578125" style="78" customWidth="1"/>
    <col min="22" max="16384" width="9.140625" style="78"/>
  </cols>
  <sheetData>
    <row r="1" spans="1:20" ht="18">
      <c r="A1" s="103" t="s">
        <v>149</v>
      </c>
      <c r="B1" s="104"/>
      <c r="C1" s="104"/>
      <c r="D1" s="104"/>
    </row>
    <row r="2" spans="1:20" ht="30">
      <c r="A2" s="105" t="s">
        <v>26</v>
      </c>
      <c r="B2" s="106"/>
      <c r="C2" s="104"/>
      <c r="D2" s="104"/>
    </row>
    <row r="3" spans="1:20">
      <c r="A3" s="104"/>
      <c r="B3" s="107"/>
      <c r="C3" s="104"/>
      <c r="D3" s="104"/>
    </row>
    <row r="4" spans="1:20" ht="16.5" thickBot="1">
      <c r="A4" s="258" t="s">
        <v>25</v>
      </c>
      <c r="B4" s="258"/>
      <c r="C4" s="259"/>
      <c r="D4" s="259"/>
    </row>
    <row r="5" spans="1:20" ht="6.75" customHeight="1" thickBot="1">
      <c r="A5" s="79"/>
    </row>
    <row r="6" spans="1:20" s="80" customFormat="1" ht="57.75">
      <c r="A6" s="8" t="s">
        <v>8</v>
      </c>
      <c r="B6" s="108" t="s">
        <v>151</v>
      </c>
      <c r="C6" s="109" t="s">
        <v>10</v>
      </c>
      <c r="D6" s="110" t="s">
        <v>11</v>
      </c>
      <c r="E6" s="109" t="s">
        <v>12</v>
      </c>
      <c r="F6" s="110" t="s">
        <v>13</v>
      </c>
      <c r="G6" s="109" t="s">
        <v>152</v>
      </c>
      <c r="H6" s="109" t="s">
        <v>15</v>
      </c>
      <c r="I6" s="109" t="s">
        <v>16</v>
      </c>
      <c r="J6" s="109" t="s">
        <v>17</v>
      </c>
      <c r="K6" s="109" t="s">
        <v>18</v>
      </c>
      <c r="L6" s="110" t="s">
        <v>19</v>
      </c>
      <c r="M6" s="110" t="s">
        <v>20</v>
      </c>
      <c r="N6" s="111" t="s">
        <v>21</v>
      </c>
      <c r="O6" s="110" t="s">
        <v>22</v>
      </c>
      <c r="P6" s="111" t="s">
        <v>23</v>
      </c>
      <c r="Q6" s="112" t="s">
        <v>24</v>
      </c>
    </row>
    <row r="7" spans="1:20" s="152" customFormat="1" ht="16.5" customHeight="1">
      <c r="A7" s="151">
        <v>2014</v>
      </c>
      <c r="B7" s="142">
        <v>2.4</v>
      </c>
      <c r="C7" s="142">
        <v>7</v>
      </c>
      <c r="D7" s="142">
        <v>0.7</v>
      </c>
      <c r="E7" s="142">
        <v>2</v>
      </c>
      <c r="F7" s="142">
        <v>1.7</v>
      </c>
      <c r="G7" s="142">
        <v>1.9</v>
      </c>
      <c r="H7" s="142">
        <v>0.9</v>
      </c>
      <c r="I7" s="142">
        <v>2.2999999999999998</v>
      </c>
      <c r="J7" s="142">
        <v>91.3</v>
      </c>
      <c r="K7" s="142">
        <v>2.1</v>
      </c>
      <c r="L7" s="142">
        <v>0</v>
      </c>
      <c r="M7" s="142">
        <v>2.7</v>
      </c>
      <c r="N7" s="142">
        <v>1.9</v>
      </c>
      <c r="O7" s="142">
        <v>1.6</v>
      </c>
      <c r="P7" s="143">
        <v>99</v>
      </c>
      <c r="Q7" s="144">
        <v>4.4000000000000004</v>
      </c>
      <c r="S7" s="153"/>
      <c r="T7" s="154"/>
    </row>
    <row r="8" spans="1:20" s="152" customFormat="1" ht="16.5" customHeight="1">
      <c r="A8" s="151">
        <v>2015</v>
      </c>
      <c r="B8" s="142">
        <v>2.6</v>
      </c>
      <c r="C8" s="142">
        <v>6.8</v>
      </c>
      <c r="D8" s="142">
        <v>1.2</v>
      </c>
      <c r="E8" s="142">
        <v>1.9</v>
      </c>
      <c r="F8" s="142">
        <v>1.9</v>
      </c>
      <c r="G8" s="142">
        <v>1.6</v>
      </c>
      <c r="H8" s="142">
        <v>1.2</v>
      </c>
      <c r="I8" s="142">
        <v>3</v>
      </c>
      <c r="J8" s="142">
        <v>89.6</v>
      </c>
      <c r="K8" s="142">
        <v>3.1</v>
      </c>
      <c r="L8" s="142">
        <v>0.6</v>
      </c>
      <c r="M8" s="142">
        <v>3.3</v>
      </c>
      <c r="N8" s="142">
        <v>2.1</v>
      </c>
      <c r="O8" s="142">
        <v>1.9</v>
      </c>
      <c r="P8" s="143">
        <v>96</v>
      </c>
      <c r="Q8" s="144">
        <v>4.2</v>
      </c>
      <c r="S8" s="153"/>
      <c r="T8" s="154"/>
    </row>
    <row r="9" spans="1:20" s="152" customFormat="1" ht="16.5" customHeight="1">
      <c r="A9" s="151">
        <v>2016</v>
      </c>
      <c r="B9" s="142">
        <v>2.4</v>
      </c>
      <c r="C9" s="142">
        <v>6.5</v>
      </c>
      <c r="D9" s="142">
        <v>1.2</v>
      </c>
      <c r="E9" s="142">
        <v>2</v>
      </c>
      <c r="F9" s="142">
        <v>2</v>
      </c>
      <c r="G9" s="142">
        <v>2</v>
      </c>
      <c r="H9" s="142">
        <v>2.1</v>
      </c>
      <c r="I9" s="142">
        <v>3.6</v>
      </c>
      <c r="J9" s="142">
        <v>90.8</v>
      </c>
      <c r="K9" s="142">
        <v>2.9</v>
      </c>
      <c r="L9" s="142">
        <v>1.7</v>
      </c>
      <c r="M9" s="142">
        <v>3.8</v>
      </c>
      <c r="N9" s="142">
        <v>2.1</v>
      </c>
      <c r="O9" s="142">
        <v>2</v>
      </c>
      <c r="P9" s="143">
        <v>95</v>
      </c>
      <c r="Q9" s="144">
        <v>4.4000000000000004</v>
      </c>
      <c r="S9" s="153"/>
      <c r="T9" s="154"/>
    </row>
    <row r="10" spans="1:20" s="152" customFormat="1" ht="16.5" customHeight="1">
      <c r="A10" s="151">
        <v>2017</v>
      </c>
      <c r="B10" s="142">
        <v>2.2999999999999998</v>
      </c>
      <c r="C10" s="142">
        <v>6.4</v>
      </c>
      <c r="D10" s="142">
        <v>1.2</v>
      </c>
      <c r="E10" s="142">
        <v>2</v>
      </c>
      <c r="F10" s="142">
        <v>2</v>
      </c>
      <c r="G10" s="142">
        <v>2.1</v>
      </c>
      <c r="H10" s="142">
        <v>2.9</v>
      </c>
      <c r="I10" s="142">
        <v>4.0999999999999996</v>
      </c>
      <c r="J10" s="142">
        <v>90.6</v>
      </c>
      <c r="K10" s="142">
        <v>2.8</v>
      </c>
      <c r="L10" s="142">
        <v>2.7</v>
      </c>
      <c r="M10" s="142">
        <v>4.0999999999999996</v>
      </c>
      <c r="N10" s="142">
        <v>2.2000000000000002</v>
      </c>
      <c r="O10" s="142">
        <v>2.1</v>
      </c>
      <c r="P10" s="143">
        <v>99</v>
      </c>
      <c r="Q10" s="144">
        <v>4.5999999999999996</v>
      </c>
      <c r="S10" s="153"/>
      <c r="T10" s="154"/>
    </row>
    <row r="11" spans="1:20" s="152" customFormat="1" ht="16.5" customHeight="1">
      <c r="A11" s="155">
        <v>2018</v>
      </c>
      <c r="B11" s="145">
        <v>2.2000000000000002</v>
      </c>
      <c r="C11" s="145">
        <v>6.3</v>
      </c>
      <c r="D11" s="145">
        <v>1</v>
      </c>
      <c r="E11" s="145">
        <v>2</v>
      </c>
      <c r="F11" s="145">
        <v>2</v>
      </c>
      <c r="G11" s="145">
        <v>2</v>
      </c>
      <c r="H11" s="145">
        <v>3.4</v>
      </c>
      <c r="I11" s="145">
        <v>4.3</v>
      </c>
      <c r="J11" s="145">
        <v>90.8</v>
      </c>
      <c r="K11" s="145">
        <v>2.5</v>
      </c>
      <c r="L11" s="145">
        <v>3.2</v>
      </c>
      <c r="M11" s="145">
        <v>4.2</v>
      </c>
      <c r="N11" s="145">
        <v>2.2000000000000002</v>
      </c>
      <c r="O11" s="145">
        <v>2</v>
      </c>
      <c r="P11" s="146">
        <v>100</v>
      </c>
      <c r="Q11" s="147">
        <v>4.9000000000000004</v>
      </c>
      <c r="S11" s="153"/>
      <c r="T11" s="154"/>
    </row>
    <row r="12" spans="1:20" s="152" customFormat="1" ht="16.5" customHeight="1" thickBot="1">
      <c r="A12" s="156">
        <v>2019</v>
      </c>
      <c r="B12" s="148">
        <v>2.1</v>
      </c>
      <c r="C12" s="148">
        <v>6.3</v>
      </c>
      <c r="D12" s="148">
        <v>0.9</v>
      </c>
      <c r="E12" s="148">
        <v>2</v>
      </c>
      <c r="F12" s="148">
        <v>2</v>
      </c>
      <c r="G12" s="148">
        <v>2</v>
      </c>
      <c r="H12" s="148">
        <v>3.6</v>
      </c>
      <c r="I12" s="148">
        <v>4.4000000000000004</v>
      </c>
      <c r="J12" s="148">
        <v>91.1</v>
      </c>
      <c r="K12" s="148">
        <v>2.5</v>
      </c>
      <c r="L12" s="148">
        <v>3.6</v>
      </c>
      <c r="M12" s="148">
        <v>4.4000000000000004</v>
      </c>
      <c r="N12" s="148">
        <v>2.1</v>
      </c>
      <c r="O12" s="148">
        <v>2</v>
      </c>
      <c r="P12" s="149">
        <v>101</v>
      </c>
      <c r="Q12" s="150">
        <v>4.9000000000000004</v>
      </c>
      <c r="S12" s="153"/>
      <c r="T12" s="154"/>
    </row>
    <row r="13" spans="1:20" s="81" customFormat="1" ht="14.25" customHeight="1">
      <c r="A13" s="125" t="s">
        <v>156</v>
      </c>
      <c r="B13" s="83"/>
      <c r="C13" s="83"/>
      <c r="D13" s="83"/>
      <c r="E13" s="83"/>
      <c r="F13" s="83"/>
      <c r="G13" s="83"/>
      <c r="H13" s="83"/>
      <c r="I13" s="83"/>
      <c r="J13" s="83"/>
      <c r="K13" s="83"/>
      <c r="L13" s="83"/>
      <c r="M13" s="83"/>
      <c r="N13" s="83"/>
      <c r="O13" s="83"/>
      <c r="P13" s="63"/>
      <c r="Q13" s="63"/>
    </row>
  </sheetData>
  <mergeCells count="1">
    <mergeCell ref="A4:D4"/>
  </mergeCells>
  <phoneticPr fontId="19" type="noConversion"/>
  <pageMargins left="0.75" right="0.75" top="1" bottom="1" header="0.5" footer="0.5"/>
  <pageSetup scale="47"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dimension ref="A1:Q13"/>
  <sheetViews>
    <sheetView showGridLines="0" view="pageBreakPreview" zoomScale="75" zoomScaleNormal="100" workbookViewId="0">
      <selection activeCell="D16" sqref="D16"/>
    </sheetView>
  </sheetViews>
  <sheetFormatPr defaultRowHeight="12.75"/>
  <cols>
    <col min="1" max="1" width="16.42578125" style="122" customWidth="1"/>
    <col min="2" max="2" width="11.28515625" style="122" customWidth="1"/>
    <col min="3" max="3" width="10.28515625" style="122" customWidth="1"/>
    <col min="4" max="4" width="11.5703125" style="122" customWidth="1"/>
    <col min="5" max="8" width="10.28515625" style="122" customWidth="1"/>
    <col min="9" max="9" width="11.7109375" style="122" customWidth="1"/>
    <col min="10" max="12" width="10.28515625" style="122" customWidth="1"/>
    <col min="13" max="13" width="12.85546875" style="122" customWidth="1"/>
    <col min="14" max="15" width="10.28515625" style="122" customWidth="1"/>
    <col min="16" max="16" width="11.7109375" style="57" bestFit="1" customWidth="1"/>
    <col min="17" max="17" width="11.5703125" style="57" bestFit="1" customWidth="1"/>
    <col min="18" max="19" width="9.140625" style="122"/>
    <col min="20" max="20" width="9.7109375" style="122" customWidth="1"/>
    <col min="21" max="21" width="10.42578125" style="122" customWidth="1"/>
    <col min="22" max="16384" width="9.140625" style="122"/>
  </cols>
  <sheetData>
    <row r="1" spans="1:17" ht="18">
      <c r="A1" s="103" t="s">
        <v>150</v>
      </c>
      <c r="B1" s="113"/>
      <c r="C1" s="113"/>
      <c r="D1" s="113"/>
    </row>
    <row r="2" spans="1:17" ht="30">
      <c r="A2" s="105" t="s">
        <v>26</v>
      </c>
      <c r="B2" s="106"/>
      <c r="C2" s="113"/>
      <c r="D2" s="113"/>
    </row>
    <row r="3" spans="1:17">
      <c r="A3" s="113"/>
      <c r="B3" s="115"/>
      <c r="C3" s="113"/>
      <c r="D3" s="113"/>
    </row>
    <row r="4" spans="1:17" ht="16.5" thickBot="1">
      <c r="A4" s="258" t="s">
        <v>25</v>
      </c>
      <c r="B4" s="258"/>
      <c r="C4" s="260"/>
      <c r="D4" s="260"/>
    </row>
    <row r="5" spans="1:17" ht="6.75" customHeight="1" thickBot="1">
      <c r="A5" s="123"/>
    </row>
    <row r="6" spans="1:17" s="124" customFormat="1" ht="57.75">
      <c r="A6" s="8" t="s">
        <v>8</v>
      </c>
      <c r="B6" s="108" t="s">
        <v>9</v>
      </c>
      <c r="C6" s="109" t="s">
        <v>10</v>
      </c>
      <c r="D6" s="110" t="s">
        <v>11</v>
      </c>
      <c r="E6" s="109" t="s">
        <v>12</v>
      </c>
      <c r="F6" s="110" t="s">
        <v>13</v>
      </c>
      <c r="G6" s="109" t="s">
        <v>14</v>
      </c>
      <c r="H6" s="109" t="s">
        <v>15</v>
      </c>
      <c r="I6" s="109" t="s">
        <v>16</v>
      </c>
      <c r="J6" s="109" t="s">
        <v>17</v>
      </c>
      <c r="K6" s="109" t="s">
        <v>18</v>
      </c>
      <c r="L6" s="110" t="s">
        <v>19</v>
      </c>
      <c r="M6" s="110" t="s">
        <v>20</v>
      </c>
      <c r="N6" s="111" t="s">
        <v>21</v>
      </c>
      <c r="O6" s="110" t="s">
        <v>22</v>
      </c>
      <c r="P6" s="111" t="s">
        <v>23</v>
      </c>
      <c r="Q6" s="112" t="s">
        <v>24</v>
      </c>
    </row>
    <row r="7" spans="1:17" s="240" customFormat="1" ht="16.5" customHeight="1">
      <c r="A7" s="239">
        <v>2014</v>
      </c>
      <c r="B7" s="142">
        <v>2.2000000000000002</v>
      </c>
      <c r="C7" s="142">
        <v>6.9</v>
      </c>
      <c r="D7" s="142">
        <v>0.8</v>
      </c>
      <c r="E7" s="142">
        <v>1.9</v>
      </c>
      <c r="F7" s="142">
        <v>1.6</v>
      </c>
      <c r="G7" s="142">
        <v>2.1</v>
      </c>
      <c r="H7" s="142">
        <v>0.9</v>
      </c>
      <c r="I7" s="142">
        <v>2.6</v>
      </c>
      <c r="J7" s="142">
        <v>90.6</v>
      </c>
      <c r="K7" s="142">
        <v>2.2999999999999998</v>
      </c>
      <c r="L7" s="142">
        <v>0.1</v>
      </c>
      <c r="M7" s="142">
        <v>2.9</v>
      </c>
      <c r="N7" s="142">
        <v>1.9</v>
      </c>
      <c r="O7" s="142">
        <v>1.6</v>
      </c>
      <c r="P7" s="143">
        <v>99</v>
      </c>
      <c r="Q7" s="144">
        <v>4.5999999999999996</v>
      </c>
    </row>
    <row r="8" spans="1:17" s="240" customFormat="1" ht="16.5" customHeight="1">
      <c r="A8" s="239">
        <f>A7+1</f>
        <v>2015</v>
      </c>
      <c r="B8" s="142">
        <v>2.5</v>
      </c>
      <c r="C8" s="142">
        <v>6.6</v>
      </c>
      <c r="D8" s="142">
        <v>1.3</v>
      </c>
      <c r="E8" s="142">
        <v>1.9</v>
      </c>
      <c r="F8" s="142">
        <v>1.9</v>
      </c>
      <c r="G8" s="142">
        <v>1.8</v>
      </c>
      <c r="H8" s="142">
        <v>1.3</v>
      </c>
      <c r="I8" s="142">
        <v>3.2</v>
      </c>
      <c r="J8" s="142">
        <v>90.4</v>
      </c>
      <c r="K8" s="142">
        <v>3.2</v>
      </c>
      <c r="L8" s="142">
        <v>0.4</v>
      </c>
      <c r="M8" s="142">
        <v>3.5</v>
      </c>
      <c r="N8" s="142">
        <v>2.1</v>
      </c>
      <c r="O8" s="142">
        <v>2</v>
      </c>
      <c r="P8" s="143">
        <v>96</v>
      </c>
      <c r="Q8" s="144">
        <v>4.4000000000000004</v>
      </c>
    </row>
    <row r="9" spans="1:17" s="240" customFormat="1" ht="16.5" customHeight="1">
      <c r="A9" s="239">
        <f>A8+1</f>
        <v>2016</v>
      </c>
      <c r="B9" s="142">
        <v>2.5</v>
      </c>
      <c r="C9" s="142">
        <v>6.4</v>
      </c>
      <c r="D9" s="142">
        <v>1.4</v>
      </c>
      <c r="E9" s="142">
        <v>2</v>
      </c>
      <c r="F9" s="142">
        <v>2</v>
      </c>
      <c r="G9" s="142">
        <v>2</v>
      </c>
      <c r="H9" s="142">
        <v>2.2999999999999998</v>
      </c>
      <c r="I9" s="142">
        <v>3.8</v>
      </c>
      <c r="J9" s="142">
        <v>91.4</v>
      </c>
      <c r="K9" s="142">
        <v>3</v>
      </c>
      <c r="L9" s="142">
        <v>1.6</v>
      </c>
      <c r="M9" s="142">
        <v>3.9</v>
      </c>
      <c r="N9" s="142">
        <v>2.1</v>
      </c>
      <c r="O9" s="142">
        <v>2</v>
      </c>
      <c r="P9" s="143">
        <v>97</v>
      </c>
      <c r="Q9" s="144">
        <v>4.7</v>
      </c>
    </row>
    <row r="10" spans="1:17" s="240" customFormat="1" ht="16.5" customHeight="1">
      <c r="A10" s="239">
        <f>A9+1</f>
        <v>2017</v>
      </c>
      <c r="B10" s="142">
        <v>2.2999999999999998</v>
      </c>
      <c r="C10" s="142">
        <v>6.3</v>
      </c>
      <c r="D10" s="142">
        <v>1.2</v>
      </c>
      <c r="E10" s="142">
        <v>2</v>
      </c>
      <c r="F10" s="142">
        <v>2</v>
      </c>
      <c r="G10" s="142">
        <v>2.1</v>
      </c>
      <c r="H10" s="142">
        <v>3.2</v>
      </c>
      <c r="I10" s="142">
        <v>4.2</v>
      </c>
      <c r="J10" s="142">
        <v>92.6</v>
      </c>
      <c r="K10" s="142">
        <v>2.9</v>
      </c>
      <c r="L10" s="142">
        <v>2.9</v>
      </c>
      <c r="M10" s="142">
        <v>4.2</v>
      </c>
      <c r="N10" s="142">
        <v>2.2000000000000002</v>
      </c>
      <c r="O10" s="142">
        <v>2.1</v>
      </c>
      <c r="P10" s="143">
        <v>102</v>
      </c>
      <c r="Q10" s="144">
        <v>5.2</v>
      </c>
    </row>
    <row r="11" spans="1:17" s="240" customFormat="1" ht="16.5" customHeight="1" thickBot="1">
      <c r="A11" s="241">
        <f>A10+1</f>
        <v>2018</v>
      </c>
      <c r="B11" s="148">
        <v>2.2000000000000002</v>
      </c>
      <c r="C11" s="148">
        <v>6.2</v>
      </c>
      <c r="D11" s="148">
        <v>1</v>
      </c>
      <c r="E11" s="148">
        <v>2</v>
      </c>
      <c r="F11" s="148">
        <v>2</v>
      </c>
      <c r="G11" s="148">
        <v>2</v>
      </c>
      <c r="H11" s="148">
        <v>3.8</v>
      </c>
      <c r="I11" s="148">
        <v>4.4000000000000004</v>
      </c>
      <c r="J11" s="148">
        <v>92.3</v>
      </c>
      <c r="K11" s="148">
        <v>2.6</v>
      </c>
      <c r="L11" s="148">
        <v>3.5</v>
      </c>
      <c r="M11" s="148">
        <v>4.4000000000000004</v>
      </c>
      <c r="N11" s="148">
        <v>2.2000000000000002</v>
      </c>
      <c r="O11" s="148">
        <v>2</v>
      </c>
      <c r="P11" s="149">
        <v>105</v>
      </c>
      <c r="Q11" s="150">
        <v>5.6</v>
      </c>
    </row>
    <row r="12" spans="1:17" s="240" customFormat="1" ht="14.25" customHeight="1">
      <c r="A12" s="242"/>
      <c r="B12" s="243"/>
      <c r="C12" s="243"/>
      <c r="D12" s="243"/>
      <c r="E12" s="243"/>
      <c r="F12" s="243"/>
      <c r="G12" s="243"/>
      <c r="H12" s="243"/>
      <c r="I12" s="243"/>
      <c r="J12" s="243"/>
      <c r="K12" s="243"/>
      <c r="L12" s="243"/>
      <c r="M12" s="243"/>
      <c r="N12" s="243"/>
      <c r="O12" s="243"/>
      <c r="P12" s="244"/>
      <c r="Q12" s="243"/>
    </row>
    <row r="13" spans="1:17" ht="15">
      <c r="P13" s="63"/>
      <c r="Q13" s="63"/>
    </row>
  </sheetData>
  <mergeCells count="1">
    <mergeCell ref="A4:D4"/>
  </mergeCells>
  <pageMargins left="0.75" right="0.75" top="1" bottom="1" header="0.5" footer="0.5"/>
  <pageSetup scale="47"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4"/>
  <dimension ref="A1:Q13"/>
  <sheetViews>
    <sheetView showGridLines="0" view="pageBreakPreview" zoomScale="75" zoomScaleNormal="100" workbookViewId="0">
      <selection activeCell="D16" sqref="D16"/>
    </sheetView>
  </sheetViews>
  <sheetFormatPr defaultRowHeight="12.75"/>
  <cols>
    <col min="1" max="1" width="16.42578125" style="114" customWidth="1"/>
    <col min="2" max="2" width="11.28515625" style="114" customWidth="1"/>
    <col min="3" max="3" width="10.28515625" style="114" customWidth="1"/>
    <col min="4" max="4" width="11.5703125" style="114" customWidth="1"/>
    <col min="5" max="8" width="10.28515625" style="114" customWidth="1"/>
    <col min="9" max="9" width="11.7109375" style="114" customWidth="1"/>
    <col min="10" max="12" width="10.28515625" style="114" customWidth="1"/>
    <col min="13" max="13" width="12.85546875" style="114" customWidth="1"/>
    <col min="14" max="15" width="10.28515625" style="114" customWidth="1"/>
    <col min="16" max="16" width="11.7109375" style="57" bestFit="1" customWidth="1"/>
    <col min="17" max="17" width="11.5703125" style="57" bestFit="1" customWidth="1"/>
    <col min="18" max="19" width="9.140625" style="114"/>
    <col min="20" max="20" width="9.7109375" style="114" customWidth="1"/>
    <col min="21" max="21" width="10.42578125" style="114" customWidth="1"/>
    <col min="22" max="16384" width="9.140625" style="114"/>
  </cols>
  <sheetData>
    <row r="1" spans="1:17" ht="18">
      <c r="A1" s="103" t="s">
        <v>148</v>
      </c>
      <c r="B1" s="113"/>
      <c r="C1" s="113"/>
      <c r="D1" s="113"/>
    </row>
    <row r="2" spans="1:17" ht="30">
      <c r="A2" s="105" t="s">
        <v>26</v>
      </c>
      <c r="B2" s="106"/>
      <c r="C2" s="113"/>
      <c r="D2" s="113"/>
    </row>
    <row r="3" spans="1:17">
      <c r="A3" s="113"/>
      <c r="B3" s="115"/>
      <c r="C3" s="113"/>
      <c r="D3" s="113"/>
    </row>
    <row r="4" spans="1:17" ht="16.5" thickBot="1">
      <c r="A4" s="258" t="s">
        <v>25</v>
      </c>
      <c r="B4" s="258"/>
      <c r="C4" s="260"/>
      <c r="D4" s="260"/>
    </row>
    <row r="5" spans="1:17" ht="6.75" customHeight="1" thickBot="1">
      <c r="A5" s="116"/>
    </row>
    <row r="6" spans="1:17" s="117" customFormat="1" ht="57.75">
      <c r="A6" s="8" t="s">
        <v>8</v>
      </c>
      <c r="B6" s="108" t="s">
        <v>9</v>
      </c>
      <c r="C6" s="109" t="s">
        <v>10</v>
      </c>
      <c r="D6" s="110" t="s">
        <v>11</v>
      </c>
      <c r="E6" s="109" t="s">
        <v>12</v>
      </c>
      <c r="F6" s="110" t="s">
        <v>13</v>
      </c>
      <c r="G6" s="109" t="s">
        <v>14</v>
      </c>
      <c r="H6" s="109" t="s">
        <v>15</v>
      </c>
      <c r="I6" s="109" t="s">
        <v>16</v>
      </c>
      <c r="J6" s="109" t="s">
        <v>17</v>
      </c>
      <c r="K6" s="109" t="s">
        <v>18</v>
      </c>
      <c r="L6" s="110" t="s">
        <v>19</v>
      </c>
      <c r="M6" s="110" t="s">
        <v>20</v>
      </c>
      <c r="N6" s="111" t="s">
        <v>21</v>
      </c>
      <c r="O6" s="110" t="s">
        <v>22</v>
      </c>
      <c r="P6" s="111" t="s">
        <v>23</v>
      </c>
      <c r="Q6" s="112" t="s">
        <v>24</v>
      </c>
    </row>
    <row r="7" spans="1:17" s="237" customFormat="1" ht="16.5" customHeight="1">
      <c r="A7" s="236">
        <v>2013</v>
      </c>
      <c r="B7" s="142">
        <v>1.7</v>
      </c>
      <c r="C7" s="142">
        <v>7.1</v>
      </c>
      <c r="D7" s="142">
        <v>1.3</v>
      </c>
      <c r="E7" s="142">
        <v>1</v>
      </c>
      <c r="F7" s="142">
        <v>1.3</v>
      </c>
      <c r="G7" s="142">
        <v>1.4</v>
      </c>
      <c r="H7" s="142">
        <v>1</v>
      </c>
      <c r="I7" s="142">
        <v>2.2999999999999998</v>
      </c>
      <c r="J7" s="142">
        <v>96.8</v>
      </c>
      <c r="K7" s="142">
        <v>1.7</v>
      </c>
      <c r="L7" s="142">
        <v>0.1</v>
      </c>
      <c r="M7" s="142">
        <v>2.2999999999999998</v>
      </c>
      <c r="N7" s="142">
        <v>1.5</v>
      </c>
      <c r="O7" s="142">
        <v>1.4</v>
      </c>
      <c r="P7" s="143">
        <v>99</v>
      </c>
      <c r="Q7" s="144">
        <v>3.7</v>
      </c>
    </row>
    <row r="8" spans="1:17" s="237" customFormat="1" ht="16.5" customHeight="1">
      <c r="A8" s="236">
        <f>A7+1</f>
        <v>2014</v>
      </c>
      <c r="B8" s="142">
        <v>2.2999999999999998</v>
      </c>
      <c r="C8" s="142">
        <v>6.8</v>
      </c>
      <c r="D8" s="142">
        <v>1.3</v>
      </c>
      <c r="E8" s="142">
        <v>1.5</v>
      </c>
      <c r="F8" s="142">
        <v>1.6</v>
      </c>
      <c r="G8" s="142">
        <v>1.6</v>
      </c>
      <c r="H8" s="142">
        <v>1</v>
      </c>
      <c r="I8" s="142">
        <v>3</v>
      </c>
      <c r="J8" s="142">
        <v>93.7</v>
      </c>
      <c r="K8" s="142">
        <v>2.7</v>
      </c>
      <c r="L8" s="142">
        <v>0.1</v>
      </c>
      <c r="M8" s="142">
        <v>2.5</v>
      </c>
      <c r="N8" s="142">
        <v>1.7</v>
      </c>
      <c r="O8" s="142">
        <v>1.7</v>
      </c>
      <c r="P8" s="143">
        <v>97</v>
      </c>
      <c r="Q8" s="144">
        <v>3.9</v>
      </c>
    </row>
    <row r="9" spans="1:17" s="237" customFormat="1" ht="16.5" customHeight="1">
      <c r="A9" s="236">
        <f>A8+1</f>
        <v>2015</v>
      </c>
      <c r="B9" s="142">
        <v>2.5</v>
      </c>
      <c r="C9" s="142">
        <v>6.6</v>
      </c>
      <c r="D9" s="142">
        <v>1.4</v>
      </c>
      <c r="E9" s="142">
        <v>1.9</v>
      </c>
      <c r="F9" s="142">
        <v>1.9</v>
      </c>
      <c r="G9" s="142">
        <v>2</v>
      </c>
      <c r="H9" s="142">
        <v>1.5</v>
      </c>
      <c r="I9" s="142">
        <v>3.5</v>
      </c>
      <c r="J9" s="142">
        <v>95.3</v>
      </c>
      <c r="K9" s="142">
        <v>3.1</v>
      </c>
      <c r="L9" s="142">
        <v>0.5</v>
      </c>
      <c r="M9" s="142">
        <v>3.6</v>
      </c>
      <c r="N9" s="142">
        <v>2.1</v>
      </c>
      <c r="O9" s="142">
        <v>2</v>
      </c>
      <c r="P9" s="143">
        <v>96</v>
      </c>
      <c r="Q9" s="144">
        <v>4.2</v>
      </c>
    </row>
    <row r="10" spans="1:17" s="237" customFormat="1" ht="16.5" customHeight="1">
      <c r="A10" s="236">
        <f>A9+1</f>
        <v>2016</v>
      </c>
      <c r="B10" s="142">
        <v>2.5</v>
      </c>
      <c r="C10" s="142">
        <v>6.4</v>
      </c>
      <c r="D10" s="142">
        <v>1.3</v>
      </c>
      <c r="E10" s="142">
        <v>2</v>
      </c>
      <c r="F10" s="142">
        <v>2</v>
      </c>
      <c r="G10" s="142">
        <v>2</v>
      </c>
      <c r="H10" s="142">
        <v>2.7</v>
      </c>
      <c r="I10" s="142">
        <v>4.0999999999999996</v>
      </c>
      <c r="J10" s="142">
        <v>95.9</v>
      </c>
      <c r="K10" s="142">
        <v>3</v>
      </c>
      <c r="L10" s="142">
        <v>2.1</v>
      </c>
      <c r="M10" s="142">
        <v>4.0999999999999996</v>
      </c>
      <c r="N10" s="142">
        <v>2.2000000000000002</v>
      </c>
      <c r="O10" s="142">
        <v>2.1</v>
      </c>
      <c r="P10" s="143">
        <v>97</v>
      </c>
      <c r="Q10" s="144">
        <v>4.5999999999999996</v>
      </c>
    </row>
    <row r="11" spans="1:17" s="237" customFormat="1" ht="16.5" customHeight="1">
      <c r="A11" s="236">
        <f>A10+1</f>
        <v>2017</v>
      </c>
      <c r="B11" s="142">
        <v>2.2999999999999998</v>
      </c>
      <c r="C11" s="142">
        <v>6.3</v>
      </c>
      <c r="D11" s="142">
        <v>1.1000000000000001</v>
      </c>
      <c r="E11" s="142">
        <v>2</v>
      </c>
      <c r="F11" s="142">
        <v>2</v>
      </c>
      <c r="G11" s="142">
        <v>2</v>
      </c>
      <c r="H11" s="142">
        <v>3.6</v>
      </c>
      <c r="I11" s="142">
        <v>4.5999999999999996</v>
      </c>
      <c r="J11" s="142">
        <v>96.2</v>
      </c>
      <c r="K11" s="142">
        <v>2.9</v>
      </c>
      <c r="L11" s="142">
        <v>3.3</v>
      </c>
      <c r="M11" s="142">
        <v>4.7</v>
      </c>
      <c r="N11" s="142">
        <v>2.2000000000000002</v>
      </c>
      <c r="O11" s="142">
        <v>2.1</v>
      </c>
      <c r="P11" s="143">
        <v>102</v>
      </c>
      <c r="Q11" s="144">
        <v>4.7</v>
      </c>
    </row>
    <row r="12" spans="1:17" s="237" customFormat="1" ht="16.5" customHeight="1" thickBot="1">
      <c r="A12" s="238">
        <f>A11+1</f>
        <v>2018</v>
      </c>
      <c r="B12" s="148">
        <v>2.2000000000000002</v>
      </c>
      <c r="C12" s="148">
        <v>6.2</v>
      </c>
      <c r="D12" s="148">
        <v>0.9</v>
      </c>
      <c r="E12" s="148">
        <v>2</v>
      </c>
      <c r="F12" s="148">
        <v>2</v>
      </c>
      <c r="G12" s="148">
        <v>2</v>
      </c>
      <c r="H12" s="148">
        <v>4</v>
      </c>
      <c r="I12" s="148">
        <v>4.8</v>
      </c>
      <c r="J12" s="148">
        <v>96.3</v>
      </c>
      <c r="K12" s="148">
        <v>2.6</v>
      </c>
      <c r="L12" s="148">
        <v>3.8</v>
      </c>
      <c r="M12" s="148">
        <v>4.9000000000000004</v>
      </c>
      <c r="N12" s="148">
        <v>2.2000000000000002</v>
      </c>
      <c r="O12" s="148">
        <v>2.1</v>
      </c>
      <c r="P12" s="149">
        <v>107</v>
      </c>
      <c r="Q12" s="150">
        <v>4.7</v>
      </c>
    </row>
    <row r="13" spans="1:17" s="118" customFormat="1" ht="14.25" customHeight="1">
      <c r="A13" s="119"/>
      <c r="B13" s="120"/>
      <c r="C13" s="120"/>
      <c r="D13" s="120"/>
      <c r="E13" s="120"/>
      <c r="F13" s="120"/>
      <c r="G13" s="120"/>
      <c r="H13" s="120"/>
      <c r="I13" s="120"/>
      <c r="J13" s="120"/>
      <c r="K13" s="120"/>
      <c r="L13" s="120"/>
      <c r="M13" s="120"/>
      <c r="N13" s="120"/>
      <c r="O13" s="120"/>
      <c r="P13" s="63"/>
      <c r="Q13" s="63"/>
    </row>
  </sheetData>
  <mergeCells count="1">
    <mergeCell ref="A4:D4"/>
  </mergeCells>
  <pageMargins left="0.75" right="0.75" top="1" bottom="1" header="0.5" footer="0.5"/>
  <pageSetup scale="47"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dimension ref="A1:Q13"/>
  <sheetViews>
    <sheetView showGridLines="0" view="pageBreakPreview" zoomScale="70" zoomScaleNormal="70" zoomScaleSheetLayoutView="70" workbookViewId="0">
      <selection activeCell="D16" sqref="D16"/>
    </sheetView>
  </sheetViews>
  <sheetFormatPr defaultRowHeight="12.75"/>
  <cols>
    <col min="1" max="1" width="16.42578125" style="78" customWidth="1"/>
    <col min="2" max="2" width="11.28515625" style="78" customWidth="1"/>
    <col min="3" max="3" width="10.28515625" style="78" customWidth="1"/>
    <col min="4" max="4" width="11.5703125" style="78" customWidth="1"/>
    <col min="5" max="8" width="10.28515625" style="78" customWidth="1"/>
    <col min="9" max="9" width="11.7109375" style="78" customWidth="1"/>
    <col min="10" max="12" width="10.28515625" style="78" customWidth="1"/>
    <col min="13" max="13" width="12.85546875" style="78" customWidth="1"/>
    <col min="14" max="15" width="10.28515625" style="78" customWidth="1"/>
    <col min="16" max="16" width="11.7109375" style="57" bestFit="1" customWidth="1"/>
    <col min="17" max="17" width="11.5703125" style="57" bestFit="1" customWidth="1"/>
    <col min="18" max="19" width="9.140625" style="78"/>
    <col min="20" max="20" width="9.7109375" style="78" customWidth="1"/>
    <col min="21" max="21" width="10.42578125" style="78" customWidth="1"/>
    <col min="22" max="16384" width="9.140625" style="78"/>
  </cols>
  <sheetData>
    <row r="1" spans="1:17" ht="18">
      <c r="A1" s="103" t="s">
        <v>147</v>
      </c>
      <c r="B1" s="104"/>
      <c r="C1" s="104"/>
      <c r="D1" s="104"/>
    </row>
    <row r="2" spans="1:17" ht="30">
      <c r="A2" s="105" t="s">
        <v>26</v>
      </c>
      <c r="B2" s="106"/>
      <c r="C2" s="104"/>
      <c r="D2" s="104"/>
    </row>
    <row r="3" spans="1:17">
      <c r="A3" s="104"/>
      <c r="B3" s="107"/>
      <c r="C3" s="104"/>
      <c r="D3" s="104"/>
    </row>
    <row r="4" spans="1:17" ht="16.5" thickBot="1">
      <c r="A4" s="258" t="s">
        <v>25</v>
      </c>
      <c r="B4" s="258"/>
      <c r="C4" s="259"/>
      <c r="D4" s="259"/>
    </row>
    <row r="5" spans="1:17" ht="6.75" customHeight="1" thickBot="1">
      <c r="A5" s="79"/>
    </row>
    <row r="6" spans="1:17" s="80" customFormat="1" ht="57.75">
      <c r="A6" s="8" t="s">
        <v>8</v>
      </c>
      <c r="B6" s="108" t="s">
        <v>9</v>
      </c>
      <c r="C6" s="109" t="s">
        <v>10</v>
      </c>
      <c r="D6" s="110" t="s">
        <v>11</v>
      </c>
      <c r="E6" s="109" t="s">
        <v>12</v>
      </c>
      <c r="F6" s="110" t="s">
        <v>13</v>
      </c>
      <c r="G6" s="109" t="s">
        <v>14</v>
      </c>
      <c r="H6" s="109" t="s">
        <v>15</v>
      </c>
      <c r="I6" s="109" t="s">
        <v>16</v>
      </c>
      <c r="J6" s="109" t="s">
        <v>17</v>
      </c>
      <c r="K6" s="109" t="s">
        <v>18</v>
      </c>
      <c r="L6" s="110" t="s">
        <v>19</v>
      </c>
      <c r="M6" s="110" t="s">
        <v>20</v>
      </c>
      <c r="N6" s="111" t="s">
        <v>21</v>
      </c>
      <c r="O6" s="110" t="s">
        <v>22</v>
      </c>
      <c r="P6" s="111" t="s">
        <v>23</v>
      </c>
      <c r="Q6" s="112" t="s">
        <v>24</v>
      </c>
    </row>
    <row r="7" spans="1:17" s="228" customFormat="1" ht="16.5" customHeight="1">
      <c r="A7" s="224">
        <v>2013</v>
      </c>
      <c r="B7" s="225">
        <v>1.7</v>
      </c>
      <c r="C7" s="225">
        <v>7.1</v>
      </c>
      <c r="D7" s="225">
        <v>1.3</v>
      </c>
      <c r="E7" s="225">
        <v>1.2</v>
      </c>
      <c r="F7" s="225">
        <v>1.4</v>
      </c>
      <c r="G7" s="225">
        <v>1.3</v>
      </c>
      <c r="H7" s="225">
        <v>1</v>
      </c>
      <c r="I7" s="225">
        <v>2.2999999999999998</v>
      </c>
      <c r="J7" s="225">
        <v>97.3</v>
      </c>
      <c r="K7" s="225">
        <v>1.6</v>
      </c>
      <c r="L7" s="225">
        <v>0.1</v>
      </c>
      <c r="M7" s="225">
        <v>2.4</v>
      </c>
      <c r="N7" s="225">
        <v>1.6</v>
      </c>
      <c r="O7" s="225">
        <v>1.5</v>
      </c>
      <c r="P7" s="226">
        <v>99</v>
      </c>
      <c r="Q7" s="227">
        <v>3.7</v>
      </c>
    </row>
    <row r="8" spans="1:17" s="228" customFormat="1" ht="16.5" customHeight="1">
      <c r="A8" s="224">
        <f>A7+1</f>
        <v>2014</v>
      </c>
      <c r="B8" s="225">
        <v>2.4</v>
      </c>
      <c r="C8" s="225">
        <v>6.9</v>
      </c>
      <c r="D8" s="225">
        <v>1.3</v>
      </c>
      <c r="E8" s="225">
        <v>1.8</v>
      </c>
      <c r="F8" s="225">
        <v>1.8</v>
      </c>
      <c r="G8" s="225">
        <v>1.8</v>
      </c>
      <c r="H8" s="225">
        <v>1.1000000000000001</v>
      </c>
      <c r="I8" s="225">
        <v>3.1</v>
      </c>
      <c r="J8" s="225">
        <v>96.8</v>
      </c>
      <c r="K8" s="225">
        <v>2.9</v>
      </c>
      <c r="L8" s="225">
        <v>0.1</v>
      </c>
      <c r="M8" s="225">
        <v>3.2</v>
      </c>
      <c r="N8" s="225">
        <v>1.9</v>
      </c>
      <c r="O8" s="225">
        <v>1.8</v>
      </c>
      <c r="P8" s="226">
        <v>99</v>
      </c>
      <c r="Q8" s="227">
        <v>4.0999999999999996</v>
      </c>
    </row>
    <row r="9" spans="1:17" s="228" customFormat="1" ht="16.5" customHeight="1">
      <c r="A9" s="224">
        <f>A8+1</f>
        <v>2015</v>
      </c>
      <c r="B9" s="225">
        <v>2.6</v>
      </c>
      <c r="C9" s="225">
        <v>6.6</v>
      </c>
      <c r="D9" s="225">
        <v>1.5</v>
      </c>
      <c r="E9" s="225">
        <v>2</v>
      </c>
      <c r="F9" s="225">
        <v>2</v>
      </c>
      <c r="G9" s="225">
        <v>2</v>
      </c>
      <c r="H9" s="225">
        <v>1.8</v>
      </c>
      <c r="I9" s="225">
        <v>3.5</v>
      </c>
      <c r="J9" s="225">
        <v>97.2</v>
      </c>
      <c r="K9" s="225">
        <v>3.1</v>
      </c>
      <c r="L9" s="225">
        <v>0.6</v>
      </c>
      <c r="M9" s="225">
        <v>3.6</v>
      </c>
      <c r="N9" s="225">
        <v>2.1</v>
      </c>
      <c r="O9" s="225">
        <v>2</v>
      </c>
      <c r="P9" s="226">
        <v>99</v>
      </c>
      <c r="Q9" s="227">
        <v>4.3</v>
      </c>
    </row>
    <row r="10" spans="1:17" s="228" customFormat="1" ht="16.5" customHeight="1">
      <c r="A10" s="224">
        <f>A9+1</f>
        <v>2016</v>
      </c>
      <c r="B10" s="225">
        <v>2.4</v>
      </c>
      <c r="C10" s="225">
        <v>6.4</v>
      </c>
      <c r="D10" s="225">
        <v>1.2</v>
      </c>
      <c r="E10" s="225">
        <v>2</v>
      </c>
      <c r="F10" s="225">
        <v>2</v>
      </c>
      <c r="G10" s="225">
        <v>2</v>
      </c>
      <c r="H10" s="225">
        <v>3.1</v>
      </c>
      <c r="I10" s="225">
        <v>4.0999999999999996</v>
      </c>
      <c r="J10" s="225">
        <v>98</v>
      </c>
      <c r="K10" s="225">
        <v>3.1</v>
      </c>
      <c r="L10" s="225">
        <v>2.2000000000000002</v>
      </c>
      <c r="M10" s="225">
        <v>4.0999999999999996</v>
      </c>
      <c r="N10" s="225">
        <v>2.1</v>
      </c>
      <c r="O10" s="225">
        <v>2</v>
      </c>
      <c r="P10" s="226">
        <v>99</v>
      </c>
      <c r="Q10" s="227">
        <v>4.7</v>
      </c>
    </row>
    <row r="11" spans="1:17" s="228" customFormat="1" ht="16.5" customHeight="1">
      <c r="A11" s="224">
        <f>A10+1</f>
        <v>2017</v>
      </c>
      <c r="B11" s="225">
        <v>2.2999999999999998</v>
      </c>
      <c r="C11" s="225">
        <v>6.3</v>
      </c>
      <c r="D11" s="225">
        <v>1.1000000000000001</v>
      </c>
      <c r="E11" s="225">
        <v>2</v>
      </c>
      <c r="F11" s="225">
        <v>2</v>
      </c>
      <c r="G11" s="225">
        <v>2</v>
      </c>
      <c r="H11" s="225">
        <v>3.7</v>
      </c>
      <c r="I11" s="225">
        <v>4.5999999999999996</v>
      </c>
      <c r="J11" s="225">
        <v>97.7</v>
      </c>
      <c r="K11" s="225">
        <v>2.9</v>
      </c>
      <c r="L11" s="225">
        <v>3.5</v>
      </c>
      <c r="M11" s="225">
        <v>4.7</v>
      </c>
      <c r="N11" s="225">
        <v>2.1</v>
      </c>
      <c r="O11" s="225">
        <v>2</v>
      </c>
      <c r="P11" s="226">
        <v>102</v>
      </c>
      <c r="Q11" s="227">
        <v>4.5999999999999996</v>
      </c>
    </row>
    <row r="12" spans="1:17" s="228" customFormat="1" ht="16.5" customHeight="1" thickBot="1">
      <c r="A12" s="229">
        <f>A11+1</f>
        <v>2018</v>
      </c>
      <c r="B12" s="230">
        <v>2.2000000000000002</v>
      </c>
      <c r="C12" s="230">
        <v>6.2</v>
      </c>
      <c r="D12" s="230">
        <v>0.9</v>
      </c>
      <c r="E12" s="230">
        <v>2</v>
      </c>
      <c r="F12" s="230">
        <v>2</v>
      </c>
      <c r="G12" s="230">
        <v>2</v>
      </c>
      <c r="H12" s="230">
        <v>4</v>
      </c>
      <c r="I12" s="230">
        <v>4.8</v>
      </c>
      <c r="J12" s="230">
        <v>98.1</v>
      </c>
      <c r="K12" s="230">
        <v>2.7</v>
      </c>
      <c r="L12" s="230">
        <v>3.9</v>
      </c>
      <c r="M12" s="230">
        <v>4.9000000000000004</v>
      </c>
      <c r="N12" s="230">
        <v>2.1</v>
      </c>
      <c r="O12" s="230">
        <v>2</v>
      </c>
      <c r="P12" s="231">
        <v>105</v>
      </c>
      <c r="Q12" s="232">
        <v>4.7</v>
      </c>
    </row>
    <row r="13" spans="1:17" s="81" customFormat="1" ht="14.25" customHeight="1">
      <c r="A13" s="82"/>
      <c r="B13" s="83"/>
      <c r="C13" s="83"/>
      <c r="D13" s="83"/>
      <c r="E13" s="83"/>
      <c r="F13" s="83"/>
      <c r="G13" s="83"/>
      <c r="H13" s="83"/>
      <c r="I13" s="83"/>
      <c r="J13" s="83"/>
      <c r="K13" s="83"/>
      <c r="L13" s="83"/>
      <c r="M13" s="83"/>
      <c r="N13" s="83"/>
      <c r="O13" s="83"/>
      <c r="P13" s="63"/>
      <c r="Q13" s="63"/>
    </row>
  </sheetData>
  <mergeCells count="1">
    <mergeCell ref="A4:D4"/>
  </mergeCells>
  <phoneticPr fontId="26" type="noConversion"/>
  <printOptions horizontalCentered="1"/>
  <pageMargins left="0.74803149606299213" right="0.74803149606299213" top="0.6692913385826772" bottom="0.6692913385826772" header="0.51181102362204722" footer="0.70866141732283472"/>
  <pageSetup scale="65"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dimension ref="A1:Q13"/>
  <sheetViews>
    <sheetView showGridLines="0" view="pageBreakPreview" zoomScale="70" zoomScaleNormal="70" zoomScaleSheetLayoutView="75" workbookViewId="0">
      <selection activeCell="D16" sqref="D16"/>
    </sheetView>
  </sheetViews>
  <sheetFormatPr defaultRowHeight="12.75"/>
  <cols>
    <col min="1" max="1" width="16.42578125" style="78" customWidth="1"/>
    <col min="2" max="2" width="11.28515625" style="78" customWidth="1"/>
    <col min="3" max="3" width="10.28515625" style="78" customWidth="1"/>
    <col min="4" max="4" width="11.5703125" style="78" customWidth="1"/>
    <col min="5" max="8" width="10.28515625" style="78" customWidth="1"/>
    <col min="9" max="9" width="11.7109375" style="78" customWidth="1"/>
    <col min="10" max="12" width="10.28515625" style="78" customWidth="1"/>
    <col min="13" max="13" width="12.85546875" style="78" customWidth="1"/>
    <col min="14" max="15" width="10.28515625" style="78" customWidth="1"/>
    <col min="16" max="16" width="11.7109375" style="57" bestFit="1" customWidth="1"/>
    <col min="17" max="17" width="11.5703125" style="57" bestFit="1" customWidth="1"/>
    <col min="18" max="19" width="9.140625" style="78"/>
    <col min="20" max="20" width="9.7109375" style="78" customWidth="1"/>
    <col min="21" max="21" width="10.42578125" style="78" customWidth="1"/>
    <col min="22" max="16384" width="9.140625" style="78"/>
  </cols>
  <sheetData>
    <row r="1" spans="1:17" ht="18">
      <c r="A1" s="103" t="s">
        <v>146</v>
      </c>
      <c r="B1" s="104"/>
      <c r="C1" s="104"/>
      <c r="D1" s="104"/>
    </row>
    <row r="2" spans="1:17" ht="30">
      <c r="A2" s="105" t="s">
        <v>26</v>
      </c>
      <c r="B2" s="106"/>
      <c r="C2" s="104"/>
      <c r="D2" s="104"/>
    </row>
    <row r="3" spans="1:17">
      <c r="A3" s="104"/>
      <c r="B3" s="107"/>
      <c r="C3" s="104"/>
      <c r="D3" s="104"/>
    </row>
    <row r="4" spans="1:17" ht="16.5" thickBot="1">
      <c r="A4" s="258" t="s">
        <v>25</v>
      </c>
      <c r="B4" s="258"/>
      <c r="C4" s="259"/>
      <c r="D4" s="259"/>
    </row>
    <row r="5" spans="1:17" ht="6.75" customHeight="1" thickBot="1">
      <c r="A5" s="79"/>
    </row>
    <row r="6" spans="1:17" s="80" customFormat="1" ht="57.75">
      <c r="A6" s="8" t="s">
        <v>8</v>
      </c>
      <c r="B6" s="108" t="s">
        <v>9</v>
      </c>
      <c r="C6" s="109" t="s">
        <v>10</v>
      </c>
      <c r="D6" s="110" t="s">
        <v>11</v>
      </c>
      <c r="E6" s="109" t="s">
        <v>12</v>
      </c>
      <c r="F6" s="110" t="s">
        <v>13</v>
      </c>
      <c r="G6" s="109" t="s">
        <v>14</v>
      </c>
      <c r="H6" s="109" t="s">
        <v>15</v>
      </c>
      <c r="I6" s="109" t="s">
        <v>16</v>
      </c>
      <c r="J6" s="109" t="s">
        <v>17</v>
      </c>
      <c r="K6" s="109" t="s">
        <v>18</v>
      </c>
      <c r="L6" s="110" t="s">
        <v>19</v>
      </c>
      <c r="M6" s="110" t="s">
        <v>20</v>
      </c>
      <c r="N6" s="111" t="s">
        <v>21</v>
      </c>
      <c r="O6" s="110" t="s">
        <v>22</v>
      </c>
      <c r="P6" s="111" t="s">
        <v>23</v>
      </c>
      <c r="Q6" s="112" t="s">
        <v>24</v>
      </c>
    </row>
    <row r="7" spans="1:17" s="228" customFormat="1" ht="16.5" customHeight="1">
      <c r="A7" s="224">
        <v>2013</v>
      </c>
      <c r="B7" s="225">
        <v>1.7</v>
      </c>
      <c r="C7" s="225">
        <v>7.1</v>
      </c>
      <c r="D7" s="225">
        <v>1.3</v>
      </c>
      <c r="E7" s="225">
        <v>1.2</v>
      </c>
      <c r="F7" s="225">
        <v>1.5</v>
      </c>
      <c r="G7" s="225">
        <v>1.4</v>
      </c>
      <c r="H7" s="225">
        <v>1</v>
      </c>
      <c r="I7" s="225">
        <v>2</v>
      </c>
      <c r="J7" s="225">
        <v>98.4</v>
      </c>
      <c r="K7" s="225">
        <v>2</v>
      </c>
      <c r="L7" s="225">
        <v>0.1</v>
      </c>
      <c r="M7" s="225">
        <v>2.1</v>
      </c>
      <c r="N7" s="225">
        <v>1.5</v>
      </c>
      <c r="O7" s="225">
        <v>1.5</v>
      </c>
      <c r="P7" s="226">
        <v>95</v>
      </c>
      <c r="Q7" s="227">
        <v>3.9</v>
      </c>
    </row>
    <row r="8" spans="1:17" s="228" customFormat="1" ht="16.5" customHeight="1">
      <c r="A8" s="224">
        <f>A7+1</f>
        <v>2014</v>
      </c>
      <c r="B8" s="225">
        <v>2.4</v>
      </c>
      <c r="C8" s="225">
        <v>6.9</v>
      </c>
      <c r="D8" s="225">
        <v>1.3</v>
      </c>
      <c r="E8" s="225">
        <v>1.8</v>
      </c>
      <c r="F8" s="225">
        <v>1.8</v>
      </c>
      <c r="G8" s="225">
        <v>2</v>
      </c>
      <c r="H8" s="225">
        <v>1.1000000000000001</v>
      </c>
      <c r="I8" s="225">
        <v>2.7</v>
      </c>
      <c r="J8" s="225">
        <v>98.7</v>
      </c>
      <c r="K8" s="225">
        <v>3</v>
      </c>
      <c r="L8" s="225">
        <v>0.1</v>
      </c>
      <c r="M8" s="225">
        <v>2.8</v>
      </c>
      <c r="N8" s="225">
        <v>1.9</v>
      </c>
      <c r="O8" s="225">
        <v>1.9</v>
      </c>
      <c r="P8" s="226">
        <v>96</v>
      </c>
      <c r="Q8" s="227">
        <v>4.3</v>
      </c>
    </row>
    <row r="9" spans="1:17" s="228" customFormat="1" ht="16.5" customHeight="1">
      <c r="A9" s="224">
        <f>A8+1</f>
        <v>2015</v>
      </c>
      <c r="B9" s="225">
        <v>2.6</v>
      </c>
      <c r="C9" s="225">
        <v>6.6</v>
      </c>
      <c r="D9" s="225">
        <v>1.5</v>
      </c>
      <c r="E9" s="225">
        <v>2</v>
      </c>
      <c r="F9" s="225">
        <v>2</v>
      </c>
      <c r="G9" s="225">
        <v>2</v>
      </c>
      <c r="H9" s="225">
        <v>2.1</v>
      </c>
      <c r="I9" s="225">
        <v>3.5</v>
      </c>
      <c r="J9" s="225">
        <v>99.4</v>
      </c>
      <c r="K9" s="225">
        <v>3.1</v>
      </c>
      <c r="L9" s="225">
        <v>0.6</v>
      </c>
      <c r="M9" s="225">
        <v>3.5</v>
      </c>
      <c r="N9" s="225">
        <v>2.1</v>
      </c>
      <c r="O9" s="225">
        <v>2</v>
      </c>
      <c r="P9" s="226">
        <v>96</v>
      </c>
      <c r="Q9" s="227">
        <v>4.5</v>
      </c>
    </row>
    <row r="10" spans="1:17" s="228" customFormat="1" ht="16.5" customHeight="1">
      <c r="A10" s="224">
        <f>A9+1</f>
        <v>2016</v>
      </c>
      <c r="B10" s="225">
        <v>2.4</v>
      </c>
      <c r="C10" s="225">
        <v>6.4</v>
      </c>
      <c r="D10" s="225">
        <v>1.2</v>
      </c>
      <c r="E10" s="225">
        <v>2</v>
      </c>
      <c r="F10" s="225">
        <v>2</v>
      </c>
      <c r="G10" s="225">
        <v>2</v>
      </c>
      <c r="H10" s="225">
        <v>3.1</v>
      </c>
      <c r="I10" s="225">
        <v>4.0999999999999996</v>
      </c>
      <c r="J10" s="225">
        <v>99.3</v>
      </c>
      <c r="K10" s="225">
        <v>3</v>
      </c>
      <c r="L10" s="225">
        <v>2.2000000000000002</v>
      </c>
      <c r="M10" s="225">
        <v>4.2</v>
      </c>
      <c r="N10" s="225">
        <v>2.2000000000000002</v>
      </c>
      <c r="O10" s="225">
        <v>2.1</v>
      </c>
      <c r="P10" s="226">
        <v>100</v>
      </c>
      <c r="Q10" s="227">
        <v>4.7</v>
      </c>
    </row>
    <row r="11" spans="1:17" s="228" customFormat="1" ht="16.5" customHeight="1">
      <c r="A11" s="224">
        <f>A10+1</f>
        <v>2017</v>
      </c>
      <c r="B11" s="225">
        <v>2.2999999999999998</v>
      </c>
      <c r="C11" s="225">
        <v>6.4</v>
      </c>
      <c r="D11" s="225">
        <v>1</v>
      </c>
      <c r="E11" s="225">
        <v>2</v>
      </c>
      <c r="F11" s="225">
        <v>2</v>
      </c>
      <c r="G11" s="225">
        <v>2</v>
      </c>
      <c r="H11" s="225">
        <v>3.7</v>
      </c>
      <c r="I11" s="225">
        <v>4.5</v>
      </c>
      <c r="J11" s="225">
        <v>98.4</v>
      </c>
      <c r="K11" s="225">
        <v>2.8</v>
      </c>
      <c r="L11" s="225">
        <v>3.4</v>
      </c>
      <c r="M11" s="225">
        <v>4.5999999999999996</v>
      </c>
      <c r="N11" s="225">
        <v>2.1</v>
      </c>
      <c r="O11" s="225">
        <v>2.1</v>
      </c>
      <c r="P11" s="226">
        <v>102</v>
      </c>
      <c r="Q11" s="227">
        <v>4.8</v>
      </c>
    </row>
    <row r="12" spans="1:17" s="228" customFormat="1" ht="16.5" customHeight="1" thickBot="1">
      <c r="A12" s="229">
        <f>A11+1</f>
        <v>2018</v>
      </c>
      <c r="B12" s="230">
        <v>2.2000000000000002</v>
      </c>
      <c r="C12" s="230">
        <v>6.3</v>
      </c>
      <c r="D12" s="230">
        <v>0.8</v>
      </c>
      <c r="E12" s="230">
        <v>2</v>
      </c>
      <c r="F12" s="230">
        <v>2</v>
      </c>
      <c r="G12" s="230">
        <v>2</v>
      </c>
      <c r="H12" s="230">
        <v>4</v>
      </c>
      <c r="I12" s="230">
        <v>4.8</v>
      </c>
      <c r="J12" s="230">
        <v>97.7</v>
      </c>
      <c r="K12" s="230">
        <v>2.6</v>
      </c>
      <c r="L12" s="230">
        <v>3.9</v>
      </c>
      <c r="M12" s="230">
        <v>4.9000000000000004</v>
      </c>
      <c r="N12" s="230">
        <v>2.1</v>
      </c>
      <c r="O12" s="230">
        <v>2</v>
      </c>
      <c r="P12" s="231">
        <v>107</v>
      </c>
      <c r="Q12" s="232">
        <v>4.9000000000000004</v>
      </c>
    </row>
    <row r="13" spans="1:17" s="81" customFormat="1" ht="14.25" customHeight="1">
      <c r="A13" s="82"/>
      <c r="B13" s="83"/>
      <c r="C13" s="83"/>
      <c r="D13" s="83"/>
      <c r="E13" s="83"/>
      <c r="F13" s="83"/>
      <c r="G13" s="83"/>
      <c r="H13" s="83"/>
      <c r="I13" s="83"/>
      <c r="J13" s="83"/>
      <c r="K13" s="83"/>
      <c r="L13" s="83"/>
      <c r="M13" s="83"/>
      <c r="N13" s="83"/>
      <c r="O13" s="83"/>
      <c r="P13" s="63"/>
      <c r="Q13" s="63"/>
    </row>
  </sheetData>
  <mergeCells count="1">
    <mergeCell ref="A4:D4"/>
  </mergeCells>
  <phoneticPr fontId="26" type="noConversion"/>
  <printOptions horizontalCentered="1"/>
  <pageMargins left="0.74803149606299213" right="0.74803149606299213" top="0.6692913385826772" bottom="0.6692913385826772" header="0.51181102362204722" footer="0.70866141732283472"/>
  <pageSetup scale="65"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
  <dimension ref="A1:Q13"/>
  <sheetViews>
    <sheetView showGridLines="0" view="pageBreakPreview" zoomScale="70" zoomScaleNormal="70" zoomScaleSheetLayoutView="75" workbookViewId="0">
      <selection activeCell="D16" sqref="D16"/>
    </sheetView>
  </sheetViews>
  <sheetFormatPr defaultRowHeight="12.75"/>
  <cols>
    <col min="1" max="1" width="16.42578125" style="78" customWidth="1"/>
    <col min="2" max="8" width="10.28515625" style="78" customWidth="1"/>
    <col min="9" max="9" width="11.7109375" style="78" customWidth="1"/>
    <col min="10" max="12" width="10.28515625" style="78" customWidth="1"/>
    <col min="13" max="13" width="12.85546875" style="78" customWidth="1"/>
    <col min="14" max="15" width="10.28515625" style="78" customWidth="1"/>
    <col min="16" max="16" width="11.7109375" style="57" bestFit="1" customWidth="1"/>
    <col min="17" max="17" width="11.5703125" style="57" bestFit="1" customWidth="1"/>
    <col min="18" max="19" width="9.140625" style="78"/>
    <col min="20" max="20" width="9.7109375" style="78" customWidth="1"/>
    <col min="21" max="21" width="10.42578125" style="78" customWidth="1"/>
    <col min="22" max="16384" width="9.140625" style="78"/>
  </cols>
  <sheetData>
    <row r="1" spans="1:17" ht="18">
      <c r="A1" s="28" t="s">
        <v>144</v>
      </c>
      <c r="B1" s="29"/>
      <c r="C1" s="29"/>
      <c r="D1" s="29"/>
    </row>
    <row r="2" spans="1:17" ht="30">
      <c r="A2" s="32" t="s">
        <v>26</v>
      </c>
      <c r="B2" s="33"/>
      <c r="C2" s="29"/>
      <c r="D2" s="29"/>
    </row>
    <row r="3" spans="1:17">
      <c r="A3" s="29"/>
      <c r="B3" s="34"/>
      <c r="C3" s="29"/>
      <c r="D3" s="29"/>
    </row>
    <row r="4" spans="1:17" ht="16.5" thickBot="1">
      <c r="A4" s="261" t="s">
        <v>25</v>
      </c>
      <c r="B4" s="261"/>
      <c r="C4" s="262"/>
      <c r="D4" s="262"/>
    </row>
    <row r="5" spans="1:17" ht="6.75" customHeight="1" thickBot="1">
      <c r="A5" s="79"/>
    </row>
    <row r="6" spans="1:17" s="80" customFormat="1" ht="57.75">
      <c r="A6" s="8" t="s">
        <v>8</v>
      </c>
      <c r="B6" s="37" t="s">
        <v>9</v>
      </c>
      <c r="C6" s="38" t="s">
        <v>10</v>
      </c>
      <c r="D6" s="39" t="s">
        <v>11</v>
      </c>
      <c r="E6" s="38" t="s">
        <v>12</v>
      </c>
      <c r="F6" s="39" t="s">
        <v>13</v>
      </c>
      <c r="G6" s="38" t="s">
        <v>14</v>
      </c>
      <c r="H6" s="38" t="s">
        <v>15</v>
      </c>
      <c r="I6" s="38" t="s">
        <v>16</v>
      </c>
      <c r="J6" s="38" t="s">
        <v>17</v>
      </c>
      <c r="K6" s="38" t="s">
        <v>18</v>
      </c>
      <c r="L6" s="39" t="s">
        <v>19</v>
      </c>
      <c r="M6" s="39" t="s">
        <v>20</v>
      </c>
      <c r="N6" s="40" t="s">
        <v>21</v>
      </c>
      <c r="O6" s="39" t="s">
        <v>22</v>
      </c>
      <c r="P6" s="40" t="s">
        <v>23</v>
      </c>
      <c r="Q6" s="91" t="s">
        <v>24</v>
      </c>
    </row>
    <row r="7" spans="1:17" s="228" customFormat="1" ht="16.5" customHeight="1">
      <c r="A7" s="224">
        <v>2013</v>
      </c>
      <c r="B7" s="225">
        <v>1.6</v>
      </c>
      <c r="C7" s="225">
        <v>7.1</v>
      </c>
      <c r="D7" s="225">
        <v>1.2</v>
      </c>
      <c r="E7" s="225">
        <v>1.3</v>
      </c>
      <c r="F7" s="225">
        <v>1.4</v>
      </c>
      <c r="G7" s="225">
        <v>1.7</v>
      </c>
      <c r="H7" s="225">
        <v>1</v>
      </c>
      <c r="I7" s="225">
        <v>2.1</v>
      </c>
      <c r="J7" s="225">
        <v>98.9</v>
      </c>
      <c r="K7" s="225">
        <v>1.9</v>
      </c>
      <c r="L7" s="225">
        <v>0.1</v>
      </c>
      <c r="M7" s="225">
        <v>2.1</v>
      </c>
      <c r="N7" s="225">
        <v>1.9</v>
      </c>
      <c r="O7" s="225">
        <v>1.7</v>
      </c>
      <c r="P7" s="226">
        <v>95</v>
      </c>
      <c r="Q7" s="227">
        <v>3.6</v>
      </c>
    </row>
    <row r="8" spans="1:17" s="228" customFormat="1" ht="16.5" customHeight="1">
      <c r="A8" s="224">
        <f>A7+1</f>
        <v>2014</v>
      </c>
      <c r="B8" s="225">
        <v>2.5</v>
      </c>
      <c r="C8" s="225">
        <v>6.9</v>
      </c>
      <c r="D8" s="225">
        <v>1.3</v>
      </c>
      <c r="E8" s="225">
        <v>2</v>
      </c>
      <c r="F8" s="225">
        <v>1.9</v>
      </c>
      <c r="G8" s="225">
        <v>2.1</v>
      </c>
      <c r="H8" s="225">
        <v>1.3</v>
      </c>
      <c r="I8" s="225">
        <v>2.8</v>
      </c>
      <c r="J8" s="225">
        <v>100.7</v>
      </c>
      <c r="K8" s="225">
        <v>2.9</v>
      </c>
      <c r="L8" s="225">
        <v>0.2</v>
      </c>
      <c r="M8" s="225">
        <v>2.7</v>
      </c>
      <c r="N8" s="225">
        <v>2.2000000000000002</v>
      </c>
      <c r="O8" s="225">
        <v>2</v>
      </c>
      <c r="P8" s="226">
        <v>97</v>
      </c>
      <c r="Q8" s="227">
        <v>4.2</v>
      </c>
    </row>
    <row r="9" spans="1:17" s="228" customFormat="1" ht="16.5" customHeight="1">
      <c r="A9" s="224">
        <f>A8+1</f>
        <v>2015</v>
      </c>
      <c r="B9" s="225">
        <v>2.6</v>
      </c>
      <c r="C9" s="225">
        <v>6.7</v>
      </c>
      <c r="D9" s="225">
        <v>1.3</v>
      </c>
      <c r="E9" s="225">
        <v>2</v>
      </c>
      <c r="F9" s="225">
        <v>2</v>
      </c>
      <c r="G9" s="225">
        <v>2</v>
      </c>
      <c r="H9" s="225">
        <v>2.2000000000000002</v>
      </c>
      <c r="I9" s="225">
        <v>3.5</v>
      </c>
      <c r="J9" s="225">
        <v>100.9</v>
      </c>
      <c r="K9" s="225">
        <v>3.1</v>
      </c>
      <c r="L9" s="225">
        <v>0.7</v>
      </c>
      <c r="M9" s="225">
        <v>3.3</v>
      </c>
      <c r="N9" s="225">
        <v>2.2000000000000002</v>
      </c>
      <c r="O9" s="225">
        <v>2.1</v>
      </c>
      <c r="P9" s="226">
        <v>98</v>
      </c>
      <c r="Q9" s="227">
        <v>4.5</v>
      </c>
    </row>
    <row r="10" spans="1:17" s="228" customFormat="1" ht="16.5" customHeight="1">
      <c r="A10" s="224">
        <f>A9+1</f>
        <v>2016</v>
      </c>
      <c r="B10" s="225">
        <v>2.4</v>
      </c>
      <c r="C10" s="225">
        <v>6.5</v>
      </c>
      <c r="D10" s="225">
        <v>1.2</v>
      </c>
      <c r="E10" s="225">
        <v>2</v>
      </c>
      <c r="F10" s="225">
        <v>2</v>
      </c>
      <c r="G10" s="225">
        <v>2</v>
      </c>
      <c r="H10" s="225">
        <v>3.3</v>
      </c>
      <c r="I10" s="225">
        <v>4.0999999999999996</v>
      </c>
      <c r="J10" s="225">
        <v>99.3</v>
      </c>
      <c r="K10" s="225">
        <v>3</v>
      </c>
      <c r="L10" s="225">
        <v>2.2000000000000002</v>
      </c>
      <c r="M10" s="225">
        <v>4.0999999999999996</v>
      </c>
      <c r="N10" s="225">
        <v>2.2000000000000002</v>
      </c>
      <c r="O10" s="225">
        <v>2.1</v>
      </c>
      <c r="P10" s="226">
        <v>105</v>
      </c>
      <c r="Q10" s="227">
        <v>4.5</v>
      </c>
    </row>
    <row r="11" spans="1:17" s="228" customFormat="1" ht="16.5" customHeight="1" thickBot="1">
      <c r="A11" s="229">
        <f>A10+1</f>
        <v>2017</v>
      </c>
      <c r="B11" s="230">
        <v>2.2999999999999998</v>
      </c>
      <c r="C11" s="230">
        <v>6.4</v>
      </c>
      <c r="D11" s="230">
        <v>1</v>
      </c>
      <c r="E11" s="230">
        <v>2</v>
      </c>
      <c r="F11" s="230">
        <v>2</v>
      </c>
      <c r="G11" s="230">
        <v>2</v>
      </c>
      <c r="H11" s="230">
        <v>3.8</v>
      </c>
      <c r="I11" s="230">
        <v>4.5999999999999996</v>
      </c>
      <c r="J11" s="230">
        <v>98.8</v>
      </c>
      <c r="K11" s="230">
        <v>2.8</v>
      </c>
      <c r="L11" s="230">
        <v>3.5</v>
      </c>
      <c r="M11" s="230">
        <v>4.7</v>
      </c>
      <c r="N11" s="230">
        <v>2.2000000000000002</v>
      </c>
      <c r="O11" s="230">
        <v>2</v>
      </c>
      <c r="P11" s="231">
        <v>108</v>
      </c>
      <c r="Q11" s="232">
        <v>4.7</v>
      </c>
    </row>
    <row r="12" spans="1:17" s="228" customFormat="1" ht="14.25" customHeight="1">
      <c r="A12" s="233"/>
      <c r="B12" s="234"/>
      <c r="C12" s="234"/>
      <c r="D12" s="234"/>
      <c r="E12" s="234"/>
      <c r="F12" s="234"/>
      <c r="G12" s="234"/>
      <c r="H12" s="234"/>
      <c r="I12" s="234"/>
      <c r="J12" s="234"/>
      <c r="K12" s="234"/>
      <c r="L12" s="234"/>
      <c r="M12" s="234"/>
      <c r="N12" s="234"/>
      <c r="O12" s="234"/>
      <c r="P12" s="235"/>
      <c r="Q12" s="234"/>
    </row>
    <row r="13" spans="1:17" ht="15">
      <c r="P13" s="63"/>
      <c r="Q13" s="63"/>
    </row>
  </sheetData>
  <mergeCells count="1">
    <mergeCell ref="A4:D4"/>
  </mergeCells>
  <phoneticPr fontId="26" type="noConversion"/>
  <printOptions horizontalCentered="1"/>
  <pageMargins left="0.74803149606299213" right="0.74803149606299213" top="0.6692913385826772" bottom="0.6692913385826772" header="0.51181102362204722" footer="0.70866141732283472"/>
  <pageSetup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0B38-BE08-43E8-953B-2C5A29E6EF25}">
  <sheetPr>
    <pageSetUpPr fitToPage="1"/>
  </sheetPr>
  <dimension ref="A1:T26"/>
  <sheetViews>
    <sheetView showGridLines="0" view="pageBreakPreview" zoomScale="75" zoomScaleNormal="100" workbookViewId="0">
      <selection activeCell="C21" sqref="C21"/>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192</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2024</v>
      </c>
      <c r="B7" s="142">
        <v>1.3</v>
      </c>
      <c r="C7" s="142">
        <v>6.3</v>
      </c>
      <c r="D7" s="142">
        <v>1.7</v>
      </c>
      <c r="E7" s="142">
        <v>2.4</v>
      </c>
      <c r="F7" s="142">
        <v>1.8</v>
      </c>
      <c r="G7" s="142">
        <v>2.9</v>
      </c>
      <c r="H7" s="142">
        <v>4.4000000000000004</v>
      </c>
      <c r="I7" s="142">
        <v>3.4</v>
      </c>
      <c r="J7" s="142">
        <v>73</v>
      </c>
      <c r="K7" s="142">
        <v>2.8</v>
      </c>
      <c r="L7" s="142">
        <v>5</v>
      </c>
      <c r="M7" s="142">
        <v>4.2</v>
      </c>
      <c r="N7" s="142">
        <v>2.9</v>
      </c>
      <c r="O7" s="142">
        <v>2.5</v>
      </c>
      <c r="P7" s="143">
        <v>76</v>
      </c>
      <c r="Q7" s="144">
        <v>2.2000000000000002</v>
      </c>
      <c r="S7" s="153"/>
      <c r="T7" s="154"/>
    </row>
    <row r="8" spans="1:20" s="152" customFormat="1" ht="16.5" customHeight="1">
      <c r="A8" s="155">
        <v>2025</v>
      </c>
      <c r="B8" s="145">
        <v>1.7</v>
      </c>
      <c r="C8" s="145">
        <v>6.7</v>
      </c>
      <c r="D8" s="145">
        <v>1.3</v>
      </c>
      <c r="E8" s="145">
        <v>2</v>
      </c>
      <c r="F8" s="145">
        <v>1.9</v>
      </c>
      <c r="G8" s="145">
        <v>1.8</v>
      </c>
      <c r="H8" s="145">
        <v>2.7</v>
      </c>
      <c r="I8" s="145">
        <v>3.2</v>
      </c>
      <c r="J8" s="145">
        <v>70.2</v>
      </c>
      <c r="K8" s="145">
        <v>2.2000000000000002</v>
      </c>
      <c r="L8" s="145">
        <v>3.9</v>
      </c>
      <c r="M8" s="145">
        <v>4.3</v>
      </c>
      <c r="N8" s="145">
        <v>2.4</v>
      </c>
      <c r="O8" s="145">
        <v>2.2000000000000002</v>
      </c>
      <c r="P8" s="146">
        <v>70</v>
      </c>
      <c r="Q8" s="147">
        <v>3.2</v>
      </c>
      <c r="S8" s="153"/>
      <c r="T8" s="154"/>
    </row>
    <row r="9" spans="1:20" s="152" customFormat="1" ht="16.5" customHeight="1">
      <c r="A9" s="155">
        <v>2026</v>
      </c>
      <c r="B9" s="145">
        <v>1.7</v>
      </c>
      <c r="C9" s="145">
        <v>6.3</v>
      </c>
      <c r="D9" s="145">
        <v>0.9</v>
      </c>
      <c r="E9" s="145">
        <v>2.1</v>
      </c>
      <c r="F9" s="145">
        <v>2</v>
      </c>
      <c r="G9" s="145">
        <v>1.9</v>
      </c>
      <c r="H9" s="145">
        <v>2.5</v>
      </c>
      <c r="I9" s="145">
        <v>3.3</v>
      </c>
      <c r="J9" s="145">
        <v>71.7</v>
      </c>
      <c r="K9" s="145">
        <v>1.9</v>
      </c>
      <c r="L9" s="145">
        <v>3.4</v>
      </c>
      <c r="M9" s="145">
        <v>4.2</v>
      </c>
      <c r="N9" s="145">
        <v>2.2999999999999998</v>
      </c>
      <c r="O9" s="145">
        <v>2.1</v>
      </c>
      <c r="P9" s="146">
        <v>71</v>
      </c>
      <c r="Q9" s="147">
        <v>3.5</v>
      </c>
      <c r="S9" s="153"/>
      <c r="T9" s="154"/>
    </row>
    <row r="10" spans="1:20" s="152" customFormat="1" ht="16.5" customHeight="1">
      <c r="A10" s="155">
        <v>2027</v>
      </c>
      <c r="B10" s="145">
        <v>1.7</v>
      </c>
      <c r="C10" s="145">
        <v>6</v>
      </c>
      <c r="D10" s="145">
        <v>0.9</v>
      </c>
      <c r="E10" s="145">
        <v>2.1</v>
      </c>
      <c r="F10" s="145">
        <v>2</v>
      </c>
      <c r="G10" s="145">
        <v>1.9</v>
      </c>
      <c r="H10" s="145">
        <v>2.5</v>
      </c>
      <c r="I10" s="145">
        <v>3.3</v>
      </c>
      <c r="J10" s="145">
        <v>73.099999999999994</v>
      </c>
      <c r="K10" s="145">
        <v>2</v>
      </c>
      <c r="L10" s="145">
        <v>3.1</v>
      </c>
      <c r="M10" s="145">
        <v>4</v>
      </c>
      <c r="N10" s="145">
        <v>2.2999999999999998</v>
      </c>
      <c r="O10" s="145">
        <v>2.1</v>
      </c>
      <c r="P10" s="146">
        <v>73</v>
      </c>
      <c r="Q10" s="147">
        <v>3.6</v>
      </c>
      <c r="S10" s="153"/>
      <c r="T10" s="154"/>
    </row>
    <row r="11" spans="1:20" s="152" customFormat="1" ht="16.5" customHeight="1">
      <c r="A11" s="155">
        <v>2028</v>
      </c>
      <c r="B11" s="145">
        <v>1.8</v>
      </c>
      <c r="C11" s="145">
        <v>5.9</v>
      </c>
      <c r="D11" s="145">
        <v>1.1000000000000001</v>
      </c>
      <c r="E11" s="145">
        <v>2</v>
      </c>
      <c r="F11" s="145">
        <v>2</v>
      </c>
      <c r="G11" s="145">
        <v>1.9</v>
      </c>
      <c r="H11" s="145">
        <v>2.6</v>
      </c>
      <c r="I11" s="145">
        <v>3.4</v>
      </c>
      <c r="J11" s="145">
        <v>73.7</v>
      </c>
      <c r="K11" s="145">
        <v>1.9</v>
      </c>
      <c r="L11" s="145">
        <v>3</v>
      </c>
      <c r="M11" s="145">
        <v>3.9</v>
      </c>
      <c r="N11" s="145">
        <v>2.1</v>
      </c>
      <c r="O11" s="145">
        <v>2.1</v>
      </c>
      <c r="P11" s="146">
        <v>74</v>
      </c>
      <c r="Q11" s="147">
        <v>3.7</v>
      </c>
      <c r="S11" s="153"/>
      <c r="T11" s="154"/>
    </row>
    <row r="12" spans="1:20" s="152" customFormat="1" ht="16.5" customHeight="1" thickBot="1">
      <c r="A12" s="156">
        <v>2029</v>
      </c>
      <c r="B12" s="148">
        <v>1.9</v>
      </c>
      <c r="C12" s="148">
        <v>5.8</v>
      </c>
      <c r="D12" s="148">
        <v>1.1000000000000001</v>
      </c>
      <c r="E12" s="148">
        <v>2</v>
      </c>
      <c r="F12" s="148">
        <v>1.9</v>
      </c>
      <c r="G12" s="148">
        <v>2</v>
      </c>
      <c r="H12" s="148">
        <v>2.6</v>
      </c>
      <c r="I12" s="148">
        <v>3.5</v>
      </c>
      <c r="J12" s="148">
        <v>74</v>
      </c>
      <c r="K12" s="148">
        <v>2</v>
      </c>
      <c r="L12" s="148">
        <v>3</v>
      </c>
      <c r="M12" s="148">
        <v>3.8</v>
      </c>
      <c r="N12" s="148">
        <v>2.1</v>
      </c>
      <c r="O12" s="148">
        <v>2</v>
      </c>
      <c r="P12" s="149">
        <v>76</v>
      </c>
      <c r="Q12" s="150">
        <v>3.8</v>
      </c>
      <c r="S12" s="153"/>
      <c r="T12" s="154"/>
    </row>
    <row r="13" spans="1:20" ht="15">
      <c r="P13" s="63"/>
      <c r="Q13" s="63"/>
    </row>
    <row r="16" spans="1:20">
      <c r="B16" s="256"/>
      <c r="C16" s="256"/>
      <c r="D16" s="256"/>
      <c r="E16" s="256"/>
      <c r="F16" s="256"/>
      <c r="G16" s="256"/>
      <c r="H16" s="256"/>
      <c r="I16" s="256"/>
      <c r="J16" s="256"/>
      <c r="K16" s="256"/>
      <c r="L16" s="256"/>
      <c r="M16" s="256"/>
      <c r="N16" s="256"/>
      <c r="O16" s="256"/>
      <c r="P16" s="256"/>
      <c r="Q16" s="256"/>
    </row>
    <row r="17" spans="2:17">
      <c r="B17" s="256"/>
      <c r="C17" s="256"/>
      <c r="D17" s="256"/>
      <c r="E17" s="256"/>
      <c r="F17" s="256"/>
      <c r="G17" s="256"/>
      <c r="H17" s="256"/>
      <c r="I17" s="256"/>
      <c r="J17" s="256"/>
      <c r="K17" s="256"/>
      <c r="L17" s="256"/>
      <c r="M17" s="256"/>
      <c r="N17" s="256"/>
      <c r="O17" s="256"/>
      <c r="P17" s="256"/>
      <c r="Q17" s="256"/>
    </row>
    <row r="18" spans="2:17">
      <c r="B18" s="256"/>
      <c r="C18" s="256"/>
      <c r="D18" s="256"/>
      <c r="E18" s="256"/>
      <c r="F18" s="256"/>
      <c r="G18" s="256"/>
      <c r="H18" s="256"/>
      <c r="I18" s="256"/>
      <c r="J18" s="256"/>
      <c r="K18" s="256"/>
      <c r="L18" s="256"/>
      <c r="M18" s="256"/>
      <c r="N18" s="256"/>
      <c r="O18" s="256"/>
      <c r="P18" s="256"/>
      <c r="Q18" s="256"/>
    </row>
    <row r="19" spans="2:17">
      <c r="B19" s="256"/>
      <c r="C19" s="256"/>
      <c r="D19" s="256"/>
      <c r="E19" s="256"/>
      <c r="F19" s="256"/>
      <c r="G19" s="256"/>
      <c r="H19" s="256"/>
      <c r="I19" s="256"/>
      <c r="J19" s="256"/>
      <c r="K19" s="256"/>
      <c r="L19" s="256"/>
      <c r="M19" s="256"/>
      <c r="N19" s="256"/>
      <c r="O19" s="256"/>
      <c r="P19" s="256"/>
      <c r="Q19" s="256"/>
    </row>
    <row r="20" spans="2:17">
      <c r="B20" s="256"/>
      <c r="C20" s="256"/>
      <c r="D20" s="256"/>
      <c r="E20" s="256"/>
      <c r="F20" s="256"/>
      <c r="G20" s="256"/>
      <c r="H20" s="256"/>
      <c r="I20" s="256"/>
      <c r="J20" s="256"/>
      <c r="K20" s="256"/>
      <c r="L20" s="256"/>
      <c r="M20" s="256"/>
      <c r="N20" s="256"/>
      <c r="O20" s="256"/>
      <c r="P20" s="256"/>
      <c r="Q20" s="256"/>
    </row>
    <row r="21" spans="2:17">
      <c r="B21" s="256"/>
      <c r="C21" s="256"/>
      <c r="D21" s="256"/>
      <c r="E21" s="256"/>
      <c r="F21" s="256"/>
      <c r="G21" s="256"/>
      <c r="H21" s="256"/>
      <c r="I21" s="256"/>
      <c r="J21" s="256"/>
      <c r="K21" s="256"/>
      <c r="L21" s="256"/>
      <c r="M21" s="256"/>
      <c r="N21" s="256"/>
      <c r="O21" s="256"/>
      <c r="P21" s="256"/>
      <c r="Q21" s="256"/>
    </row>
    <row r="22" spans="2:17">
      <c r="B22" s="256"/>
      <c r="C22" s="256"/>
      <c r="D22" s="256"/>
      <c r="E22" s="256"/>
      <c r="F22" s="256"/>
      <c r="G22" s="256"/>
      <c r="H22" s="256"/>
      <c r="I22" s="256"/>
      <c r="J22" s="256"/>
      <c r="K22" s="256"/>
      <c r="L22" s="256"/>
      <c r="M22" s="256"/>
      <c r="N22" s="256"/>
      <c r="O22" s="256"/>
      <c r="P22" s="256"/>
      <c r="Q22" s="256"/>
    </row>
    <row r="23" spans="2:17">
      <c r="B23" s="255"/>
      <c r="C23" s="255"/>
      <c r="D23" s="255"/>
      <c r="E23" s="255"/>
      <c r="F23" s="255"/>
      <c r="G23" s="255"/>
      <c r="H23" s="255"/>
      <c r="I23" s="255"/>
      <c r="J23" s="255"/>
      <c r="K23" s="255"/>
      <c r="L23" s="255"/>
      <c r="M23" s="255"/>
      <c r="N23" s="255"/>
      <c r="O23" s="255"/>
      <c r="P23" s="255"/>
      <c r="Q23" s="255"/>
    </row>
    <row r="24" spans="2:17">
      <c r="P24" s="127"/>
      <c r="Q24" s="127"/>
    </row>
    <row r="25" spans="2:17">
      <c r="P25" s="127"/>
      <c r="Q25" s="127"/>
    </row>
    <row r="26" spans="2:17">
      <c r="P26" s="127"/>
      <c r="Q26" s="127"/>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
  <dimension ref="A1:Q14"/>
  <sheetViews>
    <sheetView showGridLines="0" view="pageBreakPreview" zoomScale="75" zoomScaleNormal="70" zoomScaleSheetLayoutView="75" workbookViewId="0">
      <selection activeCell="D16" sqref="D16"/>
    </sheetView>
  </sheetViews>
  <sheetFormatPr defaultRowHeight="12.75"/>
  <cols>
    <col min="1" max="1" width="16.42578125" style="84" customWidth="1"/>
    <col min="2" max="8" width="10.28515625" style="84" customWidth="1"/>
    <col min="9" max="9" width="11.7109375" style="84" customWidth="1"/>
    <col min="10" max="12" width="10.28515625" style="84" customWidth="1"/>
    <col min="13" max="13" width="12.85546875" style="84" customWidth="1"/>
    <col min="14" max="15" width="10.28515625" style="84" customWidth="1"/>
    <col min="16" max="16" width="11.7109375" style="57" bestFit="1" customWidth="1"/>
    <col min="17" max="17" width="11.5703125" style="57" bestFit="1" customWidth="1"/>
    <col min="18" max="19" width="9.140625" style="84"/>
    <col min="20" max="20" width="9.7109375" style="84" customWidth="1"/>
    <col min="21" max="21" width="10.42578125" style="84" customWidth="1"/>
    <col min="22" max="16384" width="9.140625" style="84"/>
  </cols>
  <sheetData>
    <row r="1" spans="1:17" ht="18">
      <c r="A1" s="28" t="s">
        <v>143</v>
      </c>
      <c r="B1" s="29"/>
      <c r="C1" s="29"/>
      <c r="D1" s="29"/>
      <c r="L1" s="85"/>
      <c r="M1" s="85"/>
    </row>
    <row r="2" spans="1:17" ht="30">
      <c r="A2" s="32" t="s">
        <v>26</v>
      </c>
      <c r="B2" s="33"/>
      <c r="C2" s="29"/>
      <c r="D2" s="29"/>
    </row>
    <row r="3" spans="1:17">
      <c r="A3" s="29"/>
      <c r="B3" s="34"/>
      <c r="C3" s="29"/>
      <c r="D3" s="29"/>
    </row>
    <row r="4" spans="1:17" ht="16.5" thickBot="1">
      <c r="A4" s="261" t="s">
        <v>25</v>
      </c>
      <c r="B4" s="261"/>
      <c r="C4" s="262"/>
      <c r="D4" s="262"/>
    </row>
    <row r="5" spans="1:17" ht="6.75" customHeight="1" thickBot="1">
      <c r="A5" s="86"/>
    </row>
    <row r="6" spans="1:17" s="87" customFormat="1" ht="57.75">
      <c r="A6" s="8" t="s">
        <v>8</v>
      </c>
      <c r="B6" s="37" t="s">
        <v>9</v>
      </c>
      <c r="C6" s="38" t="s">
        <v>10</v>
      </c>
      <c r="D6" s="39" t="s">
        <v>11</v>
      </c>
      <c r="E6" s="38" t="s">
        <v>12</v>
      </c>
      <c r="F6" s="39" t="s">
        <v>13</v>
      </c>
      <c r="G6" s="38" t="s">
        <v>14</v>
      </c>
      <c r="H6" s="38" t="s">
        <v>15</v>
      </c>
      <c r="I6" s="38" t="s">
        <v>16</v>
      </c>
      <c r="J6" s="38" t="s">
        <v>17</v>
      </c>
      <c r="K6" s="38" t="s">
        <v>18</v>
      </c>
      <c r="L6" s="39" t="s">
        <v>19</v>
      </c>
      <c r="M6" s="39" t="s">
        <v>20</v>
      </c>
      <c r="N6" s="40" t="s">
        <v>21</v>
      </c>
      <c r="O6" s="39" t="s">
        <v>22</v>
      </c>
      <c r="P6" s="40" t="s">
        <v>23</v>
      </c>
      <c r="Q6" s="91" t="s">
        <v>24</v>
      </c>
    </row>
    <row r="7" spans="1:17" s="219" customFormat="1" ht="15.75" hidden="1">
      <c r="A7" s="157">
        <v>2011</v>
      </c>
      <c r="B7" s="158"/>
      <c r="C7" s="158"/>
      <c r="D7" s="158"/>
      <c r="E7" s="158"/>
      <c r="F7" s="158"/>
      <c r="G7" s="158"/>
      <c r="H7" s="158"/>
      <c r="I7" s="158"/>
      <c r="J7" s="158"/>
      <c r="K7" s="158"/>
      <c r="L7" s="158"/>
      <c r="M7" s="158"/>
      <c r="N7" s="158"/>
      <c r="O7" s="158"/>
      <c r="P7" s="217"/>
      <c r="Q7" s="218"/>
    </row>
    <row r="8" spans="1:17" s="219" customFormat="1" ht="16.5" customHeight="1">
      <c r="A8" s="157">
        <v>2012</v>
      </c>
      <c r="B8" s="158">
        <v>2</v>
      </c>
      <c r="C8" s="158">
        <v>7.3</v>
      </c>
      <c r="D8" s="158">
        <v>1.1000000000000001</v>
      </c>
      <c r="E8" s="158">
        <v>1.6</v>
      </c>
      <c r="F8" s="158">
        <v>1.8</v>
      </c>
      <c r="G8" s="158">
        <v>1.3</v>
      </c>
      <c r="H8" s="158">
        <v>1</v>
      </c>
      <c r="I8" s="158">
        <v>1.8</v>
      </c>
      <c r="J8" s="158">
        <v>100</v>
      </c>
      <c r="K8" s="158">
        <v>2.2000000000000002</v>
      </c>
      <c r="L8" s="158">
        <v>0.1</v>
      </c>
      <c r="M8" s="158">
        <v>1.8</v>
      </c>
      <c r="N8" s="158">
        <v>2.1</v>
      </c>
      <c r="O8" s="158">
        <v>1.8</v>
      </c>
      <c r="P8" s="217">
        <v>95</v>
      </c>
      <c r="Q8" s="160">
        <v>2.8</v>
      </c>
    </row>
    <row r="9" spans="1:17" s="219" customFormat="1" ht="16.5" customHeight="1">
      <c r="A9" s="157">
        <f>A8+1</f>
        <v>2013</v>
      </c>
      <c r="B9" s="158">
        <v>1.9</v>
      </c>
      <c r="C9" s="158">
        <v>7.3</v>
      </c>
      <c r="D9" s="158">
        <v>1.2</v>
      </c>
      <c r="E9" s="158">
        <v>1.9</v>
      </c>
      <c r="F9" s="158">
        <v>1.8</v>
      </c>
      <c r="G9" s="158">
        <v>1.9</v>
      </c>
      <c r="H9" s="162">
        <v>1.1000000000000001</v>
      </c>
      <c r="I9" s="158">
        <v>2.2000000000000002</v>
      </c>
      <c r="J9" s="158">
        <v>100.3</v>
      </c>
      <c r="K9" s="158">
        <v>2.1</v>
      </c>
      <c r="L9" s="158">
        <v>0.1</v>
      </c>
      <c r="M9" s="158">
        <v>2</v>
      </c>
      <c r="N9" s="158">
        <v>1.9</v>
      </c>
      <c r="O9" s="158">
        <v>1.9</v>
      </c>
      <c r="P9" s="217">
        <v>91</v>
      </c>
      <c r="Q9" s="160">
        <v>3.6</v>
      </c>
    </row>
    <row r="10" spans="1:17" s="219" customFormat="1" ht="16.5" customHeight="1">
      <c r="A10" s="157">
        <f>A9+1</f>
        <v>2014</v>
      </c>
      <c r="B10" s="158">
        <v>2.6</v>
      </c>
      <c r="C10" s="158">
        <v>7</v>
      </c>
      <c r="D10" s="158">
        <v>1.4</v>
      </c>
      <c r="E10" s="158">
        <v>2.1</v>
      </c>
      <c r="F10" s="158">
        <v>2</v>
      </c>
      <c r="G10" s="158">
        <v>2.1</v>
      </c>
      <c r="H10" s="158">
        <v>1.7</v>
      </c>
      <c r="I10" s="158">
        <v>2.9</v>
      </c>
      <c r="J10" s="158">
        <v>101.4</v>
      </c>
      <c r="K10" s="158">
        <v>2.9</v>
      </c>
      <c r="L10" s="158">
        <v>0.1</v>
      </c>
      <c r="M10" s="158">
        <v>2.7</v>
      </c>
      <c r="N10" s="158">
        <v>2.2000000000000002</v>
      </c>
      <c r="O10" s="158">
        <v>2</v>
      </c>
      <c r="P10" s="217">
        <v>96</v>
      </c>
      <c r="Q10" s="160">
        <v>4.3</v>
      </c>
    </row>
    <row r="11" spans="1:17" s="219" customFormat="1" ht="16.5" customHeight="1">
      <c r="A11" s="157">
        <f>A10+1</f>
        <v>2015</v>
      </c>
      <c r="B11" s="158">
        <v>2.5</v>
      </c>
      <c r="C11" s="158">
        <v>6.8</v>
      </c>
      <c r="D11" s="158">
        <v>1.3</v>
      </c>
      <c r="E11" s="158">
        <v>2</v>
      </c>
      <c r="F11" s="158">
        <v>2</v>
      </c>
      <c r="G11" s="158">
        <v>2.1</v>
      </c>
      <c r="H11" s="158">
        <v>2.5</v>
      </c>
      <c r="I11" s="158">
        <v>3.6</v>
      </c>
      <c r="J11" s="158">
        <v>100.3</v>
      </c>
      <c r="K11" s="158">
        <v>3.1</v>
      </c>
      <c r="L11" s="158">
        <v>0.7</v>
      </c>
      <c r="M11" s="158">
        <v>3.4</v>
      </c>
      <c r="N11" s="158">
        <v>2.2000000000000002</v>
      </c>
      <c r="O11" s="158">
        <v>2</v>
      </c>
      <c r="P11" s="217">
        <v>104</v>
      </c>
      <c r="Q11" s="160">
        <v>4.5999999999999996</v>
      </c>
    </row>
    <row r="12" spans="1:17" s="219" customFormat="1" ht="16.5" customHeight="1">
      <c r="A12" s="220">
        <f>A11+1</f>
        <v>2016</v>
      </c>
      <c r="B12" s="221">
        <v>2.2999999999999998</v>
      </c>
      <c r="C12" s="221">
        <v>6.5</v>
      </c>
      <c r="D12" s="221">
        <v>1.2</v>
      </c>
      <c r="E12" s="221">
        <v>2</v>
      </c>
      <c r="F12" s="221">
        <v>2</v>
      </c>
      <c r="G12" s="221">
        <v>2.1</v>
      </c>
      <c r="H12" s="221">
        <v>3.4</v>
      </c>
      <c r="I12" s="221">
        <v>4.4000000000000004</v>
      </c>
      <c r="J12" s="221">
        <v>99.7</v>
      </c>
      <c r="K12" s="221">
        <v>3</v>
      </c>
      <c r="L12" s="221">
        <v>2.2999999999999998</v>
      </c>
      <c r="M12" s="221">
        <v>4.2</v>
      </c>
      <c r="N12" s="221">
        <v>2.2000000000000002</v>
      </c>
      <c r="O12" s="221">
        <v>2.1</v>
      </c>
      <c r="P12" s="222">
        <v>107</v>
      </c>
      <c r="Q12" s="223">
        <v>4.5</v>
      </c>
    </row>
    <row r="13" spans="1:17" s="88" customFormat="1" ht="16.5" customHeight="1" thickBot="1">
      <c r="A13" s="92">
        <f>A12+1</f>
        <v>2017</v>
      </c>
      <c r="B13" s="21">
        <v>2.2999999999999998</v>
      </c>
      <c r="C13" s="93">
        <v>6.4</v>
      </c>
      <c r="D13" s="17">
        <v>1.1000000000000001</v>
      </c>
      <c r="E13" s="93">
        <v>2</v>
      </c>
      <c r="F13" s="17">
        <v>2</v>
      </c>
      <c r="G13" s="93">
        <v>2.1</v>
      </c>
      <c r="H13" s="93">
        <v>3.8</v>
      </c>
      <c r="I13" s="93">
        <v>4.7</v>
      </c>
      <c r="J13" s="93">
        <v>99.2</v>
      </c>
      <c r="K13" s="93">
        <v>2.9</v>
      </c>
      <c r="L13" s="17">
        <v>3.4</v>
      </c>
      <c r="M13" s="17">
        <v>4.8</v>
      </c>
      <c r="N13" s="94">
        <v>2.2000000000000002</v>
      </c>
      <c r="O13" s="17">
        <v>2</v>
      </c>
      <c r="P13" s="138">
        <v>111</v>
      </c>
      <c r="Q13" s="95">
        <v>4.7</v>
      </c>
    </row>
    <row r="14" spans="1:17" s="88" customFormat="1" ht="14.25" customHeight="1">
      <c r="A14" s="89"/>
      <c r="B14" s="90"/>
      <c r="C14" s="90"/>
      <c r="D14" s="90"/>
      <c r="E14" s="90"/>
      <c r="F14" s="90"/>
      <c r="G14" s="90"/>
      <c r="H14" s="90"/>
      <c r="I14" s="90"/>
      <c r="J14" s="90"/>
      <c r="K14" s="90"/>
      <c r="L14" s="90"/>
      <c r="M14" s="90"/>
      <c r="N14" s="90"/>
      <c r="O14" s="90"/>
      <c r="P14" s="57"/>
      <c r="Q14" s="57"/>
    </row>
  </sheetData>
  <mergeCells count="1">
    <mergeCell ref="A4:D4"/>
  </mergeCells>
  <phoneticPr fontId="26" type="noConversion"/>
  <printOptions horizontalCentered="1"/>
  <pageMargins left="0.74803149606299213" right="0.74803149606299213" top="0.6692913385826772" bottom="0.6692913385826772" header="0.51181102362204722" footer="0.70866141732283472"/>
  <pageSetup scale="6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
  <dimension ref="A1:Q13"/>
  <sheetViews>
    <sheetView showGridLines="0" view="pageBreakPreview" zoomScale="75" zoomScaleNormal="70" zoomScaleSheetLayoutView="75" workbookViewId="0">
      <selection activeCell="D16" sqref="D16"/>
    </sheetView>
  </sheetViews>
  <sheetFormatPr defaultRowHeight="12.75"/>
  <cols>
    <col min="1" max="1" width="16.42578125" style="72" customWidth="1"/>
    <col min="2" max="8" width="10.28515625" style="72" customWidth="1"/>
    <col min="9" max="9" width="11.7109375" style="72" customWidth="1"/>
    <col min="10" max="12" width="10.28515625" style="72" customWidth="1"/>
    <col min="13" max="13" width="12.85546875" style="72" customWidth="1"/>
    <col min="14" max="15" width="10.28515625" style="72" customWidth="1"/>
    <col min="16" max="16" width="11.7109375" style="57" bestFit="1" customWidth="1"/>
    <col min="17" max="17" width="11.5703125" style="57" bestFit="1" customWidth="1"/>
    <col min="18" max="19" width="9.140625" style="72"/>
    <col min="20" max="20" width="9.7109375" style="72" customWidth="1"/>
    <col min="21" max="21" width="10.42578125" style="72" customWidth="1"/>
    <col min="22" max="16384" width="9.140625" style="72"/>
  </cols>
  <sheetData>
    <row r="1" spans="1:17" ht="18">
      <c r="A1" s="28" t="s">
        <v>142</v>
      </c>
      <c r="L1" s="73"/>
      <c r="M1" s="73"/>
    </row>
    <row r="2" spans="1:17" s="57" customFormat="1" ht="30">
      <c r="A2" s="32" t="s">
        <v>26</v>
      </c>
      <c r="B2" s="33"/>
      <c r="C2" s="29"/>
      <c r="D2" s="29"/>
    </row>
    <row r="3" spans="1:17" s="57" customFormat="1">
      <c r="A3" s="29"/>
      <c r="B3" s="34"/>
      <c r="C3" s="29"/>
      <c r="D3" s="29"/>
    </row>
    <row r="4" spans="1:17" ht="16.5" thickBot="1">
      <c r="A4" s="261" t="s">
        <v>25</v>
      </c>
      <c r="B4" s="261"/>
      <c r="C4" s="262"/>
      <c r="D4" s="262"/>
    </row>
    <row r="5" spans="1:17" ht="6.75" customHeight="1" thickBot="1">
      <c r="A5" s="74"/>
    </row>
    <row r="6" spans="1:17" s="75" customFormat="1" ht="57.75">
      <c r="A6" s="8" t="s">
        <v>8</v>
      </c>
      <c r="B6" s="96" t="s">
        <v>9</v>
      </c>
      <c r="C6" s="97" t="s">
        <v>10</v>
      </c>
      <c r="D6" s="97" t="s">
        <v>11</v>
      </c>
      <c r="E6" s="97" t="s">
        <v>12</v>
      </c>
      <c r="F6" s="97" t="s">
        <v>13</v>
      </c>
      <c r="G6" s="97" t="s">
        <v>14</v>
      </c>
      <c r="H6" s="97" t="s">
        <v>15</v>
      </c>
      <c r="I6" s="97" t="s">
        <v>16</v>
      </c>
      <c r="J6" s="97" t="s">
        <v>17</v>
      </c>
      <c r="K6" s="97" t="s">
        <v>18</v>
      </c>
      <c r="L6" s="97" t="s">
        <v>19</v>
      </c>
      <c r="M6" s="97" t="s">
        <v>20</v>
      </c>
      <c r="N6" s="98" t="s">
        <v>21</v>
      </c>
      <c r="O6" s="97" t="s">
        <v>22</v>
      </c>
      <c r="P6" s="98" t="s">
        <v>23</v>
      </c>
      <c r="Q6" s="99" t="s">
        <v>24</v>
      </c>
    </row>
    <row r="7" spans="1:17" s="212" customFormat="1" ht="16.5" customHeight="1">
      <c r="A7" s="208">
        <v>2012</v>
      </c>
      <c r="B7" s="209">
        <v>2.1</v>
      </c>
      <c r="C7" s="209">
        <v>7.3</v>
      </c>
      <c r="D7" s="209">
        <v>1.1000000000000001</v>
      </c>
      <c r="E7" s="209">
        <v>1.7</v>
      </c>
      <c r="F7" s="209">
        <v>1.8</v>
      </c>
      <c r="G7" s="209">
        <v>1.3</v>
      </c>
      <c r="H7" s="209">
        <v>1</v>
      </c>
      <c r="I7" s="209">
        <v>1.9</v>
      </c>
      <c r="J7" s="209">
        <v>100.2</v>
      </c>
      <c r="K7" s="209">
        <v>2.2000000000000002</v>
      </c>
      <c r="L7" s="209">
        <v>0.1</v>
      </c>
      <c r="M7" s="209">
        <v>1.8</v>
      </c>
      <c r="N7" s="209">
        <v>2.1</v>
      </c>
      <c r="O7" s="209">
        <v>1.7</v>
      </c>
      <c r="P7" s="210">
        <v>95</v>
      </c>
      <c r="Q7" s="211">
        <v>2.6</v>
      </c>
    </row>
    <row r="8" spans="1:17" s="212" customFormat="1" ht="16.5" customHeight="1">
      <c r="A8" s="208">
        <f>A7+1</f>
        <v>2013</v>
      </c>
      <c r="B8" s="209">
        <v>2</v>
      </c>
      <c r="C8" s="209">
        <v>7.2</v>
      </c>
      <c r="D8" s="209">
        <v>1.2</v>
      </c>
      <c r="E8" s="209">
        <v>2</v>
      </c>
      <c r="F8" s="209">
        <v>1.9</v>
      </c>
      <c r="G8" s="209">
        <v>2</v>
      </c>
      <c r="H8" s="209">
        <v>1.2</v>
      </c>
      <c r="I8" s="209">
        <v>2.2000000000000002</v>
      </c>
      <c r="J8" s="209">
        <v>101.1</v>
      </c>
      <c r="K8" s="209">
        <v>2</v>
      </c>
      <c r="L8" s="209">
        <v>0.1</v>
      </c>
      <c r="M8" s="209">
        <v>2</v>
      </c>
      <c r="N8" s="209">
        <v>2</v>
      </c>
      <c r="O8" s="209">
        <v>1.8</v>
      </c>
      <c r="P8" s="210">
        <v>95</v>
      </c>
      <c r="Q8" s="211">
        <v>3.5</v>
      </c>
    </row>
    <row r="9" spans="1:17" s="212" customFormat="1" ht="16.5" customHeight="1">
      <c r="A9" s="208">
        <f>A8+1</f>
        <v>2014</v>
      </c>
      <c r="B9" s="209">
        <v>2.5</v>
      </c>
      <c r="C9" s="209">
        <v>6.8</v>
      </c>
      <c r="D9" s="209">
        <v>1.5</v>
      </c>
      <c r="E9" s="209">
        <v>2</v>
      </c>
      <c r="F9" s="209">
        <v>2</v>
      </c>
      <c r="G9" s="209">
        <v>2.1</v>
      </c>
      <c r="H9" s="209">
        <v>1.8</v>
      </c>
      <c r="I9" s="209">
        <v>2.9</v>
      </c>
      <c r="J9" s="209">
        <v>100.1</v>
      </c>
      <c r="K9" s="209">
        <v>2.9</v>
      </c>
      <c r="L9" s="209">
        <v>0.2</v>
      </c>
      <c r="M9" s="209">
        <v>2.7</v>
      </c>
      <c r="N9" s="209">
        <v>2.2999999999999998</v>
      </c>
      <c r="O9" s="209">
        <v>2</v>
      </c>
      <c r="P9" s="210">
        <v>99</v>
      </c>
      <c r="Q9" s="211">
        <v>4.2</v>
      </c>
    </row>
    <row r="10" spans="1:17" s="212" customFormat="1" ht="16.5" customHeight="1">
      <c r="A10" s="208">
        <f>A9+1</f>
        <v>2015</v>
      </c>
      <c r="B10" s="209">
        <v>2.5</v>
      </c>
      <c r="C10" s="209">
        <v>6.6</v>
      </c>
      <c r="D10" s="209">
        <v>1.3</v>
      </c>
      <c r="E10" s="209">
        <v>2</v>
      </c>
      <c r="F10" s="209">
        <v>2</v>
      </c>
      <c r="G10" s="209">
        <v>2.1</v>
      </c>
      <c r="H10" s="209">
        <v>2.6</v>
      </c>
      <c r="I10" s="209">
        <v>3.5</v>
      </c>
      <c r="J10" s="209">
        <v>100.5</v>
      </c>
      <c r="K10" s="209">
        <v>3.1</v>
      </c>
      <c r="L10" s="209">
        <v>0.7</v>
      </c>
      <c r="M10" s="209">
        <v>3.4</v>
      </c>
      <c r="N10" s="209">
        <v>2.2000000000000002</v>
      </c>
      <c r="O10" s="209">
        <v>2</v>
      </c>
      <c r="P10" s="210">
        <v>105</v>
      </c>
      <c r="Q10" s="211">
        <v>4.3</v>
      </c>
    </row>
    <row r="11" spans="1:17" s="212" customFormat="1" ht="16.5" customHeight="1">
      <c r="A11" s="208">
        <f>A10+1</f>
        <v>2016</v>
      </c>
      <c r="B11" s="209">
        <v>2.2999999999999998</v>
      </c>
      <c r="C11" s="209">
        <v>6.5</v>
      </c>
      <c r="D11" s="209">
        <v>1.2</v>
      </c>
      <c r="E11" s="209">
        <v>2</v>
      </c>
      <c r="F11" s="209">
        <v>2</v>
      </c>
      <c r="G11" s="209">
        <v>2.1</v>
      </c>
      <c r="H11" s="209">
        <v>3.4</v>
      </c>
      <c r="I11" s="209">
        <v>4.2</v>
      </c>
      <c r="J11" s="209">
        <v>99.5</v>
      </c>
      <c r="K11" s="209">
        <v>3</v>
      </c>
      <c r="L11" s="209">
        <v>2.2999999999999998</v>
      </c>
      <c r="M11" s="209">
        <v>4.2</v>
      </c>
      <c r="N11" s="209">
        <v>2.2000000000000002</v>
      </c>
      <c r="O11" s="209">
        <v>2</v>
      </c>
      <c r="P11" s="210">
        <v>108</v>
      </c>
      <c r="Q11" s="211">
        <v>4.5</v>
      </c>
    </row>
    <row r="12" spans="1:17" s="212" customFormat="1" ht="16.5" customHeight="1" thickBot="1">
      <c r="A12" s="213">
        <f>A11+1</f>
        <v>2017</v>
      </c>
      <c r="B12" s="214">
        <v>2.2000000000000002</v>
      </c>
      <c r="C12" s="214">
        <v>6.4</v>
      </c>
      <c r="D12" s="214">
        <v>1.1000000000000001</v>
      </c>
      <c r="E12" s="214">
        <v>2</v>
      </c>
      <c r="F12" s="214">
        <v>2</v>
      </c>
      <c r="G12" s="214">
        <v>2.1</v>
      </c>
      <c r="H12" s="214">
        <v>3.9</v>
      </c>
      <c r="I12" s="214">
        <v>4.7</v>
      </c>
      <c r="J12" s="214">
        <v>98.1</v>
      </c>
      <c r="K12" s="214">
        <v>2.8</v>
      </c>
      <c r="L12" s="214">
        <v>3.6</v>
      </c>
      <c r="M12" s="214">
        <v>4.9000000000000004</v>
      </c>
      <c r="N12" s="214">
        <v>2.1</v>
      </c>
      <c r="O12" s="214">
        <v>2</v>
      </c>
      <c r="P12" s="215">
        <v>111</v>
      </c>
      <c r="Q12" s="216">
        <v>4.8</v>
      </c>
    </row>
    <row r="13" spans="1:17" s="76" customFormat="1" ht="14.25" customHeight="1">
      <c r="A13" s="102" t="s">
        <v>145</v>
      </c>
      <c r="B13" s="77"/>
      <c r="C13" s="77"/>
      <c r="D13" s="77"/>
      <c r="E13" s="77"/>
      <c r="F13" s="77"/>
      <c r="G13" s="77"/>
      <c r="H13" s="77"/>
      <c r="I13" s="77"/>
      <c r="J13" s="77"/>
      <c r="K13" s="77"/>
      <c r="L13" s="77"/>
      <c r="M13" s="77"/>
      <c r="N13" s="77"/>
      <c r="O13" s="77"/>
      <c r="P13" s="63"/>
      <c r="Q13" s="63"/>
    </row>
  </sheetData>
  <mergeCells count="1">
    <mergeCell ref="A4:D4"/>
  </mergeCells>
  <phoneticPr fontId="24" type="noConversion"/>
  <printOptions horizontalCentered="1"/>
  <pageMargins left="0.74803149606299213" right="0.74803149606299213" top="0.6692913385826772" bottom="0.6692913385826772" header="0.51181102362204722" footer="0.70866141732283472"/>
  <pageSetup scale="6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1"/>
  <dimension ref="A1:Q13"/>
  <sheetViews>
    <sheetView showGridLines="0" view="pageBreakPreview" zoomScale="75" zoomScaleNormal="70" zoomScaleSheetLayoutView="75" workbookViewId="0">
      <selection activeCell="D16" sqref="D16"/>
    </sheetView>
  </sheetViews>
  <sheetFormatPr defaultRowHeight="12.75"/>
  <cols>
    <col min="1" max="1" width="16.42578125" style="65" customWidth="1"/>
    <col min="2" max="8" width="10.28515625" style="65" customWidth="1"/>
    <col min="9" max="9" width="11.7109375" style="65" customWidth="1"/>
    <col min="10" max="12" width="10.28515625" style="65" customWidth="1"/>
    <col min="13" max="13" width="12.85546875" style="65" customWidth="1"/>
    <col min="14" max="15" width="10.28515625" style="65" customWidth="1"/>
    <col min="16" max="16" width="11.7109375" style="57" bestFit="1" customWidth="1"/>
    <col min="17" max="17" width="11.5703125" style="57" bestFit="1" customWidth="1"/>
    <col min="18" max="19" width="9.140625" style="65"/>
    <col min="20" max="20" width="9.7109375" style="65" customWidth="1"/>
    <col min="21" max="21" width="10.42578125" style="65" customWidth="1"/>
    <col min="22" max="16384" width="9.140625" style="65"/>
  </cols>
  <sheetData>
    <row r="1" spans="1:17" ht="18">
      <c r="A1" s="28" t="s">
        <v>141</v>
      </c>
      <c r="L1" s="66"/>
      <c r="M1" s="66"/>
    </row>
    <row r="2" spans="1:17" s="57" customFormat="1" ht="30">
      <c r="A2" s="32" t="s">
        <v>26</v>
      </c>
      <c r="B2" s="33"/>
      <c r="C2" s="29"/>
      <c r="D2" s="29"/>
    </row>
    <row r="3" spans="1:17" s="57" customFormat="1">
      <c r="A3" s="29"/>
      <c r="B3" s="34"/>
      <c r="C3" s="29"/>
      <c r="D3" s="29"/>
    </row>
    <row r="4" spans="1:17" ht="16.5" thickBot="1">
      <c r="A4" s="261" t="s">
        <v>25</v>
      </c>
      <c r="B4" s="261"/>
      <c r="C4" s="262"/>
      <c r="D4" s="262"/>
    </row>
    <row r="5" spans="1:17" ht="6.75" customHeight="1" thickBot="1">
      <c r="A5" s="67"/>
    </row>
    <row r="6" spans="1:17" s="68" customFormat="1" ht="57.75">
      <c r="A6" s="8" t="s">
        <v>8</v>
      </c>
      <c r="B6" s="96" t="s">
        <v>9</v>
      </c>
      <c r="C6" s="97" t="s">
        <v>10</v>
      </c>
      <c r="D6" s="97" t="s">
        <v>11</v>
      </c>
      <c r="E6" s="97" t="s">
        <v>12</v>
      </c>
      <c r="F6" s="97" t="s">
        <v>13</v>
      </c>
      <c r="G6" s="97" t="s">
        <v>14</v>
      </c>
      <c r="H6" s="97" t="s">
        <v>15</v>
      </c>
      <c r="I6" s="97" t="s">
        <v>16</v>
      </c>
      <c r="J6" s="97" t="s">
        <v>17</v>
      </c>
      <c r="K6" s="97" t="s">
        <v>18</v>
      </c>
      <c r="L6" s="97" t="s">
        <v>19</v>
      </c>
      <c r="M6" s="97" t="s">
        <v>20</v>
      </c>
      <c r="N6" s="98" t="s">
        <v>21</v>
      </c>
      <c r="O6" s="97" t="s">
        <v>22</v>
      </c>
      <c r="P6" s="98" t="s">
        <v>23</v>
      </c>
      <c r="Q6" s="99" t="s">
        <v>24</v>
      </c>
    </row>
    <row r="7" spans="1:17" s="202" customFormat="1" ht="16.5" customHeight="1">
      <c r="A7" s="198">
        <v>2012</v>
      </c>
      <c r="B7" s="199">
        <v>1.9</v>
      </c>
      <c r="C7" s="199">
        <v>7.3</v>
      </c>
      <c r="D7" s="199">
        <v>1</v>
      </c>
      <c r="E7" s="199">
        <v>1.7</v>
      </c>
      <c r="F7" s="199">
        <v>1.8</v>
      </c>
      <c r="G7" s="199">
        <v>1.3</v>
      </c>
      <c r="H7" s="199">
        <v>1</v>
      </c>
      <c r="I7" s="199">
        <v>1.9</v>
      </c>
      <c r="J7" s="199">
        <v>100</v>
      </c>
      <c r="K7" s="199">
        <v>2.2000000000000002</v>
      </c>
      <c r="L7" s="199">
        <v>0.1</v>
      </c>
      <c r="M7" s="199">
        <v>1.8</v>
      </c>
      <c r="N7" s="199">
        <v>2.1</v>
      </c>
      <c r="O7" s="199">
        <v>1.7</v>
      </c>
      <c r="P7" s="200">
        <v>96</v>
      </c>
      <c r="Q7" s="201">
        <v>2.6</v>
      </c>
    </row>
    <row r="8" spans="1:17" s="202" customFormat="1" ht="16.5" customHeight="1">
      <c r="A8" s="198">
        <f>A7+1</f>
        <v>2013</v>
      </c>
      <c r="B8" s="199">
        <v>2</v>
      </c>
      <c r="C8" s="199">
        <v>7.1</v>
      </c>
      <c r="D8" s="199">
        <v>1.2</v>
      </c>
      <c r="E8" s="199">
        <v>2</v>
      </c>
      <c r="F8" s="199">
        <v>1.9</v>
      </c>
      <c r="G8" s="199">
        <v>2</v>
      </c>
      <c r="H8" s="199">
        <v>1.2</v>
      </c>
      <c r="I8" s="199">
        <v>2.2000000000000002</v>
      </c>
      <c r="J8" s="199">
        <v>100.8</v>
      </c>
      <c r="K8" s="199">
        <v>2.1</v>
      </c>
      <c r="L8" s="199">
        <v>0.1</v>
      </c>
      <c r="M8" s="199">
        <v>2</v>
      </c>
      <c r="N8" s="199">
        <v>1.9</v>
      </c>
      <c r="O8" s="199">
        <v>1.8</v>
      </c>
      <c r="P8" s="200">
        <v>95</v>
      </c>
      <c r="Q8" s="201">
        <v>3.5</v>
      </c>
    </row>
    <row r="9" spans="1:17" s="202" customFormat="1" ht="16.5" customHeight="1">
      <c r="A9" s="198">
        <f>A8+1</f>
        <v>2014</v>
      </c>
      <c r="B9" s="199">
        <v>2.4</v>
      </c>
      <c r="C9" s="199">
        <v>6.8</v>
      </c>
      <c r="D9" s="199">
        <v>1.4</v>
      </c>
      <c r="E9" s="199">
        <v>2</v>
      </c>
      <c r="F9" s="199">
        <v>2</v>
      </c>
      <c r="G9" s="199">
        <v>2.1</v>
      </c>
      <c r="H9" s="203">
        <v>1.8</v>
      </c>
      <c r="I9" s="199">
        <v>2.9</v>
      </c>
      <c r="J9" s="199">
        <v>100.1</v>
      </c>
      <c r="K9" s="199">
        <v>2.8</v>
      </c>
      <c r="L9" s="199">
        <v>0.2</v>
      </c>
      <c r="M9" s="199">
        <v>2.6</v>
      </c>
      <c r="N9" s="199">
        <v>2.2000000000000002</v>
      </c>
      <c r="O9" s="199">
        <v>2</v>
      </c>
      <c r="P9" s="200">
        <v>99</v>
      </c>
      <c r="Q9" s="201">
        <v>4</v>
      </c>
    </row>
    <row r="10" spans="1:17" s="202" customFormat="1" ht="16.5" customHeight="1">
      <c r="A10" s="198">
        <f>A9+1</f>
        <v>2015</v>
      </c>
      <c r="B10" s="199">
        <v>2.2999999999999998</v>
      </c>
      <c r="C10" s="199">
        <v>6.6</v>
      </c>
      <c r="D10" s="199">
        <v>1.3</v>
      </c>
      <c r="E10" s="199">
        <v>2</v>
      </c>
      <c r="F10" s="199">
        <v>2</v>
      </c>
      <c r="G10" s="199">
        <v>2.1</v>
      </c>
      <c r="H10" s="199">
        <v>2.5</v>
      </c>
      <c r="I10" s="199">
        <v>3.5</v>
      </c>
      <c r="J10" s="199">
        <v>100</v>
      </c>
      <c r="K10" s="199">
        <v>3</v>
      </c>
      <c r="L10" s="199">
        <v>0.8</v>
      </c>
      <c r="M10" s="199">
        <v>3.4</v>
      </c>
      <c r="N10" s="199">
        <v>2.2000000000000002</v>
      </c>
      <c r="O10" s="199">
        <v>2</v>
      </c>
      <c r="P10" s="200">
        <v>103</v>
      </c>
      <c r="Q10" s="201">
        <v>4.3</v>
      </c>
    </row>
    <row r="11" spans="1:17" s="202" customFormat="1" ht="16.5" customHeight="1">
      <c r="A11" s="198">
        <f>A10+1</f>
        <v>2016</v>
      </c>
      <c r="B11" s="199">
        <v>2.2000000000000002</v>
      </c>
      <c r="C11" s="199">
        <v>6.5</v>
      </c>
      <c r="D11" s="199">
        <v>1.2</v>
      </c>
      <c r="E11" s="199">
        <v>2</v>
      </c>
      <c r="F11" s="199">
        <v>2</v>
      </c>
      <c r="G11" s="199">
        <v>2.1</v>
      </c>
      <c r="H11" s="199">
        <v>3.4</v>
      </c>
      <c r="I11" s="199">
        <v>4.3</v>
      </c>
      <c r="J11" s="199">
        <v>99.6</v>
      </c>
      <c r="K11" s="199">
        <v>2.9</v>
      </c>
      <c r="L11" s="199">
        <v>2.2999999999999998</v>
      </c>
      <c r="M11" s="199">
        <v>4.2</v>
      </c>
      <c r="N11" s="199">
        <v>2.2000000000000002</v>
      </c>
      <c r="O11" s="199">
        <v>2</v>
      </c>
      <c r="P11" s="200">
        <v>107</v>
      </c>
      <c r="Q11" s="201">
        <v>4.4000000000000004</v>
      </c>
    </row>
    <row r="12" spans="1:17" s="202" customFormat="1" ht="16.5" customHeight="1" thickBot="1">
      <c r="A12" s="204">
        <f>A11+1</f>
        <v>2017</v>
      </c>
      <c r="B12" s="205">
        <v>2.2000000000000002</v>
      </c>
      <c r="C12" s="205">
        <v>6.4</v>
      </c>
      <c r="D12" s="205">
        <v>1</v>
      </c>
      <c r="E12" s="205">
        <v>2</v>
      </c>
      <c r="F12" s="205">
        <v>2</v>
      </c>
      <c r="G12" s="205">
        <v>2.1</v>
      </c>
      <c r="H12" s="205">
        <v>3.9</v>
      </c>
      <c r="I12" s="205">
        <v>4.7</v>
      </c>
      <c r="J12" s="205">
        <v>98.1</v>
      </c>
      <c r="K12" s="205">
        <v>2.6</v>
      </c>
      <c r="L12" s="205">
        <v>3.5</v>
      </c>
      <c r="M12" s="205">
        <v>4.9000000000000004</v>
      </c>
      <c r="N12" s="205">
        <v>2.1</v>
      </c>
      <c r="O12" s="205">
        <v>2</v>
      </c>
      <c r="P12" s="206">
        <v>110</v>
      </c>
      <c r="Q12" s="207">
        <v>4.5999999999999996</v>
      </c>
    </row>
    <row r="13" spans="1:17" s="69" customFormat="1" ht="14.25" customHeight="1">
      <c r="A13" s="70"/>
      <c r="B13" s="71"/>
      <c r="C13" s="71"/>
      <c r="D13" s="71"/>
      <c r="E13" s="71"/>
      <c r="F13" s="71"/>
      <c r="G13" s="71"/>
      <c r="H13" s="71"/>
      <c r="I13" s="71"/>
      <c r="J13" s="71"/>
      <c r="K13" s="71"/>
      <c r="L13" s="71"/>
      <c r="M13" s="71"/>
      <c r="N13" s="71"/>
      <c r="O13" s="71"/>
      <c r="P13" s="63"/>
      <c r="Q13" s="63"/>
    </row>
  </sheetData>
  <mergeCells count="1">
    <mergeCell ref="A4:D4"/>
  </mergeCells>
  <phoneticPr fontId="24" type="noConversion"/>
  <printOptions horizontalCentered="1"/>
  <pageMargins left="0.74803149606299213" right="0.74803149606299213" top="0.6692913385826772" bottom="0.6692913385826772" header="0.51181102362204722" footer="0.70866141732283472"/>
  <pageSetup scale="6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dimension ref="A1:R13"/>
  <sheetViews>
    <sheetView showGridLines="0" view="pageBreakPreview" zoomScale="75" zoomScaleNormal="70" zoomScaleSheetLayoutView="75" workbookViewId="0">
      <selection activeCell="D16" sqref="D16"/>
    </sheetView>
  </sheetViews>
  <sheetFormatPr defaultRowHeight="12.75"/>
  <cols>
    <col min="1" max="1" width="16.42578125" style="57" customWidth="1"/>
    <col min="2" max="8" width="10.28515625" style="57" customWidth="1"/>
    <col min="9" max="9" width="11.7109375" style="57" customWidth="1"/>
    <col min="10" max="12" width="10.28515625" style="57" customWidth="1"/>
    <col min="13" max="13" width="12.85546875" style="57" customWidth="1"/>
    <col min="14" max="15" width="10.28515625" style="57" customWidth="1"/>
    <col min="16" max="21" width="9.140625" style="57"/>
    <col min="22" max="22" width="9.7109375" style="57" customWidth="1"/>
    <col min="23" max="23" width="10.42578125" style="57" customWidth="1"/>
    <col min="24" max="16384" width="9.140625" style="57"/>
  </cols>
  <sheetData>
    <row r="1" spans="1:18" ht="18">
      <c r="A1" s="28" t="s">
        <v>140</v>
      </c>
      <c r="B1" s="29"/>
      <c r="C1" s="29"/>
      <c r="D1" s="29"/>
      <c r="L1" s="58"/>
      <c r="M1" s="58"/>
    </row>
    <row r="2" spans="1:18" ht="30">
      <c r="A2" s="32" t="s">
        <v>26</v>
      </c>
      <c r="B2" s="33"/>
      <c r="C2" s="29"/>
      <c r="D2" s="29"/>
    </row>
    <row r="3" spans="1:18">
      <c r="A3" s="29"/>
      <c r="B3" s="34"/>
      <c r="C3" s="29"/>
      <c r="D3" s="29"/>
    </row>
    <row r="4" spans="1:18" ht="16.5" thickBot="1">
      <c r="A4" s="261" t="s">
        <v>25</v>
      </c>
      <c r="B4" s="261"/>
      <c r="C4" s="262"/>
      <c r="D4" s="262"/>
    </row>
    <row r="5" spans="1:18" ht="6.75" customHeight="1" thickBot="1">
      <c r="A5" s="59"/>
    </row>
    <row r="6" spans="1:18" s="60" customFormat="1" ht="100.5">
      <c r="A6" s="8" t="s">
        <v>8</v>
      </c>
      <c r="B6" s="96" t="s">
        <v>9</v>
      </c>
      <c r="C6" s="97" t="s">
        <v>10</v>
      </c>
      <c r="D6" s="97" t="s">
        <v>11</v>
      </c>
      <c r="E6" s="97" t="s">
        <v>12</v>
      </c>
      <c r="F6" s="97" t="s">
        <v>13</v>
      </c>
      <c r="G6" s="97" t="s">
        <v>14</v>
      </c>
      <c r="H6" s="97" t="s">
        <v>15</v>
      </c>
      <c r="I6" s="97" t="s">
        <v>16</v>
      </c>
      <c r="J6" s="97" t="s">
        <v>17</v>
      </c>
      <c r="K6" s="97" t="s">
        <v>18</v>
      </c>
      <c r="L6" s="97" t="s">
        <v>19</v>
      </c>
      <c r="M6" s="97" t="s">
        <v>20</v>
      </c>
      <c r="N6" s="98" t="s">
        <v>21</v>
      </c>
      <c r="O6" s="98" t="s">
        <v>22</v>
      </c>
      <c r="P6" s="100" t="s">
        <v>23</v>
      </c>
      <c r="Q6" s="101" t="s">
        <v>24</v>
      </c>
    </row>
    <row r="7" spans="1:18" s="188" customFormat="1" ht="15.75" hidden="1">
      <c r="A7" s="182">
        <v>2011</v>
      </c>
      <c r="B7" s="183"/>
      <c r="C7" s="184"/>
      <c r="D7" s="184"/>
      <c r="E7" s="184"/>
      <c r="F7" s="184"/>
      <c r="G7" s="184"/>
      <c r="H7" s="184"/>
      <c r="I7" s="184"/>
      <c r="J7" s="184"/>
      <c r="K7" s="184"/>
      <c r="L7" s="184"/>
      <c r="M7" s="184"/>
      <c r="N7" s="185"/>
      <c r="O7" s="185"/>
      <c r="P7" s="186"/>
      <c r="Q7" s="187"/>
    </row>
    <row r="8" spans="1:18" s="188" customFormat="1" ht="16.5" customHeight="1">
      <c r="A8" s="189">
        <v>2012</v>
      </c>
      <c r="B8" s="190">
        <v>2.1</v>
      </c>
      <c r="C8" s="190">
        <v>7.3</v>
      </c>
      <c r="D8" s="190">
        <v>1.1000000000000001</v>
      </c>
      <c r="E8" s="190">
        <v>2</v>
      </c>
      <c r="F8" s="190">
        <v>2</v>
      </c>
      <c r="G8" s="190">
        <v>1.9</v>
      </c>
      <c r="H8" s="190">
        <v>1</v>
      </c>
      <c r="I8" s="190">
        <v>2</v>
      </c>
      <c r="J8" s="190">
        <v>99.7</v>
      </c>
      <c r="K8" s="190">
        <v>2.2000000000000002</v>
      </c>
      <c r="L8" s="190">
        <v>0.1</v>
      </c>
      <c r="M8" s="190">
        <v>2</v>
      </c>
      <c r="N8" s="190">
        <v>2.1</v>
      </c>
      <c r="O8" s="190">
        <v>1.7</v>
      </c>
      <c r="P8" s="191">
        <v>96</v>
      </c>
      <c r="Q8" s="192">
        <v>2.5</v>
      </c>
    </row>
    <row r="9" spans="1:18" s="188" customFormat="1" ht="16.5" customHeight="1">
      <c r="A9" s="189">
        <f>A8+1</f>
        <v>2013</v>
      </c>
      <c r="B9" s="190">
        <v>2.2000000000000002</v>
      </c>
      <c r="C9" s="190">
        <v>7.1</v>
      </c>
      <c r="D9" s="190">
        <v>1.4</v>
      </c>
      <c r="E9" s="190">
        <v>2.1</v>
      </c>
      <c r="F9" s="190">
        <v>2</v>
      </c>
      <c r="G9" s="190">
        <v>2</v>
      </c>
      <c r="H9" s="190">
        <v>1.5</v>
      </c>
      <c r="I9" s="190">
        <v>2.6</v>
      </c>
      <c r="J9" s="190">
        <v>100.1</v>
      </c>
      <c r="K9" s="190">
        <v>2.2999999999999998</v>
      </c>
      <c r="L9" s="190">
        <v>0.3</v>
      </c>
      <c r="M9" s="190">
        <v>2.6</v>
      </c>
      <c r="N9" s="190">
        <v>1.9</v>
      </c>
      <c r="O9" s="190">
        <v>1.8</v>
      </c>
      <c r="P9" s="191">
        <v>95.9</v>
      </c>
      <c r="Q9" s="192">
        <v>3.3</v>
      </c>
    </row>
    <row r="10" spans="1:18" s="188" customFormat="1" ht="16.5" customHeight="1">
      <c r="A10" s="189">
        <f>A9+1</f>
        <v>2014</v>
      </c>
      <c r="B10" s="190">
        <v>2.4</v>
      </c>
      <c r="C10" s="190">
        <v>6.8</v>
      </c>
      <c r="D10" s="190">
        <v>1.4</v>
      </c>
      <c r="E10" s="190">
        <v>2</v>
      </c>
      <c r="F10" s="190">
        <v>2</v>
      </c>
      <c r="G10" s="190">
        <v>2</v>
      </c>
      <c r="H10" s="193">
        <v>2.2999999999999998</v>
      </c>
      <c r="I10" s="190">
        <v>3.4</v>
      </c>
      <c r="J10" s="190">
        <v>100.2</v>
      </c>
      <c r="K10" s="190">
        <v>2.7</v>
      </c>
      <c r="L10" s="190">
        <v>0.7</v>
      </c>
      <c r="M10" s="190">
        <v>3.5</v>
      </c>
      <c r="N10" s="190">
        <v>2.2999999999999998</v>
      </c>
      <c r="O10" s="190">
        <v>2</v>
      </c>
      <c r="P10" s="191">
        <v>100.4</v>
      </c>
      <c r="Q10" s="192">
        <v>3.7</v>
      </c>
    </row>
    <row r="11" spans="1:18" s="188" customFormat="1" ht="16.5" customHeight="1">
      <c r="A11" s="189">
        <f>A10+1</f>
        <v>2015</v>
      </c>
      <c r="B11" s="190">
        <v>2.4</v>
      </c>
      <c r="C11" s="190">
        <v>6.6</v>
      </c>
      <c r="D11" s="190">
        <v>1.3</v>
      </c>
      <c r="E11" s="190">
        <v>2</v>
      </c>
      <c r="F11" s="190">
        <v>2</v>
      </c>
      <c r="G11" s="190">
        <v>2.1</v>
      </c>
      <c r="H11" s="190">
        <v>3.3</v>
      </c>
      <c r="I11" s="190">
        <v>4.0999999999999996</v>
      </c>
      <c r="J11" s="190">
        <v>99.6</v>
      </c>
      <c r="K11" s="190">
        <v>2.9</v>
      </c>
      <c r="L11" s="190">
        <v>2.1</v>
      </c>
      <c r="M11" s="190">
        <v>4.3</v>
      </c>
      <c r="N11" s="190">
        <v>2.2999999999999998</v>
      </c>
      <c r="O11" s="190">
        <v>2.1</v>
      </c>
      <c r="P11" s="191">
        <v>105.8</v>
      </c>
      <c r="Q11" s="192">
        <v>4.2</v>
      </c>
    </row>
    <row r="12" spans="1:18" s="188" customFormat="1" ht="16.5" customHeight="1" thickBot="1">
      <c r="A12" s="194">
        <f>A11+1</f>
        <v>2016</v>
      </c>
      <c r="B12" s="195">
        <v>2.2000000000000002</v>
      </c>
      <c r="C12" s="195">
        <v>6.5</v>
      </c>
      <c r="D12" s="195">
        <v>1.2</v>
      </c>
      <c r="E12" s="195">
        <v>2</v>
      </c>
      <c r="F12" s="195">
        <v>2</v>
      </c>
      <c r="G12" s="195">
        <v>2.1</v>
      </c>
      <c r="H12" s="195">
        <v>4</v>
      </c>
      <c r="I12" s="195">
        <v>4.5999999999999996</v>
      </c>
      <c r="J12" s="195">
        <v>98.5</v>
      </c>
      <c r="K12" s="195">
        <v>2.8</v>
      </c>
      <c r="L12" s="195">
        <v>3.2</v>
      </c>
      <c r="M12" s="195">
        <v>4.7</v>
      </c>
      <c r="N12" s="195">
        <v>2.2000000000000002</v>
      </c>
      <c r="O12" s="195">
        <v>2</v>
      </c>
      <c r="P12" s="196">
        <v>109.5</v>
      </c>
      <c r="Q12" s="197">
        <v>4.4000000000000004</v>
      </c>
    </row>
    <row r="13" spans="1:18" s="61" customFormat="1" ht="14.25" customHeight="1">
      <c r="A13" s="62"/>
      <c r="B13" s="63"/>
      <c r="C13" s="63"/>
      <c r="D13" s="63"/>
      <c r="E13" s="63"/>
      <c r="F13" s="63"/>
      <c r="G13" s="63"/>
      <c r="H13" s="63"/>
      <c r="I13" s="63"/>
      <c r="J13" s="63"/>
      <c r="K13" s="63"/>
      <c r="L13" s="63"/>
      <c r="M13" s="63"/>
      <c r="N13" s="63"/>
      <c r="O13" s="63"/>
      <c r="P13" s="139"/>
      <c r="Q13" s="63"/>
      <c r="R13" s="64"/>
    </row>
  </sheetData>
  <mergeCells count="1">
    <mergeCell ref="A4:D4"/>
  </mergeCells>
  <phoneticPr fontId="24" type="noConversion"/>
  <printOptions horizontalCentered="1"/>
  <pageMargins left="0.74803149606299213" right="0.74803149606299213" top="0.6692913385826772" bottom="0.6692913385826772" header="0.51181102362204722" footer="0.70866141732283472"/>
  <pageSetup scale="6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7"/>
  <dimension ref="A1:R12"/>
  <sheetViews>
    <sheetView showGridLines="0" view="pageBreakPreview" zoomScale="75" zoomScaleNormal="70" zoomScaleSheetLayoutView="75" workbookViewId="0">
      <selection activeCell="D16" sqref="D16"/>
    </sheetView>
  </sheetViews>
  <sheetFormatPr defaultRowHeight="12.75"/>
  <cols>
    <col min="1" max="1" width="16.42578125" style="44" customWidth="1"/>
    <col min="2" max="8" width="10.28515625" style="44" customWidth="1"/>
    <col min="9" max="9" width="11.7109375" style="44" customWidth="1"/>
    <col min="10" max="12" width="10.28515625" style="44" customWidth="1"/>
    <col min="13" max="13" width="12.85546875" style="44" customWidth="1"/>
    <col min="14" max="15" width="10.28515625" style="44" customWidth="1"/>
    <col min="16" max="21" width="9.140625" style="44"/>
    <col min="22" max="22" width="9.7109375" style="44" customWidth="1"/>
    <col min="23" max="23" width="10.42578125" style="44" customWidth="1"/>
    <col min="24" max="16384" width="9.140625" style="44"/>
  </cols>
  <sheetData>
    <row r="1" spans="1:18" ht="18">
      <c r="A1" s="28" t="s">
        <v>139</v>
      </c>
      <c r="B1" s="29"/>
      <c r="C1" s="29"/>
      <c r="D1" s="29"/>
      <c r="L1" s="45"/>
      <c r="M1" s="45"/>
    </row>
    <row r="2" spans="1:18" ht="30">
      <c r="A2" s="32" t="s">
        <v>26</v>
      </c>
      <c r="B2" s="33"/>
      <c r="C2" s="29"/>
      <c r="D2" s="29"/>
    </row>
    <row r="3" spans="1:18">
      <c r="A3" s="29"/>
      <c r="B3" s="34"/>
      <c r="C3" s="29"/>
      <c r="D3" s="29"/>
    </row>
    <row r="4" spans="1:18" s="29" customFormat="1" ht="16.5" thickBot="1">
      <c r="A4" s="261" t="s">
        <v>25</v>
      </c>
      <c r="B4" s="261"/>
      <c r="C4" s="262"/>
      <c r="D4" s="262"/>
      <c r="E4" s="46"/>
    </row>
    <row r="5" spans="1:18" ht="6.75" customHeight="1" thickBot="1">
      <c r="A5" s="47"/>
    </row>
    <row r="6" spans="1:18" s="48" customFormat="1" ht="100.5">
      <c r="A6" s="8" t="s">
        <v>8</v>
      </c>
      <c r="B6" s="37" t="s">
        <v>9</v>
      </c>
      <c r="C6" s="38" t="s">
        <v>10</v>
      </c>
      <c r="D6" s="39" t="s">
        <v>11</v>
      </c>
      <c r="E6" s="38" t="s">
        <v>12</v>
      </c>
      <c r="F6" s="39" t="s">
        <v>13</v>
      </c>
      <c r="G6" s="38" t="s">
        <v>14</v>
      </c>
      <c r="H6" s="38" t="s">
        <v>15</v>
      </c>
      <c r="I6" s="38" t="s">
        <v>16</v>
      </c>
      <c r="J6" s="38" t="s">
        <v>17</v>
      </c>
      <c r="K6" s="38" t="s">
        <v>18</v>
      </c>
      <c r="L6" s="39" t="s">
        <v>19</v>
      </c>
      <c r="M6" s="39" t="s">
        <v>20</v>
      </c>
      <c r="N6" s="40" t="s">
        <v>21</v>
      </c>
      <c r="O6" s="40" t="s">
        <v>22</v>
      </c>
      <c r="P6" s="41" t="s">
        <v>23</v>
      </c>
      <c r="Q6" s="42" t="s">
        <v>24</v>
      </c>
    </row>
    <row r="7" spans="1:18" s="178" customFormat="1" ht="16.5" customHeight="1">
      <c r="A7" s="169">
        <v>2012</v>
      </c>
      <c r="B7" s="170">
        <v>2.1</v>
      </c>
      <c r="C7" s="170">
        <v>7.5</v>
      </c>
      <c r="D7" s="170">
        <v>0.9</v>
      </c>
      <c r="E7" s="170">
        <v>2.1</v>
      </c>
      <c r="F7" s="170">
        <v>1.9</v>
      </c>
      <c r="G7" s="170">
        <v>2.4</v>
      </c>
      <c r="H7" s="170">
        <v>0.9</v>
      </c>
      <c r="I7" s="170">
        <v>2.2000000000000002</v>
      </c>
      <c r="J7" s="170">
        <v>99.6</v>
      </c>
      <c r="K7" s="170">
        <v>2.2999999999999998</v>
      </c>
      <c r="L7" s="170">
        <v>0.1</v>
      </c>
      <c r="M7" s="170">
        <v>2.2000000000000002</v>
      </c>
      <c r="N7" s="170">
        <v>2.2000000000000002</v>
      </c>
      <c r="O7" s="171">
        <v>1.8</v>
      </c>
      <c r="P7" s="172">
        <v>100.7</v>
      </c>
      <c r="Q7" s="173">
        <v>2.9</v>
      </c>
    </row>
    <row r="8" spans="1:18" s="178" customFormat="1" ht="16.5" customHeight="1">
      <c r="A8" s="169">
        <v>2013</v>
      </c>
      <c r="B8" s="170">
        <v>2.4</v>
      </c>
      <c r="C8" s="170">
        <v>7.2</v>
      </c>
      <c r="D8" s="170">
        <v>1.3</v>
      </c>
      <c r="E8" s="170">
        <v>2</v>
      </c>
      <c r="F8" s="170">
        <v>2</v>
      </c>
      <c r="G8" s="170">
        <v>2</v>
      </c>
      <c r="H8" s="170">
        <v>1.3</v>
      </c>
      <c r="I8" s="170">
        <v>2.8</v>
      </c>
      <c r="J8" s="170">
        <v>101.8</v>
      </c>
      <c r="K8" s="170">
        <v>2.4</v>
      </c>
      <c r="L8" s="170">
        <v>0.2</v>
      </c>
      <c r="M8" s="170">
        <v>2.7</v>
      </c>
      <c r="N8" s="170">
        <v>2.1</v>
      </c>
      <c r="O8" s="170">
        <v>1.8</v>
      </c>
      <c r="P8" s="176">
        <v>102.2</v>
      </c>
      <c r="Q8" s="173">
        <v>3.7</v>
      </c>
    </row>
    <row r="9" spans="1:18" s="178" customFormat="1" ht="16.5" customHeight="1">
      <c r="A9" s="169">
        <v>2014</v>
      </c>
      <c r="B9" s="170">
        <v>2.4</v>
      </c>
      <c r="C9" s="170">
        <v>6.9</v>
      </c>
      <c r="D9" s="170">
        <v>1.4</v>
      </c>
      <c r="E9" s="170">
        <v>2</v>
      </c>
      <c r="F9" s="170">
        <v>2</v>
      </c>
      <c r="G9" s="170">
        <v>2.1</v>
      </c>
      <c r="H9" s="177">
        <v>2.2000000000000002</v>
      </c>
      <c r="I9" s="170">
        <v>3.6</v>
      </c>
      <c r="J9" s="170">
        <v>101.1</v>
      </c>
      <c r="K9" s="170">
        <v>2.8</v>
      </c>
      <c r="L9" s="170">
        <v>0.8</v>
      </c>
      <c r="M9" s="170">
        <v>3.4</v>
      </c>
      <c r="N9" s="170">
        <v>2.2000000000000002</v>
      </c>
      <c r="O9" s="170">
        <v>2</v>
      </c>
      <c r="P9" s="176">
        <v>101.7</v>
      </c>
      <c r="Q9" s="173">
        <v>3.9</v>
      </c>
    </row>
    <row r="10" spans="1:18" s="178" customFormat="1" ht="16.5" customHeight="1">
      <c r="A10" s="169">
        <v>2015</v>
      </c>
      <c r="B10" s="170">
        <v>2.4</v>
      </c>
      <c r="C10" s="170">
        <v>6.7</v>
      </c>
      <c r="D10" s="170">
        <v>1.2</v>
      </c>
      <c r="E10" s="170">
        <v>2</v>
      </c>
      <c r="F10" s="170">
        <v>2</v>
      </c>
      <c r="G10" s="170">
        <v>2</v>
      </c>
      <c r="H10" s="170">
        <v>3.3</v>
      </c>
      <c r="I10" s="170">
        <v>4.3</v>
      </c>
      <c r="J10" s="170">
        <v>100.5</v>
      </c>
      <c r="K10" s="170">
        <v>2.9</v>
      </c>
      <c r="L10" s="170">
        <v>1.8</v>
      </c>
      <c r="M10" s="170">
        <v>4.4000000000000004</v>
      </c>
      <c r="N10" s="170">
        <v>2.2999999999999998</v>
      </c>
      <c r="O10" s="170">
        <v>2.1</v>
      </c>
      <c r="P10" s="176">
        <v>111.7</v>
      </c>
      <c r="Q10" s="173">
        <v>4.2</v>
      </c>
    </row>
    <row r="11" spans="1:18" s="178" customFormat="1" ht="16.5" customHeight="1" thickBot="1">
      <c r="A11" s="53">
        <v>2016</v>
      </c>
      <c r="B11" s="54">
        <v>2.2000000000000002</v>
      </c>
      <c r="C11" s="55">
        <v>6.6</v>
      </c>
      <c r="D11" s="55">
        <v>1.1000000000000001</v>
      </c>
      <c r="E11" s="55">
        <v>2</v>
      </c>
      <c r="F11" s="55">
        <v>2</v>
      </c>
      <c r="G11" s="55">
        <v>2</v>
      </c>
      <c r="H11" s="55">
        <v>3.9</v>
      </c>
      <c r="I11" s="55">
        <v>4.5</v>
      </c>
      <c r="J11" s="55">
        <v>100.2</v>
      </c>
      <c r="K11" s="55">
        <v>2.8</v>
      </c>
      <c r="L11" s="55">
        <v>3.3</v>
      </c>
      <c r="M11" s="55">
        <v>4.7</v>
      </c>
      <c r="N11" s="55">
        <v>2.2999999999999998</v>
      </c>
      <c r="O11" s="55">
        <v>2.2000000000000002</v>
      </c>
      <c r="P11" s="140">
        <v>115.6</v>
      </c>
      <c r="Q11" s="56">
        <v>4.5</v>
      </c>
    </row>
    <row r="12" spans="1:18" s="178" customFormat="1" ht="14.25" customHeight="1">
      <c r="A12" s="179"/>
      <c r="B12" s="180"/>
      <c r="C12" s="180"/>
      <c r="D12" s="180"/>
      <c r="E12" s="180"/>
      <c r="F12" s="180"/>
      <c r="G12" s="180"/>
      <c r="H12" s="180"/>
      <c r="I12" s="180"/>
      <c r="J12" s="180"/>
      <c r="K12" s="180"/>
      <c r="L12" s="180"/>
      <c r="M12" s="180"/>
      <c r="N12" s="180"/>
      <c r="O12" s="180"/>
      <c r="P12" s="180"/>
      <c r="Q12" s="180"/>
      <c r="R12" s="181"/>
    </row>
  </sheetData>
  <mergeCells count="1">
    <mergeCell ref="A4:D4"/>
  </mergeCells>
  <phoneticPr fontId="20" type="noConversion"/>
  <printOptions horizontalCentered="1"/>
  <pageMargins left="0.74803149606299213" right="0.74803149606299213" top="0.6692913385826772" bottom="0.6692913385826772" header="0.51181102362204722" footer="0.70866141732283472"/>
  <pageSetup scale="6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A1:R13"/>
  <sheetViews>
    <sheetView showGridLines="0" zoomScale="70" zoomScaleNormal="75" zoomScaleSheetLayoutView="75" workbookViewId="0">
      <selection activeCell="D16" sqref="D16"/>
    </sheetView>
  </sheetViews>
  <sheetFormatPr defaultRowHeight="12.75"/>
  <cols>
    <col min="1" max="1" width="16.42578125" style="44" customWidth="1"/>
    <col min="2" max="8" width="10.28515625" style="44" customWidth="1"/>
    <col min="9" max="9" width="11.7109375" style="44" customWidth="1"/>
    <col min="10" max="12" width="10.28515625" style="44" customWidth="1"/>
    <col min="13" max="13" width="12.85546875" style="44" customWidth="1"/>
    <col min="14" max="15" width="10.28515625" style="44" customWidth="1"/>
    <col min="16" max="21" width="9.140625" style="44"/>
    <col min="22" max="22" width="9.7109375" style="44" customWidth="1"/>
    <col min="23" max="23" width="10.42578125" style="44" customWidth="1"/>
    <col min="24" max="16384" width="9.140625" style="44"/>
  </cols>
  <sheetData>
    <row r="1" spans="1:18" ht="18">
      <c r="A1" s="28" t="s">
        <v>138</v>
      </c>
      <c r="B1" s="29"/>
      <c r="C1" s="29"/>
      <c r="D1" s="29"/>
      <c r="L1" s="45"/>
      <c r="M1" s="45"/>
    </row>
    <row r="2" spans="1:18" ht="30">
      <c r="A2" s="32" t="s">
        <v>26</v>
      </c>
      <c r="B2" s="33"/>
      <c r="C2" s="29"/>
      <c r="D2" s="29"/>
    </row>
    <row r="3" spans="1:18">
      <c r="A3" s="29"/>
      <c r="B3" s="34"/>
      <c r="C3" s="29"/>
      <c r="D3" s="29"/>
    </row>
    <row r="4" spans="1:18" s="29" customFormat="1" ht="16.5" thickBot="1">
      <c r="A4" s="261" t="s">
        <v>25</v>
      </c>
      <c r="B4" s="261"/>
      <c r="C4" s="262"/>
      <c r="D4" s="262"/>
      <c r="E4" s="46"/>
    </row>
    <row r="5" spans="1:18" ht="6.75" customHeight="1" thickBot="1">
      <c r="A5" s="47"/>
    </row>
    <row r="6" spans="1:18" s="48" customFormat="1" ht="100.5">
      <c r="A6" s="8" t="s">
        <v>8</v>
      </c>
      <c r="B6" s="37" t="s">
        <v>9</v>
      </c>
      <c r="C6" s="38" t="s">
        <v>10</v>
      </c>
      <c r="D6" s="39" t="s">
        <v>11</v>
      </c>
      <c r="E6" s="38" t="s">
        <v>12</v>
      </c>
      <c r="F6" s="39" t="s">
        <v>13</v>
      </c>
      <c r="G6" s="38" t="s">
        <v>14</v>
      </c>
      <c r="H6" s="38" t="s">
        <v>15</v>
      </c>
      <c r="I6" s="38" t="s">
        <v>16</v>
      </c>
      <c r="J6" s="38" t="s">
        <v>17</v>
      </c>
      <c r="K6" s="38" t="s">
        <v>18</v>
      </c>
      <c r="L6" s="39" t="s">
        <v>19</v>
      </c>
      <c r="M6" s="39" t="s">
        <v>20</v>
      </c>
      <c r="N6" s="40" t="s">
        <v>21</v>
      </c>
      <c r="O6" s="40" t="s">
        <v>22</v>
      </c>
      <c r="P6" s="41" t="s">
        <v>23</v>
      </c>
      <c r="Q6" s="42" t="s">
        <v>24</v>
      </c>
    </row>
    <row r="7" spans="1:18" s="178" customFormat="1" ht="16.5" customHeight="1">
      <c r="A7" s="169">
        <v>2011</v>
      </c>
      <c r="B7" s="170">
        <v>2.2999999999999998</v>
      </c>
      <c r="C7" s="170">
        <v>7.5</v>
      </c>
      <c r="D7" s="170">
        <v>1.5</v>
      </c>
      <c r="E7" s="170">
        <v>3</v>
      </c>
      <c r="F7" s="170">
        <v>1.7</v>
      </c>
      <c r="G7" s="170">
        <v>3.1</v>
      </c>
      <c r="H7" s="170">
        <v>0.9</v>
      </c>
      <c r="I7" s="170">
        <v>2.8</v>
      </c>
      <c r="J7" s="170">
        <v>100.8</v>
      </c>
      <c r="K7" s="170">
        <v>1.8</v>
      </c>
      <c r="L7" s="170">
        <v>0.1</v>
      </c>
      <c r="M7" s="170">
        <v>2.8</v>
      </c>
      <c r="N7" s="170">
        <v>3.2</v>
      </c>
      <c r="O7" s="171">
        <v>2.2000000000000002</v>
      </c>
      <c r="P7" s="172">
        <v>95.4</v>
      </c>
      <c r="Q7" s="173">
        <v>4.0999999999999996</v>
      </c>
    </row>
    <row r="8" spans="1:18" s="178" customFormat="1" ht="16.5" customHeight="1">
      <c r="A8" s="169">
        <v>2012</v>
      </c>
      <c r="B8" s="170">
        <v>2</v>
      </c>
      <c r="C8" s="170">
        <v>7.4</v>
      </c>
      <c r="D8" s="170">
        <v>0.9</v>
      </c>
      <c r="E8" s="170">
        <v>2.1</v>
      </c>
      <c r="F8" s="170">
        <v>2</v>
      </c>
      <c r="G8" s="170">
        <v>2</v>
      </c>
      <c r="H8" s="170">
        <v>0.9</v>
      </c>
      <c r="I8" s="170">
        <v>2.4</v>
      </c>
      <c r="J8" s="170">
        <v>97.5</v>
      </c>
      <c r="K8" s="170">
        <v>2.1</v>
      </c>
      <c r="L8" s="170">
        <v>0.1</v>
      </c>
      <c r="M8" s="170">
        <v>2.2999999999999998</v>
      </c>
      <c r="N8" s="170">
        <v>1.9</v>
      </c>
      <c r="O8" s="170">
        <v>1.7</v>
      </c>
      <c r="P8" s="176">
        <v>95.1</v>
      </c>
      <c r="Q8" s="173">
        <v>3.9</v>
      </c>
    </row>
    <row r="9" spans="1:18" s="178" customFormat="1" ht="16.5" customHeight="1">
      <c r="A9" s="169">
        <v>2013</v>
      </c>
      <c r="B9" s="170">
        <v>2.5</v>
      </c>
      <c r="C9" s="170">
        <v>7.1</v>
      </c>
      <c r="D9" s="170">
        <v>1.4</v>
      </c>
      <c r="E9" s="170">
        <v>2</v>
      </c>
      <c r="F9" s="170">
        <v>2</v>
      </c>
      <c r="G9" s="170">
        <v>2.1</v>
      </c>
      <c r="H9" s="177">
        <v>1.6</v>
      </c>
      <c r="I9" s="170">
        <v>3</v>
      </c>
      <c r="J9" s="170">
        <v>100.2</v>
      </c>
      <c r="K9" s="170">
        <v>2.4</v>
      </c>
      <c r="L9" s="170">
        <v>0.3</v>
      </c>
      <c r="M9" s="170">
        <v>3</v>
      </c>
      <c r="N9" s="170">
        <v>2</v>
      </c>
      <c r="O9" s="170">
        <v>1.7</v>
      </c>
      <c r="P9" s="176">
        <v>103</v>
      </c>
      <c r="Q9" s="173">
        <v>4.3</v>
      </c>
    </row>
    <row r="10" spans="1:18" s="178" customFormat="1" ht="16.5" customHeight="1">
      <c r="A10" s="169">
        <v>2014</v>
      </c>
      <c r="B10" s="170">
        <v>2.5</v>
      </c>
      <c r="C10" s="170">
        <v>6.8</v>
      </c>
      <c r="D10" s="170">
        <v>1.4</v>
      </c>
      <c r="E10" s="170">
        <v>2</v>
      </c>
      <c r="F10" s="170">
        <v>2</v>
      </c>
      <c r="G10" s="170">
        <v>2</v>
      </c>
      <c r="H10" s="170">
        <v>2.8</v>
      </c>
      <c r="I10" s="170">
        <v>3.8</v>
      </c>
      <c r="J10" s="170">
        <v>101.3</v>
      </c>
      <c r="K10" s="170">
        <v>2.9</v>
      </c>
      <c r="L10" s="170">
        <v>1.5</v>
      </c>
      <c r="M10" s="170">
        <v>3.8</v>
      </c>
      <c r="N10" s="170">
        <v>2.2000000000000002</v>
      </c>
      <c r="O10" s="170">
        <v>2</v>
      </c>
      <c r="P10" s="176">
        <v>107.6</v>
      </c>
      <c r="Q10" s="173">
        <v>4.7</v>
      </c>
    </row>
    <row r="11" spans="1:18" s="178" customFormat="1" ht="16.5" customHeight="1">
      <c r="A11" s="169">
        <v>2015</v>
      </c>
      <c r="B11" s="170">
        <v>2.4</v>
      </c>
      <c r="C11" s="170">
        <v>6.7</v>
      </c>
      <c r="D11" s="170">
        <v>1.3</v>
      </c>
      <c r="E11" s="170">
        <v>2</v>
      </c>
      <c r="F11" s="170">
        <v>2</v>
      </c>
      <c r="G11" s="170">
        <v>2.1</v>
      </c>
      <c r="H11" s="170">
        <v>3.6</v>
      </c>
      <c r="I11" s="170">
        <v>4.5</v>
      </c>
      <c r="J11" s="170">
        <v>100.8</v>
      </c>
      <c r="K11" s="170">
        <v>2.9</v>
      </c>
      <c r="L11" s="170">
        <v>2.9</v>
      </c>
      <c r="M11" s="170">
        <v>4.5</v>
      </c>
      <c r="N11" s="170">
        <v>2.2000000000000002</v>
      </c>
      <c r="O11" s="170">
        <v>2.1</v>
      </c>
      <c r="P11" s="176">
        <v>110.6</v>
      </c>
      <c r="Q11" s="173">
        <v>5</v>
      </c>
    </row>
    <row r="12" spans="1:18" s="178" customFormat="1" ht="16.5" customHeight="1" thickBot="1">
      <c r="A12" s="53">
        <v>2016</v>
      </c>
      <c r="B12" s="54">
        <v>2.2999999999999998</v>
      </c>
      <c r="C12" s="55">
        <v>6.5</v>
      </c>
      <c r="D12" s="55">
        <v>1.1000000000000001</v>
      </c>
      <c r="E12" s="55">
        <v>2</v>
      </c>
      <c r="F12" s="55">
        <v>2</v>
      </c>
      <c r="G12" s="55">
        <v>2</v>
      </c>
      <c r="H12" s="55">
        <v>4</v>
      </c>
      <c r="I12" s="55">
        <v>4.5999999999999996</v>
      </c>
      <c r="J12" s="55">
        <v>99.4</v>
      </c>
      <c r="K12" s="55">
        <v>2.8</v>
      </c>
      <c r="L12" s="55">
        <v>3.6</v>
      </c>
      <c r="M12" s="55">
        <v>4.8</v>
      </c>
      <c r="N12" s="55">
        <v>2.2000000000000002</v>
      </c>
      <c r="O12" s="55">
        <v>2.1</v>
      </c>
      <c r="P12" s="140">
        <v>114</v>
      </c>
      <c r="Q12" s="56">
        <v>5.2</v>
      </c>
    </row>
    <row r="13" spans="1:18" s="49" customFormat="1" ht="14.25" customHeight="1">
      <c r="A13" s="50"/>
      <c r="B13" s="51"/>
      <c r="C13" s="51"/>
      <c r="D13" s="51"/>
      <c r="E13" s="51"/>
      <c r="F13" s="51"/>
      <c r="G13" s="51"/>
      <c r="H13" s="51"/>
      <c r="I13" s="51"/>
      <c r="J13" s="51"/>
      <c r="K13" s="51"/>
      <c r="L13" s="51"/>
      <c r="M13" s="51"/>
      <c r="N13" s="51"/>
      <c r="O13" s="51"/>
      <c r="P13" s="51"/>
      <c r="Q13" s="51"/>
      <c r="R13" s="52"/>
    </row>
  </sheetData>
  <mergeCells count="1">
    <mergeCell ref="A4:D4"/>
  </mergeCells>
  <phoneticPr fontId="20" type="noConversion"/>
  <printOptions horizontalCentered="1"/>
  <pageMargins left="0.74803149606299213" right="0.74803149606299213" top="0.6692913385826772" bottom="0.6692913385826772" header="0.51181102362204722" footer="0.70866141732283472"/>
  <pageSetup scale="6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7">
    <pageSetUpPr fitToPage="1"/>
  </sheetPr>
  <dimension ref="A1:S20"/>
  <sheetViews>
    <sheetView showGridLines="0" view="pageBreakPreview" zoomScale="75" zoomScaleNormal="70" zoomScaleSheetLayoutView="75" workbookViewId="0">
      <selection activeCell="D16" sqref="D16"/>
    </sheetView>
  </sheetViews>
  <sheetFormatPr defaultRowHeight="12.75"/>
  <cols>
    <col min="1" max="1" width="16.85546875" style="30" customWidth="1"/>
    <col min="2" max="2" width="9.85546875" style="30" customWidth="1"/>
    <col min="3" max="3" width="9.5703125" style="30" customWidth="1"/>
    <col min="4" max="4" width="9" style="30" customWidth="1"/>
    <col min="5" max="5" width="7.7109375" style="30" customWidth="1"/>
    <col min="6" max="6" width="9.5703125" style="30" customWidth="1"/>
    <col min="7" max="7" width="8.140625" style="30" customWidth="1"/>
    <col min="8" max="8" width="9.28515625" style="30" customWidth="1"/>
    <col min="9" max="9" width="10.140625" style="30" customWidth="1"/>
    <col min="10" max="10" width="9.5703125" style="30" customWidth="1"/>
    <col min="11" max="11" width="9.28515625" style="30" customWidth="1"/>
    <col min="12" max="12" width="9.7109375" style="30" customWidth="1"/>
    <col min="13" max="13" width="17.85546875" style="30" customWidth="1"/>
    <col min="14" max="14" width="8.5703125" style="30" customWidth="1"/>
    <col min="15" max="15" width="7.5703125" style="30" customWidth="1"/>
    <col min="16" max="16" width="9.28515625" style="30" customWidth="1"/>
    <col min="17" max="17" width="11" style="30" customWidth="1"/>
    <col min="18" max="18" width="7.85546875" style="30" customWidth="1"/>
    <col min="19" max="19" width="9.140625" style="30"/>
    <col min="20" max="16384" width="9.140625" style="31"/>
  </cols>
  <sheetData>
    <row r="1" spans="1:19" ht="18">
      <c r="A1" s="28" t="s">
        <v>137</v>
      </c>
      <c r="B1" s="29"/>
      <c r="C1" s="29"/>
      <c r="D1" s="29"/>
    </row>
    <row r="2" spans="1:19" ht="30">
      <c r="A2" s="32" t="s">
        <v>26</v>
      </c>
      <c r="B2" s="33"/>
      <c r="C2" s="29"/>
      <c r="D2" s="29"/>
    </row>
    <row r="3" spans="1:19">
      <c r="A3" s="29"/>
      <c r="B3" s="34"/>
      <c r="C3" s="29"/>
      <c r="D3" s="29"/>
      <c r="R3" s="35"/>
      <c r="S3" s="35"/>
    </row>
    <row r="4" spans="1:19" ht="16.5" thickBot="1">
      <c r="A4" s="261" t="s">
        <v>25</v>
      </c>
      <c r="B4" s="261"/>
      <c r="C4" s="262"/>
      <c r="D4" s="262"/>
    </row>
    <row r="5" spans="1:19" ht="3" customHeight="1" thickBot="1">
      <c r="A5" s="36"/>
    </row>
    <row r="6" spans="1:19" ht="57" customHeight="1">
      <c r="A6" s="8" t="s">
        <v>8</v>
      </c>
      <c r="B6" s="37" t="s">
        <v>9</v>
      </c>
      <c r="C6" s="38" t="s">
        <v>10</v>
      </c>
      <c r="D6" s="39" t="s">
        <v>11</v>
      </c>
      <c r="E6" s="38" t="s">
        <v>12</v>
      </c>
      <c r="F6" s="39" t="s">
        <v>13</v>
      </c>
      <c r="G6" s="38" t="s">
        <v>14</v>
      </c>
      <c r="H6" s="38" t="s">
        <v>15</v>
      </c>
      <c r="I6" s="38" t="s">
        <v>16</v>
      </c>
      <c r="J6" s="38" t="s">
        <v>17</v>
      </c>
      <c r="K6" s="38" t="s">
        <v>18</v>
      </c>
      <c r="L6" s="39" t="s">
        <v>19</v>
      </c>
      <c r="M6" s="39" t="s">
        <v>20</v>
      </c>
      <c r="N6" s="40" t="s">
        <v>21</v>
      </c>
      <c r="O6" s="40" t="s">
        <v>22</v>
      </c>
      <c r="P6" s="41" t="s">
        <v>23</v>
      </c>
      <c r="Q6" s="42" t="s">
        <v>24</v>
      </c>
    </row>
    <row r="7" spans="1:19" s="175" customFormat="1" ht="16.5" customHeight="1">
      <c r="A7" s="169">
        <v>2011</v>
      </c>
      <c r="B7" s="170">
        <v>2.2000000000000002</v>
      </c>
      <c r="C7" s="170">
        <v>7.5</v>
      </c>
      <c r="D7" s="170">
        <v>1.6</v>
      </c>
      <c r="E7" s="170">
        <v>2.9</v>
      </c>
      <c r="F7" s="170">
        <v>1.6</v>
      </c>
      <c r="G7" s="170">
        <v>3</v>
      </c>
      <c r="H7" s="170">
        <v>0.9</v>
      </c>
      <c r="I7" s="170">
        <v>2.8</v>
      </c>
      <c r="J7" s="170">
        <v>101.2</v>
      </c>
      <c r="K7" s="170">
        <v>1.6</v>
      </c>
      <c r="L7" s="170">
        <v>0.1</v>
      </c>
      <c r="M7" s="170">
        <v>2.7</v>
      </c>
      <c r="N7" s="170">
        <v>3.1</v>
      </c>
      <c r="O7" s="171">
        <v>2</v>
      </c>
      <c r="P7" s="172">
        <v>94.2</v>
      </c>
      <c r="Q7" s="173">
        <v>4.2</v>
      </c>
      <c r="R7" s="174"/>
      <c r="S7" s="174"/>
    </row>
    <row r="8" spans="1:19" s="175" customFormat="1" ht="16.5" customHeight="1">
      <c r="A8" s="169">
        <v>2012</v>
      </c>
      <c r="B8" s="170">
        <v>2.1</v>
      </c>
      <c r="C8" s="170">
        <v>7.2</v>
      </c>
      <c r="D8" s="170">
        <v>1.3</v>
      </c>
      <c r="E8" s="170">
        <v>2</v>
      </c>
      <c r="F8" s="170">
        <v>1.9</v>
      </c>
      <c r="G8" s="170">
        <v>2</v>
      </c>
      <c r="H8" s="170">
        <v>1.2</v>
      </c>
      <c r="I8" s="170">
        <v>2.7</v>
      </c>
      <c r="J8" s="170">
        <v>102.1</v>
      </c>
      <c r="K8" s="170">
        <v>2</v>
      </c>
      <c r="L8" s="170">
        <v>0.1</v>
      </c>
      <c r="M8" s="170">
        <v>2.5</v>
      </c>
      <c r="N8" s="170">
        <v>2</v>
      </c>
      <c r="O8" s="170">
        <v>1.7</v>
      </c>
      <c r="P8" s="176">
        <v>93</v>
      </c>
      <c r="Q8" s="173">
        <v>4.4000000000000004</v>
      </c>
      <c r="R8" s="174"/>
      <c r="S8" s="174"/>
    </row>
    <row r="9" spans="1:19" s="175" customFormat="1" ht="16.5" customHeight="1">
      <c r="A9" s="169">
        <v>2013</v>
      </c>
      <c r="B9" s="170">
        <v>2.5</v>
      </c>
      <c r="C9" s="170">
        <v>7</v>
      </c>
      <c r="D9" s="170">
        <v>1.4</v>
      </c>
      <c r="E9" s="170">
        <v>2</v>
      </c>
      <c r="F9" s="170">
        <v>2</v>
      </c>
      <c r="G9" s="170">
        <v>2</v>
      </c>
      <c r="H9" s="177">
        <v>2</v>
      </c>
      <c r="I9" s="170">
        <v>3.2</v>
      </c>
      <c r="J9" s="170">
        <v>102.1</v>
      </c>
      <c r="K9" s="170">
        <v>2.4</v>
      </c>
      <c r="L9" s="170">
        <v>0.4</v>
      </c>
      <c r="M9" s="170">
        <v>2.9</v>
      </c>
      <c r="N9" s="170">
        <v>2.1</v>
      </c>
      <c r="O9" s="170">
        <v>1.8</v>
      </c>
      <c r="P9" s="176">
        <v>100.6</v>
      </c>
      <c r="Q9" s="173">
        <v>5.0999999999999996</v>
      </c>
      <c r="R9" s="174"/>
      <c r="S9" s="174"/>
    </row>
    <row r="10" spans="1:19" s="175" customFormat="1" ht="16.5" customHeight="1">
      <c r="A10" s="169">
        <v>2014</v>
      </c>
      <c r="B10" s="170">
        <v>2.5</v>
      </c>
      <c r="C10" s="170">
        <v>6.8</v>
      </c>
      <c r="D10" s="170">
        <v>1.4</v>
      </c>
      <c r="E10" s="170">
        <v>2</v>
      </c>
      <c r="F10" s="170">
        <v>2</v>
      </c>
      <c r="G10" s="170">
        <v>2</v>
      </c>
      <c r="H10" s="170">
        <v>2.9</v>
      </c>
      <c r="I10" s="170">
        <v>3.9</v>
      </c>
      <c r="J10" s="170">
        <v>98.8</v>
      </c>
      <c r="K10" s="170">
        <v>2.9</v>
      </c>
      <c r="L10" s="170">
        <v>1.7</v>
      </c>
      <c r="M10" s="170">
        <v>3.7</v>
      </c>
      <c r="N10" s="170">
        <v>2.2000000000000002</v>
      </c>
      <c r="O10" s="170">
        <v>2</v>
      </c>
      <c r="P10" s="176">
        <v>106.4</v>
      </c>
      <c r="Q10" s="173">
        <v>5.4</v>
      </c>
      <c r="R10" s="174"/>
      <c r="S10" s="174"/>
    </row>
    <row r="11" spans="1:19" s="175" customFormat="1" ht="16.5" customHeight="1">
      <c r="A11" s="169">
        <v>2015</v>
      </c>
      <c r="B11" s="170">
        <v>2.5</v>
      </c>
      <c r="C11" s="170">
        <v>6.6</v>
      </c>
      <c r="D11" s="170">
        <v>1.3</v>
      </c>
      <c r="E11" s="170">
        <v>2</v>
      </c>
      <c r="F11" s="170">
        <v>2</v>
      </c>
      <c r="G11" s="170">
        <v>2</v>
      </c>
      <c r="H11" s="170">
        <v>3.5</v>
      </c>
      <c r="I11" s="170">
        <v>4.5</v>
      </c>
      <c r="J11" s="170">
        <v>97.9</v>
      </c>
      <c r="K11" s="170">
        <v>2.9</v>
      </c>
      <c r="L11" s="170">
        <v>3.1</v>
      </c>
      <c r="M11" s="170">
        <v>4.5</v>
      </c>
      <c r="N11" s="170">
        <v>2.2000000000000002</v>
      </c>
      <c r="O11" s="170">
        <v>2</v>
      </c>
      <c r="P11" s="176">
        <v>109.2</v>
      </c>
      <c r="Q11" s="173">
        <v>5.4</v>
      </c>
      <c r="R11" s="174"/>
      <c r="S11" s="174"/>
    </row>
    <row r="12" spans="1:19" s="175" customFormat="1" ht="16.5" customHeight="1" thickBot="1">
      <c r="A12" s="53">
        <v>2016</v>
      </c>
      <c r="B12" s="54">
        <v>2.2999999999999998</v>
      </c>
      <c r="C12" s="55">
        <v>6.4</v>
      </c>
      <c r="D12" s="55">
        <v>1.1000000000000001</v>
      </c>
      <c r="E12" s="55">
        <v>2</v>
      </c>
      <c r="F12" s="55">
        <v>2</v>
      </c>
      <c r="G12" s="55">
        <v>2</v>
      </c>
      <c r="H12" s="55">
        <v>3.7</v>
      </c>
      <c r="I12" s="55">
        <v>4.5</v>
      </c>
      <c r="J12" s="55">
        <v>98</v>
      </c>
      <c r="K12" s="55">
        <v>2.8</v>
      </c>
      <c r="L12" s="55">
        <v>3.7</v>
      </c>
      <c r="M12" s="55">
        <v>4.7</v>
      </c>
      <c r="N12" s="55">
        <v>2.2000000000000002</v>
      </c>
      <c r="O12" s="55">
        <v>2</v>
      </c>
      <c r="P12" s="140">
        <v>110</v>
      </c>
      <c r="Q12" s="56">
        <v>5.6</v>
      </c>
      <c r="R12" s="174"/>
      <c r="S12" s="174"/>
    </row>
    <row r="15" spans="1:19">
      <c r="C15" s="43"/>
      <c r="D15" s="43"/>
      <c r="E15" s="43"/>
      <c r="F15" s="43"/>
      <c r="G15" s="43"/>
      <c r="H15" s="43"/>
      <c r="I15" s="43"/>
      <c r="J15" s="43"/>
      <c r="K15" s="43"/>
      <c r="L15" s="43"/>
      <c r="M15" s="43"/>
      <c r="N15" s="43"/>
      <c r="O15" s="43"/>
      <c r="P15" s="43"/>
      <c r="Q15" s="43"/>
    </row>
    <row r="16" spans="1:19">
      <c r="C16" s="43"/>
      <c r="D16" s="43"/>
      <c r="E16" s="43"/>
      <c r="F16" s="43"/>
      <c r="G16" s="43"/>
      <c r="H16" s="43"/>
      <c r="I16" s="43"/>
      <c r="J16" s="43"/>
      <c r="K16" s="43"/>
      <c r="L16" s="43"/>
      <c r="M16" s="43"/>
      <c r="N16" s="43"/>
      <c r="O16" s="43"/>
      <c r="P16" s="43"/>
      <c r="Q16" s="43"/>
    </row>
    <row r="17" spans="3:17">
      <c r="C17" s="43"/>
      <c r="D17" s="43"/>
      <c r="E17" s="43"/>
      <c r="F17" s="43"/>
      <c r="G17" s="43"/>
      <c r="H17" s="43"/>
      <c r="I17" s="43"/>
      <c r="J17" s="43"/>
      <c r="K17" s="43"/>
      <c r="L17" s="43"/>
      <c r="M17" s="43"/>
      <c r="N17" s="43"/>
      <c r="O17" s="43"/>
      <c r="P17" s="43"/>
      <c r="Q17" s="43"/>
    </row>
    <row r="18" spans="3:17">
      <c r="C18" s="43"/>
      <c r="D18" s="43"/>
      <c r="E18" s="43"/>
      <c r="F18" s="43"/>
      <c r="G18" s="43"/>
      <c r="H18" s="43"/>
      <c r="I18" s="43"/>
      <c r="J18" s="43"/>
      <c r="K18" s="43"/>
      <c r="L18" s="43"/>
      <c r="M18" s="43"/>
      <c r="N18" s="43"/>
      <c r="O18" s="43"/>
      <c r="P18" s="43"/>
      <c r="Q18" s="43"/>
    </row>
    <row r="19" spans="3:17">
      <c r="C19" s="43"/>
      <c r="D19" s="43"/>
      <c r="E19" s="43"/>
      <c r="F19" s="43"/>
      <c r="G19" s="43"/>
      <c r="H19" s="43"/>
      <c r="I19" s="43"/>
      <c r="J19" s="43"/>
      <c r="K19" s="43"/>
      <c r="L19" s="43"/>
      <c r="M19" s="43"/>
      <c r="N19" s="43"/>
      <c r="O19" s="43"/>
      <c r="P19" s="43"/>
      <c r="Q19" s="43"/>
    </row>
    <row r="20" spans="3:17">
      <c r="C20" s="43"/>
    </row>
  </sheetData>
  <mergeCells count="1">
    <mergeCell ref="A4:D4"/>
  </mergeCells>
  <phoneticPr fontId="20" type="noConversion"/>
  <printOptions horizontalCentered="1"/>
  <pageMargins left="0.74803149606299213" right="0.74803149606299213" top="0.98425196850393704" bottom="1.1023622047244095" header="0.51181102362204722" footer="0.70866141732283472"/>
  <pageSetup scale="71"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8">
    <pageSetUpPr fitToPage="1"/>
  </sheetPr>
  <dimension ref="A1:S13"/>
  <sheetViews>
    <sheetView showGridLines="0"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136</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2011</v>
      </c>
      <c r="B6" s="158">
        <v>2.9</v>
      </c>
      <c r="C6" s="158">
        <v>7.5</v>
      </c>
      <c r="D6" s="158">
        <v>1.6</v>
      </c>
      <c r="E6" s="158">
        <v>2.4</v>
      </c>
      <c r="F6" s="158">
        <v>1.6</v>
      </c>
      <c r="G6" s="158">
        <v>2.8</v>
      </c>
      <c r="H6" s="158">
        <v>1.3</v>
      </c>
      <c r="I6" s="158">
        <v>3.5</v>
      </c>
      <c r="J6" s="158">
        <v>99.7</v>
      </c>
      <c r="K6" s="158">
        <v>3.1</v>
      </c>
      <c r="L6" s="158">
        <v>0.2</v>
      </c>
      <c r="M6" s="158">
        <v>3.6</v>
      </c>
      <c r="N6" s="158">
        <v>2.1</v>
      </c>
      <c r="O6" s="252">
        <v>1.6</v>
      </c>
      <c r="P6" s="253">
        <v>94.4</v>
      </c>
      <c r="Q6" s="160">
        <v>4.3</v>
      </c>
    </row>
    <row r="7" spans="1:19" s="161" customFormat="1" ht="16.5" customHeight="1">
      <c r="A7" s="157">
        <v>2012</v>
      </c>
      <c r="B7" s="158">
        <v>2.8</v>
      </c>
      <c r="C7" s="158">
        <v>7.2</v>
      </c>
      <c r="D7" s="158">
        <v>1.6</v>
      </c>
      <c r="E7" s="158">
        <v>2.1</v>
      </c>
      <c r="F7" s="158">
        <v>2</v>
      </c>
      <c r="G7" s="158">
        <v>2.1</v>
      </c>
      <c r="H7" s="158">
        <v>2.5</v>
      </c>
      <c r="I7" s="158">
        <v>4</v>
      </c>
      <c r="J7" s="158">
        <v>98.8</v>
      </c>
      <c r="K7" s="158">
        <v>3.1</v>
      </c>
      <c r="L7" s="158">
        <v>1</v>
      </c>
      <c r="M7" s="158">
        <v>4.0999999999999996</v>
      </c>
      <c r="N7" s="158">
        <v>2</v>
      </c>
      <c r="O7" s="158">
        <v>1.8</v>
      </c>
      <c r="P7" s="167">
        <v>97.3</v>
      </c>
      <c r="Q7" s="160">
        <v>5</v>
      </c>
    </row>
    <row r="8" spans="1:19" s="161" customFormat="1" ht="16.5" customHeight="1">
      <c r="A8" s="157">
        <v>2013</v>
      </c>
      <c r="B8" s="158">
        <v>2.7</v>
      </c>
      <c r="C8" s="158">
        <v>7</v>
      </c>
      <c r="D8" s="158">
        <v>1.5</v>
      </c>
      <c r="E8" s="158">
        <v>2</v>
      </c>
      <c r="F8" s="158">
        <v>2</v>
      </c>
      <c r="G8" s="158">
        <v>2.1</v>
      </c>
      <c r="H8" s="162">
        <v>3.4</v>
      </c>
      <c r="I8" s="158">
        <v>4.5999999999999996</v>
      </c>
      <c r="J8" s="158">
        <v>98.1</v>
      </c>
      <c r="K8" s="158">
        <v>3.2</v>
      </c>
      <c r="L8" s="158">
        <v>2.8</v>
      </c>
      <c r="M8" s="158">
        <v>4.9000000000000004</v>
      </c>
      <c r="N8" s="158">
        <v>2.2000000000000002</v>
      </c>
      <c r="O8" s="158">
        <v>2</v>
      </c>
      <c r="P8" s="167">
        <v>104.1</v>
      </c>
      <c r="Q8" s="160">
        <v>5.3</v>
      </c>
    </row>
    <row r="9" spans="1:19" s="161" customFormat="1" ht="16.5" customHeight="1">
      <c r="A9" s="157">
        <v>2014</v>
      </c>
      <c r="B9" s="158">
        <v>2.5</v>
      </c>
      <c r="C9" s="158">
        <v>6.7</v>
      </c>
      <c r="D9" s="158">
        <v>1.3</v>
      </c>
      <c r="E9" s="158">
        <v>2</v>
      </c>
      <c r="F9" s="158">
        <v>2</v>
      </c>
      <c r="G9" s="158">
        <v>2</v>
      </c>
      <c r="H9" s="158">
        <v>3.9</v>
      </c>
      <c r="I9" s="158">
        <v>4.8</v>
      </c>
      <c r="J9" s="158">
        <v>97.4</v>
      </c>
      <c r="K9" s="158">
        <v>3.3</v>
      </c>
      <c r="L9" s="158">
        <v>3.6</v>
      </c>
      <c r="M9" s="158">
        <v>5.2</v>
      </c>
      <c r="N9" s="158">
        <v>2.4</v>
      </c>
      <c r="O9" s="158">
        <v>2.1</v>
      </c>
      <c r="P9" s="167">
        <v>106.4</v>
      </c>
      <c r="Q9" s="160">
        <v>5.5</v>
      </c>
    </row>
    <row r="10" spans="1:19" s="161" customFormat="1" ht="16.5" customHeight="1">
      <c r="A10" s="157">
        <v>2015</v>
      </c>
      <c r="B10" s="158">
        <v>2.5</v>
      </c>
      <c r="C10" s="158">
        <v>6.5</v>
      </c>
      <c r="D10" s="158">
        <v>1.2</v>
      </c>
      <c r="E10" s="158">
        <v>2</v>
      </c>
      <c r="F10" s="158">
        <v>2</v>
      </c>
      <c r="G10" s="158">
        <v>2</v>
      </c>
      <c r="H10" s="158">
        <v>4.0999999999999996</v>
      </c>
      <c r="I10" s="158">
        <v>5</v>
      </c>
      <c r="J10" s="158">
        <v>96.5</v>
      </c>
      <c r="K10" s="158">
        <v>3.2</v>
      </c>
      <c r="L10" s="158">
        <v>4.0999999999999996</v>
      </c>
      <c r="M10" s="158">
        <v>5.4</v>
      </c>
      <c r="N10" s="158">
        <v>2.2999999999999998</v>
      </c>
      <c r="O10" s="158">
        <v>2.1</v>
      </c>
      <c r="P10" s="167">
        <v>112.7</v>
      </c>
      <c r="Q10" s="160">
        <v>5.8</v>
      </c>
    </row>
    <row r="11" spans="1:19" s="161" customFormat="1" ht="16.5" customHeight="1">
      <c r="A11" s="157">
        <v>2016</v>
      </c>
      <c r="B11" s="158">
        <v>2.4</v>
      </c>
      <c r="C11" s="158">
        <v>6.4</v>
      </c>
      <c r="D11" s="158">
        <v>1.1000000000000001</v>
      </c>
      <c r="E11" s="158">
        <v>2</v>
      </c>
      <c r="F11" s="158">
        <v>2</v>
      </c>
      <c r="G11" s="158">
        <v>2</v>
      </c>
      <c r="H11" s="158">
        <v>4.0999999999999996</v>
      </c>
      <c r="I11" s="158">
        <v>5.0999999999999996</v>
      </c>
      <c r="J11" s="158">
        <v>96.2</v>
      </c>
      <c r="K11" s="158">
        <v>2.7</v>
      </c>
      <c r="L11" s="158">
        <v>4.3</v>
      </c>
      <c r="M11" s="158">
        <v>5.6</v>
      </c>
      <c r="N11" s="158">
        <v>2.2000000000000002</v>
      </c>
      <c r="O11" s="158">
        <v>2.1</v>
      </c>
      <c r="P11" s="167">
        <v>113.2</v>
      </c>
      <c r="Q11" s="160">
        <v>6.1</v>
      </c>
    </row>
    <row r="12" spans="1:19" s="161" customFormat="1" ht="16.5" customHeight="1" thickBot="1">
      <c r="A12" s="163">
        <v>2017</v>
      </c>
      <c r="B12" s="164">
        <v>2.2999999999999998</v>
      </c>
      <c r="C12" s="164">
        <v>6.3</v>
      </c>
      <c r="D12" s="164">
        <v>0.9</v>
      </c>
      <c r="E12" s="164">
        <v>2</v>
      </c>
      <c r="F12" s="164">
        <v>2</v>
      </c>
      <c r="G12" s="164">
        <v>2</v>
      </c>
      <c r="H12" s="164">
        <v>4.0999999999999996</v>
      </c>
      <c r="I12" s="164">
        <v>5.0999999999999996</v>
      </c>
      <c r="J12" s="164">
        <v>96.3</v>
      </c>
      <c r="K12" s="164">
        <v>2.7</v>
      </c>
      <c r="L12" s="164">
        <v>4.3</v>
      </c>
      <c r="M12" s="164">
        <v>5.5</v>
      </c>
      <c r="N12" s="164">
        <v>2.2000000000000002</v>
      </c>
      <c r="O12" s="164">
        <v>2</v>
      </c>
      <c r="P12" s="168">
        <v>115.7</v>
      </c>
      <c r="Q12" s="166">
        <v>6.3</v>
      </c>
    </row>
    <row r="13" spans="1:19" s="3" customFormat="1" ht="14.25" customHeight="1">
      <c r="A13" s="4"/>
      <c r="B13" s="4"/>
      <c r="C13" s="5"/>
      <c r="D13" s="5"/>
      <c r="E13" s="5"/>
      <c r="F13" s="5"/>
      <c r="G13" s="5"/>
      <c r="H13" s="5"/>
      <c r="I13" s="5"/>
      <c r="J13" s="5"/>
      <c r="K13" s="5"/>
      <c r="L13" s="5"/>
      <c r="M13" s="5"/>
      <c r="N13" s="5"/>
      <c r="O13" s="5"/>
      <c r="P13" s="141"/>
      <c r="Q13" s="5"/>
      <c r="R13" s="5"/>
      <c r="S13" s="5"/>
    </row>
  </sheetData>
  <mergeCells count="1">
    <mergeCell ref="A4:D4"/>
  </mergeCells>
  <phoneticPr fontId="0" type="noConversion"/>
  <pageMargins left="0.75" right="0.75" top="1" bottom="1" header="0.5" footer="0.5"/>
  <pageSetup scale="65"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9">
    <pageSetUpPr fitToPage="1"/>
  </sheetPr>
  <dimension ref="A1:S13"/>
  <sheetViews>
    <sheetView showGridLines="0"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135</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2010</v>
      </c>
      <c r="B6" s="158">
        <v>2.9</v>
      </c>
      <c r="C6" s="158">
        <v>8</v>
      </c>
      <c r="D6" s="158">
        <v>1.6</v>
      </c>
      <c r="E6" s="158">
        <v>1.8</v>
      </c>
      <c r="F6" s="158">
        <v>1.7</v>
      </c>
      <c r="G6" s="158">
        <v>2.9</v>
      </c>
      <c r="H6" s="158">
        <v>0.6</v>
      </c>
      <c r="I6" s="158">
        <v>3.2</v>
      </c>
      <c r="J6" s="158">
        <v>96.9</v>
      </c>
      <c r="K6" s="158">
        <v>2.8</v>
      </c>
      <c r="L6" s="158">
        <v>0.1</v>
      </c>
      <c r="M6" s="158">
        <v>3.2</v>
      </c>
      <c r="N6" s="158">
        <v>1.6</v>
      </c>
      <c r="O6" s="252">
        <v>1.1000000000000001</v>
      </c>
      <c r="P6" s="253">
        <v>78.5</v>
      </c>
      <c r="Q6" s="160">
        <v>4.4000000000000004</v>
      </c>
    </row>
    <row r="7" spans="1:19" s="161" customFormat="1" ht="16.5" customHeight="1">
      <c r="A7" s="157">
        <v>2011</v>
      </c>
      <c r="B7" s="158">
        <v>2.4</v>
      </c>
      <c r="C7" s="158">
        <v>7.7</v>
      </c>
      <c r="D7" s="158">
        <v>1.5</v>
      </c>
      <c r="E7" s="158">
        <v>2.2999999999999998</v>
      </c>
      <c r="F7" s="158">
        <v>1.8</v>
      </c>
      <c r="G7" s="158">
        <v>2.2000000000000002</v>
      </c>
      <c r="H7" s="158">
        <v>1.4</v>
      </c>
      <c r="I7" s="158">
        <v>3.4</v>
      </c>
      <c r="J7" s="158">
        <v>98.4</v>
      </c>
      <c r="K7" s="158">
        <v>2.8</v>
      </c>
      <c r="L7" s="158">
        <v>0.2</v>
      </c>
      <c r="M7" s="158">
        <v>3.3</v>
      </c>
      <c r="N7" s="158">
        <v>1.5</v>
      </c>
      <c r="O7" s="158">
        <v>1.6</v>
      </c>
      <c r="P7" s="167">
        <v>86.6</v>
      </c>
      <c r="Q7" s="160">
        <v>4.7</v>
      </c>
    </row>
    <row r="8" spans="1:19" s="161" customFormat="1" ht="16.5" customHeight="1">
      <c r="A8" s="157">
        <v>2012</v>
      </c>
      <c r="B8" s="158">
        <v>2.8</v>
      </c>
      <c r="C8" s="158">
        <v>7.3</v>
      </c>
      <c r="D8" s="158">
        <v>1.7</v>
      </c>
      <c r="E8" s="158">
        <v>2.1</v>
      </c>
      <c r="F8" s="158">
        <v>1.9</v>
      </c>
      <c r="G8" s="158">
        <v>2.2999999999999998</v>
      </c>
      <c r="H8" s="162">
        <v>2.6</v>
      </c>
      <c r="I8" s="158">
        <v>4</v>
      </c>
      <c r="J8" s="158">
        <v>97.6</v>
      </c>
      <c r="K8" s="158">
        <v>3.1</v>
      </c>
      <c r="L8" s="158">
        <v>1.2</v>
      </c>
      <c r="M8" s="158">
        <v>3.9</v>
      </c>
      <c r="N8" s="158">
        <v>1.8</v>
      </c>
      <c r="O8" s="158">
        <v>1.6</v>
      </c>
      <c r="P8" s="167">
        <v>91.4</v>
      </c>
      <c r="Q8" s="160">
        <v>5.4</v>
      </c>
    </row>
    <row r="9" spans="1:19" s="161" customFormat="1" ht="16.5" customHeight="1">
      <c r="A9" s="157">
        <v>2013</v>
      </c>
      <c r="B9" s="158">
        <v>2.9</v>
      </c>
      <c r="C9" s="158">
        <v>7</v>
      </c>
      <c r="D9" s="158">
        <v>1.5</v>
      </c>
      <c r="E9" s="158">
        <v>2</v>
      </c>
      <c r="F9" s="158">
        <v>2</v>
      </c>
      <c r="G9" s="158">
        <v>2.1</v>
      </c>
      <c r="H9" s="158">
        <v>3.6</v>
      </c>
      <c r="I9" s="158">
        <v>4.7</v>
      </c>
      <c r="J9" s="158">
        <v>98.6</v>
      </c>
      <c r="K9" s="158">
        <v>3.2</v>
      </c>
      <c r="L9" s="158">
        <v>2.9</v>
      </c>
      <c r="M9" s="158">
        <v>4.7</v>
      </c>
      <c r="N9" s="158">
        <v>2.1</v>
      </c>
      <c r="O9" s="158">
        <v>2</v>
      </c>
      <c r="P9" s="167">
        <v>94.9</v>
      </c>
      <c r="Q9" s="160">
        <v>5.7</v>
      </c>
    </row>
    <row r="10" spans="1:19" s="161" customFormat="1" ht="16.5" customHeight="1">
      <c r="A10" s="157">
        <v>2014</v>
      </c>
      <c r="B10" s="158">
        <v>2.6</v>
      </c>
      <c r="C10" s="158">
        <v>6.8</v>
      </c>
      <c r="D10" s="158">
        <v>1.3</v>
      </c>
      <c r="E10" s="158">
        <v>2.1</v>
      </c>
      <c r="F10" s="158">
        <v>2</v>
      </c>
      <c r="G10" s="158">
        <v>2.1</v>
      </c>
      <c r="H10" s="158">
        <v>4</v>
      </c>
      <c r="I10" s="158">
        <v>4.9000000000000004</v>
      </c>
      <c r="J10" s="158">
        <v>97</v>
      </c>
      <c r="K10" s="158">
        <v>3</v>
      </c>
      <c r="L10" s="158">
        <v>3.8</v>
      </c>
      <c r="M10" s="158">
        <v>5.0999999999999996</v>
      </c>
      <c r="N10" s="158">
        <v>2.2000000000000002</v>
      </c>
      <c r="O10" s="158">
        <v>2</v>
      </c>
      <c r="P10" s="167">
        <v>99.9</v>
      </c>
      <c r="Q10" s="160">
        <v>5.9</v>
      </c>
    </row>
    <row r="11" spans="1:19" s="161" customFormat="1" ht="16.5" customHeight="1">
      <c r="A11" s="157">
        <v>2015</v>
      </c>
      <c r="B11" s="158">
        <v>2.5</v>
      </c>
      <c r="C11" s="158">
        <v>6.6</v>
      </c>
      <c r="D11" s="158">
        <v>1.2</v>
      </c>
      <c r="E11" s="158">
        <v>2</v>
      </c>
      <c r="F11" s="158">
        <v>2</v>
      </c>
      <c r="G11" s="158">
        <v>2.1</v>
      </c>
      <c r="H11" s="158">
        <v>4</v>
      </c>
      <c r="I11" s="158">
        <v>5.0999999999999996</v>
      </c>
      <c r="J11" s="158">
        <v>96.2</v>
      </c>
      <c r="K11" s="158">
        <v>2.8</v>
      </c>
      <c r="L11" s="158">
        <v>4</v>
      </c>
      <c r="M11" s="158">
        <v>5.2</v>
      </c>
      <c r="N11" s="158">
        <v>2.2999999999999998</v>
      </c>
      <c r="O11" s="158">
        <v>2</v>
      </c>
      <c r="P11" s="167">
        <v>107.2</v>
      </c>
      <c r="Q11" s="160">
        <v>6.3</v>
      </c>
    </row>
    <row r="12" spans="1:19" s="161" customFormat="1" ht="16.5" customHeight="1" thickBot="1">
      <c r="A12" s="163">
        <v>2016</v>
      </c>
      <c r="B12" s="164">
        <v>2.5</v>
      </c>
      <c r="C12" s="164">
        <v>6.5</v>
      </c>
      <c r="D12" s="164">
        <v>1.1000000000000001</v>
      </c>
      <c r="E12" s="164">
        <v>2</v>
      </c>
      <c r="F12" s="164">
        <v>2</v>
      </c>
      <c r="G12" s="164">
        <v>2</v>
      </c>
      <c r="H12" s="164">
        <v>4.0999999999999996</v>
      </c>
      <c r="I12" s="164">
        <v>5.2</v>
      </c>
      <c r="J12" s="164">
        <v>94.9</v>
      </c>
      <c r="K12" s="164">
        <v>2.6</v>
      </c>
      <c r="L12" s="164">
        <v>4.2</v>
      </c>
      <c r="M12" s="164">
        <v>5.3</v>
      </c>
      <c r="N12" s="164">
        <v>2.2000000000000002</v>
      </c>
      <c r="O12" s="164">
        <v>2.1</v>
      </c>
      <c r="P12" s="168">
        <v>105</v>
      </c>
      <c r="Q12" s="166">
        <v>6.4</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19" type="noConversion"/>
  <pageMargins left="0.75" right="0.75" top="1" bottom="1" header="0.5" footer="0.5"/>
  <pageSetup scale="65"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0">
    <pageSetUpPr fitToPage="1"/>
  </sheetPr>
  <dimension ref="A1:S13"/>
  <sheetViews>
    <sheetView showGridLines="0"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134</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2010</v>
      </c>
      <c r="B6" s="158">
        <v>3</v>
      </c>
      <c r="C6" s="158">
        <v>8</v>
      </c>
      <c r="D6" s="158">
        <v>1.8</v>
      </c>
      <c r="E6" s="158">
        <v>1.7</v>
      </c>
      <c r="F6" s="158">
        <v>1.7</v>
      </c>
      <c r="G6" s="158">
        <v>2.8</v>
      </c>
      <c r="H6" s="158">
        <v>0.6</v>
      </c>
      <c r="I6" s="158">
        <v>3.2</v>
      </c>
      <c r="J6" s="158">
        <v>95.8</v>
      </c>
      <c r="K6" s="158">
        <v>2.7</v>
      </c>
      <c r="L6" s="158">
        <v>0.2</v>
      </c>
      <c r="M6" s="158">
        <v>3.1</v>
      </c>
      <c r="N6" s="158">
        <v>1.5</v>
      </c>
      <c r="O6" s="252">
        <v>0.9</v>
      </c>
      <c r="P6" s="253">
        <v>77.2</v>
      </c>
      <c r="Q6" s="160">
        <v>4.7</v>
      </c>
    </row>
    <row r="7" spans="1:19" s="161" customFormat="1" ht="16.5" customHeight="1">
      <c r="A7" s="157">
        <v>2011</v>
      </c>
      <c r="B7" s="158">
        <v>2.5</v>
      </c>
      <c r="C7" s="158">
        <v>7.7</v>
      </c>
      <c r="D7" s="158">
        <v>1.7</v>
      </c>
      <c r="E7" s="158">
        <v>2.2000000000000002</v>
      </c>
      <c r="F7" s="158">
        <v>1.8</v>
      </c>
      <c r="G7" s="158">
        <v>2</v>
      </c>
      <c r="H7" s="158">
        <v>1.6</v>
      </c>
      <c r="I7" s="158">
        <v>3.3</v>
      </c>
      <c r="J7" s="158">
        <v>96.7</v>
      </c>
      <c r="K7" s="158">
        <v>2.4</v>
      </c>
      <c r="L7" s="158">
        <v>0.3</v>
      </c>
      <c r="M7" s="158">
        <v>3</v>
      </c>
      <c r="N7" s="158">
        <v>1.6</v>
      </c>
      <c r="O7" s="158">
        <v>1.5</v>
      </c>
      <c r="P7" s="167">
        <v>81.599999999999994</v>
      </c>
      <c r="Q7" s="160">
        <v>5</v>
      </c>
    </row>
    <row r="8" spans="1:19" s="161" customFormat="1" ht="16.5" customHeight="1">
      <c r="A8" s="157">
        <v>2012</v>
      </c>
      <c r="B8" s="158">
        <v>2.8</v>
      </c>
      <c r="C8" s="158">
        <v>7.4</v>
      </c>
      <c r="D8" s="158">
        <v>1.6</v>
      </c>
      <c r="E8" s="158">
        <v>2.1</v>
      </c>
      <c r="F8" s="158">
        <v>2</v>
      </c>
      <c r="G8" s="158">
        <v>2.2999999999999998</v>
      </c>
      <c r="H8" s="162">
        <v>2.7</v>
      </c>
      <c r="I8" s="158">
        <v>4</v>
      </c>
      <c r="J8" s="158">
        <v>98.2</v>
      </c>
      <c r="K8" s="158">
        <v>3</v>
      </c>
      <c r="L8" s="158">
        <v>1.3</v>
      </c>
      <c r="M8" s="158">
        <v>3.7</v>
      </c>
      <c r="N8" s="158">
        <v>2.1</v>
      </c>
      <c r="O8" s="158">
        <v>1.8</v>
      </c>
      <c r="P8" s="167">
        <v>90.3</v>
      </c>
      <c r="Q8" s="160">
        <v>5.2</v>
      </c>
    </row>
    <row r="9" spans="1:19" s="161" customFormat="1" ht="16.5" customHeight="1">
      <c r="A9" s="157">
        <v>2013</v>
      </c>
      <c r="B9" s="158">
        <v>2.9</v>
      </c>
      <c r="C9" s="158">
        <v>7</v>
      </c>
      <c r="D9" s="158">
        <v>1.5</v>
      </c>
      <c r="E9" s="158">
        <v>2.1</v>
      </c>
      <c r="F9" s="158">
        <v>2</v>
      </c>
      <c r="G9" s="158">
        <v>2</v>
      </c>
      <c r="H9" s="158">
        <v>3.5</v>
      </c>
      <c r="I9" s="158">
        <v>4.5999999999999996</v>
      </c>
      <c r="J9" s="158">
        <v>98</v>
      </c>
      <c r="K9" s="158">
        <v>3.1</v>
      </c>
      <c r="L9" s="158">
        <v>3</v>
      </c>
      <c r="M9" s="158">
        <v>4.5999999999999996</v>
      </c>
      <c r="N9" s="158">
        <v>2.2000000000000002</v>
      </c>
      <c r="O9" s="158">
        <v>1.9</v>
      </c>
      <c r="P9" s="167">
        <v>94.9</v>
      </c>
      <c r="Q9" s="160">
        <v>5.7</v>
      </c>
    </row>
    <row r="10" spans="1:19" s="161" customFormat="1" ht="16.5" customHeight="1">
      <c r="A10" s="157">
        <v>2014</v>
      </c>
      <c r="B10" s="158">
        <v>2.6</v>
      </c>
      <c r="C10" s="158">
        <v>6.8</v>
      </c>
      <c r="D10" s="158">
        <v>1.3</v>
      </c>
      <c r="E10" s="158">
        <v>2</v>
      </c>
      <c r="F10" s="158">
        <v>2</v>
      </c>
      <c r="G10" s="158">
        <v>2</v>
      </c>
      <c r="H10" s="158">
        <v>4</v>
      </c>
      <c r="I10" s="158">
        <v>4.8</v>
      </c>
      <c r="J10" s="158">
        <v>97.5</v>
      </c>
      <c r="K10" s="158">
        <v>3</v>
      </c>
      <c r="L10" s="158">
        <v>3.8</v>
      </c>
      <c r="M10" s="158">
        <v>4.9000000000000004</v>
      </c>
      <c r="N10" s="158">
        <v>2.2000000000000002</v>
      </c>
      <c r="O10" s="158">
        <v>2</v>
      </c>
      <c r="P10" s="167">
        <v>101</v>
      </c>
      <c r="Q10" s="160">
        <v>6</v>
      </c>
    </row>
    <row r="11" spans="1:19" s="161" customFormat="1" ht="16.5" customHeight="1">
      <c r="A11" s="157">
        <v>2015</v>
      </c>
      <c r="B11" s="158">
        <v>2.5</v>
      </c>
      <c r="C11" s="158">
        <v>6.6</v>
      </c>
      <c r="D11" s="158">
        <v>1.1000000000000001</v>
      </c>
      <c r="E11" s="158">
        <v>2</v>
      </c>
      <c r="F11" s="158">
        <v>2</v>
      </c>
      <c r="G11" s="158">
        <v>1.9</v>
      </c>
      <c r="H11" s="158">
        <v>4</v>
      </c>
      <c r="I11" s="158">
        <v>4.9000000000000004</v>
      </c>
      <c r="J11" s="158">
        <v>97</v>
      </c>
      <c r="K11" s="158">
        <v>2.7</v>
      </c>
      <c r="L11" s="158">
        <v>4</v>
      </c>
      <c r="M11" s="158">
        <v>5.0999999999999996</v>
      </c>
      <c r="N11" s="158">
        <v>2.2000000000000002</v>
      </c>
      <c r="O11" s="158">
        <v>2</v>
      </c>
      <c r="P11" s="167">
        <v>103.3</v>
      </c>
      <c r="Q11" s="160">
        <v>6.1</v>
      </c>
    </row>
    <row r="12" spans="1:19" s="161" customFormat="1" ht="16.5" customHeight="1" thickBot="1">
      <c r="A12" s="163">
        <v>2016</v>
      </c>
      <c r="B12" s="164">
        <v>2.4</v>
      </c>
      <c r="C12" s="164">
        <v>6.5</v>
      </c>
      <c r="D12" s="164">
        <v>1</v>
      </c>
      <c r="E12" s="164">
        <v>2</v>
      </c>
      <c r="F12" s="164">
        <v>2</v>
      </c>
      <c r="G12" s="164">
        <v>1.9</v>
      </c>
      <c r="H12" s="164">
        <v>4.0999999999999996</v>
      </c>
      <c r="I12" s="164">
        <v>5</v>
      </c>
      <c r="J12" s="164">
        <v>96.7</v>
      </c>
      <c r="K12" s="164">
        <v>2.7</v>
      </c>
      <c r="L12" s="164">
        <v>4.0999999999999996</v>
      </c>
      <c r="M12" s="164">
        <v>5.0999999999999996</v>
      </c>
      <c r="N12" s="164">
        <v>2.2000000000000002</v>
      </c>
      <c r="O12" s="164">
        <v>2</v>
      </c>
      <c r="P12" s="168">
        <v>104.8</v>
      </c>
      <c r="Q12" s="166">
        <v>6.3</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787FC-61E2-4796-85BA-0BF642578D19}">
  <sheetPr>
    <pageSetUpPr fitToPage="1"/>
  </sheetPr>
  <dimension ref="A1:T26"/>
  <sheetViews>
    <sheetView showGridLines="0" view="pageBreakPreview" zoomScale="75" zoomScaleNormal="100" workbookViewId="0">
      <selection activeCell="B7" sqref="B7"/>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191</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2024</v>
      </c>
      <c r="B7" s="142">
        <v>1.1000000000000001</v>
      </c>
      <c r="C7" s="142">
        <v>6.4</v>
      </c>
      <c r="D7" s="142">
        <v>1.6</v>
      </c>
      <c r="E7" s="142">
        <v>2.5</v>
      </c>
      <c r="F7" s="142">
        <v>2</v>
      </c>
      <c r="G7" s="142">
        <v>3</v>
      </c>
      <c r="H7" s="142">
        <v>4.4000000000000004</v>
      </c>
      <c r="I7" s="142">
        <v>3.3</v>
      </c>
      <c r="J7" s="142">
        <v>73.400000000000006</v>
      </c>
      <c r="K7" s="142">
        <v>2.6</v>
      </c>
      <c r="L7" s="142">
        <v>5.0999999999999996</v>
      </c>
      <c r="M7" s="142">
        <v>4.0999999999999996</v>
      </c>
      <c r="N7" s="142">
        <v>2.9</v>
      </c>
      <c r="O7" s="142">
        <v>2.4</v>
      </c>
      <c r="P7" s="143">
        <v>78</v>
      </c>
      <c r="Q7" s="144">
        <v>2.4</v>
      </c>
      <c r="S7" s="153"/>
      <c r="T7" s="154"/>
    </row>
    <row r="8" spans="1:20" s="152" customFormat="1" ht="16.5" customHeight="1">
      <c r="A8" s="155">
        <v>2025</v>
      </c>
      <c r="B8" s="145">
        <v>1.7</v>
      </c>
      <c r="C8" s="145">
        <v>6.7</v>
      </c>
      <c r="D8" s="145">
        <v>1.3</v>
      </c>
      <c r="E8" s="145">
        <v>2</v>
      </c>
      <c r="F8" s="145">
        <v>2</v>
      </c>
      <c r="G8" s="145">
        <v>1.9</v>
      </c>
      <c r="H8" s="145">
        <v>2.9</v>
      </c>
      <c r="I8" s="145">
        <v>3.1</v>
      </c>
      <c r="J8" s="145">
        <v>74.2</v>
      </c>
      <c r="K8" s="145">
        <v>1.7</v>
      </c>
      <c r="L8" s="145">
        <v>3.9</v>
      </c>
      <c r="M8" s="145">
        <v>3.7</v>
      </c>
      <c r="N8" s="145">
        <v>2.2000000000000002</v>
      </c>
      <c r="O8" s="145">
        <v>2.1</v>
      </c>
      <c r="P8" s="146">
        <v>77</v>
      </c>
      <c r="Q8" s="147">
        <v>3.3</v>
      </c>
      <c r="S8" s="153"/>
      <c r="T8" s="154"/>
    </row>
    <row r="9" spans="1:20" s="152" customFormat="1" ht="16.5" customHeight="1">
      <c r="A9" s="155">
        <v>2026</v>
      </c>
      <c r="B9" s="145">
        <v>2.1</v>
      </c>
      <c r="C9" s="145">
        <v>6.2</v>
      </c>
      <c r="D9" s="145">
        <v>1.3</v>
      </c>
      <c r="E9" s="145">
        <v>2</v>
      </c>
      <c r="F9" s="145">
        <v>1.9</v>
      </c>
      <c r="G9" s="145">
        <v>2</v>
      </c>
      <c r="H9" s="145">
        <v>2.6</v>
      </c>
      <c r="I9" s="145">
        <v>3.2</v>
      </c>
      <c r="J9" s="145">
        <v>75.599999999999994</v>
      </c>
      <c r="K9" s="145">
        <v>2</v>
      </c>
      <c r="L9" s="145">
        <v>3.2</v>
      </c>
      <c r="M9" s="145">
        <v>3.6</v>
      </c>
      <c r="N9" s="145">
        <v>2.1</v>
      </c>
      <c r="O9" s="145">
        <v>2</v>
      </c>
      <c r="P9" s="146">
        <v>76</v>
      </c>
      <c r="Q9" s="147">
        <v>3.5</v>
      </c>
      <c r="S9" s="153"/>
      <c r="T9" s="154"/>
    </row>
    <row r="10" spans="1:20" s="152" customFormat="1" ht="16.5" customHeight="1">
      <c r="A10" s="155">
        <v>2027</v>
      </c>
      <c r="B10" s="145">
        <v>2.1</v>
      </c>
      <c r="C10" s="145">
        <v>6</v>
      </c>
      <c r="D10" s="145">
        <v>1.3</v>
      </c>
      <c r="E10" s="145">
        <v>2</v>
      </c>
      <c r="F10" s="145">
        <v>2</v>
      </c>
      <c r="G10" s="145">
        <v>2</v>
      </c>
      <c r="H10" s="145">
        <v>2.8</v>
      </c>
      <c r="I10" s="145">
        <v>3.3</v>
      </c>
      <c r="J10" s="145">
        <v>76.099999999999994</v>
      </c>
      <c r="K10" s="145">
        <v>2</v>
      </c>
      <c r="L10" s="145">
        <v>2.9</v>
      </c>
      <c r="M10" s="145">
        <v>3.6</v>
      </c>
      <c r="N10" s="145">
        <v>2.1</v>
      </c>
      <c r="O10" s="145">
        <v>2</v>
      </c>
      <c r="P10" s="146">
        <v>75</v>
      </c>
      <c r="Q10" s="147">
        <v>3.7</v>
      </c>
      <c r="S10" s="153"/>
      <c r="T10" s="154"/>
    </row>
    <row r="11" spans="1:20" s="152" customFormat="1" ht="16.5" customHeight="1">
      <c r="A11" s="155">
        <v>2028</v>
      </c>
      <c r="B11" s="145">
        <v>2</v>
      </c>
      <c r="C11" s="145">
        <v>5.8</v>
      </c>
      <c r="D11" s="145">
        <v>1.3</v>
      </c>
      <c r="E11" s="145">
        <v>2</v>
      </c>
      <c r="F11" s="145">
        <v>2</v>
      </c>
      <c r="G11" s="145">
        <v>2</v>
      </c>
      <c r="H11" s="145">
        <v>2.8</v>
      </c>
      <c r="I11" s="145">
        <v>3.4</v>
      </c>
      <c r="J11" s="145">
        <v>76.400000000000006</v>
      </c>
      <c r="K11" s="145">
        <v>2</v>
      </c>
      <c r="L11" s="145">
        <v>2.9</v>
      </c>
      <c r="M11" s="145">
        <v>3.6</v>
      </c>
      <c r="N11" s="145">
        <v>2.1</v>
      </c>
      <c r="O11" s="145">
        <v>2</v>
      </c>
      <c r="P11" s="146">
        <v>75</v>
      </c>
      <c r="Q11" s="147">
        <v>3.7</v>
      </c>
      <c r="S11" s="153"/>
      <c r="T11" s="154"/>
    </row>
    <row r="12" spans="1:20" s="152" customFormat="1" ht="16.5" customHeight="1" thickBot="1">
      <c r="A12" s="156">
        <v>2029</v>
      </c>
      <c r="B12" s="148">
        <v>2</v>
      </c>
      <c r="C12" s="148">
        <v>5.7</v>
      </c>
      <c r="D12" s="148">
        <v>1.2</v>
      </c>
      <c r="E12" s="148">
        <v>2</v>
      </c>
      <c r="F12" s="148">
        <v>1.9</v>
      </c>
      <c r="G12" s="148">
        <v>2</v>
      </c>
      <c r="H12" s="148">
        <v>2.8</v>
      </c>
      <c r="I12" s="148">
        <v>3.5</v>
      </c>
      <c r="J12" s="148">
        <v>76.5</v>
      </c>
      <c r="K12" s="148">
        <v>2</v>
      </c>
      <c r="L12" s="148">
        <v>3</v>
      </c>
      <c r="M12" s="148">
        <v>3.8</v>
      </c>
      <c r="N12" s="148">
        <v>2.1</v>
      </c>
      <c r="O12" s="148">
        <v>2</v>
      </c>
      <c r="P12" s="149">
        <v>77</v>
      </c>
      <c r="Q12" s="150">
        <v>3.8</v>
      </c>
      <c r="S12" s="153"/>
      <c r="T12" s="154"/>
    </row>
    <row r="13" spans="1:20" ht="15">
      <c r="P13" s="63"/>
      <c r="Q13" s="63"/>
    </row>
    <row r="16" spans="1:20">
      <c r="B16" s="256"/>
      <c r="C16" s="256"/>
      <c r="D16" s="256"/>
      <c r="E16" s="256"/>
      <c r="F16" s="256"/>
      <c r="G16" s="256"/>
      <c r="H16" s="256"/>
      <c r="I16" s="256"/>
      <c r="J16" s="256"/>
      <c r="K16" s="256"/>
      <c r="L16" s="256"/>
      <c r="M16" s="256"/>
      <c r="N16" s="256"/>
      <c r="O16" s="256"/>
      <c r="P16" s="256"/>
      <c r="Q16" s="256"/>
    </row>
    <row r="17" spans="2:17">
      <c r="B17" s="256"/>
      <c r="C17" s="256"/>
      <c r="D17" s="256"/>
      <c r="E17" s="256"/>
      <c r="F17" s="256"/>
      <c r="G17" s="256"/>
      <c r="H17" s="256"/>
      <c r="I17" s="256"/>
      <c r="J17" s="256"/>
      <c r="K17" s="256"/>
      <c r="L17" s="256"/>
      <c r="M17" s="256"/>
      <c r="N17" s="256"/>
      <c r="O17" s="256"/>
      <c r="P17" s="256"/>
      <c r="Q17" s="256"/>
    </row>
    <row r="18" spans="2:17">
      <c r="B18" s="256"/>
      <c r="C18" s="256"/>
      <c r="D18" s="256"/>
      <c r="E18" s="256"/>
      <c r="F18" s="256"/>
      <c r="G18" s="256"/>
      <c r="H18" s="256"/>
      <c r="I18" s="256"/>
      <c r="J18" s="256"/>
      <c r="K18" s="256"/>
      <c r="L18" s="256"/>
      <c r="M18" s="256"/>
      <c r="N18" s="256"/>
      <c r="O18" s="256"/>
      <c r="P18" s="256"/>
      <c r="Q18" s="256"/>
    </row>
    <row r="19" spans="2:17">
      <c r="B19" s="256"/>
      <c r="C19" s="256"/>
      <c r="D19" s="256"/>
      <c r="E19" s="256"/>
      <c r="F19" s="256"/>
      <c r="G19" s="256"/>
      <c r="H19" s="256"/>
      <c r="I19" s="256"/>
      <c r="J19" s="256"/>
      <c r="K19" s="256"/>
      <c r="L19" s="256"/>
      <c r="M19" s="256"/>
      <c r="N19" s="256"/>
      <c r="O19" s="256"/>
      <c r="P19" s="256"/>
      <c r="Q19" s="256"/>
    </row>
    <row r="20" spans="2:17">
      <c r="B20" s="256"/>
      <c r="C20" s="256"/>
      <c r="D20" s="256"/>
      <c r="E20" s="256"/>
      <c r="F20" s="256"/>
      <c r="G20" s="256"/>
      <c r="H20" s="256"/>
      <c r="I20" s="256"/>
      <c r="J20" s="256"/>
      <c r="K20" s="256"/>
      <c r="L20" s="256"/>
      <c r="M20" s="256"/>
      <c r="N20" s="256"/>
      <c r="O20" s="256"/>
      <c r="P20" s="256"/>
      <c r="Q20" s="256"/>
    </row>
    <row r="21" spans="2:17">
      <c r="B21" s="256"/>
      <c r="C21" s="256"/>
      <c r="D21" s="256"/>
      <c r="E21" s="256"/>
      <c r="F21" s="256"/>
      <c r="G21" s="256"/>
      <c r="H21" s="256"/>
      <c r="I21" s="256"/>
      <c r="J21" s="256"/>
      <c r="K21" s="256"/>
      <c r="L21" s="256"/>
      <c r="M21" s="256"/>
      <c r="N21" s="256"/>
      <c r="O21" s="256"/>
      <c r="P21" s="256"/>
      <c r="Q21" s="256"/>
    </row>
    <row r="22" spans="2:17">
      <c r="B22" s="256"/>
      <c r="C22" s="256"/>
      <c r="D22" s="256"/>
      <c r="E22" s="256"/>
      <c r="F22" s="256"/>
      <c r="G22" s="256"/>
      <c r="H22" s="256"/>
      <c r="I22" s="256"/>
      <c r="J22" s="256"/>
      <c r="K22" s="256"/>
      <c r="L22" s="256"/>
      <c r="M22" s="256"/>
      <c r="N22" s="256"/>
      <c r="O22" s="256"/>
      <c r="P22" s="256"/>
      <c r="Q22" s="256"/>
    </row>
    <row r="23" spans="2:17">
      <c r="B23" s="255"/>
      <c r="C23" s="255"/>
      <c r="D23" s="255"/>
      <c r="E23" s="255"/>
      <c r="F23" s="255"/>
      <c r="G23" s="255"/>
      <c r="H23" s="255"/>
      <c r="I23" s="255"/>
      <c r="J23" s="255"/>
      <c r="K23" s="255"/>
      <c r="L23" s="255"/>
      <c r="M23" s="255"/>
      <c r="N23" s="255"/>
      <c r="O23" s="255"/>
      <c r="P23" s="255"/>
      <c r="Q23" s="255"/>
    </row>
    <row r="24" spans="2:17">
      <c r="P24" s="127"/>
      <c r="Q24" s="127"/>
    </row>
    <row r="25" spans="2:17">
      <c r="P25" s="127"/>
      <c r="Q25" s="127"/>
    </row>
    <row r="26" spans="2:17">
      <c r="P26" s="127"/>
      <c r="Q26" s="127"/>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1">
    <pageSetUpPr fitToPage="1"/>
  </sheetPr>
  <dimension ref="A1:S13"/>
  <sheetViews>
    <sheetView showGridLines="0"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51</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2010</v>
      </c>
      <c r="B6" s="158">
        <v>3.5</v>
      </c>
      <c r="C6" s="158">
        <v>8</v>
      </c>
      <c r="D6" s="158">
        <v>1.6</v>
      </c>
      <c r="E6" s="158">
        <v>2</v>
      </c>
      <c r="F6" s="158">
        <v>1.9</v>
      </c>
      <c r="G6" s="158">
        <v>3.2</v>
      </c>
      <c r="H6" s="158">
        <v>0.7</v>
      </c>
      <c r="I6" s="158">
        <v>3.6</v>
      </c>
      <c r="J6" s="158">
        <v>97.2</v>
      </c>
      <c r="K6" s="158">
        <v>3.2</v>
      </c>
      <c r="L6" s="158">
        <v>0.2</v>
      </c>
      <c r="M6" s="158">
        <v>3.6</v>
      </c>
      <c r="N6" s="158">
        <v>1.8</v>
      </c>
      <c r="O6" s="252">
        <v>0.9</v>
      </c>
      <c r="P6" s="253">
        <v>77.599999999999994</v>
      </c>
      <c r="Q6" s="160">
        <v>4.8</v>
      </c>
    </row>
    <row r="7" spans="1:19" s="161" customFormat="1" ht="16.5" customHeight="1">
      <c r="A7" s="157">
        <v>2011</v>
      </c>
      <c r="B7" s="158">
        <v>2.9</v>
      </c>
      <c r="C7" s="158">
        <v>7.6</v>
      </c>
      <c r="D7" s="158">
        <v>1.9</v>
      </c>
      <c r="E7" s="158">
        <v>2.2999999999999998</v>
      </c>
      <c r="F7" s="158">
        <v>2</v>
      </c>
      <c r="G7" s="158">
        <v>2.2000000000000002</v>
      </c>
      <c r="H7" s="158">
        <v>2.2999999999999998</v>
      </c>
      <c r="I7" s="158">
        <v>4.0999999999999996</v>
      </c>
      <c r="J7" s="158">
        <v>98</v>
      </c>
      <c r="K7" s="158">
        <v>2.9</v>
      </c>
      <c r="L7" s="158">
        <v>1.2</v>
      </c>
      <c r="M7" s="158">
        <v>4.0999999999999996</v>
      </c>
      <c r="N7" s="158">
        <v>1.8</v>
      </c>
      <c r="O7" s="158">
        <v>1.6</v>
      </c>
      <c r="P7" s="167">
        <v>82.9</v>
      </c>
      <c r="Q7" s="160">
        <v>5.6</v>
      </c>
    </row>
    <row r="8" spans="1:19" s="161" customFormat="1" ht="16.5" customHeight="1">
      <c r="A8" s="157">
        <v>2012</v>
      </c>
      <c r="B8" s="158">
        <v>2.8</v>
      </c>
      <c r="C8" s="158">
        <v>7.2</v>
      </c>
      <c r="D8" s="158">
        <v>1.6</v>
      </c>
      <c r="E8" s="158">
        <v>2.2000000000000002</v>
      </c>
      <c r="F8" s="158">
        <v>2</v>
      </c>
      <c r="G8" s="158">
        <v>2.2000000000000002</v>
      </c>
      <c r="H8" s="162">
        <v>3.4</v>
      </c>
      <c r="I8" s="158">
        <v>4.5</v>
      </c>
      <c r="J8" s="158">
        <v>97.3</v>
      </c>
      <c r="K8" s="158">
        <v>3.2</v>
      </c>
      <c r="L8" s="158">
        <v>3</v>
      </c>
      <c r="M8" s="158">
        <v>4.8</v>
      </c>
      <c r="N8" s="158">
        <v>2.1</v>
      </c>
      <c r="O8" s="158">
        <v>1.8</v>
      </c>
      <c r="P8" s="167">
        <v>91.2</v>
      </c>
      <c r="Q8" s="160">
        <v>6</v>
      </c>
    </row>
    <row r="9" spans="1:19" s="161" customFormat="1" ht="16.5" customHeight="1">
      <c r="A9" s="157">
        <v>2013</v>
      </c>
      <c r="B9" s="158">
        <v>2.8</v>
      </c>
      <c r="C9" s="158">
        <v>6.8</v>
      </c>
      <c r="D9" s="158">
        <v>1.4</v>
      </c>
      <c r="E9" s="158">
        <v>2.1</v>
      </c>
      <c r="F9" s="158">
        <v>2</v>
      </c>
      <c r="G9" s="158">
        <v>2.1</v>
      </c>
      <c r="H9" s="158">
        <v>3.9</v>
      </c>
      <c r="I9" s="158">
        <v>4.9000000000000004</v>
      </c>
      <c r="J9" s="158">
        <v>96.5</v>
      </c>
      <c r="K9" s="158">
        <v>3.2</v>
      </c>
      <c r="L9" s="158">
        <v>4</v>
      </c>
      <c r="M9" s="158">
        <v>5.2</v>
      </c>
      <c r="N9" s="158">
        <v>2.2999999999999998</v>
      </c>
      <c r="O9" s="158">
        <v>2</v>
      </c>
      <c r="P9" s="167">
        <v>100.2</v>
      </c>
      <c r="Q9" s="160">
        <v>6.4</v>
      </c>
    </row>
    <row r="10" spans="1:19" s="161" customFormat="1" ht="16.5" customHeight="1">
      <c r="A10" s="157">
        <v>2014</v>
      </c>
      <c r="B10" s="158">
        <v>2.5</v>
      </c>
      <c r="C10" s="158">
        <v>6.6</v>
      </c>
      <c r="D10" s="158">
        <v>1.3</v>
      </c>
      <c r="E10" s="158">
        <v>2</v>
      </c>
      <c r="F10" s="158">
        <v>2</v>
      </c>
      <c r="G10" s="158">
        <v>2</v>
      </c>
      <c r="H10" s="158">
        <v>4.3</v>
      </c>
      <c r="I10" s="158">
        <v>5.0999999999999996</v>
      </c>
      <c r="J10" s="158">
        <v>96.3</v>
      </c>
      <c r="K10" s="158">
        <v>3</v>
      </c>
      <c r="L10" s="158">
        <v>4.4000000000000004</v>
      </c>
      <c r="M10" s="158">
        <v>5.4</v>
      </c>
      <c r="N10" s="158">
        <v>2.2999999999999998</v>
      </c>
      <c r="O10" s="158">
        <v>2</v>
      </c>
      <c r="P10" s="167">
        <v>104.5</v>
      </c>
      <c r="Q10" s="160">
        <v>6.8</v>
      </c>
    </row>
    <row r="11" spans="1:19" s="161" customFormat="1" ht="16.5" customHeight="1">
      <c r="A11" s="157">
        <v>2015</v>
      </c>
      <c r="B11" s="158">
        <v>2.5</v>
      </c>
      <c r="C11" s="158">
        <v>6.5</v>
      </c>
      <c r="D11" s="158">
        <v>1.2</v>
      </c>
      <c r="E11" s="158">
        <v>2</v>
      </c>
      <c r="F11" s="158">
        <v>2</v>
      </c>
      <c r="G11" s="158">
        <v>2</v>
      </c>
      <c r="H11" s="158">
        <v>4.3</v>
      </c>
      <c r="I11" s="158">
        <v>5.2</v>
      </c>
      <c r="J11" s="158">
        <v>95.8</v>
      </c>
      <c r="K11" s="158">
        <v>2.8</v>
      </c>
      <c r="L11" s="158">
        <v>4.4000000000000004</v>
      </c>
      <c r="M11" s="158">
        <v>5.5</v>
      </c>
      <c r="N11" s="158">
        <v>2.2999999999999998</v>
      </c>
      <c r="O11" s="158">
        <v>2.1</v>
      </c>
      <c r="P11" s="167">
        <v>107.3</v>
      </c>
      <c r="Q11" s="160">
        <v>7</v>
      </c>
    </row>
    <row r="12" spans="1:19" s="161" customFormat="1" ht="16.5" customHeight="1" thickBot="1">
      <c r="A12" s="163">
        <v>2016</v>
      </c>
      <c r="B12" s="164">
        <v>2.4</v>
      </c>
      <c r="C12" s="164">
        <v>6.4</v>
      </c>
      <c r="D12" s="164">
        <v>1.1000000000000001</v>
      </c>
      <c r="E12" s="164">
        <v>2</v>
      </c>
      <c r="F12" s="164">
        <v>2</v>
      </c>
      <c r="G12" s="164">
        <v>2</v>
      </c>
      <c r="H12" s="164">
        <v>4.3</v>
      </c>
      <c r="I12" s="164">
        <v>5.2</v>
      </c>
      <c r="J12" s="164">
        <v>95.9</v>
      </c>
      <c r="K12" s="164">
        <v>2.7</v>
      </c>
      <c r="L12" s="164">
        <v>4.4000000000000004</v>
      </c>
      <c r="M12" s="164">
        <v>5.3</v>
      </c>
      <c r="N12" s="164">
        <v>2.2000000000000002</v>
      </c>
      <c r="O12" s="164">
        <v>2.1</v>
      </c>
      <c r="P12" s="168">
        <v>109.9</v>
      </c>
      <c r="Q12" s="166">
        <v>7.3</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2">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114</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2010</v>
      </c>
      <c r="B6" s="158">
        <v>3.1</v>
      </c>
      <c r="C6" s="158">
        <v>8.1</v>
      </c>
      <c r="D6" s="158">
        <v>1.3</v>
      </c>
      <c r="E6" s="158">
        <v>1.8</v>
      </c>
      <c r="F6" s="158">
        <v>1.7</v>
      </c>
      <c r="G6" s="158">
        <v>2.8</v>
      </c>
      <c r="H6" s="158">
        <v>0.6</v>
      </c>
      <c r="I6" s="158">
        <v>3.7</v>
      </c>
      <c r="J6" s="158">
        <v>97.8</v>
      </c>
      <c r="K6" s="158">
        <v>3.1</v>
      </c>
      <c r="L6" s="158">
        <v>0.3</v>
      </c>
      <c r="M6" s="158">
        <v>3.9</v>
      </c>
      <c r="N6" s="158">
        <v>2</v>
      </c>
      <c r="O6" s="252">
        <v>0.9</v>
      </c>
      <c r="P6" s="253">
        <v>78</v>
      </c>
      <c r="Q6" s="160">
        <v>5.3</v>
      </c>
    </row>
    <row r="7" spans="1:19" s="161" customFormat="1" ht="16.5" customHeight="1">
      <c r="A7" s="157">
        <v>2011</v>
      </c>
      <c r="B7" s="158">
        <v>3.1</v>
      </c>
      <c r="C7" s="158">
        <v>7.7</v>
      </c>
      <c r="D7" s="158">
        <v>1.9</v>
      </c>
      <c r="E7" s="158">
        <v>2.2000000000000002</v>
      </c>
      <c r="F7" s="158">
        <v>1.9</v>
      </c>
      <c r="G7" s="158">
        <v>2.1</v>
      </c>
      <c r="H7" s="158">
        <v>2.1</v>
      </c>
      <c r="I7" s="158">
        <v>4.2</v>
      </c>
      <c r="J7" s="158">
        <v>98.3</v>
      </c>
      <c r="K7" s="158">
        <v>2.9</v>
      </c>
      <c r="L7" s="158">
        <v>1.7</v>
      </c>
      <c r="M7" s="158">
        <v>4.4000000000000004</v>
      </c>
      <c r="N7" s="158">
        <v>1.9</v>
      </c>
      <c r="O7" s="158">
        <v>1.7</v>
      </c>
      <c r="P7" s="167">
        <v>84.1</v>
      </c>
      <c r="Q7" s="160">
        <v>6</v>
      </c>
    </row>
    <row r="8" spans="1:19" s="161" customFormat="1" ht="16.5" customHeight="1">
      <c r="A8" s="157">
        <v>2012</v>
      </c>
      <c r="B8" s="158">
        <v>2.9</v>
      </c>
      <c r="C8" s="158">
        <v>7.3</v>
      </c>
      <c r="D8" s="158">
        <v>1.6</v>
      </c>
      <c r="E8" s="158">
        <v>2.1</v>
      </c>
      <c r="F8" s="158">
        <v>2</v>
      </c>
      <c r="G8" s="158">
        <v>2.2000000000000002</v>
      </c>
      <c r="H8" s="162">
        <v>3.4</v>
      </c>
      <c r="I8" s="158">
        <v>4.7</v>
      </c>
      <c r="J8" s="158">
        <v>97.3</v>
      </c>
      <c r="K8" s="158">
        <v>3.3</v>
      </c>
      <c r="L8" s="158">
        <v>3.2</v>
      </c>
      <c r="M8" s="158">
        <v>4.9000000000000004</v>
      </c>
      <c r="N8" s="158">
        <v>2.1</v>
      </c>
      <c r="O8" s="158">
        <v>1.8</v>
      </c>
      <c r="P8" s="167">
        <v>90.6</v>
      </c>
      <c r="Q8" s="160">
        <v>6.2</v>
      </c>
    </row>
    <row r="9" spans="1:19" s="161" customFormat="1" ht="16.5" customHeight="1">
      <c r="A9" s="157">
        <v>2013</v>
      </c>
      <c r="B9" s="158">
        <v>2.8</v>
      </c>
      <c r="C9" s="158">
        <v>7</v>
      </c>
      <c r="D9" s="158">
        <v>1.5</v>
      </c>
      <c r="E9" s="158">
        <v>2.1</v>
      </c>
      <c r="F9" s="158">
        <v>2</v>
      </c>
      <c r="G9" s="158">
        <v>2</v>
      </c>
      <c r="H9" s="158">
        <v>4.0999999999999996</v>
      </c>
      <c r="I9" s="158">
        <v>5</v>
      </c>
      <c r="J9" s="158">
        <v>98.3</v>
      </c>
      <c r="K9" s="158">
        <v>3.2</v>
      </c>
      <c r="L9" s="158">
        <v>4.0999999999999996</v>
      </c>
      <c r="M9" s="158">
        <v>5.2</v>
      </c>
      <c r="N9" s="158">
        <v>2.1</v>
      </c>
      <c r="O9" s="158">
        <v>1.9</v>
      </c>
      <c r="P9" s="167">
        <v>100.6</v>
      </c>
      <c r="Q9" s="160">
        <v>6.5</v>
      </c>
    </row>
    <row r="10" spans="1:19" s="161" customFormat="1" ht="16.5" customHeight="1">
      <c r="A10" s="157">
        <v>2014</v>
      </c>
      <c r="B10" s="158">
        <v>2.6</v>
      </c>
      <c r="C10" s="158">
        <v>6.7</v>
      </c>
      <c r="D10" s="158">
        <v>1.3</v>
      </c>
      <c r="E10" s="158">
        <v>2</v>
      </c>
      <c r="F10" s="158">
        <v>2</v>
      </c>
      <c r="G10" s="158">
        <v>2</v>
      </c>
      <c r="H10" s="158">
        <v>4.3</v>
      </c>
      <c r="I10" s="158">
        <v>5.3</v>
      </c>
      <c r="J10" s="158">
        <v>97.7</v>
      </c>
      <c r="K10" s="158">
        <v>3</v>
      </c>
      <c r="L10" s="158">
        <v>4.5</v>
      </c>
      <c r="M10" s="158">
        <v>5.4</v>
      </c>
      <c r="N10" s="158">
        <v>2.1</v>
      </c>
      <c r="O10" s="158">
        <v>1.9</v>
      </c>
      <c r="P10" s="167">
        <v>104.8</v>
      </c>
      <c r="Q10" s="160">
        <v>6.8</v>
      </c>
    </row>
    <row r="11" spans="1:19" s="161" customFormat="1" ht="16.5" customHeight="1">
      <c r="A11" s="157">
        <v>2015</v>
      </c>
      <c r="B11" s="158">
        <v>2.5</v>
      </c>
      <c r="C11" s="158">
        <v>6.6</v>
      </c>
      <c r="D11" s="158">
        <v>1.2</v>
      </c>
      <c r="E11" s="158">
        <v>2.1</v>
      </c>
      <c r="F11" s="158">
        <v>2</v>
      </c>
      <c r="G11" s="158">
        <v>2</v>
      </c>
      <c r="H11" s="158">
        <v>4.3</v>
      </c>
      <c r="I11" s="158">
        <v>5.3</v>
      </c>
      <c r="J11" s="158">
        <v>96.1</v>
      </c>
      <c r="K11" s="158">
        <v>2.7</v>
      </c>
      <c r="L11" s="158">
        <v>4.4000000000000004</v>
      </c>
      <c r="M11" s="158">
        <v>5.4</v>
      </c>
      <c r="N11" s="158">
        <v>2.2000000000000002</v>
      </c>
      <c r="O11" s="158">
        <v>2.1</v>
      </c>
      <c r="P11" s="167">
        <v>107</v>
      </c>
      <c r="Q11" s="160">
        <v>7</v>
      </c>
    </row>
    <row r="12" spans="1:19" s="161" customFormat="1" ht="16.5" customHeight="1" thickBot="1">
      <c r="A12" s="163">
        <v>2016</v>
      </c>
      <c r="B12" s="164">
        <v>2.4</v>
      </c>
      <c r="C12" s="164">
        <v>6.4</v>
      </c>
      <c r="D12" s="164">
        <v>1.1000000000000001</v>
      </c>
      <c r="E12" s="164">
        <v>2</v>
      </c>
      <c r="F12" s="164">
        <v>2</v>
      </c>
      <c r="G12" s="164">
        <v>2</v>
      </c>
      <c r="H12" s="164">
        <v>4.3</v>
      </c>
      <c r="I12" s="164">
        <v>5.3</v>
      </c>
      <c r="J12" s="164">
        <v>95.2</v>
      </c>
      <c r="K12" s="164">
        <v>2.6</v>
      </c>
      <c r="L12" s="164">
        <v>4.3</v>
      </c>
      <c r="M12" s="164">
        <v>5.2</v>
      </c>
      <c r="N12" s="164">
        <v>2.2000000000000002</v>
      </c>
      <c r="O12" s="164">
        <v>2.1</v>
      </c>
      <c r="P12" s="168">
        <v>108.9</v>
      </c>
      <c r="Q12" s="166">
        <v>7.3</v>
      </c>
    </row>
    <row r="13" spans="1:19" s="3" customFormat="1" ht="14.25" customHeight="1">
      <c r="A13" s="4"/>
      <c r="B13" s="4"/>
      <c r="C13" s="5"/>
      <c r="D13" s="5"/>
      <c r="E13" s="5"/>
      <c r="F13" s="5"/>
      <c r="G13" s="5"/>
      <c r="H13" s="5"/>
      <c r="I13" s="5"/>
      <c r="J13" s="5"/>
      <c r="K13" s="5"/>
      <c r="L13" s="5"/>
      <c r="M13" s="5"/>
      <c r="N13" s="5"/>
      <c r="O13" s="5"/>
      <c r="P13" s="141"/>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43">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100</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2009</v>
      </c>
      <c r="B6" s="158">
        <v>-2.5</v>
      </c>
      <c r="C6" s="158">
        <v>8.3000000000000007</v>
      </c>
      <c r="D6" s="158">
        <v>-1.6</v>
      </c>
      <c r="E6" s="158">
        <v>0.3</v>
      </c>
      <c r="F6" s="158">
        <v>1.7</v>
      </c>
      <c r="G6" s="158">
        <v>-2.1</v>
      </c>
      <c r="H6" s="158">
        <v>0.3</v>
      </c>
      <c r="I6" s="158">
        <v>3.3</v>
      </c>
      <c r="J6" s="158">
        <v>87.9</v>
      </c>
      <c r="K6" s="158">
        <v>-2.5</v>
      </c>
      <c r="L6" s="158">
        <v>0.2</v>
      </c>
      <c r="M6" s="158">
        <v>3.2</v>
      </c>
      <c r="N6" s="158">
        <v>-0.4</v>
      </c>
      <c r="O6" s="252">
        <v>1.2</v>
      </c>
      <c r="P6" s="254">
        <v>61.7</v>
      </c>
      <c r="Q6" s="160">
        <v>4</v>
      </c>
    </row>
    <row r="7" spans="1:19" s="161" customFormat="1" ht="16.5" customHeight="1">
      <c r="A7" s="157">
        <v>2010</v>
      </c>
      <c r="B7" s="158">
        <v>2.6</v>
      </c>
      <c r="C7" s="158">
        <v>8.5</v>
      </c>
      <c r="D7" s="158">
        <v>1</v>
      </c>
      <c r="E7" s="158">
        <v>1.7</v>
      </c>
      <c r="F7" s="158">
        <v>1.6</v>
      </c>
      <c r="G7" s="158">
        <v>2.2000000000000002</v>
      </c>
      <c r="H7" s="158">
        <v>0.7</v>
      </c>
      <c r="I7" s="158">
        <v>3.7</v>
      </c>
      <c r="J7" s="158">
        <v>95.5</v>
      </c>
      <c r="K7" s="158">
        <v>2.7</v>
      </c>
      <c r="L7" s="158">
        <v>0.4</v>
      </c>
      <c r="M7" s="158">
        <v>3.8</v>
      </c>
      <c r="N7" s="158">
        <v>1.9</v>
      </c>
      <c r="O7" s="158">
        <v>1.1000000000000001</v>
      </c>
      <c r="P7" s="159">
        <v>76</v>
      </c>
      <c r="Q7" s="160">
        <v>5.4</v>
      </c>
    </row>
    <row r="8" spans="1:19" s="161" customFormat="1" ht="16.5" customHeight="1">
      <c r="A8" s="157">
        <v>2011</v>
      </c>
      <c r="B8" s="158">
        <v>3.2</v>
      </c>
      <c r="C8" s="158">
        <v>7.9</v>
      </c>
      <c r="D8" s="158">
        <v>1.9</v>
      </c>
      <c r="E8" s="158">
        <v>2.2000000000000002</v>
      </c>
      <c r="F8" s="158">
        <v>1.9</v>
      </c>
      <c r="G8" s="158">
        <v>2.1</v>
      </c>
      <c r="H8" s="162">
        <v>2.4</v>
      </c>
      <c r="I8" s="158">
        <v>4.3</v>
      </c>
      <c r="J8" s="158">
        <v>98.3</v>
      </c>
      <c r="K8" s="158">
        <v>3</v>
      </c>
      <c r="L8" s="158">
        <v>2</v>
      </c>
      <c r="M8" s="158">
        <v>4.4000000000000004</v>
      </c>
      <c r="N8" s="158">
        <v>2.1</v>
      </c>
      <c r="O8" s="158">
        <v>1.7</v>
      </c>
      <c r="P8" s="159">
        <v>84.7</v>
      </c>
      <c r="Q8" s="160">
        <v>6.3</v>
      </c>
    </row>
    <row r="9" spans="1:19" s="161" customFormat="1" ht="16.5" customHeight="1">
      <c r="A9" s="157">
        <v>2012</v>
      </c>
      <c r="B9" s="158">
        <v>3</v>
      </c>
      <c r="C9" s="158">
        <v>7.4</v>
      </c>
      <c r="D9" s="158">
        <v>1.7</v>
      </c>
      <c r="E9" s="158">
        <v>2.1</v>
      </c>
      <c r="F9" s="158">
        <v>2</v>
      </c>
      <c r="G9" s="158">
        <v>2.2000000000000002</v>
      </c>
      <c r="H9" s="158">
        <v>3.8</v>
      </c>
      <c r="I9" s="158">
        <v>4.9000000000000004</v>
      </c>
      <c r="J9" s="158">
        <v>97.7</v>
      </c>
      <c r="K9" s="158">
        <v>3.4</v>
      </c>
      <c r="L9" s="158">
        <v>3.6</v>
      </c>
      <c r="M9" s="158">
        <v>4.9000000000000004</v>
      </c>
      <c r="N9" s="158">
        <v>2.2999999999999998</v>
      </c>
      <c r="O9" s="158">
        <v>2</v>
      </c>
      <c r="P9" s="159">
        <v>93.3</v>
      </c>
      <c r="Q9" s="160">
        <v>6.3</v>
      </c>
    </row>
    <row r="10" spans="1:19" s="161" customFormat="1" ht="16.5" customHeight="1">
      <c r="A10" s="157">
        <v>2013</v>
      </c>
      <c r="B10" s="158">
        <v>2.8</v>
      </c>
      <c r="C10" s="158">
        <v>6.9</v>
      </c>
      <c r="D10" s="158">
        <v>1.5</v>
      </c>
      <c r="E10" s="158">
        <v>2.1</v>
      </c>
      <c r="F10" s="158">
        <v>2</v>
      </c>
      <c r="G10" s="158">
        <v>2.1</v>
      </c>
      <c r="H10" s="158">
        <v>4.3</v>
      </c>
      <c r="I10" s="158">
        <v>5.2</v>
      </c>
      <c r="J10" s="158">
        <v>99.3</v>
      </c>
      <c r="K10" s="158">
        <v>3.1</v>
      </c>
      <c r="L10" s="158">
        <v>4.3</v>
      </c>
      <c r="M10" s="158">
        <v>5.2</v>
      </c>
      <c r="N10" s="158">
        <v>2.2999999999999998</v>
      </c>
      <c r="O10" s="158">
        <v>2</v>
      </c>
      <c r="P10" s="159">
        <v>100</v>
      </c>
      <c r="Q10" s="160">
        <v>6.8</v>
      </c>
    </row>
    <row r="11" spans="1:19" s="161" customFormat="1" ht="16.5" customHeight="1">
      <c r="A11" s="157">
        <v>2014</v>
      </c>
      <c r="B11" s="158">
        <v>2.6</v>
      </c>
      <c r="C11" s="158">
        <v>6.6</v>
      </c>
      <c r="D11" s="158">
        <v>1.4</v>
      </c>
      <c r="E11" s="158">
        <v>2.1</v>
      </c>
      <c r="F11" s="158">
        <v>2</v>
      </c>
      <c r="G11" s="158">
        <v>2</v>
      </c>
      <c r="H11" s="158">
        <v>4.4000000000000004</v>
      </c>
      <c r="I11" s="158">
        <v>5.3</v>
      </c>
      <c r="J11" s="158">
        <v>98.5</v>
      </c>
      <c r="K11" s="158">
        <v>2.9</v>
      </c>
      <c r="L11" s="158">
        <v>4.5</v>
      </c>
      <c r="M11" s="158">
        <v>5.4</v>
      </c>
      <c r="N11" s="158">
        <v>2.2999999999999998</v>
      </c>
      <c r="O11" s="158">
        <v>2.1</v>
      </c>
      <c r="P11" s="159">
        <v>104.2</v>
      </c>
      <c r="Q11" s="160">
        <v>7.2</v>
      </c>
    </row>
    <row r="12" spans="1:19" s="161" customFormat="1" ht="16.5" customHeight="1" thickBot="1">
      <c r="A12" s="163">
        <v>2015</v>
      </c>
      <c r="B12" s="164">
        <v>2.5</v>
      </c>
      <c r="C12" s="164">
        <v>6.4</v>
      </c>
      <c r="D12" s="164">
        <v>1.2</v>
      </c>
      <c r="E12" s="164">
        <v>2.1</v>
      </c>
      <c r="F12" s="164">
        <v>2</v>
      </c>
      <c r="G12" s="164">
        <v>2</v>
      </c>
      <c r="H12" s="164">
        <v>4.5</v>
      </c>
      <c r="I12" s="164">
        <v>5.3</v>
      </c>
      <c r="J12" s="164">
        <v>97.2</v>
      </c>
      <c r="K12" s="164">
        <v>2.7</v>
      </c>
      <c r="L12" s="164">
        <v>4.5999999999999996</v>
      </c>
      <c r="M12" s="164">
        <v>5.5</v>
      </c>
      <c r="N12" s="164">
        <v>2.2999999999999998</v>
      </c>
      <c r="O12" s="164">
        <v>2.2000000000000002</v>
      </c>
      <c r="P12" s="165">
        <v>106.5</v>
      </c>
      <c r="Q12" s="166">
        <v>7.6</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4">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113</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2009</v>
      </c>
      <c r="B6" s="158">
        <v>-2.2999999999999998</v>
      </c>
      <c r="C6" s="158">
        <v>8.4</v>
      </c>
      <c r="D6" s="158">
        <v>-1.7</v>
      </c>
      <c r="E6" s="158">
        <v>0.5</v>
      </c>
      <c r="F6" s="158">
        <v>1.7</v>
      </c>
      <c r="G6" s="158">
        <v>-2.4</v>
      </c>
      <c r="H6" s="158">
        <v>0.4</v>
      </c>
      <c r="I6" s="158">
        <v>3.3</v>
      </c>
      <c r="J6" s="158">
        <v>86.9</v>
      </c>
      <c r="K6" s="158">
        <v>-2.6</v>
      </c>
      <c r="L6" s="158" t="s">
        <v>115</v>
      </c>
      <c r="M6" s="158" t="s">
        <v>115</v>
      </c>
      <c r="N6" s="158" t="s">
        <v>115</v>
      </c>
      <c r="O6" s="252" t="s">
        <v>115</v>
      </c>
      <c r="P6" s="254">
        <v>60</v>
      </c>
      <c r="Q6" s="160">
        <v>3.9</v>
      </c>
    </row>
    <row r="7" spans="1:19" s="161" customFormat="1" ht="16.5" customHeight="1">
      <c r="A7" s="157">
        <v>2010</v>
      </c>
      <c r="B7" s="158">
        <v>2.4</v>
      </c>
      <c r="C7" s="158">
        <v>8.9</v>
      </c>
      <c r="D7" s="158">
        <v>0.4</v>
      </c>
      <c r="E7" s="158">
        <v>1.8</v>
      </c>
      <c r="F7" s="158">
        <v>1.4</v>
      </c>
      <c r="G7" s="158">
        <v>1.7</v>
      </c>
      <c r="H7" s="158">
        <v>0.8</v>
      </c>
      <c r="I7" s="158">
        <v>3.8</v>
      </c>
      <c r="J7" s="158">
        <v>92.2</v>
      </c>
      <c r="K7" s="158">
        <v>2.2000000000000002</v>
      </c>
      <c r="L7" s="158" t="s">
        <v>115</v>
      </c>
      <c r="M7" s="158" t="s">
        <v>115</v>
      </c>
      <c r="N7" s="158" t="s">
        <v>115</v>
      </c>
      <c r="O7" s="158" t="s">
        <v>115</v>
      </c>
      <c r="P7" s="159">
        <v>72.7</v>
      </c>
      <c r="Q7" s="160">
        <v>5</v>
      </c>
    </row>
    <row r="8" spans="1:19" s="161" customFormat="1" ht="16.5" customHeight="1">
      <c r="A8" s="157">
        <v>2011</v>
      </c>
      <c r="B8" s="158">
        <v>3.2</v>
      </c>
      <c r="C8" s="158">
        <v>8.5</v>
      </c>
      <c r="D8" s="158">
        <v>1.7</v>
      </c>
      <c r="E8" s="158">
        <v>2</v>
      </c>
      <c r="F8" s="158">
        <v>1.8</v>
      </c>
      <c r="G8" s="158">
        <v>2.2000000000000002</v>
      </c>
      <c r="H8" s="162">
        <v>2.5</v>
      </c>
      <c r="I8" s="158">
        <v>4.4000000000000004</v>
      </c>
      <c r="J8" s="158">
        <v>95.4</v>
      </c>
      <c r="K8" s="158">
        <v>3.1</v>
      </c>
      <c r="L8" s="158" t="s">
        <v>115</v>
      </c>
      <c r="M8" s="158" t="s">
        <v>115</v>
      </c>
      <c r="N8" s="158" t="s">
        <v>115</v>
      </c>
      <c r="O8" s="158" t="s">
        <v>115</v>
      </c>
      <c r="P8" s="159">
        <v>80.5</v>
      </c>
      <c r="Q8" s="160">
        <v>6.4</v>
      </c>
    </row>
    <row r="9" spans="1:19" s="161" customFormat="1" ht="16.5" customHeight="1">
      <c r="A9" s="157">
        <v>2012</v>
      </c>
      <c r="B9" s="158">
        <v>3.2</v>
      </c>
      <c r="C9" s="158">
        <v>7.7</v>
      </c>
      <c r="D9" s="158">
        <v>1.8</v>
      </c>
      <c r="E9" s="158">
        <v>2.1</v>
      </c>
      <c r="F9" s="158">
        <v>2</v>
      </c>
      <c r="G9" s="158">
        <v>2.2999999999999998</v>
      </c>
      <c r="H9" s="158">
        <v>3.9</v>
      </c>
      <c r="I9" s="158">
        <v>4.9000000000000004</v>
      </c>
      <c r="J9" s="158">
        <v>96.4</v>
      </c>
      <c r="K9" s="158">
        <v>3.8</v>
      </c>
      <c r="L9" s="158" t="s">
        <v>115</v>
      </c>
      <c r="M9" s="158" t="s">
        <v>115</v>
      </c>
      <c r="N9" s="158" t="s">
        <v>115</v>
      </c>
      <c r="O9" s="158" t="s">
        <v>115</v>
      </c>
      <c r="P9" s="159">
        <v>91.6</v>
      </c>
      <c r="Q9" s="160">
        <v>6.7</v>
      </c>
    </row>
    <row r="10" spans="1:19" s="161" customFormat="1" ht="16.5" customHeight="1">
      <c r="A10" s="157">
        <v>2013</v>
      </c>
      <c r="B10" s="158">
        <v>3</v>
      </c>
      <c r="C10" s="158">
        <v>7.1</v>
      </c>
      <c r="D10" s="158">
        <v>1.5</v>
      </c>
      <c r="E10" s="158">
        <v>2.1</v>
      </c>
      <c r="F10" s="158">
        <v>2.1</v>
      </c>
      <c r="G10" s="158">
        <v>2.2000000000000002</v>
      </c>
      <c r="H10" s="158">
        <v>4.2</v>
      </c>
      <c r="I10" s="158">
        <v>5.2</v>
      </c>
      <c r="J10" s="158">
        <v>97.4</v>
      </c>
      <c r="K10" s="158">
        <v>3.5</v>
      </c>
      <c r="L10" s="158" t="s">
        <v>115</v>
      </c>
      <c r="M10" s="158" t="s">
        <v>115</v>
      </c>
      <c r="N10" s="158" t="s">
        <v>115</v>
      </c>
      <c r="O10" s="158" t="s">
        <v>115</v>
      </c>
      <c r="P10" s="159">
        <v>100.3</v>
      </c>
      <c r="Q10" s="160">
        <v>7.2</v>
      </c>
    </row>
    <row r="11" spans="1:19" s="161" customFormat="1" ht="16.5" customHeight="1">
      <c r="A11" s="157">
        <v>2014</v>
      </c>
      <c r="B11" s="158">
        <v>2.7</v>
      </c>
      <c r="C11" s="158">
        <v>6.8</v>
      </c>
      <c r="D11" s="158">
        <v>1.3</v>
      </c>
      <c r="E11" s="158">
        <v>2.1</v>
      </c>
      <c r="F11" s="158">
        <v>2.1</v>
      </c>
      <c r="G11" s="158">
        <v>2.2000000000000002</v>
      </c>
      <c r="H11" s="158">
        <v>4.3</v>
      </c>
      <c r="I11" s="158">
        <v>5.2</v>
      </c>
      <c r="J11" s="158">
        <v>96.8</v>
      </c>
      <c r="K11" s="158">
        <v>3.2</v>
      </c>
      <c r="L11" s="158" t="s">
        <v>115</v>
      </c>
      <c r="M11" s="158" t="s">
        <v>115</v>
      </c>
      <c r="N11" s="158" t="s">
        <v>115</v>
      </c>
      <c r="O11" s="158" t="s">
        <v>115</v>
      </c>
      <c r="P11" s="159">
        <v>85.5</v>
      </c>
      <c r="Q11" s="160">
        <v>6.7</v>
      </c>
    </row>
    <row r="12" spans="1:19" s="161" customFormat="1" ht="16.5" customHeight="1" thickBot="1">
      <c r="A12" s="163">
        <v>2015</v>
      </c>
      <c r="B12" s="164">
        <v>2.7</v>
      </c>
      <c r="C12" s="164">
        <v>6.5</v>
      </c>
      <c r="D12" s="164">
        <v>1.2</v>
      </c>
      <c r="E12" s="164">
        <v>2</v>
      </c>
      <c r="F12" s="164">
        <v>2.1</v>
      </c>
      <c r="G12" s="164">
        <v>2.2000000000000002</v>
      </c>
      <c r="H12" s="164">
        <v>4.3</v>
      </c>
      <c r="I12" s="164">
        <v>5.2</v>
      </c>
      <c r="J12" s="164">
        <v>96.6</v>
      </c>
      <c r="K12" s="164">
        <v>2.9</v>
      </c>
      <c r="L12" s="164" t="s">
        <v>115</v>
      </c>
      <c r="M12" s="164" t="s">
        <v>115</v>
      </c>
      <c r="N12" s="164" t="s">
        <v>115</v>
      </c>
      <c r="O12" s="164" t="s">
        <v>115</v>
      </c>
      <c r="P12" s="165">
        <v>88.9</v>
      </c>
      <c r="Q12" s="166">
        <v>7</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5">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112</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2009</v>
      </c>
      <c r="B6" s="158">
        <v>-2.2999999999999998</v>
      </c>
      <c r="C6" s="158">
        <v>8.5</v>
      </c>
      <c r="D6" s="158">
        <v>-1.8</v>
      </c>
      <c r="E6" s="158">
        <v>0.5</v>
      </c>
      <c r="F6" s="158">
        <v>1.7</v>
      </c>
      <c r="G6" s="158">
        <v>-2.2999999999999998</v>
      </c>
      <c r="H6" s="158">
        <v>0.4</v>
      </c>
      <c r="I6" s="158">
        <v>3.3</v>
      </c>
      <c r="J6" s="158">
        <v>86.7</v>
      </c>
      <c r="K6" s="158">
        <v>-2.6</v>
      </c>
      <c r="L6" s="158" t="s">
        <v>115</v>
      </c>
      <c r="M6" s="158" t="s">
        <v>115</v>
      </c>
      <c r="N6" s="158" t="s">
        <v>115</v>
      </c>
      <c r="O6" s="252" t="s">
        <v>115</v>
      </c>
      <c r="P6" s="254">
        <v>60.1</v>
      </c>
      <c r="Q6" s="160">
        <v>4.0999999999999996</v>
      </c>
    </row>
    <row r="7" spans="1:19" s="161" customFormat="1" ht="16.5" customHeight="1">
      <c r="A7" s="157">
        <v>2010</v>
      </c>
      <c r="B7" s="158">
        <v>2.2999999999999998</v>
      </c>
      <c r="C7" s="158">
        <v>9</v>
      </c>
      <c r="D7" s="158">
        <v>0.5</v>
      </c>
      <c r="E7" s="158">
        <v>1.8</v>
      </c>
      <c r="F7" s="158">
        <v>1.4</v>
      </c>
      <c r="G7" s="158">
        <v>1.8</v>
      </c>
      <c r="H7" s="158">
        <v>0.8</v>
      </c>
      <c r="I7" s="158">
        <v>3.8</v>
      </c>
      <c r="J7" s="158">
        <v>91.9</v>
      </c>
      <c r="K7" s="158">
        <v>2</v>
      </c>
      <c r="L7" s="158" t="s">
        <v>115</v>
      </c>
      <c r="M7" s="158" t="s">
        <v>115</v>
      </c>
      <c r="N7" s="158" t="s">
        <v>115</v>
      </c>
      <c r="O7" s="158" t="s">
        <v>115</v>
      </c>
      <c r="P7" s="159">
        <v>73.400000000000006</v>
      </c>
      <c r="Q7" s="160">
        <v>5.5</v>
      </c>
    </row>
    <row r="8" spans="1:19" s="161" customFormat="1" ht="16.5" customHeight="1">
      <c r="A8" s="157">
        <v>2011</v>
      </c>
      <c r="B8" s="158">
        <v>3.2</v>
      </c>
      <c r="C8" s="158">
        <v>8.5</v>
      </c>
      <c r="D8" s="158">
        <v>1.6</v>
      </c>
      <c r="E8" s="158">
        <v>2</v>
      </c>
      <c r="F8" s="158">
        <v>1.7</v>
      </c>
      <c r="G8" s="158">
        <v>2</v>
      </c>
      <c r="H8" s="162">
        <v>2.5</v>
      </c>
      <c r="I8" s="158">
        <v>4.4000000000000004</v>
      </c>
      <c r="J8" s="158">
        <v>95.2</v>
      </c>
      <c r="K8" s="158">
        <v>3.2</v>
      </c>
      <c r="L8" s="158" t="s">
        <v>115</v>
      </c>
      <c r="M8" s="158" t="s">
        <v>115</v>
      </c>
      <c r="N8" s="158" t="s">
        <v>115</v>
      </c>
      <c r="O8" s="158" t="s">
        <v>115</v>
      </c>
      <c r="P8" s="159">
        <v>81.900000000000006</v>
      </c>
      <c r="Q8" s="160">
        <v>6.6</v>
      </c>
    </row>
    <row r="9" spans="1:19" s="161" customFormat="1" ht="16.5" customHeight="1">
      <c r="A9" s="157">
        <v>2012</v>
      </c>
      <c r="B9" s="158">
        <v>3.3</v>
      </c>
      <c r="C9" s="158">
        <v>7.8</v>
      </c>
      <c r="D9" s="158">
        <v>1.8</v>
      </c>
      <c r="E9" s="158">
        <v>2.1</v>
      </c>
      <c r="F9" s="158">
        <v>2</v>
      </c>
      <c r="G9" s="158">
        <v>2.2999999999999998</v>
      </c>
      <c r="H9" s="158">
        <v>3.9</v>
      </c>
      <c r="I9" s="158">
        <v>4.9000000000000004</v>
      </c>
      <c r="J9" s="158">
        <v>96.1</v>
      </c>
      <c r="K9" s="158">
        <v>3.8</v>
      </c>
      <c r="L9" s="158" t="s">
        <v>115</v>
      </c>
      <c r="M9" s="158" t="s">
        <v>115</v>
      </c>
      <c r="N9" s="158" t="s">
        <v>115</v>
      </c>
      <c r="O9" s="158" t="s">
        <v>115</v>
      </c>
      <c r="P9" s="159">
        <v>90.7</v>
      </c>
      <c r="Q9" s="160">
        <v>7.1</v>
      </c>
    </row>
    <row r="10" spans="1:19" s="161" customFormat="1" ht="16.5" customHeight="1">
      <c r="A10" s="157">
        <v>2013</v>
      </c>
      <c r="B10" s="158">
        <v>3</v>
      </c>
      <c r="C10" s="158">
        <v>7.1</v>
      </c>
      <c r="D10" s="158">
        <v>1.5</v>
      </c>
      <c r="E10" s="158">
        <v>2.1</v>
      </c>
      <c r="F10" s="158">
        <v>2.1</v>
      </c>
      <c r="G10" s="158">
        <v>2.2000000000000002</v>
      </c>
      <c r="H10" s="158">
        <v>4.2</v>
      </c>
      <c r="I10" s="158">
        <v>5.0999999999999996</v>
      </c>
      <c r="J10" s="158">
        <v>97.1</v>
      </c>
      <c r="K10" s="158">
        <v>3.5</v>
      </c>
      <c r="L10" s="158" t="s">
        <v>115</v>
      </c>
      <c r="M10" s="158" t="s">
        <v>115</v>
      </c>
      <c r="N10" s="158" t="s">
        <v>115</v>
      </c>
      <c r="O10" s="158" t="s">
        <v>115</v>
      </c>
      <c r="P10" s="159">
        <v>100.1</v>
      </c>
      <c r="Q10" s="160">
        <v>7.8</v>
      </c>
    </row>
    <row r="11" spans="1:19" s="161" customFormat="1" ht="16.5" customHeight="1">
      <c r="A11" s="157">
        <v>2014</v>
      </c>
      <c r="B11" s="158">
        <v>2.7</v>
      </c>
      <c r="C11" s="158">
        <v>6.8</v>
      </c>
      <c r="D11" s="158">
        <v>1.3</v>
      </c>
      <c r="E11" s="158">
        <v>2.1</v>
      </c>
      <c r="F11" s="158">
        <v>2.1</v>
      </c>
      <c r="G11" s="158">
        <v>2.2000000000000002</v>
      </c>
      <c r="H11" s="158">
        <v>4.3</v>
      </c>
      <c r="I11" s="158">
        <v>5.2</v>
      </c>
      <c r="J11" s="158">
        <v>96.5</v>
      </c>
      <c r="K11" s="158">
        <v>3.2</v>
      </c>
      <c r="L11" s="158" t="s">
        <v>115</v>
      </c>
      <c r="M11" s="158" t="s">
        <v>115</v>
      </c>
      <c r="N11" s="158" t="s">
        <v>115</v>
      </c>
      <c r="O11" s="158" t="s">
        <v>115</v>
      </c>
      <c r="P11" s="159">
        <v>85.6</v>
      </c>
      <c r="Q11" s="160">
        <v>7.9</v>
      </c>
    </row>
    <row r="12" spans="1:19" s="161" customFormat="1" ht="16.5" customHeight="1" thickBot="1">
      <c r="A12" s="163">
        <v>2015</v>
      </c>
      <c r="B12" s="164">
        <v>2.7</v>
      </c>
      <c r="C12" s="164">
        <v>6.5</v>
      </c>
      <c r="D12" s="164">
        <v>1.2</v>
      </c>
      <c r="E12" s="164">
        <v>2</v>
      </c>
      <c r="F12" s="164">
        <v>2.1</v>
      </c>
      <c r="G12" s="164">
        <v>2.2000000000000002</v>
      </c>
      <c r="H12" s="164">
        <v>4.3</v>
      </c>
      <c r="I12" s="164">
        <v>5.2</v>
      </c>
      <c r="J12" s="164">
        <v>96.3</v>
      </c>
      <c r="K12" s="164">
        <v>3</v>
      </c>
      <c r="L12" s="164" t="s">
        <v>115</v>
      </c>
      <c r="M12" s="164" t="s">
        <v>115</v>
      </c>
      <c r="N12" s="164" t="s">
        <v>115</v>
      </c>
      <c r="O12" s="164" t="s">
        <v>115</v>
      </c>
      <c r="P12" s="165">
        <v>89.2</v>
      </c>
      <c r="Q12" s="166">
        <v>8.3000000000000007</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6">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111</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2009</v>
      </c>
      <c r="B6" s="158">
        <v>-2.5</v>
      </c>
      <c r="C6" s="158">
        <v>8.6</v>
      </c>
      <c r="D6" s="158">
        <v>-2</v>
      </c>
      <c r="E6" s="158">
        <v>0.2</v>
      </c>
      <c r="F6" s="158">
        <v>1.3</v>
      </c>
      <c r="G6" s="158">
        <v>-1.9</v>
      </c>
      <c r="H6" s="158">
        <v>0.3</v>
      </c>
      <c r="I6" s="158">
        <v>2.9</v>
      </c>
      <c r="J6" s="158">
        <v>82.1</v>
      </c>
      <c r="K6" s="158">
        <v>-3</v>
      </c>
      <c r="L6" s="158" t="s">
        <v>115</v>
      </c>
      <c r="M6" s="158" t="s">
        <v>115</v>
      </c>
      <c r="N6" s="158" t="s">
        <v>115</v>
      </c>
      <c r="O6" s="252" t="s">
        <v>115</v>
      </c>
      <c r="P6" s="254">
        <v>50</v>
      </c>
      <c r="Q6" s="160">
        <v>4.4000000000000004</v>
      </c>
    </row>
    <row r="7" spans="1:19" s="161" customFormat="1" ht="16.5" customHeight="1">
      <c r="A7" s="157">
        <f>A6+1</f>
        <v>2010</v>
      </c>
      <c r="B7" s="158">
        <v>2.1</v>
      </c>
      <c r="C7" s="158">
        <v>9.1999999999999993</v>
      </c>
      <c r="D7" s="158">
        <v>0</v>
      </c>
      <c r="E7" s="158">
        <v>1.7</v>
      </c>
      <c r="F7" s="158">
        <v>1.3</v>
      </c>
      <c r="G7" s="158">
        <v>1.7</v>
      </c>
      <c r="H7" s="158">
        <v>0.7</v>
      </c>
      <c r="I7" s="158">
        <v>3.3</v>
      </c>
      <c r="J7" s="158">
        <v>86.4</v>
      </c>
      <c r="K7" s="158">
        <v>1.7</v>
      </c>
      <c r="L7" s="158" t="s">
        <v>115</v>
      </c>
      <c r="M7" s="158" t="s">
        <v>115</v>
      </c>
      <c r="N7" s="158" t="s">
        <v>115</v>
      </c>
      <c r="O7" s="158" t="s">
        <v>115</v>
      </c>
      <c r="P7" s="159">
        <v>60.5</v>
      </c>
      <c r="Q7" s="160">
        <v>5.8</v>
      </c>
    </row>
    <row r="8" spans="1:19" s="161" customFormat="1" ht="16.5" customHeight="1">
      <c r="A8" s="157" t="s">
        <v>115</v>
      </c>
      <c r="B8" s="158" t="s">
        <v>115</v>
      </c>
      <c r="C8" s="158" t="s">
        <v>115</v>
      </c>
      <c r="D8" s="158" t="s">
        <v>115</v>
      </c>
      <c r="E8" s="158" t="s">
        <v>115</v>
      </c>
      <c r="F8" s="158" t="s">
        <v>115</v>
      </c>
      <c r="G8" s="158" t="s">
        <v>115</v>
      </c>
      <c r="H8" s="162" t="s">
        <v>115</v>
      </c>
      <c r="I8" s="158" t="s">
        <v>115</v>
      </c>
      <c r="J8" s="158" t="s">
        <v>115</v>
      </c>
      <c r="K8" s="158" t="s">
        <v>115</v>
      </c>
      <c r="L8" s="158" t="s">
        <v>115</v>
      </c>
      <c r="M8" s="158" t="s">
        <v>115</v>
      </c>
      <c r="N8" s="158" t="s">
        <v>115</v>
      </c>
      <c r="O8" s="158" t="s">
        <v>115</v>
      </c>
      <c r="P8" s="159" t="s">
        <v>115</v>
      </c>
      <c r="Q8" s="160" t="s">
        <v>115</v>
      </c>
    </row>
    <row r="9" spans="1:19" s="161" customFormat="1" ht="16.5" customHeight="1">
      <c r="A9" s="157" t="s">
        <v>115</v>
      </c>
      <c r="B9" s="158" t="s">
        <v>115</v>
      </c>
      <c r="C9" s="158" t="s">
        <v>115</v>
      </c>
      <c r="D9" s="158" t="s">
        <v>115</v>
      </c>
      <c r="E9" s="158" t="s">
        <v>115</v>
      </c>
      <c r="F9" s="158" t="s">
        <v>115</v>
      </c>
      <c r="G9" s="158" t="s">
        <v>115</v>
      </c>
      <c r="H9" s="158" t="s">
        <v>115</v>
      </c>
      <c r="I9" s="158" t="s">
        <v>115</v>
      </c>
      <c r="J9" s="158" t="s">
        <v>115</v>
      </c>
      <c r="K9" s="158" t="s">
        <v>115</v>
      </c>
      <c r="L9" s="158" t="s">
        <v>115</v>
      </c>
      <c r="M9" s="158" t="s">
        <v>115</v>
      </c>
      <c r="N9" s="158" t="s">
        <v>115</v>
      </c>
      <c r="O9" s="158" t="s">
        <v>115</v>
      </c>
      <c r="P9" s="159" t="s">
        <v>115</v>
      </c>
      <c r="Q9" s="160" t="s">
        <v>115</v>
      </c>
    </row>
    <row r="10" spans="1:19" s="161" customFormat="1" ht="16.5" customHeight="1">
      <c r="A10" s="157" t="s">
        <v>115</v>
      </c>
      <c r="B10" s="158" t="s">
        <v>115</v>
      </c>
      <c r="C10" s="158" t="s">
        <v>115</v>
      </c>
      <c r="D10" s="158" t="s">
        <v>115</v>
      </c>
      <c r="E10" s="158" t="s">
        <v>115</v>
      </c>
      <c r="F10" s="158" t="s">
        <v>115</v>
      </c>
      <c r="G10" s="158" t="s">
        <v>115</v>
      </c>
      <c r="H10" s="158" t="s">
        <v>115</v>
      </c>
      <c r="I10" s="158" t="s">
        <v>115</v>
      </c>
      <c r="J10" s="158" t="s">
        <v>115</v>
      </c>
      <c r="K10" s="158" t="s">
        <v>115</v>
      </c>
      <c r="L10" s="158" t="s">
        <v>115</v>
      </c>
      <c r="M10" s="158" t="s">
        <v>115</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47">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110</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2008</v>
      </c>
      <c r="B6" s="158">
        <v>0.7</v>
      </c>
      <c r="C6" s="158">
        <v>6.1</v>
      </c>
      <c r="D6" s="158">
        <v>1.6</v>
      </c>
      <c r="E6" s="158">
        <v>2.4</v>
      </c>
      <c r="F6" s="158">
        <v>1.6</v>
      </c>
      <c r="G6" s="158">
        <v>4.0999999999999996</v>
      </c>
      <c r="H6" s="158">
        <v>2.2999999999999998</v>
      </c>
      <c r="I6" s="158">
        <v>3.6</v>
      </c>
      <c r="J6" s="158">
        <v>94.1</v>
      </c>
      <c r="K6" s="158">
        <v>1.2</v>
      </c>
      <c r="L6" s="158">
        <v>1.4</v>
      </c>
      <c r="M6" s="158">
        <v>3.7</v>
      </c>
      <c r="N6" s="158">
        <v>3.9</v>
      </c>
      <c r="O6" s="252">
        <v>2.2000000000000002</v>
      </c>
      <c r="P6" s="254">
        <v>99.9</v>
      </c>
      <c r="Q6" s="160">
        <v>8.9</v>
      </c>
    </row>
    <row r="7" spans="1:19" s="161" customFormat="1" ht="16.5" customHeight="1">
      <c r="A7" s="157">
        <v>2009</v>
      </c>
      <c r="B7" s="158">
        <v>-0.8</v>
      </c>
      <c r="C7" s="158">
        <v>7.5</v>
      </c>
      <c r="D7" s="158">
        <v>-0.7</v>
      </c>
      <c r="E7" s="158">
        <v>0.7</v>
      </c>
      <c r="F7" s="158">
        <v>1.6</v>
      </c>
      <c r="G7" s="158">
        <v>-0.4</v>
      </c>
      <c r="H7" s="158">
        <v>0.8</v>
      </c>
      <c r="I7" s="158">
        <v>2.8</v>
      </c>
      <c r="J7" s="158">
        <v>81.2</v>
      </c>
      <c r="K7" s="158">
        <v>-1.8</v>
      </c>
      <c r="L7" s="158">
        <v>0.2</v>
      </c>
      <c r="M7" s="158">
        <v>2.4</v>
      </c>
      <c r="N7" s="158">
        <v>-0.4</v>
      </c>
      <c r="O7" s="158">
        <v>1.5</v>
      </c>
      <c r="P7" s="159">
        <v>50.2</v>
      </c>
      <c r="Q7" s="160">
        <v>6.2</v>
      </c>
    </row>
    <row r="8" spans="1:19" s="161" customFormat="1" ht="16.5" customHeight="1">
      <c r="A8" s="157">
        <v>2010</v>
      </c>
      <c r="B8" s="158">
        <v>2.4</v>
      </c>
      <c r="C8" s="158">
        <v>7.7</v>
      </c>
      <c r="D8" s="158">
        <v>0.7</v>
      </c>
      <c r="E8" s="158">
        <v>1.9</v>
      </c>
      <c r="F8" s="158">
        <v>1.7</v>
      </c>
      <c r="G8" s="158">
        <v>1.7</v>
      </c>
      <c r="H8" s="162">
        <v>1.7</v>
      </c>
      <c r="I8" s="158">
        <v>3.4</v>
      </c>
      <c r="J8" s="158">
        <v>85.5</v>
      </c>
      <c r="K8" s="158">
        <v>2.1</v>
      </c>
      <c r="L8" s="158">
        <v>1</v>
      </c>
      <c r="M8" s="158">
        <v>3.1</v>
      </c>
      <c r="N8" s="158">
        <v>1.9</v>
      </c>
      <c r="O8" s="158">
        <v>1.5</v>
      </c>
      <c r="P8" s="159">
        <v>63.8</v>
      </c>
      <c r="Q8" s="160">
        <v>7.2</v>
      </c>
    </row>
    <row r="9" spans="1:19" s="161" customFormat="1" ht="16.5" customHeight="1">
      <c r="A9" s="157">
        <v>2011</v>
      </c>
      <c r="B9" s="158">
        <v>3.4</v>
      </c>
      <c r="C9" s="158">
        <v>6.9</v>
      </c>
      <c r="D9" s="158">
        <v>1.9</v>
      </c>
      <c r="E9" s="158">
        <v>2.1</v>
      </c>
      <c r="F9" s="158">
        <v>2</v>
      </c>
      <c r="G9" s="158">
        <v>2.2000000000000002</v>
      </c>
      <c r="H9" s="158">
        <v>3.2</v>
      </c>
      <c r="I9" s="158">
        <v>4.5</v>
      </c>
      <c r="J9" s="158">
        <v>91.5</v>
      </c>
      <c r="K9" s="158">
        <v>3.5</v>
      </c>
      <c r="L9" s="158">
        <v>2.5</v>
      </c>
      <c r="M9" s="158">
        <v>4.3</v>
      </c>
      <c r="N9" s="158">
        <v>2.4</v>
      </c>
      <c r="O9" s="158">
        <v>1.6</v>
      </c>
      <c r="P9" s="159">
        <v>71.900000000000006</v>
      </c>
      <c r="Q9" s="160">
        <v>7.5</v>
      </c>
    </row>
    <row r="10" spans="1:19" s="161" customFormat="1" ht="16.5" customHeight="1">
      <c r="A10" s="157">
        <v>2012</v>
      </c>
      <c r="B10" s="158">
        <v>3.1</v>
      </c>
      <c r="C10" s="158">
        <v>6.4</v>
      </c>
      <c r="D10" s="158">
        <v>1.7</v>
      </c>
      <c r="E10" s="158">
        <v>2.1</v>
      </c>
      <c r="F10" s="158">
        <v>2.1</v>
      </c>
      <c r="G10" s="158">
        <v>2.2999999999999998</v>
      </c>
      <c r="H10" s="158">
        <v>4</v>
      </c>
      <c r="I10" s="158">
        <v>5</v>
      </c>
      <c r="J10" s="158">
        <v>94.5</v>
      </c>
      <c r="K10" s="158">
        <v>3.2</v>
      </c>
      <c r="L10" s="158">
        <v>3.7</v>
      </c>
      <c r="M10" s="158">
        <v>4.9000000000000004</v>
      </c>
      <c r="N10" s="158">
        <v>2.2999999999999998</v>
      </c>
      <c r="O10" s="158">
        <v>1.9</v>
      </c>
      <c r="P10" s="159">
        <v>80.2</v>
      </c>
      <c r="Q10" s="160">
        <v>7.5</v>
      </c>
    </row>
    <row r="11" spans="1:19" s="161" customFormat="1" ht="16.5" customHeight="1">
      <c r="A11" s="157">
        <v>2013</v>
      </c>
      <c r="B11" s="158">
        <v>2.9</v>
      </c>
      <c r="C11" s="158">
        <v>6.2</v>
      </c>
      <c r="D11" s="158">
        <v>1.5</v>
      </c>
      <c r="E11" s="158">
        <v>2</v>
      </c>
      <c r="F11" s="158">
        <v>2</v>
      </c>
      <c r="G11" s="158">
        <v>2.1</v>
      </c>
      <c r="H11" s="158">
        <v>4.3</v>
      </c>
      <c r="I11" s="158">
        <v>5.2</v>
      </c>
      <c r="J11" s="158">
        <v>95.6</v>
      </c>
      <c r="K11" s="158">
        <v>3</v>
      </c>
      <c r="L11" s="158">
        <v>4.0999999999999996</v>
      </c>
      <c r="M11" s="158">
        <v>5.4</v>
      </c>
      <c r="N11" s="158">
        <v>2.4</v>
      </c>
      <c r="O11" s="158">
        <v>2.1</v>
      </c>
      <c r="P11" s="159">
        <v>88.9</v>
      </c>
      <c r="Q11" s="160">
        <v>8.1999999999999993</v>
      </c>
    </row>
    <row r="12" spans="1:19" s="161" customFormat="1" ht="16.5" customHeight="1" thickBot="1">
      <c r="A12" s="163">
        <v>2014</v>
      </c>
      <c r="B12" s="164">
        <v>2.6</v>
      </c>
      <c r="C12" s="164">
        <v>6.1</v>
      </c>
      <c r="D12" s="164">
        <v>1.3</v>
      </c>
      <c r="E12" s="164">
        <v>2</v>
      </c>
      <c r="F12" s="164">
        <v>2</v>
      </c>
      <c r="G12" s="164">
        <v>2.1</v>
      </c>
      <c r="H12" s="164">
        <v>4.4000000000000004</v>
      </c>
      <c r="I12" s="164">
        <v>5.2</v>
      </c>
      <c r="J12" s="164">
        <v>95.9</v>
      </c>
      <c r="K12" s="164">
        <v>2.7</v>
      </c>
      <c r="L12" s="164">
        <v>4.2</v>
      </c>
      <c r="M12" s="164">
        <v>5.4</v>
      </c>
      <c r="N12" s="164">
        <v>2.2999999999999998</v>
      </c>
      <c r="O12" s="164">
        <v>2.2000000000000002</v>
      </c>
      <c r="P12" s="165">
        <v>90.7</v>
      </c>
      <c r="Q12" s="166">
        <v>8.4</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8">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109</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2008</v>
      </c>
      <c r="B6" s="158">
        <v>0.7</v>
      </c>
      <c r="C6" s="158">
        <v>6.1</v>
      </c>
      <c r="D6" s="158">
        <v>1.6</v>
      </c>
      <c r="E6" s="158">
        <v>2.4</v>
      </c>
      <c r="F6" s="158">
        <v>1.5</v>
      </c>
      <c r="G6" s="158">
        <v>4.0999999999999996</v>
      </c>
      <c r="H6" s="158">
        <v>2.4</v>
      </c>
      <c r="I6" s="158">
        <v>3.6</v>
      </c>
      <c r="J6" s="158">
        <v>94</v>
      </c>
      <c r="K6" s="158">
        <v>1.2</v>
      </c>
      <c r="L6" s="158">
        <v>1.4</v>
      </c>
      <c r="M6" s="158">
        <v>3.7</v>
      </c>
      <c r="N6" s="158">
        <v>4</v>
      </c>
      <c r="O6" s="252">
        <v>2.4</v>
      </c>
      <c r="P6" s="254">
        <v>99.8</v>
      </c>
      <c r="Q6" s="160">
        <v>9</v>
      </c>
    </row>
    <row r="7" spans="1:19" s="161" customFormat="1" ht="16.5" customHeight="1">
      <c r="A7" s="157">
        <v>2009</v>
      </c>
      <c r="B7" s="158">
        <v>-0.7</v>
      </c>
      <c r="C7" s="158">
        <v>7.3</v>
      </c>
      <c r="D7" s="158">
        <v>-0.5</v>
      </c>
      <c r="E7" s="158">
        <v>0.9</v>
      </c>
      <c r="F7" s="158">
        <v>1.6</v>
      </c>
      <c r="G7" s="158">
        <v>-0.1</v>
      </c>
      <c r="H7" s="158">
        <v>1.1000000000000001</v>
      </c>
      <c r="I7" s="158">
        <v>3.1</v>
      </c>
      <c r="J7" s="158">
        <v>81</v>
      </c>
      <c r="K7" s="158">
        <v>-1.6</v>
      </c>
      <c r="L7" s="158">
        <v>0.3</v>
      </c>
      <c r="M7" s="158">
        <v>2.8</v>
      </c>
      <c r="N7" s="158">
        <v>0.2</v>
      </c>
      <c r="O7" s="158">
        <v>1.8</v>
      </c>
      <c r="P7" s="159">
        <v>51.9</v>
      </c>
      <c r="Q7" s="160">
        <v>6.7</v>
      </c>
    </row>
    <row r="8" spans="1:19" s="161" customFormat="1" ht="16.5" customHeight="1">
      <c r="A8" s="157">
        <v>2010</v>
      </c>
      <c r="B8" s="158">
        <v>2.5</v>
      </c>
      <c r="C8" s="158">
        <v>7.4</v>
      </c>
      <c r="D8" s="158">
        <v>0.9</v>
      </c>
      <c r="E8" s="158">
        <v>1.8</v>
      </c>
      <c r="F8" s="158">
        <v>1.7</v>
      </c>
      <c r="G8" s="158">
        <v>1.8</v>
      </c>
      <c r="H8" s="162">
        <v>1.9</v>
      </c>
      <c r="I8" s="158">
        <v>3.6</v>
      </c>
      <c r="J8" s="158">
        <v>86</v>
      </c>
      <c r="K8" s="158">
        <v>2</v>
      </c>
      <c r="L8" s="158">
        <v>1.1000000000000001</v>
      </c>
      <c r="M8" s="158">
        <v>3.4</v>
      </c>
      <c r="N8" s="158">
        <v>1.7</v>
      </c>
      <c r="O8" s="158">
        <v>1.6</v>
      </c>
      <c r="P8" s="159">
        <v>63.5</v>
      </c>
      <c r="Q8" s="160">
        <v>7.5</v>
      </c>
    </row>
    <row r="9" spans="1:19" s="161" customFormat="1" ht="16.5" customHeight="1">
      <c r="A9" s="157">
        <v>2011</v>
      </c>
      <c r="B9" s="158">
        <v>3.4</v>
      </c>
      <c r="C9" s="158">
        <v>6.7</v>
      </c>
      <c r="D9" s="158">
        <v>1.7</v>
      </c>
      <c r="E9" s="158">
        <v>2</v>
      </c>
      <c r="F9" s="158">
        <v>2</v>
      </c>
      <c r="G9" s="158">
        <v>2.2999999999999998</v>
      </c>
      <c r="H9" s="158">
        <v>3.4</v>
      </c>
      <c r="I9" s="158">
        <v>4.5</v>
      </c>
      <c r="J9" s="158">
        <v>91.5</v>
      </c>
      <c r="K9" s="158">
        <v>3.5</v>
      </c>
      <c r="L9" s="158">
        <v>2.9</v>
      </c>
      <c r="M9" s="158">
        <v>4.5</v>
      </c>
      <c r="N9" s="158">
        <v>2.2000000000000002</v>
      </c>
      <c r="O9" s="158">
        <v>1.5</v>
      </c>
      <c r="P9" s="159">
        <v>63.9</v>
      </c>
      <c r="Q9" s="160">
        <v>7.5</v>
      </c>
    </row>
    <row r="10" spans="1:19" s="161" customFormat="1" ht="16.5" customHeight="1">
      <c r="A10" s="157">
        <v>2012</v>
      </c>
      <c r="B10" s="158">
        <v>3</v>
      </c>
      <c r="C10" s="158">
        <v>6.4</v>
      </c>
      <c r="D10" s="158">
        <v>1.6</v>
      </c>
      <c r="E10" s="158">
        <v>2.1</v>
      </c>
      <c r="F10" s="158">
        <v>2.1</v>
      </c>
      <c r="G10" s="158">
        <v>2.2999999999999998</v>
      </c>
      <c r="H10" s="158">
        <v>4.0999999999999996</v>
      </c>
      <c r="I10" s="158">
        <v>5</v>
      </c>
      <c r="J10" s="158">
        <v>92.3</v>
      </c>
      <c r="K10" s="158">
        <v>3.2</v>
      </c>
      <c r="L10" s="158">
        <v>3.7</v>
      </c>
      <c r="M10" s="158">
        <v>5</v>
      </c>
      <c r="N10" s="158">
        <v>2.2000000000000002</v>
      </c>
      <c r="O10" s="158">
        <v>1.8</v>
      </c>
      <c r="P10" s="159">
        <v>65.3</v>
      </c>
      <c r="Q10" s="160">
        <v>7.5</v>
      </c>
    </row>
    <row r="11" spans="1:19" s="161" customFormat="1" ht="16.5" customHeight="1">
      <c r="A11" s="157">
        <v>2013</v>
      </c>
      <c r="B11" s="158">
        <v>2.8</v>
      </c>
      <c r="C11" s="158">
        <v>6.2</v>
      </c>
      <c r="D11" s="158">
        <v>1.4</v>
      </c>
      <c r="E11" s="158">
        <v>2</v>
      </c>
      <c r="F11" s="158">
        <v>2</v>
      </c>
      <c r="G11" s="158">
        <v>2.1</v>
      </c>
      <c r="H11" s="158">
        <v>4.3</v>
      </c>
      <c r="I11" s="158">
        <v>5.0999999999999996</v>
      </c>
      <c r="J11" s="158">
        <v>93.2</v>
      </c>
      <c r="K11" s="158">
        <v>3</v>
      </c>
      <c r="L11" s="158">
        <v>4</v>
      </c>
      <c r="M11" s="158">
        <v>5.2</v>
      </c>
      <c r="N11" s="158">
        <v>2.2999999999999998</v>
      </c>
      <c r="O11" s="158">
        <v>2.1</v>
      </c>
      <c r="P11" s="159">
        <v>71.900000000000006</v>
      </c>
      <c r="Q11" s="160">
        <v>8.1999999999999993</v>
      </c>
    </row>
    <row r="12" spans="1:19" s="161" customFormat="1" ht="16.5" customHeight="1" thickBot="1">
      <c r="A12" s="163">
        <v>2014</v>
      </c>
      <c r="B12" s="164">
        <v>2.5</v>
      </c>
      <c r="C12" s="164">
        <v>6.2</v>
      </c>
      <c r="D12" s="164">
        <v>1.1000000000000001</v>
      </c>
      <c r="E12" s="164">
        <v>2</v>
      </c>
      <c r="F12" s="164">
        <v>2</v>
      </c>
      <c r="G12" s="164">
        <v>2.1</v>
      </c>
      <c r="H12" s="164">
        <v>4.3</v>
      </c>
      <c r="I12" s="164">
        <v>5</v>
      </c>
      <c r="J12" s="164">
        <v>93.5</v>
      </c>
      <c r="K12" s="164">
        <v>2.8</v>
      </c>
      <c r="L12" s="164">
        <v>4.0999999999999996</v>
      </c>
      <c r="M12" s="164">
        <v>5.3</v>
      </c>
      <c r="N12" s="164">
        <v>2.2999999999999998</v>
      </c>
      <c r="O12" s="164">
        <v>2.2000000000000002</v>
      </c>
      <c r="P12" s="165">
        <v>74.3</v>
      </c>
      <c r="Q12" s="166">
        <v>8.4</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9">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108</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2008</v>
      </c>
      <c r="B6" s="158">
        <v>0.6</v>
      </c>
      <c r="C6" s="158">
        <v>6.1</v>
      </c>
      <c r="D6" s="158">
        <v>1.6</v>
      </c>
      <c r="E6" s="158">
        <v>2.6</v>
      </c>
      <c r="F6" s="158">
        <v>1.6</v>
      </c>
      <c r="G6" s="158">
        <v>3.8</v>
      </c>
      <c r="H6" s="158">
        <v>2.4</v>
      </c>
      <c r="I6" s="158">
        <v>3.7</v>
      </c>
      <c r="J6" s="158">
        <v>94.9</v>
      </c>
      <c r="K6" s="158">
        <v>1.4</v>
      </c>
      <c r="L6" s="158">
        <v>1.5</v>
      </c>
      <c r="M6" s="158">
        <v>3.8</v>
      </c>
      <c r="N6" s="158">
        <v>4.3</v>
      </c>
      <c r="O6" s="252">
        <v>2.4</v>
      </c>
      <c r="P6" s="254">
        <v>102.5</v>
      </c>
      <c r="Q6" s="160">
        <v>8.9</v>
      </c>
    </row>
    <row r="7" spans="1:19" s="161" customFormat="1" ht="16.5" customHeight="1">
      <c r="A7" s="157">
        <v>2009</v>
      </c>
      <c r="B7" s="158">
        <v>0.3</v>
      </c>
      <c r="C7" s="158">
        <v>6.9</v>
      </c>
      <c r="D7" s="158">
        <v>0.1</v>
      </c>
      <c r="E7" s="158">
        <v>1.7</v>
      </c>
      <c r="F7" s="158">
        <v>1.7</v>
      </c>
      <c r="G7" s="158">
        <v>0.5</v>
      </c>
      <c r="H7" s="158">
        <v>1.9</v>
      </c>
      <c r="I7" s="158">
        <v>3.7</v>
      </c>
      <c r="J7" s="158">
        <v>85.6</v>
      </c>
      <c r="K7" s="158">
        <v>-0.4</v>
      </c>
      <c r="L7" s="158">
        <v>1</v>
      </c>
      <c r="M7" s="158">
        <v>3.7</v>
      </c>
      <c r="N7" s="158">
        <v>1.5</v>
      </c>
      <c r="O7" s="158">
        <v>2.2000000000000002</v>
      </c>
      <c r="P7" s="159">
        <v>72</v>
      </c>
      <c r="Q7" s="160">
        <v>7</v>
      </c>
    </row>
    <row r="8" spans="1:19" s="161" customFormat="1" ht="16.5" customHeight="1">
      <c r="A8" s="157">
        <v>2010</v>
      </c>
      <c r="B8" s="158">
        <v>2.6</v>
      </c>
      <c r="C8" s="158">
        <v>6.7</v>
      </c>
      <c r="D8" s="158">
        <v>1.4</v>
      </c>
      <c r="E8" s="158">
        <v>1.9</v>
      </c>
      <c r="F8" s="158">
        <v>1.8</v>
      </c>
      <c r="G8" s="158">
        <v>1.8</v>
      </c>
      <c r="H8" s="162">
        <v>2.7</v>
      </c>
      <c r="I8" s="158">
        <v>4.2</v>
      </c>
      <c r="J8" s="158">
        <v>88.7</v>
      </c>
      <c r="K8" s="158">
        <v>2.1</v>
      </c>
      <c r="L8" s="158">
        <v>2</v>
      </c>
      <c r="M8" s="158">
        <v>4.3</v>
      </c>
      <c r="N8" s="158">
        <v>1.9</v>
      </c>
      <c r="O8" s="158">
        <v>1.8</v>
      </c>
      <c r="P8" s="159">
        <v>79</v>
      </c>
      <c r="Q8" s="160">
        <v>7.5</v>
      </c>
    </row>
    <row r="9" spans="1:19" s="161" customFormat="1" ht="16.5" customHeight="1">
      <c r="A9" s="157">
        <v>2011</v>
      </c>
      <c r="B9" s="158">
        <v>3.1</v>
      </c>
      <c r="C9" s="158">
        <v>6.3</v>
      </c>
      <c r="D9" s="158">
        <v>1.6</v>
      </c>
      <c r="E9" s="158">
        <v>2</v>
      </c>
      <c r="F9" s="158">
        <v>2</v>
      </c>
      <c r="G9" s="158">
        <v>2.2000000000000002</v>
      </c>
      <c r="H9" s="158">
        <v>3.9</v>
      </c>
      <c r="I9" s="158">
        <v>4.9000000000000004</v>
      </c>
      <c r="J9" s="158">
        <v>95.1</v>
      </c>
      <c r="K9" s="158">
        <v>3</v>
      </c>
      <c r="L9" s="158">
        <v>3.8</v>
      </c>
      <c r="M9" s="158">
        <v>5</v>
      </c>
      <c r="N9" s="158">
        <v>2.2999999999999998</v>
      </c>
      <c r="O9" s="158">
        <v>2</v>
      </c>
      <c r="P9" s="159">
        <v>87.5</v>
      </c>
      <c r="Q9" s="160">
        <v>7.1</v>
      </c>
    </row>
    <row r="10" spans="1:19" s="161" customFormat="1" ht="16.5" customHeight="1">
      <c r="A10" s="157">
        <v>2012</v>
      </c>
      <c r="B10" s="158">
        <v>2.9</v>
      </c>
      <c r="C10" s="158">
        <v>6.2</v>
      </c>
      <c r="D10" s="158">
        <v>1.5</v>
      </c>
      <c r="E10" s="158">
        <v>2.1</v>
      </c>
      <c r="F10" s="158">
        <v>2</v>
      </c>
      <c r="G10" s="158">
        <v>2.1</v>
      </c>
      <c r="H10" s="158">
        <v>4.3</v>
      </c>
      <c r="I10" s="158">
        <v>5.0999999999999996</v>
      </c>
      <c r="J10" s="158">
        <v>96.9</v>
      </c>
      <c r="K10" s="158">
        <v>3.1</v>
      </c>
      <c r="L10" s="158">
        <v>4.3</v>
      </c>
      <c r="M10" s="158">
        <v>5.3</v>
      </c>
      <c r="N10" s="158">
        <v>2.6</v>
      </c>
      <c r="O10" s="158">
        <v>2.2999999999999998</v>
      </c>
      <c r="P10" s="159">
        <v>96.8</v>
      </c>
      <c r="Q10" s="160">
        <v>7.6</v>
      </c>
    </row>
    <row r="11" spans="1:19" s="161" customFormat="1" ht="16.5" customHeight="1">
      <c r="A11" s="157">
        <v>2013</v>
      </c>
      <c r="B11" s="158">
        <v>2.7</v>
      </c>
      <c r="C11" s="158">
        <v>6.1</v>
      </c>
      <c r="D11" s="158">
        <v>1.3</v>
      </c>
      <c r="E11" s="158">
        <v>2</v>
      </c>
      <c r="F11" s="158">
        <v>2</v>
      </c>
      <c r="G11" s="158">
        <v>2.1</v>
      </c>
      <c r="H11" s="158">
        <v>4.4000000000000004</v>
      </c>
      <c r="I11" s="158">
        <v>5.0999999999999996</v>
      </c>
      <c r="J11" s="158">
        <v>95.6</v>
      </c>
      <c r="K11" s="158">
        <v>2.9</v>
      </c>
      <c r="L11" s="158">
        <v>4.5</v>
      </c>
      <c r="M11" s="158">
        <v>5.5</v>
      </c>
      <c r="N11" s="158">
        <v>2.4</v>
      </c>
      <c r="O11" s="158">
        <v>2.2999999999999998</v>
      </c>
      <c r="P11" s="159">
        <v>89</v>
      </c>
      <c r="Q11" s="160">
        <v>8.1999999999999993</v>
      </c>
    </row>
    <row r="12" spans="1:19" s="161" customFormat="1" ht="16.5" customHeight="1" thickBot="1">
      <c r="A12" s="163">
        <v>2014</v>
      </c>
      <c r="B12" s="164">
        <v>2.5</v>
      </c>
      <c r="C12" s="164">
        <v>6.1</v>
      </c>
      <c r="D12" s="164">
        <v>1.1000000000000001</v>
      </c>
      <c r="E12" s="164">
        <v>2</v>
      </c>
      <c r="F12" s="164">
        <v>2.1</v>
      </c>
      <c r="G12" s="164">
        <v>1.9</v>
      </c>
      <c r="H12" s="164">
        <v>4.5</v>
      </c>
      <c r="I12" s="164">
        <v>5.2</v>
      </c>
      <c r="J12" s="164">
        <v>96.6</v>
      </c>
      <c r="K12" s="164">
        <v>2.7</v>
      </c>
      <c r="L12" s="164">
        <v>4.5999999999999996</v>
      </c>
      <c r="M12" s="164">
        <v>5.5</v>
      </c>
      <c r="N12" s="164">
        <v>2.4</v>
      </c>
      <c r="O12" s="164">
        <v>2.2999999999999998</v>
      </c>
      <c r="P12" s="165">
        <v>85.7</v>
      </c>
      <c r="Q12" s="166">
        <v>8.8000000000000007</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0">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107</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2008</v>
      </c>
      <c r="B6" s="158">
        <v>0.6</v>
      </c>
      <c r="C6" s="158">
        <v>6.1</v>
      </c>
      <c r="D6" s="158">
        <v>1.5</v>
      </c>
      <c r="E6" s="158">
        <v>2.6</v>
      </c>
      <c r="F6" s="158">
        <v>1.6</v>
      </c>
      <c r="G6" s="158">
        <v>3.8</v>
      </c>
      <c r="H6" s="158">
        <v>2.4</v>
      </c>
      <c r="I6" s="158">
        <v>3.6</v>
      </c>
      <c r="J6" s="158">
        <v>95.5</v>
      </c>
      <c r="K6" s="158">
        <v>1.4</v>
      </c>
      <c r="L6" s="158">
        <v>1.5</v>
      </c>
      <c r="M6" s="158">
        <v>3.7</v>
      </c>
      <c r="N6" s="158">
        <v>4.0999999999999996</v>
      </c>
      <c r="O6" s="252">
        <v>2.2999999999999998</v>
      </c>
      <c r="P6" s="254">
        <v>104.8</v>
      </c>
      <c r="Q6" s="160">
        <v>9.1</v>
      </c>
    </row>
    <row r="7" spans="1:19" s="161" customFormat="1" ht="16.5" customHeight="1">
      <c r="A7" s="157">
        <v>2009</v>
      </c>
      <c r="B7" s="158">
        <v>0.5</v>
      </c>
      <c r="C7" s="158">
        <v>6.8</v>
      </c>
      <c r="D7" s="158">
        <v>0.2</v>
      </c>
      <c r="E7" s="158">
        <v>1.6</v>
      </c>
      <c r="F7" s="158">
        <v>1.7</v>
      </c>
      <c r="G7" s="158">
        <v>1.1000000000000001</v>
      </c>
      <c r="H7" s="158">
        <v>1.9</v>
      </c>
      <c r="I7" s="158">
        <v>3.7</v>
      </c>
      <c r="J7" s="158">
        <v>86.7</v>
      </c>
      <c r="K7" s="158">
        <v>-0.3</v>
      </c>
      <c r="L7" s="158">
        <v>1.2</v>
      </c>
      <c r="M7" s="158">
        <v>3.8</v>
      </c>
      <c r="N7" s="158">
        <v>1.9</v>
      </c>
      <c r="O7" s="158">
        <v>2</v>
      </c>
      <c r="P7" s="159">
        <v>82.7</v>
      </c>
      <c r="Q7" s="160">
        <v>8.1</v>
      </c>
    </row>
    <row r="8" spans="1:19" s="161" customFormat="1" ht="16.5" customHeight="1">
      <c r="A8" s="157">
        <v>2010</v>
      </c>
      <c r="B8" s="158">
        <v>2.8</v>
      </c>
      <c r="C8" s="158">
        <v>6.6</v>
      </c>
      <c r="D8" s="158">
        <v>1.5</v>
      </c>
      <c r="E8" s="158">
        <v>1.7</v>
      </c>
      <c r="F8" s="158">
        <v>1.9</v>
      </c>
      <c r="G8" s="158">
        <v>1.8</v>
      </c>
      <c r="H8" s="162">
        <v>3</v>
      </c>
      <c r="I8" s="158">
        <v>4.2</v>
      </c>
      <c r="J8" s="158">
        <v>91.4</v>
      </c>
      <c r="K8" s="158">
        <v>2</v>
      </c>
      <c r="L8" s="158">
        <v>2.6</v>
      </c>
      <c r="M8" s="158">
        <v>4.5</v>
      </c>
      <c r="N8" s="158">
        <v>1.8</v>
      </c>
      <c r="O8" s="158">
        <v>1.6</v>
      </c>
      <c r="P8" s="159">
        <v>86.5</v>
      </c>
      <c r="Q8" s="160">
        <v>8.5</v>
      </c>
    </row>
    <row r="9" spans="1:19" s="161" customFormat="1" ht="16.5" customHeight="1">
      <c r="A9" s="157">
        <v>2011</v>
      </c>
      <c r="B9" s="158">
        <v>3.1</v>
      </c>
      <c r="C9" s="158">
        <v>6.3</v>
      </c>
      <c r="D9" s="158">
        <v>1.5</v>
      </c>
      <c r="E9" s="158">
        <v>2</v>
      </c>
      <c r="F9" s="158">
        <v>1.9</v>
      </c>
      <c r="G9" s="158">
        <v>2.1</v>
      </c>
      <c r="H9" s="158">
        <v>3.9</v>
      </c>
      <c r="I9" s="158">
        <v>4.9000000000000004</v>
      </c>
      <c r="J9" s="158">
        <v>94.8</v>
      </c>
      <c r="K9" s="158">
        <v>3.1</v>
      </c>
      <c r="L9" s="158">
        <v>4.0999999999999996</v>
      </c>
      <c r="M9" s="158">
        <v>5.3</v>
      </c>
      <c r="N9" s="158">
        <v>2.2000000000000002</v>
      </c>
      <c r="O9" s="158">
        <v>1.7</v>
      </c>
      <c r="P9" s="159">
        <v>94.3</v>
      </c>
      <c r="Q9" s="160">
        <v>9.4</v>
      </c>
    </row>
    <row r="10" spans="1:19" s="161" customFormat="1" ht="16.5" customHeight="1">
      <c r="A10" s="157">
        <v>2012</v>
      </c>
      <c r="B10" s="158">
        <v>2.9</v>
      </c>
      <c r="C10" s="158">
        <v>6.2</v>
      </c>
      <c r="D10" s="158">
        <v>1.4</v>
      </c>
      <c r="E10" s="158">
        <v>2.1</v>
      </c>
      <c r="F10" s="158">
        <v>2</v>
      </c>
      <c r="G10" s="158">
        <v>2</v>
      </c>
      <c r="H10" s="158">
        <v>4.2</v>
      </c>
      <c r="I10" s="158">
        <v>5</v>
      </c>
      <c r="J10" s="158">
        <v>96.6</v>
      </c>
      <c r="K10" s="158">
        <v>3.2</v>
      </c>
      <c r="L10" s="158">
        <v>4.5</v>
      </c>
      <c r="M10" s="158">
        <v>5.4</v>
      </c>
      <c r="N10" s="158">
        <v>2.4</v>
      </c>
      <c r="O10" s="158">
        <v>1.9</v>
      </c>
      <c r="P10" s="159">
        <v>104.8</v>
      </c>
      <c r="Q10" s="160">
        <v>9.6999999999999993</v>
      </c>
    </row>
    <row r="11" spans="1:19" s="161" customFormat="1" ht="16.5" customHeight="1">
      <c r="A11" s="157">
        <v>2013</v>
      </c>
      <c r="B11" s="158">
        <v>2.7</v>
      </c>
      <c r="C11" s="158">
        <v>6.1</v>
      </c>
      <c r="D11" s="158">
        <v>1.1000000000000001</v>
      </c>
      <c r="E11" s="158">
        <v>2</v>
      </c>
      <c r="F11" s="158">
        <v>2</v>
      </c>
      <c r="G11" s="158">
        <v>2</v>
      </c>
      <c r="H11" s="158">
        <v>4.4000000000000004</v>
      </c>
      <c r="I11" s="158">
        <v>5.0999999999999996</v>
      </c>
      <c r="J11" s="158">
        <v>95.2</v>
      </c>
      <c r="K11" s="158">
        <v>2.9</v>
      </c>
      <c r="L11" s="158">
        <v>4.5</v>
      </c>
      <c r="M11" s="158">
        <v>5.6</v>
      </c>
      <c r="N11" s="158">
        <v>2.5</v>
      </c>
      <c r="O11" s="158">
        <v>2.2000000000000002</v>
      </c>
      <c r="P11" s="159">
        <v>98.9</v>
      </c>
      <c r="Q11" s="160">
        <v>10.7</v>
      </c>
    </row>
    <row r="12" spans="1:19" s="161" customFormat="1" ht="16.5" customHeight="1" thickBot="1">
      <c r="A12" s="163">
        <v>2014</v>
      </c>
      <c r="B12" s="164">
        <v>2.6</v>
      </c>
      <c r="C12" s="164">
        <v>6.1</v>
      </c>
      <c r="D12" s="164">
        <v>1</v>
      </c>
      <c r="E12" s="164">
        <v>2</v>
      </c>
      <c r="F12" s="164">
        <v>2</v>
      </c>
      <c r="G12" s="164">
        <v>1.7</v>
      </c>
      <c r="H12" s="164">
        <v>4.5</v>
      </c>
      <c r="I12" s="164">
        <v>5.2</v>
      </c>
      <c r="J12" s="164">
        <v>96.2</v>
      </c>
      <c r="K12" s="164">
        <v>2.8</v>
      </c>
      <c r="L12" s="164">
        <v>4.7</v>
      </c>
      <c r="M12" s="164">
        <v>5.7</v>
      </c>
      <c r="N12" s="164">
        <v>2.4</v>
      </c>
      <c r="O12" s="164">
        <v>2.2999999999999998</v>
      </c>
      <c r="P12" s="165">
        <v>97.2</v>
      </c>
      <c r="Q12" s="166">
        <v>11.3</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9B38B-CF2A-47D1-B9EA-00A110245CBD}">
  <sheetPr>
    <pageSetUpPr fitToPage="1"/>
  </sheetPr>
  <dimension ref="A1:T26"/>
  <sheetViews>
    <sheetView showGridLines="0" view="pageBreakPreview" zoomScale="75" zoomScaleNormal="100" workbookViewId="0">
      <selection activeCell="F37" sqref="F37"/>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190</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2024</v>
      </c>
      <c r="B7" s="142">
        <v>1</v>
      </c>
      <c r="C7" s="142">
        <v>6.3</v>
      </c>
      <c r="D7" s="142">
        <v>1.7</v>
      </c>
      <c r="E7" s="142">
        <v>2.4</v>
      </c>
      <c r="F7" s="142">
        <v>2.2999999999999998</v>
      </c>
      <c r="G7" s="142">
        <v>2.7</v>
      </c>
      <c r="H7" s="142">
        <v>4.5999999999999996</v>
      </c>
      <c r="I7" s="142">
        <v>3.5</v>
      </c>
      <c r="J7" s="142">
        <v>73</v>
      </c>
      <c r="K7" s="142">
        <v>2.2999999999999998</v>
      </c>
      <c r="L7" s="142">
        <v>5.2</v>
      </c>
      <c r="M7" s="142">
        <v>4.3</v>
      </c>
      <c r="N7" s="142">
        <v>3.1</v>
      </c>
      <c r="O7" s="142">
        <v>2.5</v>
      </c>
      <c r="P7" s="143">
        <v>79</v>
      </c>
      <c r="Q7" s="144">
        <v>2.5</v>
      </c>
      <c r="S7" s="153"/>
      <c r="T7" s="154"/>
    </row>
    <row r="8" spans="1:20" s="152" customFormat="1" ht="16.5" customHeight="1">
      <c r="A8" s="155">
        <v>2025</v>
      </c>
      <c r="B8" s="145">
        <v>1.8</v>
      </c>
      <c r="C8" s="145">
        <v>6.3</v>
      </c>
      <c r="D8" s="145">
        <v>1.5</v>
      </c>
      <c r="E8" s="145">
        <v>2.1</v>
      </c>
      <c r="F8" s="145">
        <v>2.1</v>
      </c>
      <c r="G8" s="145">
        <v>2</v>
      </c>
      <c r="H8" s="145">
        <v>3.3</v>
      </c>
      <c r="I8" s="145">
        <v>3.3</v>
      </c>
      <c r="J8" s="145">
        <v>74.099999999999994</v>
      </c>
      <c r="K8" s="145">
        <v>1.7</v>
      </c>
      <c r="L8" s="145">
        <v>4.0999999999999996</v>
      </c>
      <c r="M8" s="145">
        <v>4</v>
      </c>
      <c r="N8" s="145">
        <v>2.2999999999999998</v>
      </c>
      <c r="O8" s="145">
        <v>2.2000000000000002</v>
      </c>
      <c r="P8" s="146">
        <v>78</v>
      </c>
      <c r="Q8" s="147">
        <v>3.3</v>
      </c>
      <c r="S8" s="153"/>
      <c r="T8" s="154"/>
    </row>
    <row r="9" spans="1:20" s="152" customFormat="1" ht="16.5" customHeight="1">
      <c r="A9" s="155">
        <v>2026</v>
      </c>
      <c r="B9" s="145">
        <v>2</v>
      </c>
      <c r="C9" s="145">
        <v>6</v>
      </c>
      <c r="D9" s="145">
        <v>1.4</v>
      </c>
      <c r="E9" s="145">
        <v>2</v>
      </c>
      <c r="F9" s="145">
        <v>2</v>
      </c>
      <c r="G9" s="145">
        <v>1.9</v>
      </c>
      <c r="H9" s="145">
        <v>2.7</v>
      </c>
      <c r="I9" s="145">
        <v>3.3</v>
      </c>
      <c r="J9" s="145">
        <v>76.7</v>
      </c>
      <c r="K9" s="145">
        <v>1.9</v>
      </c>
      <c r="L9" s="145">
        <v>3.2</v>
      </c>
      <c r="M9" s="145">
        <v>3.8</v>
      </c>
      <c r="N9" s="145">
        <v>2.1</v>
      </c>
      <c r="O9" s="145">
        <v>2.2000000000000002</v>
      </c>
      <c r="P9" s="146">
        <v>76</v>
      </c>
      <c r="Q9" s="147">
        <v>3.5</v>
      </c>
      <c r="S9" s="153"/>
      <c r="T9" s="154"/>
    </row>
    <row r="10" spans="1:20" s="152" customFormat="1" ht="16.5" customHeight="1">
      <c r="A10" s="155">
        <v>2027</v>
      </c>
      <c r="B10" s="145">
        <v>2</v>
      </c>
      <c r="C10" s="145">
        <v>5.9</v>
      </c>
      <c r="D10" s="145">
        <v>1.3</v>
      </c>
      <c r="E10" s="145">
        <v>2</v>
      </c>
      <c r="F10" s="145">
        <v>2</v>
      </c>
      <c r="G10" s="145">
        <v>2</v>
      </c>
      <c r="H10" s="145">
        <v>2.7</v>
      </c>
      <c r="I10" s="145">
        <v>3.3</v>
      </c>
      <c r="J10" s="145">
        <v>77.099999999999994</v>
      </c>
      <c r="K10" s="145">
        <v>1.9</v>
      </c>
      <c r="L10" s="145">
        <v>2.9</v>
      </c>
      <c r="M10" s="145">
        <v>3.6</v>
      </c>
      <c r="N10" s="145">
        <v>2.1</v>
      </c>
      <c r="O10" s="145">
        <v>2.1</v>
      </c>
      <c r="P10" s="146">
        <v>75</v>
      </c>
      <c r="Q10" s="147">
        <v>3.6</v>
      </c>
      <c r="S10" s="153"/>
      <c r="T10" s="154"/>
    </row>
    <row r="11" spans="1:20" s="152" customFormat="1" ht="16.5" customHeight="1">
      <c r="A11" s="155">
        <v>2028</v>
      </c>
      <c r="B11" s="145">
        <v>1.9</v>
      </c>
      <c r="C11" s="145">
        <v>5.7</v>
      </c>
      <c r="D11" s="145">
        <v>1.2</v>
      </c>
      <c r="E11" s="145">
        <v>2</v>
      </c>
      <c r="F11" s="145">
        <v>2</v>
      </c>
      <c r="G11" s="145">
        <v>2</v>
      </c>
      <c r="H11" s="145">
        <v>2.8</v>
      </c>
      <c r="I11" s="145">
        <v>3.3</v>
      </c>
      <c r="J11" s="145">
        <v>77.2</v>
      </c>
      <c r="K11" s="145">
        <v>1.9</v>
      </c>
      <c r="L11" s="145">
        <v>2.9</v>
      </c>
      <c r="M11" s="145">
        <v>3.6</v>
      </c>
      <c r="N11" s="145">
        <v>2.1</v>
      </c>
      <c r="O11" s="145">
        <v>2.1</v>
      </c>
      <c r="P11" s="146">
        <v>76</v>
      </c>
      <c r="Q11" s="147">
        <v>3.7</v>
      </c>
      <c r="S11" s="153"/>
      <c r="T11" s="154"/>
    </row>
    <row r="12" spans="1:20" s="152" customFormat="1" ht="16.5" customHeight="1" thickBot="1">
      <c r="A12" s="156">
        <v>2029</v>
      </c>
      <c r="B12" s="148">
        <v>1.9</v>
      </c>
      <c r="C12" s="148">
        <v>5.7</v>
      </c>
      <c r="D12" s="148">
        <v>1.1000000000000001</v>
      </c>
      <c r="E12" s="148">
        <v>2</v>
      </c>
      <c r="F12" s="148">
        <v>2</v>
      </c>
      <c r="G12" s="148">
        <v>2.1</v>
      </c>
      <c r="H12" s="148">
        <v>2.8</v>
      </c>
      <c r="I12" s="148">
        <v>3.5</v>
      </c>
      <c r="J12" s="148">
        <v>77.900000000000006</v>
      </c>
      <c r="K12" s="148">
        <v>1.9</v>
      </c>
      <c r="L12" s="148">
        <v>2.9</v>
      </c>
      <c r="M12" s="148">
        <v>3.7</v>
      </c>
      <c r="N12" s="148">
        <v>2.1</v>
      </c>
      <c r="O12" s="148">
        <v>2.1</v>
      </c>
      <c r="P12" s="149">
        <v>78</v>
      </c>
      <c r="Q12" s="150">
        <v>3.5</v>
      </c>
      <c r="S12" s="153"/>
      <c r="T12" s="154"/>
    </row>
    <row r="13" spans="1:20" ht="15">
      <c r="P13" s="63"/>
      <c r="Q13" s="63"/>
    </row>
    <row r="16" spans="1:20">
      <c r="B16" s="256"/>
      <c r="C16" s="256"/>
      <c r="D16" s="256"/>
      <c r="E16" s="256"/>
      <c r="F16" s="256"/>
      <c r="G16" s="256"/>
      <c r="H16" s="256"/>
      <c r="I16" s="256"/>
      <c r="J16" s="256"/>
      <c r="K16" s="256"/>
      <c r="L16" s="256"/>
      <c r="M16" s="256"/>
      <c r="N16" s="256"/>
      <c r="O16" s="256"/>
      <c r="P16" s="256"/>
      <c r="Q16" s="256"/>
    </row>
    <row r="17" spans="2:17">
      <c r="B17" s="256"/>
      <c r="C17" s="256"/>
      <c r="D17" s="256"/>
      <c r="E17" s="256"/>
      <c r="F17" s="256"/>
      <c r="G17" s="256"/>
      <c r="H17" s="256"/>
      <c r="I17" s="256"/>
      <c r="J17" s="256"/>
      <c r="K17" s="256"/>
      <c r="L17" s="256"/>
      <c r="M17" s="256"/>
      <c r="N17" s="256"/>
      <c r="O17" s="256"/>
      <c r="P17" s="256"/>
      <c r="Q17" s="256"/>
    </row>
    <row r="18" spans="2:17">
      <c r="B18" s="256"/>
      <c r="C18" s="256"/>
      <c r="D18" s="256"/>
      <c r="E18" s="256"/>
      <c r="F18" s="256"/>
      <c r="G18" s="256"/>
      <c r="H18" s="256"/>
      <c r="I18" s="256"/>
      <c r="J18" s="256"/>
      <c r="K18" s="256"/>
      <c r="L18" s="256"/>
      <c r="M18" s="256"/>
      <c r="N18" s="256"/>
      <c r="O18" s="256"/>
      <c r="P18" s="256"/>
      <c r="Q18" s="256"/>
    </row>
    <row r="19" spans="2:17">
      <c r="B19" s="256"/>
      <c r="C19" s="256"/>
      <c r="D19" s="256"/>
      <c r="E19" s="256"/>
      <c r="F19" s="256"/>
      <c r="G19" s="256"/>
      <c r="H19" s="256"/>
      <c r="I19" s="256"/>
      <c r="J19" s="256"/>
      <c r="K19" s="256"/>
      <c r="L19" s="256"/>
      <c r="M19" s="256"/>
      <c r="N19" s="256"/>
      <c r="O19" s="256"/>
      <c r="P19" s="256"/>
      <c r="Q19" s="256"/>
    </row>
    <row r="20" spans="2:17">
      <c r="B20" s="256"/>
      <c r="C20" s="256"/>
      <c r="D20" s="256"/>
      <c r="E20" s="256"/>
      <c r="F20" s="256"/>
      <c r="G20" s="256"/>
      <c r="H20" s="256"/>
      <c r="I20" s="256"/>
      <c r="J20" s="256"/>
      <c r="K20" s="256"/>
      <c r="L20" s="256"/>
      <c r="M20" s="256"/>
      <c r="N20" s="256"/>
      <c r="O20" s="256"/>
      <c r="P20" s="256"/>
      <c r="Q20" s="256"/>
    </row>
    <row r="21" spans="2:17">
      <c r="B21" s="256"/>
      <c r="C21" s="256"/>
      <c r="D21" s="256"/>
      <c r="E21" s="256"/>
      <c r="F21" s="256"/>
      <c r="G21" s="256"/>
      <c r="H21" s="256"/>
      <c r="I21" s="256"/>
      <c r="J21" s="256"/>
      <c r="K21" s="256"/>
      <c r="L21" s="256"/>
      <c r="M21" s="256"/>
      <c r="N21" s="256"/>
      <c r="O21" s="256"/>
      <c r="P21" s="256"/>
      <c r="Q21" s="256"/>
    </row>
    <row r="22" spans="2:17">
      <c r="B22" s="256"/>
      <c r="C22" s="256"/>
      <c r="D22" s="256"/>
      <c r="E22" s="256"/>
      <c r="F22" s="256"/>
      <c r="G22" s="256"/>
      <c r="H22" s="256"/>
      <c r="I22" s="256"/>
      <c r="J22" s="256"/>
      <c r="K22" s="256"/>
      <c r="L22" s="256"/>
      <c r="M22" s="256"/>
      <c r="N22" s="256"/>
      <c r="O22" s="256"/>
      <c r="P22" s="256"/>
      <c r="Q22" s="256"/>
    </row>
    <row r="23" spans="2:17">
      <c r="B23" s="255"/>
      <c r="C23" s="255"/>
      <c r="D23" s="255"/>
      <c r="E23" s="255"/>
      <c r="F23" s="255"/>
      <c r="G23" s="255"/>
      <c r="H23" s="255"/>
      <c r="I23" s="255"/>
      <c r="J23" s="255"/>
      <c r="K23" s="255"/>
      <c r="L23" s="255"/>
      <c r="M23" s="255"/>
      <c r="N23" s="255"/>
      <c r="O23" s="255"/>
      <c r="P23" s="255"/>
      <c r="Q23" s="255"/>
    </row>
    <row r="24" spans="2:17">
      <c r="P24" s="127"/>
      <c r="Q24" s="127"/>
    </row>
    <row r="25" spans="2:17">
      <c r="P25" s="127"/>
      <c r="Q25" s="127"/>
    </row>
    <row r="26" spans="2:17">
      <c r="P26" s="127"/>
      <c r="Q26" s="127"/>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1">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106</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2008</v>
      </c>
      <c r="B6" s="158">
        <v>0.7</v>
      </c>
      <c r="C6" s="158">
        <v>6.1</v>
      </c>
      <c r="D6" s="158">
        <v>1.5</v>
      </c>
      <c r="E6" s="158">
        <v>2.7</v>
      </c>
      <c r="F6" s="158">
        <v>1.5</v>
      </c>
      <c r="G6" s="158">
        <v>4.0999999999999996</v>
      </c>
      <c r="H6" s="158">
        <v>2.6</v>
      </c>
      <c r="I6" s="158">
        <v>3.7</v>
      </c>
      <c r="J6" s="158">
        <v>97.4</v>
      </c>
      <c r="K6" s="158">
        <v>1.7</v>
      </c>
      <c r="L6" s="158">
        <v>1.7</v>
      </c>
      <c r="M6" s="158">
        <v>3.8</v>
      </c>
      <c r="N6" s="158">
        <v>4.5</v>
      </c>
      <c r="O6" s="252">
        <v>2.4</v>
      </c>
      <c r="P6" s="254">
        <v>111.8</v>
      </c>
      <c r="Q6" s="160">
        <v>9.4</v>
      </c>
    </row>
    <row r="7" spans="1:19" s="161" customFormat="1" ht="16.5" customHeight="1">
      <c r="A7" s="157">
        <v>2009</v>
      </c>
      <c r="B7" s="158">
        <v>1.6</v>
      </c>
      <c r="C7" s="158">
        <v>6.5</v>
      </c>
      <c r="D7" s="158">
        <v>0.7</v>
      </c>
      <c r="E7" s="158">
        <v>2.2999999999999998</v>
      </c>
      <c r="F7" s="158">
        <v>1.8</v>
      </c>
      <c r="G7" s="158">
        <v>2.1</v>
      </c>
      <c r="H7" s="158">
        <v>2.9</v>
      </c>
      <c r="I7" s="158">
        <v>4</v>
      </c>
      <c r="J7" s="158">
        <v>94.6</v>
      </c>
      <c r="K7" s="158">
        <v>1.2</v>
      </c>
      <c r="L7" s="158">
        <v>2.2000000000000002</v>
      </c>
      <c r="M7" s="158">
        <v>4.0999999999999996</v>
      </c>
      <c r="N7" s="158">
        <v>2.6</v>
      </c>
      <c r="O7" s="158">
        <v>2.1</v>
      </c>
      <c r="P7" s="159">
        <v>107.5</v>
      </c>
      <c r="Q7" s="160">
        <v>9.1999999999999993</v>
      </c>
    </row>
    <row r="8" spans="1:19" s="161" customFormat="1" ht="16.5" customHeight="1">
      <c r="A8" s="157">
        <v>2010</v>
      </c>
      <c r="B8" s="158">
        <v>2.8</v>
      </c>
      <c r="C8" s="158">
        <v>6.3</v>
      </c>
      <c r="D8" s="158">
        <v>1.4</v>
      </c>
      <c r="E8" s="158">
        <v>2</v>
      </c>
      <c r="F8" s="158">
        <v>1.9</v>
      </c>
      <c r="G8" s="158">
        <v>2</v>
      </c>
      <c r="H8" s="162">
        <v>3.8</v>
      </c>
      <c r="I8" s="158">
        <v>4.7</v>
      </c>
      <c r="J8" s="158">
        <v>95.5</v>
      </c>
      <c r="K8" s="158">
        <v>2.7</v>
      </c>
      <c r="L8" s="158">
        <v>3.5</v>
      </c>
      <c r="M8" s="158">
        <v>4.8</v>
      </c>
      <c r="N8" s="158">
        <v>2.2999999999999998</v>
      </c>
      <c r="O8" s="158">
        <v>2.1</v>
      </c>
      <c r="P8" s="159">
        <v>115.7</v>
      </c>
      <c r="Q8" s="160">
        <v>9.1</v>
      </c>
    </row>
    <row r="9" spans="1:19" s="161" customFormat="1" ht="16.5" customHeight="1">
      <c r="A9" s="157">
        <v>2011</v>
      </c>
      <c r="B9" s="158">
        <v>2.8</v>
      </c>
      <c r="C9" s="158">
        <v>6.1</v>
      </c>
      <c r="D9" s="158">
        <v>1.4</v>
      </c>
      <c r="E9" s="158">
        <v>2</v>
      </c>
      <c r="F9" s="158">
        <v>1.9</v>
      </c>
      <c r="G9" s="158">
        <v>2.1</v>
      </c>
      <c r="H9" s="158">
        <v>4.4000000000000004</v>
      </c>
      <c r="I9" s="158">
        <v>4.9000000000000004</v>
      </c>
      <c r="J9" s="158">
        <v>97.4</v>
      </c>
      <c r="K9" s="158">
        <v>2.9</v>
      </c>
      <c r="L9" s="158">
        <v>4.2</v>
      </c>
      <c r="M9" s="158">
        <v>5.0999999999999996</v>
      </c>
      <c r="N9" s="158">
        <v>2.4</v>
      </c>
      <c r="O9" s="158">
        <v>2.1</v>
      </c>
      <c r="P9" s="159">
        <v>119.9</v>
      </c>
      <c r="Q9" s="160">
        <v>8.8000000000000007</v>
      </c>
    </row>
    <row r="10" spans="1:19" s="161" customFormat="1" ht="16.5" customHeight="1">
      <c r="A10" s="157">
        <v>2012</v>
      </c>
      <c r="B10" s="158">
        <v>2.6</v>
      </c>
      <c r="C10" s="158">
        <v>6.1</v>
      </c>
      <c r="D10" s="158">
        <v>1.2</v>
      </c>
      <c r="E10" s="158">
        <v>2</v>
      </c>
      <c r="F10" s="158">
        <v>1.9</v>
      </c>
      <c r="G10" s="158">
        <v>2</v>
      </c>
      <c r="H10" s="158">
        <v>4.5</v>
      </c>
      <c r="I10" s="158">
        <v>5</v>
      </c>
      <c r="J10" s="158">
        <v>98.2</v>
      </c>
      <c r="K10" s="158">
        <v>2.8</v>
      </c>
      <c r="L10" s="158">
        <v>4.4000000000000004</v>
      </c>
      <c r="M10" s="158">
        <v>5.2</v>
      </c>
      <c r="N10" s="158">
        <v>2.5</v>
      </c>
      <c r="O10" s="158">
        <v>2.2000000000000002</v>
      </c>
      <c r="P10" s="159">
        <v>125.8</v>
      </c>
      <c r="Q10" s="160">
        <v>8.9</v>
      </c>
    </row>
    <row r="11" spans="1:19" s="161" customFormat="1" ht="16.5" customHeight="1">
      <c r="A11" s="157">
        <v>2013</v>
      </c>
      <c r="B11" s="158">
        <v>2.4</v>
      </c>
      <c r="C11" s="158">
        <v>6.1</v>
      </c>
      <c r="D11" s="158">
        <v>1</v>
      </c>
      <c r="E11" s="158">
        <v>1.9</v>
      </c>
      <c r="F11" s="158">
        <v>1.8</v>
      </c>
      <c r="G11" s="158">
        <v>2</v>
      </c>
      <c r="H11" s="158">
        <v>4.5</v>
      </c>
      <c r="I11" s="158">
        <v>5.2</v>
      </c>
      <c r="J11" s="158">
        <v>98.4</v>
      </c>
      <c r="K11" s="158">
        <v>2.7</v>
      </c>
      <c r="L11" s="158">
        <v>4.5</v>
      </c>
      <c r="M11" s="158">
        <v>5.4</v>
      </c>
      <c r="N11" s="158">
        <v>2.4</v>
      </c>
      <c r="O11" s="158">
        <v>2.2000000000000002</v>
      </c>
      <c r="P11" s="159">
        <v>122.3</v>
      </c>
      <c r="Q11" s="160">
        <v>8.6</v>
      </c>
    </row>
    <row r="12" spans="1:19" s="161" customFormat="1" ht="16.5" customHeight="1" thickBot="1">
      <c r="A12" s="163">
        <v>2014</v>
      </c>
      <c r="B12" s="164">
        <v>2.4</v>
      </c>
      <c r="C12" s="164">
        <v>6.1</v>
      </c>
      <c r="D12" s="164">
        <v>0.8</v>
      </c>
      <c r="E12" s="164">
        <v>1.9</v>
      </c>
      <c r="F12" s="164">
        <v>1.8</v>
      </c>
      <c r="G12" s="164">
        <v>1.8</v>
      </c>
      <c r="H12" s="164">
        <v>4.5</v>
      </c>
      <c r="I12" s="164">
        <v>5.2</v>
      </c>
      <c r="J12" s="164">
        <v>99.8</v>
      </c>
      <c r="K12" s="164">
        <v>2.6</v>
      </c>
      <c r="L12" s="164">
        <v>4.5999999999999996</v>
      </c>
      <c r="M12" s="164">
        <v>5.4</v>
      </c>
      <c r="N12" s="164">
        <v>2.2999999999999998</v>
      </c>
      <c r="O12" s="164">
        <v>2.2000000000000002</v>
      </c>
      <c r="P12" s="165">
        <v>117.8</v>
      </c>
      <c r="Q12" s="166">
        <v>8.6</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2">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105</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2008</v>
      </c>
      <c r="B6" s="158">
        <v>1.1000000000000001</v>
      </c>
      <c r="C6" s="158">
        <v>6.2</v>
      </c>
      <c r="D6" s="158">
        <v>1.6</v>
      </c>
      <c r="E6" s="158">
        <v>2.2000000000000002</v>
      </c>
      <c r="F6" s="158">
        <v>1.5</v>
      </c>
      <c r="G6" s="158">
        <v>3.3</v>
      </c>
      <c r="H6" s="158">
        <v>2.7</v>
      </c>
      <c r="I6" s="158">
        <v>3.7</v>
      </c>
      <c r="J6" s="158">
        <v>98.9</v>
      </c>
      <c r="K6" s="158">
        <v>1.3</v>
      </c>
      <c r="L6" s="158">
        <v>1.8</v>
      </c>
      <c r="M6" s="158">
        <v>3.8</v>
      </c>
      <c r="N6" s="158">
        <v>4.0999999999999996</v>
      </c>
      <c r="O6" s="252">
        <v>2.2999999999999998</v>
      </c>
      <c r="P6" s="254">
        <v>118.1</v>
      </c>
      <c r="Q6" s="160">
        <v>10.7</v>
      </c>
    </row>
    <row r="7" spans="1:19" s="161" customFormat="1" ht="16.5" customHeight="1">
      <c r="A7" s="157">
        <v>2009</v>
      </c>
      <c r="B7" s="158">
        <v>2.2000000000000002</v>
      </c>
      <c r="C7" s="158">
        <v>6.3</v>
      </c>
      <c r="D7" s="158">
        <v>1.1000000000000001</v>
      </c>
      <c r="E7" s="158">
        <v>2.2000000000000002</v>
      </c>
      <c r="F7" s="158">
        <v>1.8</v>
      </c>
      <c r="G7" s="158">
        <v>2.2000000000000002</v>
      </c>
      <c r="H7" s="158">
        <v>3.3</v>
      </c>
      <c r="I7" s="158">
        <v>4.2</v>
      </c>
      <c r="J7" s="158">
        <v>96.4</v>
      </c>
      <c r="K7" s="158">
        <v>1.6</v>
      </c>
      <c r="L7" s="158">
        <v>2.2999999999999998</v>
      </c>
      <c r="M7" s="158">
        <v>4.2</v>
      </c>
      <c r="N7" s="158">
        <v>2.6</v>
      </c>
      <c r="O7" s="158">
        <v>2.1</v>
      </c>
      <c r="P7" s="159">
        <v>117.8</v>
      </c>
      <c r="Q7" s="160">
        <v>10.9</v>
      </c>
    </row>
    <row r="8" spans="1:19" s="161" customFormat="1" ht="16.5" customHeight="1">
      <c r="A8" s="157">
        <v>2010</v>
      </c>
      <c r="B8" s="158">
        <v>2.8</v>
      </c>
      <c r="C8" s="158">
        <v>6.1</v>
      </c>
      <c r="D8" s="158">
        <v>1.4</v>
      </c>
      <c r="E8" s="158">
        <v>2</v>
      </c>
      <c r="F8" s="158">
        <v>2</v>
      </c>
      <c r="G8" s="158">
        <v>2.1</v>
      </c>
      <c r="H8" s="162">
        <v>4.3</v>
      </c>
      <c r="I8" s="158">
        <v>5.2</v>
      </c>
      <c r="J8" s="158">
        <v>96.3</v>
      </c>
      <c r="K8" s="158">
        <v>2.8</v>
      </c>
      <c r="L8" s="158">
        <v>4.3</v>
      </c>
      <c r="M8" s="158">
        <v>5.2</v>
      </c>
      <c r="N8" s="158">
        <v>2.2999999999999998</v>
      </c>
      <c r="O8" s="158">
        <v>2.2000000000000002</v>
      </c>
      <c r="P8" s="159">
        <v>114.8</v>
      </c>
      <c r="Q8" s="160">
        <v>10</v>
      </c>
    </row>
    <row r="9" spans="1:19" s="161" customFormat="1" ht="16.5" customHeight="1">
      <c r="A9" s="157">
        <v>2011</v>
      </c>
      <c r="B9" s="158">
        <v>2.7</v>
      </c>
      <c r="C9" s="158">
        <v>6</v>
      </c>
      <c r="D9" s="158">
        <v>1.3</v>
      </c>
      <c r="E9" s="158">
        <v>2</v>
      </c>
      <c r="F9" s="158">
        <v>2</v>
      </c>
      <c r="G9" s="158">
        <v>2.1</v>
      </c>
      <c r="H9" s="158">
        <v>4.5</v>
      </c>
      <c r="I9" s="158">
        <v>5.2</v>
      </c>
      <c r="J9" s="158">
        <v>95.3</v>
      </c>
      <c r="K9" s="158">
        <v>3.1</v>
      </c>
      <c r="L9" s="158">
        <v>4.8</v>
      </c>
      <c r="M9" s="158">
        <v>5.3</v>
      </c>
      <c r="N9" s="158">
        <v>2.2999999999999998</v>
      </c>
      <c r="O9" s="158">
        <v>2.2000000000000002</v>
      </c>
      <c r="P9" s="159">
        <v>116.9</v>
      </c>
      <c r="Q9" s="160">
        <v>10.199999999999999</v>
      </c>
    </row>
    <row r="10" spans="1:19" s="161" customFormat="1" ht="16.5" customHeight="1">
      <c r="A10" s="157">
        <v>2012</v>
      </c>
      <c r="B10" s="158">
        <v>2.6</v>
      </c>
      <c r="C10" s="158">
        <v>6</v>
      </c>
      <c r="D10" s="158">
        <v>1.2</v>
      </c>
      <c r="E10" s="158">
        <v>2.1</v>
      </c>
      <c r="F10" s="158">
        <v>2</v>
      </c>
      <c r="G10" s="158">
        <v>2</v>
      </c>
      <c r="H10" s="158">
        <v>4.5</v>
      </c>
      <c r="I10" s="158">
        <v>5.0999999999999996</v>
      </c>
      <c r="J10" s="158">
        <v>93.2</v>
      </c>
      <c r="K10" s="158">
        <v>2.9</v>
      </c>
      <c r="L10" s="158">
        <v>4.5999999999999996</v>
      </c>
      <c r="M10" s="158">
        <v>5.3</v>
      </c>
      <c r="N10" s="158">
        <v>2.4</v>
      </c>
      <c r="O10" s="158">
        <v>2.2000000000000002</v>
      </c>
      <c r="P10" s="159">
        <v>118.1</v>
      </c>
      <c r="Q10" s="160">
        <v>10.3</v>
      </c>
    </row>
    <row r="11" spans="1:19" s="161" customFormat="1" ht="16.5" customHeight="1">
      <c r="A11" s="157">
        <v>2013</v>
      </c>
      <c r="B11" s="158">
        <v>2.5</v>
      </c>
      <c r="C11" s="158">
        <v>6</v>
      </c>
      <c r="D11" s="158">
        <v>1</v>
      </c>
      <c r="E11" s="158">
        <v>2</v>
      </c>
      <c r="F11" s="158">
        <v>2</v>
      </c>
      <c r="G11" s="158">
        <v>2.1</v>
      </c>
      <c r="H11" s="158">
        <v>4.5999999999999996</v>
      </c>
      <c r="I11" s="158">
        <v>5.4</v>
      </c>
      <c r="J11" s="158">
        <v>93.8</v>
      </c>
      <c r="K11" s="158">
        <v>2.8</v>
      </c>
      <c r="L11" s="158">
        <v>4.8</v>
      </c>
      <c r="M11" s="158">
        <v>5.7</v>
      </c>
      <c r="N11" s="158">
        <v>2.2000000000000002</v>
      </c>
      <c r="O11" s="158">
        <v>2.2999999999999998</v>
      </c>
      <c r="P11" s="159">
        <v>120.5</v>
      </c>
      <c r="Q11" s="160">
        <v>9.1</v>
      </c>
    </row>
    <row r="12" spans="1:19" s="161" customFormat="1" ht="16.5" customHeight="1" thickBot="1">
      <c r="A12" s="163">
        <v>2014</v>
      </c>
      <c r="B12" s="164">
        <v>2.4</v>
      </c>
      <c r="C12" s="164">
        <v>6</v>
      </c>
      <c r="D12" s="164">
        <v>1</v>
      </c>
      <c r="E12" s="164">
        <v>2</v>
      </c>
      <c r="F12" s="164">
        <v>2</v>
      </c>
      <c r="G12" s="164">
        <v>2.1</v>
      </c>
      <c r="H12" s="164">
        <v>4.4000000000000004</v>
      </c>
      <c r="I12" s="164">
        <v>5.2</v>
      </c>
      <c r="J12" s="164">
        <v>93.3</v>
      </c>
      <c r="K12" s="164">
        <v>2.6</v>
      </c>
      <c r="L12" s="164">
        <v>4.9000000000000004</v>
      </c>
      <c r="M12" s="164">
        <v>5.7</v>
      </c>
      <c r="N12" s="164">
        <v>2.2000000000000002</v>
      </c>
      <c r="O12" s="164">
        <v>2.2000000000000002</v>
      </c>
      <c r="P12" s="165">
        <v>115.5</v>
      </c>
      <c r="Q12" s="166">
        <v>9.1</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53">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104</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2007</v>
      </c>
      <c r="B6" s="158">
        <v>2.6</v>
      </c>
      <c r="C6" s="158">
        <v>6</v>
      </c>
      <c r="D6" s="158" t="s">
        <v>115</v>
      </c>
      <c r="E6" s="158" t="s">
        <v>115</v>
      </c>
      <c r="F6" s="158" t="s">
        <v>115</v>
      </c>
      <c r="G6" s="158">
        <v>3.1</v>
      </c>
      <c r="H6" s="158">
        <v>4.2</v>
      </c>
      <c r="I6" s="158">
        <v>4.3</v>
      </c>
      <c r="J6" s="158" t="s">
        <v>115</v>
      </c>
      <c r="K6" s="158">
        <v>2.2000000000000002</v>
      </c>
      <c r="L6" s="158" t="s">
        <v>115</v>
      </c>
      <c r="M6" s="158" t="s">
        <v>115</v>
      </c>
      <c r="N6" s="158" t="s">
        <v>115</v>
      </c>
      <c r="O6" s="252" t="s">
        <v>115</v>
      </c>
      <c r="P6" s="254" t="s">
        <v>115</v>
      </c>
      <c r="Q6" s="160" t="s">
        <v>115</v>
      </c>
    </row>
    <row r="7" spans="1:19" s="161" customFormat="1" ht="16.5" customHeight="1">
      <c r="A7" s="157">
        <v>2008</v>
      </c>
      <c r="B7" s="158">
        <v>1.7</v>
      </c>
      <c r="C7" s="158">
        <v>6.3</v>
      </c>
      <c r="D7" s="158" t="s">
        <v>115</v>
      </c>
      <c r="E7" s="158" t="s">
        <v>115</v>
      </c>
      <c r="F7" s="158" t="s">
        <v>115</v>
      </c>
      <c r="G7" s="158">
        <v>1.8</v>
      </c>
      <c r="H7" s="158">
        <v>3.2</v>
      </c>
      <c r="I7" s="158">
        <v>3.6</v>
      </c>
      <c r="J7" s="158" t="s">
        <v>115</v>
      </c>
      <c r="K7" s="158">
        <v>1.5</v>
      </c>
      <c r="L7" s="158" t="s">
        <v>115</v>
      </c>
      <c r="M7" s="158" t="s">
        <v>115</v>
      </c>
      <c r="N7" s="158" t="s">
        <v>115</v>
      </c>
      <c r="O7" s="158" t="s">
        <v>115</v>
      </c>
      <c r="P7" s="159" t="s">
        <v>115</v>
      </c>
      <c r="Q7" s="160" t="s">
        <v>115</v>
      </c>
    </row>
    <row r="8" spans="1:19" s="161" customFormat="1" ht="16.5" customHeight="1">
      <c r="A8" s="157">
        <v>2009</v>
      </c>
      <c r="B8" s="158">
        <v>2.4</v>
      </c>
      <c r="C8" s="158">
        <v>6.4</v>
      </c>
      <c r="D8" s="158" t="s">
        <v>115</v>
      </c>
      <c r="E8" s="158" t="s">
        <v>115</v>
      </c>
      <c r="F8" s="158" t="s">
        <v>115</v>
      </c>
      <c r="G8" s="158">
        <v>1.9</v>
      </c>
      <c r="H8" s="162">
        <v>3.8</v>
      </c>
      <c r="I8" s="158">
        <v>4.2</v>
      </c>
      <c r="J8" s="158" t="s">
        <v>115</v>
      </c>
      <c r="K8" s="158">
        <v>2.4</v>
      </c>
      <c r="L8" s="158" t="s">
        <v>115</v>
      </c>
      <c r="M8" s="158" t="s">
        <v>115</v>
      </c>
      <c r="N8" s="158" t="s">
        <v>115</v>
      </c>
      <c r="O8" s="158" t="s">
        <v>115</v>
      </c>
      <c r="P8" s="159" t="s">
        <v>115</v>
      </c>
      <c r="Q8" s="160" t="s">
        <v>115</v>
      </c>
    </row>
    <row r="9" spans="1:19" s="161" customFormat="1" ht="16.5" customHeight="1">
      <c r="A9" s="157" t="s">
        <v>115</v>
      </c>
      <c r="B9" s="158" t="s">
        <v>115</v>
      </c>
      <c r="C9" s="158" t="s">
        <v>115</v>
      </c>
      <c r="D9" s="158" t="s">
        <v>115</v>
      </c>
      <c r="E9" s="158" t="s">
        <v>115</v>
      </c>
      <c r="F9" s="158" t="s">
        <v>115</v>
      </c>
      <c r="G9" s="158" t="s">
        <v>115</v>
      </c>
      <c r="H9" s="158" t="s">
        <v>115</v>
      </c>
      <c r="I9" s="158" t="s">
        <v>115</v>
      </c>
      <c r="J9" s="158" t="s">
        <v>115</v>
      </c>
      <c r="K9" s="158" t="s">
        <v>115</v>
      </c>
      <c r="L9" s="158" t="s">
        <v>115</v>
      </c>
      <c r="M9" s="158" t="s">
        <v>115</v>
      </c>
      <c r="N9" s="158" t="s">
        <v>115</v>
      </c>
      <c r="O9" s="158" t="s">
        <v>115</v>
      </c>
      <c r="P9" s="159" t="s">
        <v>115</v>
      </c>
      <c r="Q9" s="160" t="s">
        <v>115</v>
      </c>
    </row>
    <row r="10" spans="1:19" s="161" customFormat="1" ht="16.5" customHeight="1">
      <c r="A10" s="157" t="s">
        <v>115</v>
      </c>
      <c r="B10" s="158" t="s">
        <v>115</v>
      </c>
      <c r="C10" s="158" t="s">
        <v>115</v>
      </c>
      <c r="D10" s="158" t="s">
        <v>115</v>
      </c>
      <c r="E10" s="158" t="s">
        <v>115</v>
      </c>
      <c r="F10" s="158" t="s">
        <v>115</v>
      </c>
      <c r="G10" s="158" t="s">
        <v>115</v>
      </c>
      <c r="H10" s="158" t="s">
        <v>115</v>
      </c>
      <c r="I10" s="158" t="s">
        <v>115</v>
      </c>
      <c r="J10" s="158" t="s">
        <v>115</v>
      </c>
      <c r="K10" s="158" t="s">
        <v>115</v>
      </c>
      <c r="L10" s="158" t="s">
        <v>115</v>
      </c>
      <c r="M10" s="158" t="s">
        <v>115</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4">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103</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2007</v>
      </c>
      <c r="B6" s="158">
        <v>2.6</v>
      </c>
      <c r="C6" s="158">
        <v>6</v>
      </c>
      <c r="D6" s="158">
        <v>2.2999999999999998</v>
      </c>
      <c r="E6" s="158">
        <v>2.2000000000000002</v>
      </c>
      <c r="F6" s="158">
        <v>2.1</v>
      </c>
      <c r="G6" s="158">
        <v>3.1</v>
      </c>
      <c r="H6" s="158">
        <v>4.0999999999999996</v>
      </c>
      <c r="I6" s="158">
        <v>4.3</v>
      </c>
      <c r="J6" s="158">
        <v>93.6</v>
      </c>
      <c r="K6" s="158">
        <v>2.2000000000000002</v>
      </c>
      <c r="L6" s="158">
        <v>4.3</v>
      </c>
      <c r="M6" s="158">
        <v>4.5999999999999996</v>
      </c>
      <c r="N6" s="158">
        <v>2.8</v>
      </c>
      <c r="O6" s="252">
        <v>2.6</v>
      </c>
      <c r="P6" s="254">
        <v>72.099999999999994</v>
      </c>
      <c r="Q6" s="160">
        <v>7.1</v>
      </c>
    </row>
    <row r="7" spans="1:19" s="161" customFormat="1" ht="16.5" customHeight="1">
      <c r="A7" s="157">
        <v>2008</v>
      </c>
      <c r="B7" s="158">
        <v>2.2000000000000002</v>
      </c>
      <c r="C7" s="158">
        <v>6.1</v>
      </c>
      <c r="D7" s="158">
        <v>1.3</v>
      </c>
      <c r="E7" s="158">
        <v>1.6</v>
      </c>
      <c r="F7" s="158">
        <v>1.6</v>
      </c>
      <c r="G7" s="158">
        <v>1.9</v>
      </c>
      <c r="H7" s="158">
        <v>3.8</v>
      </c>
      <c r="I7" s="158">
        <v>4.2</v>
      </c>
      <c r="J7" s="158">
        <v>98</v>
      </c>
      <c r="K7" s="158">
        <v>2</v>
      </c>
      <c r="L7" s="158">
        <v>3.4</v>
      </c>
      <c r="M7" s="158">
        <v>4.2</v>
      </c>
      <c r="N7" s="158">
        <v>2.5</v>
      </c>
      <c r="O7" s="158">
        <v>1.9</v>
      </c>
      <c r="P7" s="159">
        <v>81.7</v>
      </c>
      <c r="Q7" s="160">
        <v>7.6</v>
      </c>
    </row>
    <row r="8" spans="1:19" s="161" customFormat="1" ht="16.5" customHeight="1">
      <c r="A8" s="157">
        <v>2009</v>
      </c>
      <c r="B8" s="158">
        <v>2.6</v>
      </c>
      <c r="C8" s="158">
        <v>6.2</v>
      </c>
      <c r="D8" s="158">
        <v>1.1000000000000001</v>
      </c>
      <c r="E8" s="158">
        <v>2</v>
      </c>
      <c r="F8" s="158">
        <v>1.9</v>
      </c>
      <c r="G8" s="158">
        <v>2</v>
      </c>
      <c r="H8" s="162">
        <v>4.2</v>
      </c>
      <c r="I8" s="158">
        <v>4.7</v>
      </c>
      <c r="J8" s="158">
        <v>95.5</v>
      </c>
      <c r="K8" s="158">
        <v>2.6</v>
      </c>
      <c r="L8" s="158">
        <v>4</v>
      </c>
      <c r="M8" s="158">
        <v>4.8</v>
      </c>
      <c r="N8" s="158">
        <v>2.1</v>
      </c>
      <c r="O8" s="158">
        <v>1.9</v>
      </c>
      <c r="P8" s="159">
        <v>77.7</v>
      </c>
      <c r="Q8" s="160">
        <v>8.3000000000000007</v>
      </c>
    </row>
    <row r="9" spans="1:19" s="161" customFormat="1" ht="16.5" customHeight="1">
      <c r="A9" s="157">
        <v>2010</v>
      </c>
      <c r="B9" s="158">
        <v>2.9</v>
      </c>
      <c r="C9" s="158">
        <v>6.1</v>
      </c>
      <c r="D9" s="158">
        <v>1.3</v>
      </c>
      <c r="E9" s="158">
        <v>2</v>
      </c>
      <c r="F9" s="158">
        <v>2</v>
      </c>
      <c r="G9" s="158">
        <v>1.8</v>
      </c>
      <c r="H9" s="158">
        <v>4.7</v>
      </c>
      <c r="I9" s="158">
        <v>5.0999999999999996</v>
      </c>
      <c r="J9" s="158">
        <v>95.5</v>
      </c>
      <c r="K9" s="158">
        <v>3</v>
      </c>
      <c r="L9" s="158">
        <v>4.8</v>
      </c>
      <c r="M9" s="158">
        <v>5.4</v>
      </c>
      <c r="N9" s="158">
        <v>2.4</v>
      </c>
      <c r="O9" s="158">
        <v>2.2000000000000002</v>
      </c>
      <c r="P9" s="159">
        <v>78</v>
      </c>
      <c r="Q9" s="160">
        <v>8.3000000000000007</v>
      </c>
    </row>
    <row r="10" spans="1:19" s="161" customFormat="1" ht="16.5" customHeight="1">
      <c r="A10" s="157">
        <v>2011</v>
      </c>
      <c r="B10" s="158">
        <v>2.8</v>
      </c>
      <c r="C10" s="158">
        <v>6.1</v>
      </c>
      <c r="D10" s="158">
        <v>1.3</v>
      </c>
      <c r="E10" s="158">
        <v>2.1</v>
      </c>
      <c r="F10" s="158">
        <v>2</v>
      </c>
      <c r="G10" s="158">
        <v>1.6</v>
      </c>
      <c r="H10" s="158">
        <v>4.7</v>
      </c>
      <c r="I10" s="158">
        <v>5</v>
      </c>
      <c r="J10" s="158">
        <v>96.2</v>
      </c>
      <c r="K10" s="158">
        <v>3.1</v>
      </c>
      <c r="L10" s="158">
        <v>4.7</v>
      </c>
      <c r="M10" s="158">
        <v>5.2</v>
      </c>
      <c r="N10" s="158">
        <v>2.4</v>
      </c>
      <c r="O10" s="158">
        <v>2.2000000000000002</v>
      </c>
      <c r="P10" s="159">
        <v>77</v>
      </c>
      <c r="Q10" s="160">
        <v>8.1999999999999993</v>
      </c>
    </row>
    <row r="11" spans="1:19" s="161" customFormat="1" ht="16.5" customHeight="1">
      <c r="A11" s="157">
        <v>2012</v>
      </c>
      <c r="B11" s="158">
        <v>2.5</v>
      </c>
      <c r="C11" s="158">
        <v>6</v>
      </c>
      <c r="D11" s="158">
        <v>1.1000000000000001</v>
      </c>
      <c r="E11" s="158">
        <v>2</v>
      </c>
      <c r="F11" s="158">
        <v>2</v>
      </c>
      <c r="G11" s="158">
        <v>1.5</v>
      </c>
      <c r="H11" s="158">
        <v>4.5</v>
      </c>
      <c r="I11" s="158">
        <v>4.9000000000000004</v>
      </c>
      <c r="J11" s="158">
        <v>97.3</v>
      </c>
      <c r="K11" s="158">
        <v>2.6</v>
      </c>
      <c r="L11" s="158">
        <v>4.5</v>
      </c>
      <c r="M11" s="158">
        <v>5.0999999999999996</v>
      </c>
      <c r="N11" s="158">
        <v>2.2999999999999998</v>
      </c>
      <c r="O11" s="158">
        <v>2.4</v>
      </c>
      <c r="P11" s="159">
        <v>73.2</v>
      </c>
      <c r="Q11" s="160">
        <v>8.1999999999999993</v>
      </c>
    </row>
    <row r="12" spans="1:19" s="161" customFormat="1" ht="16.5" customHeight="1" thickBot="1">
      <c r="A12" s="163">
        <v>2013</v>
      </c>
      <c r="B12" s="164">
        <v>2.5</v>
      </c>
      <c r="C12" s="164">
        <v>6.1</v>
      </c>
      <c r="D12" s="164">
        <v>0.8</v>
      </c>
      <c r="E12" s="164">
        <v>2</v>
      </c>
      <c r="F12" s="164">
        <v>2</v>
      </c>
      <c r="G12" s="164">
        <v>1.6</v>
      </c>
      <c r="H12" s="164">
        <v>4.5999999999999996</v>
      </c>
      <c r="I12" s="164">
        <v>5.2</v>
      </c>
      <c r="J12" s="164">
        <v>95.2</v>
      </c>
      <c r="K12" s="164">
        <v>2.7</v>
      </c>
      <c r="L12" s="164">
        <v>4.9000000000000004</v>
      </c>
      <c r="M12" s="164">
        <v>5.6</v>
      </c>
      <c r="N12" s="164">
        <v>2.2999999999999998</v>
      </c>
      <c r="O12" s="164">
        <v>2.2000000000000002</v>
      </c>
      <c r="P12" s="165">
        <v>74.400000000000006</v>
      </c>
      <c r="Q12" s="166">
        <v>8</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5">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102</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2007</v>
      </c>
      <c r="B6" s="158">
        <v>2.5</v>
      </c>
      <c r="C6" s="158">
        <v>6.1</v>
      </c>
      <c r="D6" s="158">
        <v>2.1</v>
      </c>
      <c r="E6" s="158">
        <v>2.2999999999999998</v>
      </c>
      <c r="F6" s="158">
        <v>2.2999999999999998</v>
      </c>
      <c r="G6" s="158">
        <v>3.3</v>
      </c>
      <c r="H6" s="158">
        <v>4.2</v>
      </c>
      <c r="I6" s="158">
        <v>4.3</v>
      </c>
      <c r="J6" s="158">
        <v>92</v>
      </c>
      <c r="K6" s="158">
        <v>1.9</v>
      </c>
      <c r="L6" s="158">
        <v>4.5999999999999996</v>
      </c>
      <c r="M6" s="158">
        <v>4.7</v>
      </c>
      <c r="N6" s="158">
        <v>2.8</v>
      </c>
      <c r="O6" s="252">
        <v>2.7</v>
      </c>
      <c r="P6" s="254">
        <v>67.5</v>
      </c>
      <c r="Q6" s="160">
        <v>7</v>
      </c>
    </row>
    <row r="7" spans="1:19" s="161" customFormat="1" ht="16.5" customHeight="1">
      <c r="A7" s="157">
        <v>2008</v>
      </c>
      <c r="B7" s="158">
        <v>2.4</v>
      </c>
      <c r="C7" s="158">
        <v>6.2</v>
      </c>
      <c r="D7" s="158">
        <v>1.2</v>
      </c>
      <c r="E7" s="158">
        <v>2.2000000000000002</v>
      </c>
      <c r="F7" s="158">
        <v>2</v>
      </c>
      <c r="G7" s="158">
        <v>2.4</v>
      </c>
      <c r="H7" s="158">
        <v>4.4000000000000004</v>
      </c>
      <c r="I7" s="158">
        <v>4.5999999999999996</v>
      </c>
      <c r="J7" s="158">
        <v>96.2</v>
      </c>
      <c r="K7" s="158">
        <v>2.2000000000000002</v>
      </c>
      <c r="L7" s="158">
        <v>4.0999999999999996</v>
      </c>
      <c r="M7" s="158">
        <v>4.8</v>
      </c>
      <c r="N7" s="158">
        <v>2.5</v>
      </c>
      <c r="O7" s="158">
        <v>2.1</v>
      </c>
      <c r="P7" s="159">
        <v>68.099999999999994</v>
      </c>
      <c r="Q7" s="160">
        <v>7.5</v>
      </c>
    </row>
    <row r="8" spans="1:19" s="161" customFormat="1" ht="16.5" customHeight="1">
      <c r="A8" s="157">
        <v>2009</v>
      </c>
      <c r="B8" s="158">
        <v>2.7</v>
      </c>
      <c r="C8" s="158">
        <v>6.2</v>
      </c>
      <c r="D8" s="158">
        <v>1.4</v>
      </c>
      <c r="E8" s="158">
        <v>2</v>
      </c>
      <c r="F8" s="158">
        <v>2.1</v>
      </c>
      <c r="G8" s="158">
        <v>2</v>
      </c>
      <c r="H8" s="162">
        <v>4.7</v>
      </c>
      <c r="I8" s="158">
        <v>5</v>
      </c>
      <c r="J8" s="158">
        <v>95.3</v>
      </c>
      <c r="K8" s="158">
        <v>2.9</v>
      </c>
      <c r="L8" s="158">
        <v>4.7</v>
      </c>
      <c r="M8" s="158">
        <v>5.3</v>
      </c>
      <c r="N8" s="158">
        <v>2.7</v>
      </c>
      <c r="O8" s="158">
        <v>2.2000000000000002</v>
      </c>
      <c r="P8" s="159">
        <v>66.7</v>
      </c>
      <c r="Q8" s="160">
        <v>7.8</v>
      </c>
    </row>
    <row r="9" spans="1:19" s="161" customFormat="1" ht="16.5" customHeight="1">
      <c r="A9" s="157">
        <v>2010</v>
      </c>
      <c r="B9" s="158">
        <v>2.9</v>
      </c>
      <c r="C9" s="158">
        <v>6.1</v>
      </c>
      <c r="D9" s="158">
        <v>1.4</v>
      </c>
      <c r="E9" s="158">
        <v>2</v>
      </c>
      <c r="F9" s="158">
        <v>2</v>
      </c>
      <c r="G9" s="158">
        <v>1.7</v>
      </c>
      <c r="H9" s="158">
        <v>4.5999999999999996</v>
      </c>
      <c r="I9" s="158">
        <v>5</v>
      </c>
      <c r="J9" s="158">
        <v>94</v>
      </c>
      <c r="K9" s="158">
        <v>3</v>
      </c>
      <c r="L9" s="158">
        <v>4.8</v>
      </c>
      <c r="M9" s="158">
        <v>5.4</v>
      </c>
      <c r="N9" s="158">
        <v>2.2999999999999998</v>
      </c>
      <c r="O9" s="158">
        <v>2.2000000000000002</v>
      </c>
      <c r="P9" s="159">
        <v>65.7</v>
      </c>
      <c r="Q9" s="160">
        <v>7.7</v>
      </c>
    </row>
    <row r="10" spans="1:19" s="161" customFormat="1" ht="16.5" customHeight="1">
      <c r="A10" s="157">
        <v>2011</v>
      </c>
      <c r="B10" s="158">
        <v>2.8</v>
      </c>
      <c r="C10" s="158">
        <v>5.9</v>
      </c>
      <c r="D10" s="158">
        <v>1.3</v>
      </c>
      <c r="E10" s="158">
        <v>2.1</v>
      </c>
      <c r="F10" s="158">
        <v>2</v>
      </c>
      <c r="G10" s="158">
        <v>1.6</v>
      </c>
      <c r="H10" s="158">
        <v>4.5999999999999996</v>
      </c>
      <c r="I10" s="158">
        <v>5</v>
      </c>
      <c r="J10" s="158">
        <v>92.9</v>
      </c>
      <c r="K10" s="158">
        <v>2.8</v>
      </c>
      <c r="L10" s="158">
        <v>4.7</v>
      </c>
      <c r="M10" s="158">
        <v>5.4</v>
      </c>
      <c r="N10" s="158">
        <v>2.2999999999999998</v>
      </c>
      <c r="O10" s="158">
        <v>2.2000000000000002</v>
      </c>
      <c r="P10" s="159">
        <v>65.3</v>
      </c>
      <c r="Q10" s="160">
        <v>7.7</v>
      </c>
    </row>
    <row r="11" spans="1:19" s="161" customFormat="1" ht="16.5" customHeight="1">
      <c r="A11" s="157">
        <v>2012</v>
      </c>
      <c r="B11" s="158">
        <v>2.7</v>
      </c>
      <c r="C11" s="158">
        <v>5.9</v>
      </c>
      <c r="D11" s="158">
        <v>1</v>
      </c>
      <c r="E11" s="158">
        <v>2</v>
      </c>
      <c r="F11" s="158">
        <v>2</v>
      </c>
      <c r="G11" s="158">
        <v>1.5</v>
      </c>
      <c r="H11" s="158">
        <v>4.5999999999999996</v>
      </c>
      <c r="I11" s="158">
        <v>5</v>
      </c>
      <c r="J11" s="158">
        <v>92.5</v>
      </c>
      <c r="K11" s="158">
        <v>2.7</v>
      </c>
      <c r="L11" s="158">
        <v>4.7</v>
      </c>
      <c r="M11" s="158">
        <v>5.4</v>
      </c>
      <c r="N11" s="158">
        <v>2.2999999999999998</v>
      </c>
      <c r="O11" s="158">
        <v>2.2000000000000002</v>
      </c>
      <c r="P11" s="159">
        <v>65.099999999999994</v>
      </c>
      <c r="Q11" s="160">
        <v>7.8</v>
      </c>
    </row>
    <row r="12" spans="1:19" s="161" customFormat="1" ht="16.5" customHeight="1" thickBot="1">
      <c r="A12" s="163">
        <v>2013</v>
      </c>
      <c r="B12" s="164">
        <v>2.5</v>
      </c>
      <c r="C12" s="164">
        <v>5.9</v>
      </c>
      <c r="D12" s="164">
        <v>0.9</v>
      </c>
      <c r="E12" s="164">
        <v>2</v>
      </c>
      <c r="F12" s="164">
        <v>2</v>
      </c>
      <c r="G12" s="164">
        <v>1.7</v>
      </c>
      <c r="H12" s="164">
        <v>4.4000000000000004</v>
      </c>
      <c r="I12" s="164">
        <v>5.0999999999999996</v>
      </c>
      <c r="J12" s="164">
        <v>92.1</v>
      </c>
      <c r="K12" s="164">
        <v>2.5</v>
      </c>
      <c r="L12" s="164">
        <v>4.5999999999999996</v>
      </c>
      <c r="M12" s="164">
        <v>5.3</v>
      </c>
      <c r="N12" s="164">
        <v>2.2000000000000002</v>
      </c>
      <c r="O12" s="164">
        <v>2.2000000000000002</v>
      </c>
      <c r="P12" s="165">
        <v>64.2</v>
      </c>
      <c r="Q12" s="166">
        <v>7.9</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6">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101</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2007</v>
      </c>
      <c r="B6" s="158">
        <v>2.5</v>
      </c>
      <c r="C6" s="158">
        <v>6.2</v>
      </c>
      <c r="D6" s="158">
        <v>2</v>
      </c>
      <c r="E6" s="158">
        <v>2.4</v>
      </c>
      <c r="F6" s="158">
        <v>2.2999999999999998</v>
      </c>
      <c r="G6" s="158">
        <v>2.7</v>
      </c>
      <c r="H6" s="158">
        <v>4.4000000000000004</v>
      </c>
      <c r="I6" s="158">
        <v>4.5</v>
      </c>
      <c r="J6" s="158">
        <v>90.1</v>
      </c>
      <c r="K6" s="158">
        <v>2.1</v>
      </c>
      <c r="L6" s="158">
        <v>4.9000000000000004</v>
      </c>
      <c r="M6" s="158">
        <v>4.9000000000000004</v>
      </c>
      <c r="N6" s="158">
        <v>2.6</v>
      </c>
      <c r="O6" s="252">
        <v>2.6</v>
      </c>
      <c r="P6" s="254">
        <v>63.9</v>
      </c>
      <c r="Q6" s="160">
        <v>7.7</v>
      </c>
    </row>
    <row r="7" spans="1:19" s="161" customFormat="1" ht="16.5" customHeight="1">
      <c r="A7" s="157">
        <v>2008</v>
      </c>
      <c r="B7" s="158">
        <v>2.7</v>
      </c>
      <c r="C7" s="158">
        <v>6.3</v>
      </c>
      <c r="D7" s="158">
        <v>1.3</v>
      </c>
      <c r="E7" s="158">
        <v>2.4</v>
      </c>
      <c r="F7" s="158">
        <v>2.1</v>
      </c>
      <c r="G7" s="158">
        <v>2.2000000000000002</v>
      </c>
      <c r="H7" s="158">
        <v>4.8</v>
      </c>
      <c r="I7" s="158">
        <v>5</v>
      </c>
      <c r="J7" s="158">
        <v>91.9</v>
      </c>
      <c r="K7" s="158">
        <v>2.7</v>
      </c>
      <c r="L7" s="158">
        <v>5</v>
      </c>
      <c r="M7" s="158">
        <v>5.3</v>
      </c>
      <c r="N7" s="158">
        <v>2.4</v>
      </c>
      <c r="O7" s="158">
        <v>2.1</v>
      </c>
      <c r="P7" s="159">
        <v>65.599999999999994</v>
      </c>
      <c r="Q7" s="160">
        <v>8.6999999999999993</v>
      </c>
    </row>
    <row r="8" spans="1:19" s="161" customFormat="1" ht="16.5" customHeight="1">
      <c r="A8" s="157">
        <v>2009</v>
      </c>
      <c r="B8" s="158">
        <v>3</v>
      </c>
      <c r="C8" s="158">
        <v>6.2</v>
      </c>
      <c r="D8" s="158">
        <v>1.6</v>
      </c>
      <c r="E8" s="158">
        <v>2.1</v>
      </c>
      <c r="F8" s="158">
        <v>2</v>
      </c>
      <c r="G8" s="158">
        <v>2.2000000000000002</v>
      </c>
      <c r="H8" s="162">
        <v>4.8</v>
      </c>
      <c r="I8" s="158">
        <v>5.0999999999999996</v>
      </c>
      <c r="J8" s="158">
        <v>92.4</v>
      </c>
      <c r="K8" s="158">
        <v>3.2</v>
      </c>
      <c r="L8" s="158">
        <v>5.4</v>
      </c>
      <c r="M8" s="158">
        <v>5.5</v>
      </c>
      <c r="N8" s="158">
        <v>2.2999999999999998</v>
      </c>
      <c r="O8" s="158">
        <v>2</v>
      </c>
      <c r="P8" s="159">
        <v>57</v>
      </c>
      <c r="Q8" s="160">
        <v>8.1999999999999993</v>
      </c>
    </row>
    <row r="9" spans="1:19" s="161" customFormat="1" ht="16.5" customHeight="1">
      <c r="A9" s="157">
        <v>2010</v>
      </c>
      <c r="B9" s="158">
        <v>2.8</v>
      </c>
      <c r="C9" s="158">
        <v>6.1</v>
      </c>
      <c r="D9" s="158">
        <v>1.5</v>
      </c>
      <c r="E9" s="158">
        <v>2.1</v>
      </c>
      <c r="F9" s="158">
        <v>2.1</v>
      </c>
      <c r="G9" s="158">
        <v>2</v>
      </c>
      <c r="H9" s="158">
        <v>4.4000000000000004</v>
      </c>
      <c r="I9" s="158">
        <v>5</v>
      </c>
      <c r="J9" s="158">
        <v>92.2</v>
      </c>
      <c r="K9" s="158">
        <v>3</v>
      </c>
      <c r="L9" s="158">
        <v>5.2</v>
      </c>
      <c r="M9" s="158">
        <v>5.4</v>
      </c>
      <c r="N9" s="158">
        <v>2.2000000000000002</v>
      </c>
      <c r="O9" s="158">
        <v>2.1</v>
      </c>
      <c r="P9" s="159">
        <v>56.9</v>
      </c>
      <c r="Q9" s="160" t="s">
        <v>115</v>
      </c>
    </row>
    <row r="10" spans="1:19" s="161" customFormat="1" ht="16.5" customHeight="1">
      <c r="A10" s="157">
        <v>2011</v>
      </c>
      <c r="B10" s="158">
        <v>2.8</v>
      </c>
      <c r="C10" s="158">
        <v>6</v>
      </c>
      <c r="D10" s="158">
        <v>1.5</v>
      </c>
      <c r="E10" s="158">
        <v>2.1</v>
      </c>
      <c r="F10" s="158">
        <v>2</v>
      </c>
      <c r="G10" s="158">
        <v>2</v>
      </c>
      <c r="H10" s="158">
        <v>4.3</v>
      </c>
      <c r="I10" s="158">
        <v>4.9000000000000004</v>
      </c>
      <c r="J10" s="158">
        <v>91.8</v>
      </c>
      <c r="K10" s="158">
        <v>2.8</v>
      </c>
      <c r="L10" s="158">
        <v>5</v>
      </c>
      <c r="M10" s="158">
        <v>5.3</v>
      </c>
      <c r="N10" s="158">
        <v>2.2000000000000002</v>
      </c>
      <c r="O10" s="158">
        <v>2.2000000000000002</v>
      </c>
      <c r="P10" s="159">
        <v>56.9</v>
      </c>
      <c r="Q10" s="160" t="s">
        <v>115</v>
      </c>
    </row>
    <row r="11" spans="1:19" s="161" customFormat="1" ht="16.5" customHeight="1">
      <c r="A11" s="157">
        <v>2012</v>
      </c>
      <c r="B11" s="158">
        <v>2.7</v>
      </c>
      <c r="C11" s="158">
        <v>6.2</v>
      </c>
      <c r="D11" s="158">
        <v>1.2</v>
      </c>
      <c r="E11" s="158">
        <v>2.1</v>
      </c>
      <c r="F11" s="158">
        <v>2</v>
      </c>
      <c r="G11" s="158">
        <v>1.8</v>
      </c>
      <c r="H11" s="158">
        <v>4.3</v>
      </c>
      <c r="I11" s="158">
        <v>5</v>
      </c>
      <c r="J11" s="158">
        <v>91.9</v>
      </c>
      <c r="K11" s="158">
        <v>2.7</v>
      </c>
      <c r="L11" s="158">
        <v>4.9000000000000004</v>
      </c>
      <c r="M11" s="158">
        <v>5.3</v>
      </c>
      <c r="N11" s="158">
        <v>2.1</v>
      </c>
      <c r="O11" s="158">
        <v>2.1</v>
      </c>
      <c r="P11" s="159">
        <v>56.1</v>
      </c>
      <c r="Q11" s="160" t="s">
        <v>115</v>
      </c>
    </row>
    <row r="12" spans="1:19" s="161" customFormat="1" ht="16.5" customHeight="1" thickBot="1">
      <c r="A12" s="163">
        <v>2013</v>
      </c>
      <c r="B12" s="164">
        <v>2.7</v>
      </c>
      <c r="C12" s="164">
        <v>6</v>
      </c>
      <c r="D12" s="164">
        <v>1.3</v>
      </c>
      <c r="E12" s="164">
        <v>2.1</v>
      </c>
      <c r="F12" s="164">
        <v>2</v>
      </c>
      <c r="G12" s="164">
        <v>2.1</v>
      </c>
      <c r="H12" s="164">
        <v>4</v>
      </c>
      <c r="I12" s="164">
        <v>5</v>
      </c>
      <c r="J12" s="164">
        <v>93.5</v>
      </c>
      <c r="K12" s="164">
        <v>2.8</v>
      </c>
      <c r="L12" s="164" t="s">
        <v>115</v>
      </c>
      <c r="M12" s="164">
        <v>5.2</v>
      </c>
      <c r="N12" s="164">
        <v>2.2000000000000002</v>
      </c>
      <c r="O12" s="164" t="s">
        <v>115</v>
      </c>
      <c r="P12" s="165">
        <v>52</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57">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125</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2007</v>
      </c>
      <c r="B6" s="158">
        <v>2.2999999999999998</v>
      </c>
      <c r="C6" s="158">
        <v>6.3</v>
      </c>
      <c r="D6" s="158">
        <v>1.5</v>
      </c>
      <c r="E6" s="158" t="s">
        <v>115</v>
      </c>
      <c r="F6" s="158" t="s">
        <v>115</v>
      </c>
      <c r="G6" s="158">
        <v>1.5</v>
      </c>
      <c r="H6" s="158">
        <v>4.2</v>
      </c>
      <c r="I6" s="158">
        <v>4.0999999999999996</v>
      </c>
      <c r="J6" s="158" t="s">
        <v>115</v>
      </c>
      <c r="K6" s="158">
        <v>2.5</v>
      </c>
      <c r="L6" s="158" t="s">
        <v>115</v>
      </c>
      <c r="M6" s="158" t="s">
        <v>115</v>
      </c>
      <c r="N6" s="158" t="s">
        <v>115</v>
      </c>
      <c r="O6" s="252" t="s">
        <v>115</v>
      </c>
      <c r="P6" s="254" t="s">
        <v>115</v>
      </c>
      <c r="Q6" s="160" t="s">
        <v>115</v>
      </c>
    </row>
    <row r="7" spans="1:19" s="161" customFormat="1" ht="16.5" customHeight="1">
      <c r="A7" s="157">
        <v>2008</v>
      </c>
      <c r="B7" s="158">
        <v>2.9</v>
      </c>
      <c r="C7" s="158">
        <v>6.4</v>
      </c>
      <c r="D7" s="158">
        <v>1.3</v>
      </c>
      <c r="E7" s="158" t="s">
        <v>115</v>
      </c>
      <c r="F7" s="158" t="s">
        <v>115</v>
      </c>
      <c r="G7" s="158">
        <v>2</v>
      </c>
      <c r="H7" s="158">
        <v>4.2</v>
      </c>
      <c r="I7" s="158">
        <v>4.5</v>
      </c>
      <c r="J7" s="158" t="s">
        <v>115</v>
      </c>
      <c r="K7" s="158">
        <v>2.9</v>
      </c>
      <c r="L7" s="158" t="s">
        <v>115</v>
      </c>
      <c r="M7" s="158" t="s">
        <v>115</v>
      </c>
      <c r="N7" s="158" t="s">
        <v>115</v>
      </c>
      <c r="O7" s="158" t="s">
        <v>115</v>
      </c>
      <c r="P7" s="159" t="s">
        <v>115</v>
      </c>
      <c r="Q7" s="160" t="s">
        <v>115</v>
      </c>
    </row>
    <row r="8" spans="1:19" s="161" customFormat="1" ht="16.5" customHeight="1">
      <c r="A8" s="157">
        <v>2009</v>
      </c>
      <c r="B8" s="158">
        <v>3.1</v>
      </c>
      <c r="C8" s="158">
        <v>6.3</v>
      </c>
      <c r="D8" s="158">
        <v>1.6</v>
      </c>
      <c r="E8" s="158" t="s">
        <v>115</v>
      </c>
      <c r="F8" s="158" t="s">
        <v>115</v>
      </c>
      <c r="G8" s="158">
        <v>2</v>
      </c>
      <c r="H8" s="162">
        <v>4.3</v>
      </c>
      <c r="I8" s="158">
        <v>5.2</v>
      </c>
      <c r="J8" s="158" t="s">
        <v>115</v>
      </c>
      <c r="K8" s="158">
        <v>3.3</v>
      </c>
      <c r="L8" s="158" t="s">
        <v>115</v>
      </c>
      <c r="M8" s="158" t="s">
        <v>115</v>
      </c>
      <c r="N8" s="158" t="s">
        <v>115</v>
      </c>
      <c r="O8" s="158" t="s">
        <v>115</v>
      </c>
      <c r="P8" s="159" t="s">
        <v>115</v>
      </c>
      <c r="Q8" s="160" t="s">
        <v>115</v>
      </c>
    </row>
    <row r="9" spans="1:19" s="161" customFormat="1" ht="16.5" customHeight="1">
      <c r="A9" s="157">
        <v>2010</v>
      </c>
      <c r="B9" s="158">
        <v>2.9</v>
      </c>
      <c r="C9" s="158">
        <v>6.2</v>
      </c>
      <c r="D9" s="158">
        <v>1.4</v>
      </c>
      <c r="E9" s="158" t="s">
        <v>115</v>
      </c>
      <c r="F9" s="158" t="s">
        <v>115</v>
      </c>
      <c r="G9" s="158">
        <v>1.9</v>
      </c>
      <c r="H9" s="158">
        <v>4.5</v>
      </c>
      <c r="I9" s="158">
        <v>5.3</v>
      </c>
      <c r="J9" s="158" t="s">
        <v>115</v>
      </c>
      <c r="K9" s="158">
        <v>3</v>
      </c>
      <c r="L9" s="158" t="s">
        <v>115</v>
      </c>
      <c r="M9" s="158" t="s">
        <v>115</v>
      </c>
      <c r="N9" s="158" t="s">
        <v>115</v>
      </c>
      <c r="O9" s="158" t="s">
        <v>115</v>
      </c>
      <c r="P9" s="159" t="s">
        <v>115</v>
      </c>
      <c r="Q9" s="160" t="s">
        <v>115</v>
      </c>
    </row>
    <row r="10" spans="1:19" s="161" customFormat="1" ht="16.5" customHeight="1">
      <c r="A10" s="157">
        <v>2011</v>
      </c>
      <c r="B10" s="158">
        <v>2.7</v>
      </c>
      <c r="C10" s="158">
        <v>6.2</v>
      </c>
      <c r="D10" s="158">
        <v>1.4</v>
      </c>
      <c r="E10" s="158" t="s">
        <v>115</v>
      </c>
      <c r="F10" s="158" t="s">
        <v>115</v>
      </c>
      <c r="G10" s="158">
        <v>1.9</v>
      </c>
      <c r="H10" s="158">
        <v>4.5</v>
      </c>
      <c r="I10" s="158">
        <v>5.4</v>
      </c>
      <c r="J10" s="158" t="s">
        <v>115</v>
      </c>
      <c r="K10" s="158">
        <v>2.7</v>
      </c>
      <c r="L10" s="158" t="s">
        <v>115</v>
      </c>
      <c r="M10" s="158" t="s">
        <v>115</v>
      </c>
      <c r="N10" s="158" t="s">
        <v>115</v>
      </c>
      <c r="O10" s="158" t="s">
        <v>115</v>
      </c>
      <c r="P10" s="159" t="s">
        <v>115</v>
      </c>
      <c r="Q10" s="160" t="s">
        <v>115</v>
      </c>
    </row>
    <row r="11" spans="1:19" s="161" customFormat="1" ht="16.5" customHeight="1">
      <c r="A11" s="157">
        <v>2012</v>
      </c>
      <c r="B11" s="158">
        <v>2.8</v>
      </c>
      <c r="C11" s="158">
        <v>6.3</v>
      </c>
      <c r="D11" s="158">
        <v>1.3</v>
      </c>
      <c r="E11" s="158" t="s">
        <v>115</v>
      </c>
      <c r="F11" s="158" t="s">
        <v>115</v>
      </c>
      <c r="G11" s="158">
        <v>1.9</v>
      </c>
      <c r="H11" s="158">
        <v>4.5</v>
      </c>
      <c r="I11" s="158">
        <v>5.4</v>
      </c>
      <c r="J11" s="158" t="s">
        <v>115</v>
      </c>
      <c r="K11" s="158">
        <v>2.8</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58">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126</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2006</v>
      </c>
      <c r="B6" s="158">
        <v>2.8</v>
      </c>
      <c r="C6" s="158">
        <v>6.3</v>
      </c>
      <c r="D6" s="158">
        <v>1.9</v>
      </c>
      <c r="E6" s="158">
        <v>2</v>
      </c>
      <c r="F6" s="158">
        <v>1.9</v>
      </c>
      <c r="G6" s="158">
        <v>2.1</v>
      </c>
      <c r="H6" s="158">
        <v>4</v>
      </c>
      <c r="I6" s="158">
        <v>4.2</v>
      </c>
      <c r="J6" s="158">
        <v>88.3</v>
      </c>
      <c r="K6" s="158">
        <v>3.3</v>
      </c>
      <c r="L6" s="158">
        <v>4.8</v>
      </c>
      <c r="M6" s="158">
        <v>4.8</v>
      </c>
      <c r="N6" s="158">
        <v>3.3</v>
      </c>
      <c r="O6" s="252">
        <v>2.9</v>
      </c>
      <c r="P6" s="254">
        <v>66.2</v>
      </c>
      <c r="Q6" s="160">
        <v>6.8</v>
      </c>
    </row>
    <row r="7" spans="1:19" s="161" customFormat="1" ht="16.5" customHeight="1">
      <c r="A7" s="157">
        <v>2007</v>
      </c>
      <c r="B7" s="158">
        <v>2.4</v>
      </c>
      <c r="C7" s="158">
        <v>6.5</v>
      </c>
      <c r="D7" s="158">
        <v>1.2</v>
      </c>
      <c r="E7" s="158">
        <v>1.6</v>
      </c>
      <c r="F7" s="158">
        <v>2</v>
      </c>
      <c r="G7" s="158">
        <v>1.6</v>
      </c>
      <c r="H7" s="158">
        <v>4</v>
      </c>
      <c r="I7" s="158">
        <v>4.0999999999999996</v>
      </c>
      <c r="J7" s="158">
        <v>87.4</v>
      </c>
      <c r="K7" s="158">
        <v>2.2999999999999998</v>
      </c>
      <c r="L7" s="158">
        <v>4.7</v>
      </c>
      <c r="M7" s="158">
        <v>4.5999999999999996</v>
      </c>
      <c r="N7" s="158">
        <v>2.1</v>
      </c>
      <c r="O7" s="158">
        <v>2.1</v>
      </c>
      <c r="P7" s="159">
        <v>63.1</v>
      </c>
      <c r="Q7" s="160">
        <v>7.3</v>
      </c>
    </row>
    <row r="8" spans="1:19" s="161" customFormat="1" ht="16.5" customHeight="1">
      <c r="A8" s="157">
        <v>2008</v>
      </c>
      <c r="B8" s="158">
        <v>2.8</v>
      </c>
      <c r="C8" s="158">
        <v>6.5</v>
      </c>
      <c r="D8" s="158">
        <v>1.3</v>
      </c>
      <c r="E8" s="158">
        <v>2</v>
      </c>
      <c r="F8" s="158">
        <v>2</v>
      </c>
      <c r="G8" s="158">
        <v>1.9</v>
      </c>
      <c r="H8" s="162">
        <v>4.0999999999999996</v>
      </c>
      <c r="I8" s="158">
        <v>4.4000000000000004</v>
      </c>
      <c r="J8" s="158">
        <v>88.4</v>
      </c>
      <c r="K8" s="158">
        <v>3</v>
      </c>
      <c r="L8" s="158">
        <v>4.5</v>
      </c>
      <c r="M8" s="158">
        <v>4.9000000000000004</v>
      </c>
      <c r="N8" s="158">
        <v>2.2999999999999998</v>
      </c>
      <c r="O8" s="158">
        <v>2.1</v>
      </c>
      <c r="P8" s="159">
        <v>61.2</v>
      </c>
      <c r="Q8" s="160">
        <v>7.8</v>
      </c>
    </row>
    <row r="9" spans="1:19" s="161" customFormat="1" ht="16.5" customHeight="1">
      <c r="A9" s="157">
        <v>2009</v>
      </c>
      <c r="B9" s="158">
        <v>3.1</v>
      </c>
      <c r="C9" s="158">
        <v>6.3</v>
      </c>
      <c r="D9" s="158">
        <v>1.4</v>
      </c>
      <c r="E9" s="158">
        <v>2.1</v>
      </c>
      <c r="F9" s="158">
        <v>2</v>
      </c>
      <c r="G9" s="158">
        <v>1.9</v>
      </c>
      <c r="H9" s="158">
        <v>4.4000000000000004</v>
      </c>
      <c r="I9" s="158">
        <v>5</v>
      </c>
      <c r="J9" s="158">
        <v>88.6</v>
      </c>
      <c r="K9" s="158">
        <v>3.2</v>
      </c>
      <c r="L9" s="158">
        <v>4.8</v>
      </c>
      <c r="M9" s="158">
        <v>5.3</v>
      </c>
      <c r="N9" s="158">
        <v>2.4</v>
      </c>
      <c r="O9" s="158">
        <v>2.2000000000000002</v>
      </c>
      <c r="P9" s="159">
        <v>60.2</v>
      </c>
      <c r="Q9" s="160">
        <v>7.9</v>
      </c>
    </row>
    <row r="10" spans="1:19" s="161" customFormat="1" ht="16.5" customHeight="1">
      <c r="A10" s="157">
        <v>2010</v>
      </c>
      <c r="B10" s="158">
        <v>2.9</v>
      </c>
      <c r="C10" s="158">
        <v>6.2</v>
      </c>
      <c r="D10" s="158">
        <v>1.3</v>
      </c>
      <c r="E10" s="158">
        <v>2</v>
      </c>
      <c r="F10" s="158">
        <v>2</v>
      </c>
      <c r="G10" s="158">
        <v>1.8</v>
      </c>
      <c r="H10" s="158">
        <v>4.4000000000000004</v>
      </c>
      <c r="I10" s="158">
        <v>5</v>
      </c>
      <c r="J10" s="158">
        <v>88.7</v>
      </c>
      <c r="K10" s="158">
        <v>3.1</v>
      </c>
      <c r="L10" s="158">
        <v>4.8</v>
      </c>
      <c r="M10" s="158">
        <v>5.4</v>
      </c>
      <c r="N10" s="158">
        <v>2.2999999999999998</v>
      </c>
      <c r="O10" s="158">
        <v>2.2000000000000002</v>
      </c>
      <c r="P10" s="159">
        <v>60.5</v>
      </c>
      <c r="Q10" s="160">
        <v>7.7</v>
      </c>
    </row>
    <row r="11" spans="1:19" s="161" customFormat="1" ht="16.5" customHeight="1">
      <c r="A11" s="157">
        <v>2011</v>
      </c>
      <c r="B11" s="158">
        <v>2.9</v>
      </c>
      <c r="C11" s="158">
        <v>6.2</v>
      </c>
      <c r="D11" s="158">
        <v>1.1000000000000001</v>
      </c>
      <c r="E11" s="158">
        <v>2</v>
      </c>
      <c r="F11" s="158">
        <v>2</v>
      </c>
      <c r="G11" s="158">
        <v>1.8</v>
      </c>
      <c r="H11" s="158">
        <v>4.4000000000000004</v>
      </c>
      <c r="I11" s="158">
        <v>5.0999999999999996</v>
      </c>
      <c r="J11" s="158">
        <v>87.7</v>
      </c>
      <c r="K11" s="158">
        <v>3</v>
      </c>
      <c r="L11" s="158">
        <v>4.7</v>
      </c>
      <c r="M11" s="158">
        <v>5.4</v>
      </c>
      <c r="N11" s="158">
        <v>2.2999999999999998</v>
      </c>
      <c r="O11" s="158">
        <v>2.2000000000000002</v>
      </c>
      <c r="P11" s="159">
        <v>60.7</v>
      </c>
      <c r="Q11" s="160">
        <v>7.3</v>
      </c>
    </row>
    <row r="12" spans="1:19" s="161" customFormat="1" ht="16.5" customHeight="1" thickBot="1">
      <c r="A12" s="163">
        <v>2012</v>
      </c>
      <c r="B12" s="164">
        <v>2.8</v>
      </c>
      <c r="C12" s="164">
        <v>6.2</v>
      </c>
      <c r="D12" s="164">
        <v>1</v>
      </c>
      <c r="E12" s="164">
        <v>2</v>
      </c>
      <c r="F12" s="164">
        <v>2</v>
      </c>
      <c r="G12" s="164">
        <v>1.8</v>
      </c>
      <c r="H12" s="164">
        <v>4.4000000000000004</v>
      </c>
      <c r="I12" s="164">
        <v>5.0999999999999996</v>
      </c>
      <c r="J12" s="164">
        <v>87.9</v>
      </c>
      <c r="K12" s="164">
        <v>2.9</v>
      </c>
      <c r="L12" s="164">
        <v>4.7</v>
      </c>
      <c r="M12" s="164">
        <v>5.4</v>
      </c>
      <c r="N12" s="164">
        <v>2.2999999999999998</v>
      </c>
      <c r="O12" s="164">
        <v>2.1</v>
      </c>
      <c r="P12" s="165">
        <v>60.8</v>
      </c>
      <c r="Q12" s="166">
        <v>7.1</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9">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99</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2006</v>
      </c>
      <c r="B6" s="158">
        <v>2.8</v>
      </c>
      <c r="C6" s="158">
        <v>6.4</v>
      </c>
      <c r="D6" s="158">
        <v>1.8</v>
      </c>
      <c r="E6" s="158">
        <v>2.2000000000000002</v>
      </c>
      <c r="F6" s="158">
        <v>1.8</v>
      </c>
      <c r="G6" s="158">
        <v>2.1</v>
      </c>
      <c r="H6" s="158">
        <v>4.0999999999999996</v>
      </c>
      <c r="I6" s="158">
        <v>4.3</v>
      </c>
      <c r="J6" s="158">
        <v>88.6</v>
      </c>
      <c r="K6" s="158">
        <v>3.4</v>
      </c>
      <c r="L6" s="158">
        <v>4.8</v>
      </c>
      <c r="M6" s="158">
        <v>4.9000000000000004</v>
      </c>
      <c r="N6" s="158">
        <v>3.5</v>
      </c>
      <c r="O6" s="252">
        <v>3</v>
      </c>
      <c r="P6" s="254">
        <v>68.099999999999994</v>
      </c>
      <c r="Q6" s="160">
        <v>6.9</v>
      </c>
    </row>
    <row r="7" spans="1:19" s="161" customFormat="1" ht="16.5" customHeight="1">
      <c r="A7" s="157">
        <v>2007</v>
      </c>
      <c r="B7" s="158">
        <v>2.7</v>
      </c>
      <c r="C7" s="158">
        <v>6.5</v>
      </c>
      <c r="D7" s="158">
        <v>1.2</v>
      </c>
      <c r="E7" s="158">
        <v>1.9</v>
      </c>
      <c r="F7" s="158">
        <v>1.9</v>
      </c>
      <c r="G7" s="158">
        <v>1.9</v>
      </c>
      <c r="H7" s="158">
        <v>3.9</v>
      </c>
      <c r="I7" s="158">
        <v>4.3</v>
      </c>
      <c r="J7" s="158">
        <v>88.7</v>
      </c>
      <c r="K7" s="158">
        <v>2.5</v>
      </c>
      <c r="L7" s="158">
        <v>4.8</v>
      </c>
      <c r="M7" s="158">
        <v>4.9000000000000004</v>
      </c>
      <c r="N7" s="158">
        <v>2.5</v>
      </c>
      <c r="O7" s="158">
        <v>2.2999999999999998</v>
      </c>
      <c r="P7" s="159">
        <v>65.900000000000006</v>
      </c>
      <c r="Q7" s="160">
        <v>7.7</v>
      </c>
    </row>
    <row r="8" spans="1:19" s="161" customFormat="1" ht="16.5" customHeight="1">
      <c r="A8" s="157">
        <v>2008</v>
      </c>
      <c r="B8" s="158">
        <v>3</v>
      </c>
      <c r="C8" s="158">
        <v>6.5</v>
      </c>
      <c r="D8" s="158">
        <v>1.2</v>
      </c>
      <c r="E8" s="158">
        <v>1.9</v>
      </c>
      <c r="F8" s="158">
        <v>2</v>
      </c>
      <c r="G8" s="158">
        <v>1.9</v>
      </c>
      <c r="H8" s="162">
        <v>4.2</v>
      </c>
      <c r="I8" s="158">
        <v>4.5999999999999996</v>
      </c>
      <c r="J8" s="158">
        <v>87.9</v>
      </c>
      <c r="K8" s="158">
        <v>3.1</v>
      </c>
      <c r="L8" s="158">
        <v>4.5999999999999996</v>
      </c>
      <c r="M8" s="158">
        <v>5.2</v>
      </c>
      <c r="N8" s="158">
        <v>2.2999999999999998</v>
      </c>
      <c r="O8" s="158">
        <v>2.2999999999999998</v>
      </c>
      <c r="P8" s="159">
        <v>64.400000000000006</v>
      </c>
      <c r="Q8" s="160">
        <v>8</v>
      </c>
    </row>
    <row r="9" spans="1:19" s="161" customFormat="1" ht="16.5" customHeight="1">
      <c r="A9" s="157">
        <v>2009</v>
      </c>
      <c r="B9" s="158">
        <v>3</v>
      </c>
      <c r="C9" s="158">
        <v>6.5</v>
      </c>
      <c r="D9" s="158">
        <v>1.2</v>
      </c>
      <c r="E9" s="158">
        <v>1.9</v>
      </c>
      <c r="F9" s="158">
        <v>2</v>
      </c>
      <c r="G9" s="158">
        <v>1.7</v>
      </c>
      <c r="H9" s="158">
        <v>4.2</v>
      </c>
      <c r="I9" s="158">
        <v>4.9000000000000004</v>
      </c>
      <c r="J9" s="158">
        <v>87.4</v>
      </c>
      <c r="K9" s="158">
        <v>3.1</v>
      </c>
      <c r="L9" s="158">
        <v>4.5999999999999996</v>
      </c>
      <c r="M9" s="158">
        <v>5.4</v>
      </c>
      <c r="N9" s="158">
        <v>2.2999999999999998</v>
      </c>
      <c r="O9" s="158">
        <v>2.2999999999999998</v>
      </c>
      <c r="P9" s="159">
        <v>60.5</v>
      </c>
      <c r="Q9" s="160">
        <v>7.9</v>
      </c>
    </row>
    <row r="10" spans="1:19" s="161" customFormat="1" ht="16.5" customHeight="1">
      <c r="A10" s="157">
        <v>2010</v>
      </c>
      <c r="B10" s="158">
        <v>3</v>
      </c>
      <c r="C10" s="158">
        <v>6.4</v>
      </c>
      <c r="D10" s="158">
        <v>1.2</v>
      </c>
      <c r="E10" s="158">
        <v>1.9</v>
      </c>
      <c r="F10" s="158">
        <v>2</v>
      </c>
      <c r="G10" s="158">
        <v>1.7</v>
      </c>
      <c r="H10" s="158">
        <v>4.3</v>
      </c>
      <c r="I10" s="158">
        <v>5</v>
      </c>
      <c r="J10" s="158">
        <v>87.2</v>
      </c>
      <c r="K10" s="158">
        <v>3.2</v>
      </c>
      <c r="L10" s="158">
        <v>4.5999999999999996</v>
      </c>
      <c r="M10" s="158">
        <v>5.4</v>
      </c>
      <c r="N10" s="158">
        <v>2.2999999999999998</v>
      </c>
      <c r="O10" s="158">
        <v>2.2000000000000002</v>
      </c>
      <c r="P10" s="159">
        <v>59.1</v>
      </c>
      <c r="Q10" s="160">
        <v>7.7</v>
      </c>
    </row>
    <row r="11" spans="1:19" s="161" customFormat="1" ht="16.5" customHeight="1">
      <c r="A11" s="157">
        <v>2011</v>
      </c>
      <c r="B11" s="158">
        <v>2.9</v>
      </c>
      <c r="C11" s="158">
        <v>6.3</v>
      </c>
      <c r="D11" s="158">
        <v>1.1000000000000001</v>
      </c>
      <c r="E11" s="158">
        <v>2</v>
      </c>
      <c r="F11" s="158">
        <v>2</v>
      </c>
      <c r="G11" s="158">
        <v>1.7</v>
      </c>
      <c r="H11" s="158">
        <v>4.4000000000000004</v>
      </c>
      <c r="I11" s="158">
        <v>5.0999999999999996</v>
      </c>
      <c r="J11" s="158">
        <v>87.7</v>
      </c>
      <c r="K11" s="158">
        <v>3</v>
      </c>
      <c r="L11" s="158">
        <v>4.5999999999999996</v>
      </c>
      <c r="M11" s="158">
        <v>5.5</v>
      </c>
      <c r="N11" s="158">
        <v>2.2999999999999998</v>
      </c>
      <c r="O11" s="158">
        <v>2.4</v>
      </c>
      <c r="P11" s="159">
        <v>59.3</v>
      </c>
      <c r="Q11" s="160">
        <v>7.4</v>
      </c>
    </row>
    <row r="12" spans="1:19" s="161" customFormat="1" ht="16.5" customHeight="1" thickBot="1">
      <c r="A12" s="163">
        <v>2012</v>
      </c>
      <c r="B12" s="164">
        <v>2.7</v>
      </c>
      <c r="C12" s="164">
        <v>6.3</v>
      </c>
      <c r="D12" s="164">
        <v>0.9</v>
      </c>
      <c r="E12" s="164">
        <v>2</v>
      </c>
      <c r="F12" s="164">
        <v>2</v>
      </c>
      <c r="G12" s="164">
        <v>1.8</v>
      </c>
      <c r="H12" s="164">
        <v>4.4000000000000004</v>
      </c>
      <c r="I12" s="164">
        <v>5.2</v>
      </c>
      <c r="J12" s="164">
        <v>87.5</v>
      </c>
      <c r="K12" s="164">
        <v>2.7</v>
      </c>
      <c r="L12" s="164">
        <v>4.7</v>
      </c>
      <c r="M12" s="164">
        <v>5.5</v>
      </c>
      <c r="N12" s="164">
        <v>2.2999999999999998</v>
      </c>
      <c r="O12" s="164">
        <v>2.2000000000000002</v>
      </c>
      <c r="P12" s="165">
        <v>59.3</v>
      </c>
      <c r="Q12" s="166">
        <v>7.3</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0">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98</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2006</v>
      </c>
      <c r="B6" s="158">
        <v>3.1</v>
      </c>
      <c r="C6" s="158">
        <v>6.4</v>
      </c>
      <c r="D6" s="158">
        <v>1.8</v>
      </c>
      <c r="E6" s="158">
        <v>2.1</v>
      </c>
      <c r="F6" s="158">
        <v>1.6</v>
      </c>
      <c r="G6" s="158">
        <v>2.1</v>
      </c>
      <c r="H6" s="158">
        <v>4.0999999999999996</v>
      </c>
      <c r="I6" s="158">
        <v>4.5</v>
      </c>
      <c r="J6" s="158">
        <v>89.2</v>
      </c>
      <c r="K6" s="158">
        <v>3.4</v>
      </c>
      <c r="L6" s="158">
        <v>4.9000000000000004</v>
      </c>
      <c r="M6" s="158">
        <v>5.0999999999999996</v>
      </c>
      <c r="N6" s="158">
        <v>3.3</v>
      </c>
      <c r="O6" s="252">
        <v>2.9</v>
      </c>
      <c r="P6" s="254">
        <v>66.3</v>
      </c>
      <c r="Q6" s="160">
        <v>7.5</v>
      </c>
    </row>
    <row r="7" spans="1:19" s="161" customFormat="1" ht="16.5" customHeight="1">
      <c r="A7" s="157">
        <v>2007</v>
      </c>
      <c r="B7" s="158">
        <v>2.8</v>
      </c>
      <c r="C7" s="158">
        <v>6.5</v>
      </c>
      <c r="D7" s="158">
        <v>1.2</v>
      </c>
      <c r="E7" s="158">
        <v>1.8</v>
      </c>
      <c r="F7" s="158">
        <v>1.8</v>
      </c>
      <c r="G7" s="158">
        <v>2</v>
      </c>
      <c r="H7" s="158">
        <v>4.0999999999999996</v>
      </c>
      <c r="I7" s="158">
        <v>4.5999999999999996</v>
      </c>
      <c r="J7" s="158">
        <v>89.4</v>
      </c>
      <c r="K7" s="158">
        <v>2.7</v>
      </c>
      <c r="L7" s="158">
        <v>4.8</v>
      </c>
      <c r="M7" s="158">
        <v>5.0999999999999996</v>
      </c>
      <c r="N7" s="158">
        <v>2.2999999999999998</v>
      </c>
      <c r="O7" s="158">
        <v>2.1</v>
      </c>
      <c r="P7" s="159">
        <v>62.5</v>
      </c>
      <c r="Q7" s="160">
        <v>8.3000000000000007</v>
      </c>
    </row>
    <row r="8" spans="1:19" s="161" customFormat="1" ht="16.5" customHeight="1">
      <c r="A8" s="157">
        <v>2008</v>
      </c>
      <c r="B8" s="158">
        <v>3</v>
      </c>
      <c r="C8" s="158">
        <v>6.5</v>
      </c>
      <c r="D8" s="158">
        <v>1.3</v>
      </c>
      <c r="E8" s="158">
        <v>2</v>
      </c>
      <c r="F8" s="158">
        <v>1.8</v>
      </c>
      <c r="G8" s="158">
        <v>1.8</v>
      </c>
      <c r="H8" s="162">
        <v>4.5</v>
      </c>
      <c r="I8" s="158">
        <v>5.0999999999999996</v>
      </c>
      <c r="J8" s="158">
        <v>90.6</v>
      </c>
      <c r="K8" s="158">
        <v>3.1</v>
      </c>
      <c r="L8" s="158">
        <v>4.7</v>
      </c>
      <c r="M8" s="158">
        <v>5.3</v>
      </c>
      <c r="N8" s="158">
        <v>2.2999999999999998</v>
      </c>
      <c r="O8" s="158">
        <v>2.2999999999999998</v>
      </c>
      <c r="P8" s="159">
        <v>61.7</v>
      </c>
      <c r="Q8" s="160">
        <v>9.1</v>
      </c>
    </row>
    <row r="9" spans="1:19" s="161" customFormat="1" ht="16.5" customHeight="1">
      <c r="A9" s="157">
        <v>2009</v>
      </c>
      <c r="B9" s="158">
        <v>3</v>
      </c>
      <c r="C9" s="158">
        <v>6.4</v>
      </c>
      <c r="D9" s="158">
        <v>1.3</v>
      </c>
      <c r="E9" s="158">
        <v>2</v>
      </c>
      <c r="F9" s="158">
        <v>1.8</v>
      </c>
      <c r="G9" s="158">
        <v>1.9</v>
      </c>
      <c r="H9" s="158">
        <v>4.5999999999999996</v>
      </c>
      <c r="I9" s="158">
        <v>5.3</v>
      </c>
      <c r="J9" s="158">
        <v>90</v>
      </c>
      <c r="K9" s="158">
        <v>3.3</v>
      </c>
      <c r="L9" s="158">
        <v>4.8</v>
      </c>
      <c r="M9" s="158">
        <v>5.5</v>
      </c>
      <c r="N9" s="158">
        <v>2.2999999999999998</v>
      </c>
      <c r="O9" s="158">
        <v>2.2000000000000002</v>
      </c>
      <c r="P9" s="159">
        <v>58.7</v>
      </c>
      <c r="Q9" s="160">
        <v>9.1999999999999993</v>
      </c>
    </row>
    <row r="10" spans="1:19" s="161" customFormat="1" ht="16.5" customHeight="1">
      <c r="A10" s="157">
        <v>2010</v>
      </c>
      <c r="B10" s="158">
        <v>3</v>
      </c>
      <c r="C10" s="158">
        <v>6.3</v>
      </c>
      <c r="D10" s="158">
        <v>1.3</v>
      </c>
      <c r="E10" s="158">
        <v>2</v>
      </c>
      <c r="F10" s="158">
        <v>1.8</v>
      </c>
      <c r="G10" s="158">
        <v>1.9</v>
      </c>
      <c r="H10" s="158">
        <v>4.5999999999999996</v>
      </c>
      <c r="I10" s="158">
        <v>5.3</v>
      </c>
      <c r="J10" s="158">
        <v>88.9</v>
      </c>
      <c r="K10" s="158">
        <v>3.2</v>
      </c>
      <c r="L10" s="158">
        <v>4.9000000000000004</v>
      </c>
      <c r="M10" s="158">
        <v>5.6</v>
      </c>
      <c r="N10" s="158">
        <v>2.2999999999999998</v>
      </c>
      <c r="O10" s="158">
        <v>2.2000000000000002</v>
      </c>
      <c r="P10" s="159">
        <v>58.8</v>
      </c>
      <c r="Q10" s="160">
        <v>9.5</v>
      </c>
    </row>
    <row r="11" spans="1:19" s="161" customFormat="1" ht="16.5" customHeight="1">
      <c r="A11" s="157">
        <v>2011</v>
      </c>
      <c r="B11" s="158">
        <v>2.8</v>
      </c>
      <c r="C11" s="158">
        <v>6.3</v>
      </c>
      <c r="D11" s="158">
        <v>1.1000000000000001</v>
      </c>
      <c r="E11" s="158">
        <v>2</v>
      </c>
      <c r="F11" s="158">
        <v>1.8</v>
      </c>
      <c r="G11" s="158">
        <v>1.9</v>
      </c>
      <c r="H11" s="158">
        <v>4.5999999999999996</v>
      </c>
      <c r="I11" s="158">
        <v>5.5</v>
      </c>
      <c r="J11" s="158">
        <v>88.8</v>
      </c>
      <c r="K11" s="158">
        <v>3</v>
      </c>
      <c r="L11" s="158">
        <v>4.7</v>
      </c>
      <c r="M11" s="158">
        <v>5.6</v>
      </c>
      <c r="N11" s="158">
        <v>2.4</v>
      </c>
      <c r="O11" s="158">
        <v>2.2000000000000002</v>
      </c>
      <c r="P11" s="159">
        <v>59.3</v>
      </c>
      <c r="Q11" s="160">
        <v>9.8000000000000007</v>
      </c>
    </row>
    <row r="12" spans="1:19" s="161" customFormat="1" ht="16.5" customHeight="1" thickBot="1">
      <c r="A12" s="163">
        <v>2012</v>
      </c>
      <c r="B12" s="164">
        <v>2.7</v>
      </c>
      <c r="C12" s="164">
        <v>6.3</v>
      </c>
      <c r="D12" s="164">
        <v>1</v>
      </c>
      <c r="E12" s="164">
        <v>2</v>
      </c>
      <c r="F12" s="164">
        <v>1.7</v>
      </c>
      <c r="G12" s="164">
        <v>1.9</v>
      </c>
      <c r="H12" s="164">
        <v>4.7</v>
      </c>
      <c r="I12" s="164">
        <v>5.6</v>
      </c>
      <c r="J12" s="164">
        <v>88.9</v>
      </c>
      <c r="K12" s="164">
        <v>2.8</v>
      </c>
      <c r="L12" s="164">
        <v>4.8</v>
      </c>
      <c r="M12" s="164">
        <v>5.7</v>
      </c>
      <c r="N12" s="164">
        <v>2.4</v>
      </c>
      <c r="O12" s="164">
        <v>2.1</v>
      </c>
      <c r="P12" s="165">
        <v>59.9</v>
      </c>
      <c r="Q12" s="166">
        <v>9.8000000000000007</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04802-8BEB-498F-B569-A94C34913B52}">
  <sheetPr>
    <pageSetUpPr fitToPage="1"/>
  </sheetPr>
  <dimension ref="A1:T25"/>
  <sheetViews>
    <sheetView showGridLines="0" view="pageBreakPreview" zoomScale="75" zoomScaleNormal="100" workbookViewId="0">
      <selection activeCell="G24" sqref="G24"/>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189</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2024</v>
      </c>
      <c r="B7" s="142">
        <v>0.7</v>
      </c>
      <c r="C7" s="142">
        <v>6.3</v>
      </c>
      <c r="D7" s="142">
        <v>1.3</v>
      </c>
      <c r="E7" s="142">
        <v>2.5</v>
      </c>
      <c r="F7" s="142">
        <v>2.5</v>
      </c>
      <c r="G7" s="142">
        <v>3</v>
      </c>
      <c r="H7" s="142">
        <v>4.5</v>
      </c>
      <c r="I7" s="142">
        <v>3.3</v>
      </c>
      <c r="J7" s="142">
        <v>74.400000000000006</v>
      </c>
      <c r="K7" s="142">
        <v>2.2000000000000002</v>
      </c>
      <c r="L7" s="142">
        <v>4.9000000000000004</v>
      </c>
      <c r="M7" s="142">
        <v>4</v>
      </c>
      <c r="N7" s="142">
        <v>2.7</v>
      </c>
      <c r="O7" s="142">
        <v>2.1</v>
      </c>
      <c r="P7" s="143">
        <v>78</v>
      </c>
      <c r="Q7" s="144">
        <v>2.6</v>
      </c>
      <c r="S7" s="153"/>
      <c r="T7" s="154"/>
    </row>
    <row r="8" spans="1:20" s="152" customFormat="1" ht="16.5" customHeight="1">
      <c r="A8" s="155">
        <v>2025</v>
      </c>
      <c r="B8" s="145">
        <v>1.9</v>
      </c>
      <c r="C8" s="145">
        <v>6.3</v>
      </c>
      <c r="D8" s="145">
        <v>1.6</v>
      </c>
      <c r="E8" s="145">
        <v>2.1</v>
      </c>
      <c r="F8" s="145">
        <v>2</v>
      </c>
      <c r="G8" s="145">
        <v>1.9</v>
      </c>
      <c r="H8" s="145">
        <v>3.1</v>
      </c>
      <c r="I8" s="145">
        <v>3.2</v>
      </c>
      <c r="J8" s="145">
        <v>76.400000000000006</v>
      </c>
      <c r="K8" s="145">
        <v>1.6</v>
      </c>
      <c r="L8" s="145">
        <v>3.6</v>
      </c>
      <c r="M8" s="145">
        <v>3.7</v>
      </c>
      <c r="N8" s="145">
        <v>2.2999999999999998</v>
      </c>
      <c r="O8" s="145">
        <v>2.1</v>
      </c>
      <c r="P8" s="146">
        <v>78</v>
      </c>
      <c r="Q8" s="147">
        <v>3.3</v>
      </c>
      <c r="S8" s="153"/>
      <c r="T8" s="154"/>
    </row>
    <row r="9" spans="1:20" s="152" customFormat="1" ht="16.5" customHeight="1">
      <c r="A9" s="155">
        <v>2026</v>
      </c>
      <c r="B9" s="145">
        <v>2.2000000000000002</v>
      </c>
      <c r="C9" s="145">
        <v>6</v>
      </c>
      <c r="D9" s="145">
        <v>1.6</v>
      </c>
      <c r="E9" s="145">
        <v>2.1</v>
      </c>
      <c r="F9" s="145">
        <v>2</v>
      </c>
      <c r="G9" s="145">
        <v>2</v>
      </c>
      <c r="H9" s="145">
        <v>2.7</v>
      </c>
      <c r="I9" s="145">
        <v>3.3</v>
      </c>
      <c r="J9" s="145">
        <v>77.599999999999994</v>
      </c>
      <c r="K9" s="145">
        <v>2</v>
      </c>
      <c r="L9" s="145">
        <v>2.9</v>
      </c>
      <c r="M9" s="145">
        <v>3.6</v>
      </c>
      <c r="N9" s="145">
        <v>2.2000000000000002</v>
      </c>
      <c r="O9" s="145">
        <v>2.1</v>
      </c>
      <c r="P9" s="146">
        <v>78</v>
      </c>
      <c r="Q9" s="147">
        <v>3.7</v>
      </c>
      <c r="S9" s="153"/>
      <c r="T9" s="154"/>
    </row>
    <row r="10" spans="1:20" s="152" customFormat="1" ht="16.5" customHeight="1">
      <c r="A10" s="155">
        <v>2027</v>
      </c>
      <c r="B10" s="145">
        <v>2.1</v>
      </c>
      <c r="C10" s="145">
        <v>5.8</v>
      </c>
      <c r="D10" s="145">
        <v>1.4</v>
      </c>
      <c r="E10" s="145">
        <v>2</v>
      </c>
      <c r="F10" s="145">
        <v>2</v>
      </c>
      <c r="G10" s="145">
        <v>2</v>
      </c>
      <c r="H10" s="145">
        <v>2.7</v>
      </c>
      <c r="I10" s="145">
        <v>3.3</v>
      </c>
      <c r="J10" s="145">
        <v>78</v>
      </c>
      <c r="K10" s="145">
        <v>1.9</v>
      </c>
      <c r="L10" s="145">
        <v>2.8</v>
      </c>
      <c r="M10" s="145">
        <v>3.6</v>
      </c>
      <c r="N10" s="145">
        <v>2.1</v>
      </c>
      <c r="O10" s="145">
        <v>2.1</v>
      </c>
      <c r="P10" s="146">
        <v>78</v>
      </c>
      <c r="Q10" s="147">
        <v>3.8</v>
      </c>
      <c r="S10" s="153"/>
      <c r="T10" s="154"/>
    </row>
    <row r="11" spans="1:20" s="152" customFormat="1" ht="16.5" customHeight="1" thickBot="1">
      <c r="A11" s="156">
        <v>2028</v>
      </c>
      <c r="B11" s="148">
        <v>2</v>
      </c>
      <c r="C11" s="148">
        <v>5.7</v>
      </c>
      <c r="D11" s="148">
        <v>1.3</v>
      </c>
      <c r="E11" s="148">
        <v>2</v>
      </c>
      <c r="F11" s="148">
        <v>2</v>
      </c>
      <c r="G11" s="148">
        <v>2</v>
      </c>
      <c r="H11" s="148">
        <v>2.7</v>
      </c>
      <c r="I11" s="148">
        <v>3.4</v>
      </c>
      <c r="J11" s="148">
        <v>78.5</v>
      </c>
      <c r="K11" s="148">
        <v>1.9</v>
      </c>
      <c r="L11" s="148">
        <v>2.8</v>
      </c>
      <c r="M11" s="148">
        <v>3.6</v>
      </c>
      <c r="N11" s="148">
        <v>2.1</v>
      </c>
      <c r="O11" s="148">
        <v>2.1</v>
      </c>
      <c r="P11" s="149">
        <v>78</v>
      </c>
      <c r="Q11" s="150">
        <v>3.8</v>
      </c>
      <c r="S11" s="153"/>
      <c r="T11" s="154"/>
    </row>
    <row r="12" spans="1:20" ht="15">
      <c r="P12" s="63"/>
      <c r="Q12" s="63"/>
    </row>
    <row r="15" spans="1:20">
      <c r="B15" s="256"/>
      <c r="C15" s="256"/>
      <c r="D15" s="256"/>
      <c r="E15" s="256"/>
      <c r="F15" s="256"/>
      <c r="G15" s="256"/>
      <c r="H15" s="256"/>
      <c r="I15" s="256"/>
      <c r="J15" s="256"/>
      <c r="K15" s="256"/>
      <c r="L15" s="256"/>
      <c r="M15" s="256"/>
      <c r="N15" s="256"/>
      <c r="O15" s="256"/>
      <c r="P15" s="256"/>
      <c r="Q15" s="256"/>
    </row>
    <row r="16" spans="1:20">
      <c r="B16" s="256"/>
      <c r="C16" s="256"/>
      <c r="D16" s="256"/>
      <c r="E16" s="256"/>
      <c r="F16" s="256"/>
      <c r="G16" s="256"/>
      <c r="H16" s="256"/>
      <c r="I16" s="256"/>
      <c r="J16" s="256"/>
      <c r="K16" s="256"/>
      <c r="L16" s="256"/>
      <c r="M16" s="256"/>
      <c r="N16" s="256"/>
      <c r="O16" s="256"/>
      <c r="P16" s="256"/>
      <c r="Q16" s="256"/>
    </row>
    <row r="17" spans="2:17">
      <c r="B17" s="256"/>
      <c r="C17" s="256"/>
      <c r="D17" s="256"/>
      <c r="E17" s="256"/>
      <c r="F17" s="256"/>
      <c r="G17" s="256"/>
      <c r="H17" s="256"/>
      <c r="I17" s="256"/>
      <c r="J17" s="256"/>
      <c r="K17" s="256"/>
      <c r="L17" s="256"/>
      <c r="M17" s="256"/>
      <c r="N17" s="256"/>
      <c r="O17" s="256"/>
      <c r="P17" s="256"/>
      <c r="Q17" s="256"/>
    </row>
    <row r="18" spans="2:17">
      <c r="B18" s="256"/>
      <c r="C18" s="256"/>
      <c r="D18" s="256"/>
      <c r="E18" s="256"/>
      <c r="F18" s="256"/>
      <c r="G18" s="256"/>
      <c r="H18" s="256"/>
      <c r="I18" s="256"/>
      <c r="J18" s="256"/>
      <c r="K18" s="256"/>
      <c r="L18" s="256"/>
      <c r="M18" s="256"/>
      <c r="N18" s="256"/>
      <c r="O18" s="256"/>
      <c r="P18" s="256"/>
      <c r="Q18" s="256"/>
    </row>
    <row r="19" spans="2:17">
      <c r="B19" s="256"/>
      <c r="C19" s="256"/>
      <c r="D19" s="256"/>
      <c r="E19" s="256"/>
      <c r="F19" s="256"/>
      <c r="G19" s="256"/>
      <c r="H19" s="256"/>
      <c r="I19" s="256"/>
      <c r="J19" s="256"/>
      <c r="K19" s="256"/>
      <c r="L19" s="256"/>
      <c r="M19" s="256"/>
      <c r="N19" s="256"/>
      <c r="O19" s="256"/>
      <c r="P19" s="256"/>
      <c r="Q19" s="256"/>
    </row>
    <row r="20" spans="2:17">
      <c r="B20" s="256"/>
      <c r="C20" s="256"/>
      <c r="D20" s="256"/>
      <c r="E20" s="256"/>
      <c r="F20" s="256"/>
      <c r="G20" s="256"/>
      <c r="H20" s="256"/>
      <c r="I20" s="256"/>
      <c r="J20" s="256"/>
      <c r="K20" s="256"/>
      <c r="L20" s="256"/>
      <c r="M20" s="256"/>
      <c r="N20" s="256"/>
      <c r="O20" s="256"/>
      <c r="P20" s="256"/>
      <c r="Q20" s="256"/>
    </row>
    <row r="21" spans="2:17">
      <c r="B21" s="255"/>
      <c r="C21" s="255"/>
      <c r="D21" s="255"/>
      <c r="E21" s="255"/>
      <c r="F21" s="255"/>
      <c r="G21" s="255"/>
      <c r="H21" s="255"/>
      <c r="I21" s="255"/>
      <c r="J21" s="255"/>
      <c r="K21" s="255"/>
      <c r="L21" s="255"/>
      <c r="M21" s="255"/>
      <c r="N21" s="255"/>
      <c r="O21" s="255"/>
      <c r="P21" s="255"/>
      <c r="Q21" s="255"/>
    </row>
    <row r="22" spans="2:17">
      <c r="B22" s="255"/>
      <c r="C22" s="255"/>
      <c r="D22" s="255"/>
      <c r="E22" s="255"/>
      <c r="F22" s="255"/>
      <c r="G22" s="255"/>
      <c r="H22" s="255"/>
      <c r="I22" s="255"/>
      <c r="J22" s="255"/>
      <c r="K22" s="255"/>
      <c r="L22" s="255"/>
      <c r="M22" s="255"/>
      <c r="N22" s="255"/>
      <c r="O22" s="255"/>
      <c r="P22" s="255"/>
      <c r="Q22" s="255"/>
    </row>
    <row r="23" spans="2:17">
      <c r="P23" s="127"/>
      <c r="Q23" s="127"/>
    </row>
    <row r="24" spans="2:17">
      <c r="P24" s="127"/>
      <c r="Q24" s="127"/>
    </row>
    <row r="25" spans="2:17">
      <c r="P25" s="127"/>
      <c r="Q25" s="127"/>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1">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97</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2006</v>
      </c>
      <c r="B6" s="158">
        <v>3</v>
      </c>
      <c r="C6" s="158">
        <v>6.6</v>
      </c>
      <c r="D6" s="158">
        <v>1.5</v>
      </c>
      <c r="E6" s="158">
        <v>1.9</v>
      </c>
      <c r="F6" s="158">
        <v>1.8</v>
      </c>
      <c r="G6" s="158">
        <v>2.9</v>
      </c>
      <c r="H6" s="158">
        <v>4</v>
      </c>
      <c r="I6" s="158">
        <v>4.4000000000000004</v>
      </c>
      <c r="J6" s="158">
        <v>87.3</v>
      </c>
      <c r="K6" s="158">
        <v>3.2</v>
      </c>
      <c r="L6" s="158">
        <v>4.7</v>
      </c>
      <c r="M6" s="158">
        <v>4.7</v>
      </c>
      <c r="N6" s="158">
        <v>2.8</v>
      </c>
      <c r="O6" s="252">
        <v>2.6</v>
      </c>
      <c r="P6" s="254">
        <v>60.3</v>
      </c>
      <c r="Q6" s="160">
        <v>8</v>
      </c>
    </row>
    <row r="7" spans="1:19" s="161" customFormat="1" ht="16.5" customHeight="1">
      <c r="A7" s="157">
        <v>2007</v>
      </c>
      <c r="B7" s="158">
        <v>2.7</v>
      </c>
      <c r="C7" s="158">
        <v>6.6</v>
      </c>
      <c r="D7" s="158">
        <v>1.2</v>
      </c>
      <c r="E7" s="158">
        <v>1.8</v>
      </c>
      <c r="F7" s="158">
        <v>1.9</v>
      </c>
      <c r="G7" s="158">
        <v>1.8</v>
      </c>
      <c r="H7" s="158">
        <v>4.0999999999999996</v>
      </c>
      <c r="I7" s="158">
        <v>4.5</v>
      </c>
      <c r="J7" s="158">
        <v>87</v>
      </c>
      <c r="K7" s="158">
        <v>2.8</v>
      </c>
      <c r="L7" s="158">
        <v>4.5</v>
      </c>
      <c r="M7" s="158">
        <v>4.9000000000000004</v>
      </c>
      <c r="N7" s="158">
        <v>2.2999999999999998</v>
      </c>
      <c r="O7" s="158">
        <v>2.2000000000000002</v>
      </c>
      <c r="P7" s="159">
        <v>58.3</v>
      </c>
      <c r="Q7" s="160">
        <v>8.1</v>
      </c>
    </row>
    <row r="8" spans="1:19" s="161" customFormat="1" ht="16.5" customHeight="1">
      <c r="A8" s="157">
        <v>2008</v>
      </c>
      <c r="B8" s="158">
        <v>2.9</v>
      </c>
      <c r="C8" s="158">
        <v>6.7</v>
      </c>
      <c r="D8" s="158">
        <v>1.4</v>
      </c>
      <c r="E8" s="158">
        <v>1.9</v>
      </c>
      <c r="F8" s="158">
        <v>1.9</v>
      </c>
      <c r="G8" s="158">
        <v>1.6</v>
      </c>
      <c r="H8" s="162">
        <v>4.3</v>
      </c>
      <c r="I8" s="158">
        <v>5.0999999999999996</v>
      </c>
      <c r="J8" s="158">
        <v>87.1</v>
      </c>
      <c r="K8" s="158">
        <v>3.1</v>
      </c>
      <c r="L8" s="158">
        <v>4.5</v>
      </c>
      <c r="M8" s="158">
        <v>5.2</v>
      </c>
      <c r="N8" s="158">
        <v>2.4</v>
      </c>
      <c r="O8" s="158">
        <v>2.2000000000000002</v>
      </c>
      <c r="P8" s="159">
        <v>55.5</v>
      </c>
      <c r="Q8" s="160">
        <v>7.9</v>
      </c>
    </row>
    <row r="9" spans="1:19" s="161" customFormat="1" ht="16.5" customHeight="1">
      <c r="A9" s="157">
        <v>2009</v>
      </c>
      <c r="B9" s="158">
        <v>3</v>
      </c>
      <c r="C9" s="158">
        <v>6.6</v>
      </c>
      <c r="D9" s="158">
        <v>1.3</v>
      </c>
      <c r="E9" s="158">
        <v>2</v>
      </c>
      <c r="F9" s="158">
        <v>2</v>
      </c>
      <c r="G9" s="158">
        <v>1.7</v>
      </c>
      <c r="H9" s="158">
        <v>4.4000000000000004</v>
      </c>
      <c r="I9" s="158">
        <v>5.2</v>
      </c>
      <c r="J9" s="158">
        <v>86.7</v>
      </c>
      <c r="K9" s="158">
        <v>3.2</v>
      </c>
      <c r="L9" s="158">
        <v>4.5999999999999996</v>
      </c>
      <c r="M9" s="158">
        <v>5.3</v>
      </c>
      <c r="N9" s="158">
        <v>2.2999999999999998</v>
      </c>
      <c r="O9" s="158">
        <v>2.1</v>
      </c>
      <c r="P9" s="159">
        <v>54.6</v>
      </c>
      <c r="Q9" s="160">
        <v>8.1999999999999993</v>
      </c>
    </row>
    <row r="10" spans="1:19" s="161" customFormat="1" ht="16.5" customHeight="1">
      <c r="A10" s="157">
        <v>2010</v>
      </c>
      <c r="B10" s="158">
        <v>2.9</v>
      </c>
      <c r="C10" s="158">
        <v>6.5</v>
      </c>
      <c r="D10" s="158">
        <v>1.3</v>
      </c>
      <c r="E10" s="158">
        <v>2</v>
      </c>
      <c r="F10" s="158">
        <v>2</v>
      </c>
      <c r="G10" s="158">
        <v>1.8</v>
      </c>
      <c r="H10" s="158">
        <v>4.3</v>
      </c>
      <c r="I10" s="158">
        <v>5.2</v>
      </c>
      <c r="J10" s="158">
        <v>86.7</v>
      </c>
      <c r="K10" s="158">
        <v>3.1</v>
      </c>
      <c r="L10" s="158">
        <v>4.5</v>
      </c>
      <c r="M10" s="158">
        <v>5.2</v>
      </c>
      <c r="N10" s="158">
        <v>2.2999999999999998</v>
      </c>
      <c r="O10" s="158">
        <v>2.1</v>
      </c>
      <c r="P10" s="159">
        <v>54.5</v>
      </c>
      <c r="Q10" s="160">
        <v>8.3000000000000007</v>
      </c>
    </row>
    <row r="11" spans="1:19" s="161" customFormat="1" ht="16.5" customHeight="1">
      <c r="A11" s="157">
        <v>2011</v>
      </c>
      <c r="B11" s="158">
        <v>2.8</v>
      </c>
      <c r="C11" s="158">
        <v>6.5</v>
      </c>
      <c r="D11" s="158">
        <v>1.2</v>
      </c>
      <c r="E11" s="158">
        <v>2</v>
      </c>
      <c r="F11" s="158">
        <v>2</v>
      </c>
      <c r="G11" s="158">
        <v>1.9</v>
      </c>
      <c r="H11" s="158">
        <v>4.3</v>
      </c>
      <c r="I11" s="158">
        <v>5.2</v>
      </c>
      <c r="J11" s="158">
        <v>87.9</v>
      </c>
      <c r="K11" s="158">
        <v>3</v>
      </c>
      <c r="L11" s="158">
        <v>4.5</v>
      </c>
      <c r="M11" s="158">
        <v>5.0999999999999996</v>
      </c>
      <c r="N11" s="158">
        <v>2.2999999999999998</v>
      </c>
      <c r="O11" s="158">
        <v>2.1</v>
      </c>
      <c r="P11" s="159">
        <v>55.2</v>
      </c>
      <c r="Q11" s="160">
        <v>8.8000000000000007</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2">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96</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2005</v>
      </c>
      <c r="B6" s="158">
        <v>2.9</v>
      </c>
      <c r="C6" s="158">
        <v>6.7</v>
      </c>
      <c r="D6" s="158">
        <v>1.4</v>
      </c>
      <c r="E6" s="158">
        <v>2.2999999999999998</v>
      </c>
      <c r="F6" s="158">
        <v>1.6</v>
      </c>
      <c r="G6" s="158">
        <v>3</v>
      </c>
      <c r="H6" s="158">
        <v>2.7</v>
      </c>
      <c r="I6" s="158">
        <v>4.0999999999999996</v>
      </c>
      <c r="J6" s="158">
        <v>82.6</v>
      </c>
      <c r="K6" s="158">
        <v>3.6</v>
      </c>
      <c r="L6" s="158">
        <v>3.2</v>
      </c>
      <c r="M6" s="158">
        <v>4.3</v>
      </c>
      <c r="N6" s="158">
        <v>3.4</v>
      </c>
      <c r="O6" s="252">
        <v>2.7</v>
      </c>
      <c r="P6" s="254">
        <v>56.5</v>
      </c>
      <c r="Q6" s="160">
        <v>8.8000000000000007</v>
      </c>
    </row>
    <row r="7" spans="1:19" s="161" customFormat="1" ht="16.5" customHeight="1">
      <c r="A7" s="157">
        <v>2006</v>
      </c>
      <c r="B7" s="158">
        <v>3</v>
      </c>
      <c r="C7" s="158">
        <v>6.6</v>
      </c>
      <c r="D7" s="158">
        <v>1.5</v>
      </c>
      <c r="E7" s="158">
        <v>2.2999999999999998</v>
      </c>
      <c r="F7" s="158">
        <v>1.9</v>
      </c>
      <c r="G7" s="158">
        <v>2.6</v>
      </c>
      <c r="H7" s="158">
        <v>3.9</v>
      </c>
      <c r="I7" s="158">
        <v>4.5</v>
      </c>
      <c r="J7" s="158">
        <v>86</v>
      </c>
      <c r="K7" s="158">
        <v>3.3</v>
      </c>
      <c r="L7" s="158">
        <v>4.3</v>
      </c>
      <c r="M7" s="158">
        <v>4.8</v>
      </c>
      <c r="N7" s="158">
        <v>2.8</v>
      </c>
      <c r="O7" s="158">
        <v>2.2999999999999998</v>
      </c>
      <c r="P7" s="159">
        <v>58.2</v>
      </c>
      <c r="Q7" s="160">
        <v>9.6999999999999993</v>
      </c>
    </row>
    <row r="8" spans="1:19" s="161" customFormat="1" ht="16.5" customHeight="1">
      <c r="A8" s="157">
        <v>2007</v>
      </c>
      <c r="B8" s="158">
        <v>2.7</v>
      </c>
      <c r="C8" s="158">
        <v>6.6</v>
      </c>
      <c r="D8" s="158">
        <v>1.2</v>
      </c>
      <c r="E8" s="158">
        <v>1.9</v>
      </c>
      <c r="F8" s="158">
        <v>2</v>
      </c>
      <c r="G8" s="158">
        <v>1.8</v>
      </c>
      <c r="H8" s="162">
        <v>4</v>
      </c>
      <c r="I8" s="158">
        <v>4.7</v>
      </c>
      <c r="J8" s="158">
        <v>85.7</v>
      </c>
      <c r="K8" s="158">
        <v>2.9</v>
      </c>
      <c r="L8" s="158">
        <v>4.5</v>
      </c>
      <c r="M8" s="158">
        <v>5</v>
      </c>
      <c r="N8" s="158">
        <v>2.2000000000000002</v>
      </c>
      <c r="O8" s="158">
        <v>2.1</v>
      </c>
      <c r="P8" s="159">
        <v>55.2</v>
      </c>
      <c r="Q8" s="160">
        <v>8.9</v>
      </c>
    </row>
    <row r="9" spans="1:19" s="161" customFormat="1" ht="16.5" customHeight="1">
      <c r="A9" s="157">
        <v>2008</v>
      </c>
      <c r="B9" s="158">
        <v>2.9</v>
      </c>
      <c r="C9" s="158">
        <v>6.6</v>
      </c>
      <c r="D9" s="158">
        <v>1.4</v>
      </c>
      <c r="E9" s="158">
        <v>1.8</v>
      </c>
      <c r="F9" s="158">
        <v>1.9</v>
      </c>
      <c r="G9" s="158">
        <v>1.2</v>
      </c>
      <c r="H9" s="158">
        <v>4.3</v>
      </c>
      <c r="I9" s="158">
        <v>5.2</v>
      </c>
      <c r="J9" s="158">
        <v>85.1</v>
      </c>
      <c r="K9" s="158">
        <v>3.2</v>
      </c>
      <c r="L9" s="158">
        <v>4.5999999999999996</v>
      </c>
      <c r="M9" s="158">
        <v>5.3</v>
      </c>
      <c r="N9" s="158">
        <v>2.2999999999999998</v>
      </c>
      <c r="O9" s="158">
        <v>2.2999999999999998</v>
      </c>
      <c r="P9" s="159">
        <v>46.4</v>
      </c>
      <c r="Q9" s="160">
        <v>7.3</v>
      </c>
    </row>
    <row r="10" spans="1:19" s="161" customFormat="1" ht="16.5" customHeight="1">
      <c r="A10" s="157">
        <v>2009</v>
      </c>
      <c r="B10" s="158">
        <v>3</v>
      </c>
      <c r="C10" s="158">
        <v>6.5</v>
      </c>
      <c r="D10" s="158">
        <v>1.3</v>
      </c>
      <c r="E10" s="158">
        <v>1.9</v>
      </c>
      <c r="F10" s="158">
        <v>2</v>
      </c>
      <c r="G10" s="158">
        <v>1.5</v>
      </c>
      <c r="H10" s="158">
        <v>4.4000000000000004</v>
      </c>
      <c r="I10" s="158">
        <v>5.4</v>
      </c>
      <c r="J10" s="158">
        <v>85.3</v>
      </c>
      <c r="K10" s="158">
        <v>3.1</v>
      </c>
      <c r="L10" s="158">
        <v>4.5999999999999996</v>
      </c>
      <c r="M10" s="158">
        <v>5.3</v>
      </c>
      <c r="N10" s="158">
        <v>2.4</v>
      </c>
      <c r="O10" s="158">
        <v>2.2999999999999998</v>
      </c>
      <c r="P10" s="159">
        <v>45.3</v>
      </c>
      <c r="Q10" s="160">
        <v>7.1</v>
      </c>
    </row>
    <row r="11" spans="1:19" s="161" customFormat="1" ht="16.5" customHeight="1">
      <c r="A11" s="157">
        <v>2010</v>
      </c>
      <c r="B11" s="158">
        <v>3</v>
      </c>
      <c r="C11" s="158">
        <v>6.3</v>
      </c>
      <c r="D11" s="158">
        <v>1.2</v>
      </c>
      <c r="E11" s="158">
        <v>2</v>
      </c>
      <c r="F11" s="158">
        <v>2</v>
      </c>
      <c r="G11" s="158">
        <v>1.6</v>
      </c>
      <c r="H11" s="158">
        <v>4.4000000000000004</v>
      </c>
      <c r="I11" s="158">
        <v>5.4</v>
      </c>
      <c r="J11" s="158">
        <v>85.4</v>
      </c>
      <c r="K11" s="158">
        <v>3.1</v>
      </c>
      <c r="L11" s="158">
        <v>4.5999999999999996</v>
      </c>
      <c r="M11" s="158">
        <v>5.3</v>
      </c>
      <c r="N11" s="158">
        <v>2.2999999999999998</v>
      </c>
      <c r="O11" s="158">
        <v>2.2000000000000002</v>
      </c>
      <c r="P11" s="159">
        <v>45.2</v>
      </c>
      <c r="Q11" s="160">
        <v>7.1</v>
      </c>
    </row>
    <row r="12" spans="1:19" s="161" customFormat="1" ht="16.5" customHeight="1" thickBot="1">
      <c r="A12" s="163">
        <v>2011</v>
      </c>
      <c r="B12" s="164">
        <v>2.8</v>
      </c>
      <c r="C12" s="164">
        <v>6.3</v>
      </c>
      <c r="D12" s="164">
        <v>0.9</v>
      </c>
      <c r="E12" s="164">
        <v>2</v>
      </c>
      <c r="F12" s="164">
        <v>2</v>
      </c>
      <c r="G12" s="164">
        <v>1.8</v>
      </c>
      <c r="H12" s="164">
        <v>4.4000000000000004</v>
      </c>
      <c r="I12" s="164">
        <v>5.4</v>
      </c>
      <c r="J12" s="164">
        <v>86.5</v>
      </c>
      <c r="K12" s="164">
        <v>2.9</v>
      </c>
      <c r="L12" s="164">
        <v>4.5999999999999996</v>
      </c>
      <c r="M12" s="164">
        <v>5.3</v>
      </c>
      <c r="N12" s="164">
        <v>2.4</v>
      </c>
      <c r="O12" s="164">
        <v>2.2999999999999998</v>
      </c>
      <c r="P12" s="165">
        <v>47.2</v>
      </c>
      <c r="Q12" s="166">
        <v>7.3</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3">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95</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2005</v>
      </c>
      <c r="B6" s="158">
        <v>2.8</v>
      </c>
      <c r="C6" s="158">
        <v>6.8</v>
      </c>
      <c r="D6" s="158">
        <v>1.3</v>
      </c>
      <c r="E6" s="158">
        <v>2.2999999999999998</v>
      </c>
      <c r="F6" s="158">
        <v>1.6</v>
      </c>
      <c r="G6" s="158">
        <v>2.4</v>
      </c>
      <c r="H6" s="158">
        <v>2.7</v>
      </c>
      <c r="I6" s="158">
        <v>4</v>
      </c>
      <c r="J6" s="158">
        <v>82.3</v>
      </c>
      <c r="K6" s="158">
        <v>3.5</v>
      </c>
      <c r="L6" s="158">
        <v>3.2</v>
      </c>
      <c r="M6" s="158">
        <v>4.3</v>
      </c>
      <c r="N6" s="158">
        <v>3.2</v>
      </c>
      <c r="O6" s="252">
        <v>2.6</v>
      </c>
      <c r="P6" s="254">
        <v>58</v>
      </c>
      <c r="Q6" s="160">
        <v>8.3000000000000007</v>
      </c>
    </row>
    <row r="7" spans="1:19" s="161" customFormat="1" ht="16.5" customHeight="1">
      <c r="A7" s="157">
        <v>2006</v>
      </c>
      <c r="B7" s="158">
        <v>2.9</v>
      </c>
      <c r="C7" s="158">
        <v>6.8</v>
      </c>
      <c r="D7" s="158">
        <v>1.3</v>
      </c>
      <c r="E7" s="158">
        <v>2.2999999999999998</v>
      </c>
      <c r="F7" s="158">
        <v>1.9</v>
      </c>
      <c r="G7" s="158">
        <v>2.2000000000000002</v>
      </c>
      <c r="H7" s="158">
        <v>3.4</v>
      </c>
      <c r="I7" s="158">
        <v>4.4000000000000004</v>
      </c>
      <c r="J7" s="158">
        <v>83.6</v>
      </c>
      <c r="K7" s="158">
        <v>3.2</v>
      </c>
      <c r="L7" s="158">
        <v>4.2</v>
      </c>
      <c r="M7" s="158">
        <v>4.7</v>
      </c>
      <c r="N7" s="158">
        <v>2.7</v>
      </c>
      <c r="O7" s="158">
        <v>2.2999999999999998</v>
      </c>
      <c r="P7" s="159">
        <v>58.4</v>
      </c>
      <c r="Q7" s="160">
        <v>8.6999999999999993</v>
      </c>
    </row>
    <row r="8" spans="1:19" s="161" customFormat="1" ht="16.5" customHeight="1">
      <c r="A8" s="157">
        <v>2007</v>
      </c>
      <c r="B8" s="158">
        <v>3.1</v>
      </c>
      <c r="C8" s="158">
        <v>6.8</v>
      </c>
      <c r="D8" s="158">
        <v>1.4</v>
      </c>
      <c r="E8" s="158">
        <v>1.9</v>
      </c>
      <c r="F8" s="158">
        <v>1.8</v>
      </c>
      <c r="G8" s="158">
        <v>1.6</v>
      </c>
      <c r="H8" s="162">
        <v>4.0999999999999996</v>
      </c>
      <c r="I8" s="158">
        <v>5.0999999999999996</v>
      </c>
      <c r="J8" s="158">
        <v>84.4</v>
      </c>
      <c r="K8" s="158">
        <v>3.2</v>
      </c>
      <c r="L8" s="158">
        <v>4.4000000000000004</v>
      </c>
      <c r="M8" s="158">
        <v>5.2</v>
      </c>
      <c r="N8" s="158">
        <v>2.2999999999999998</v>
      </c>
      <c r="O8" s="158">
        <v>2.2999999999999998</v>
      </c>
      <c r="P8" s="159">
        <v>54.6</v>
      </c>
      <c r="Q8" s="160">
        <v>8.3000000000000007</v>
      </c>
    </row>
    <row r="9" spans="1:19" s="161" customFormat="1" ht="16.5" customHeight="1">
      <c r="A9" s="157">
        <v>2008</v>
      </c>
      <c r="B9" s="158">
        <v>2.9</v>
      </c>
      <c r="C9" s="158">
        <v>6.7</v>
      </c>
      <c r="D9" s="158">
        <v>1.3</v>
      </c>
      <c r="E9" s="158">
        <v>1.9</v>
      </c>
      <c r="F9" s="158">
        <v>1.9</v>
      </c>
      <c r="G9" s="158">
        <v>1.6</v>
      </c>
      <c r="H9" s="158">
        <v>4.0999999999999996</v>
      </c>
      <c r="I9" s="158">
        <v>5.3</v>
      </c>
      <c r="J9" s="158">
        <v>84.9</v>
      </c>
      <c r="K9" s="158">
        <v>3.2</v>
      </c>
      <c r="L9" s="158">
        <v>4.3</v>
      </c>
      <c r="M9" s="158">
        <v>5.2</v>
      </c>
      <c r="N9" s="158">
        <v>2.2999999999999998</v>
      </c>
      <c r="O9" s="158">
        <v>2.2000000000000002</v>
      </c>
      <c r="P9" s="159">
        <v>49.4</v>
      </c>
      <c r="Q9" s="160">
        <v>6.7</v>
      </c>
    </row>
    <row r="10" spans="1:19" s="161" customFormat="1" ht="16.5" customHeight="1">
      <c r="A10" s="157">
        <v>2009</v>
      </c>
      <c r="B10" s="158">
        <v>3</v>
      </c>
      <c r="C10" s="158">
        <v>6.6</v>
      </c>
      <c r="D10" s="158">
        <v>1.3</v>
      </c>
      <c r="E10" s="158">
        <v>2</v>
      </c>
      <c r="F10" s="158">
        <v>2</v>
      </c>
      <c r="G10" s="158">
        <v>1.7</v>
      </c>
      <c r="H10" s="158">
        <v>4.2</v>
      </c>
      <c r="I10" s="158">
        <v>5.4</v>
      </c>
      <c r="J10" s="158">
        <v>85</v>
      </c>
      <c r="K10" s="158">
        <v>3.1</v>
      </c>
      <c r="L10" s="158">
        <v>4.4000000000000004</v>
      </c>
      <c r="M10" s="158">
        <v>5.3</v>
      </c>
      <c r="N10" s="158">
        <v>2.2999999999999998</v>
      </c>
      <c r="O10" s="158">
        <v>2.2000000000000002</v>
      </c>
      <c r="P10" s="159">
        <v>49.9</v>
      </c>
      <c r="Q10" s="160">
        <v>6.5</v>
      </c>
    </row>
    <row r="11" spans="1:19" s="161" customFormat="1" ht="16.5" customHeight="1">
      <c r="A11" s="157">
        <v>2010</v>
      </c>
      <c r="B11" s="158">
        <v>2.8</v>
      </c>
      <c r="C11" s="158">
        <v>6.6</v>
      </c>
      <c r="D11" s="158">
        <v>1.1000000000000001</v>
      </c>
      <c r="E11" s="158">
        <v>2</v>
      </c>
      <c r="F11" s="158">
        <v>2</v>
      </c>
      <c r="G11" s="158">
        <v>1.8</v>
      </c>
      <c r="H11" s="158">
        <v>4.3</v>
      </c>
      <c r="I11" s="158">
        <v>5.4</v>
      </c>
      <c r="J11" s="158">
        <v>85</v>
      </c>
      <c r="K11" s="158">
        <v>3</v>
      </c>
      <c r="L11" s="158">
        <v>4.3</v>
      </c>
      <c r="M11" s="158">
        <v>5.2</v>
      </c>
      <c r="N11" s="158">
        <v>2.2999999999999998</v>
      </c>
      <c r="O11" s="158">
        <v>2.2000000000000002</v>
      </c>
      <c r="P11" s="159">
        <v>50.7</v>
      </c>
      <c r="Q11" s="160">
        <v>6.6</v>
      </c>
    </row>
    <row r="12" spans="1:19" s="161" customFormat="1" ht="16.5" customHeight="1" thickBot="1">
      <c r="A12" s="163">
        <v>2011</v>
      </c>
      <c r="B12" s="164">
        <v>2.7</v>
      </c>
      <c r="C12" s="164">
        <v>6.6</v>
      </c>
      <c r="D12" s="164">
        <v>0.8</v>
      </c>
      <c r="E12" s="164">
        <v>2</v>
      </c>
      <c r="F12" s="164">
        <v>2</v>
      </c>
      <c r="G12" s="164">
        <v>1.8</v>
      </c>
      <c r="H12" s="164">
        <v>4.5</v>
      </c>
      <c r="I12" s="164">
        <v>5.7</v>
      </c>
      <c r="J12" s="164">
        <v>86</v>
      </c>
      <c r="K12" s="164">
        <v>3</v>
      </c>
      <c r="L12" s="164">
        <v>4.5</v>
      </c>
      <c r="M12" s="164">
        <v>5.4</v>
      </c>
      <c r="N12" s="164">
        <v>2.4</v>
      </c>
      <c r="O12" s="164">
        <v>2.2000000000000002</v>
      </c>
      <c r="P12" s="165">
        <v>45.8</v>
      </c>
      <c r="Q12" s="166">
        <v>6.8</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4">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94</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2005</v>
      </c>
      <c r="B6" s="158">
        <v>2.7</v>
      </c>
      <c r="C6" s="158">
        <v>6.9</v>
      </c>
      <c r="D6" s="158">
        <v>1.3</v>
      </c>
      <c r="E6" s="158">
        <v>2.1</v>
      </c>
      <c r="F6" s="158">
        <v>1.7</v>
      </c>
      <c r="G6" s="158">
        <v>2.2999999999999998</v>
      </c>
      <c r="H6" s="158">
        <v>2.6</v>
      </c>
      <c r="I6" s="158">
        <v>4.2</v>
      </c>
      <c r="J6" s="158">
        <v>80.8</v>
      </c>
      <c r="K6" s="158">
        <v>3.5</v>
      </c>
      <c r="L6" s="158">
        <v>3.2</v>
      </c>
      <c r="M6" s="158">
        <v>4.3</v>
      </c>
      <c r="N6" s="158">
        <v>2.9</v>
      </c>
      <c r="O6" s="252">
        <v>2.4</v>
      </c>
      <c r="P6" s="254" t="s">
        <v>115</v>
      </c>
      <c r="Q6" s="160" t="s">
        <v>115</v>
      </c>
    </row>
    <row r="7" spans="1:19" s="161" customFormat="1" ht="16.5" customHeight="1">
      <c r="A7" s="157">
        <v>2006</v>
      </c>
      <c r="B7" s="158">
        <v>2.9</v>
      </c>
      <c r="C7" s="158">
        <v>6.9</v>
      </c>
      <c r="D7" s="158">
        <v>1.3</v>
      </c>
      <c r="E7" s="158">
        <v>2</v>
      </c>
      <c r="F7" s="158">
        <v>1.9</v>
      </c>
      <c r="G7" s="158">
        <v>1.9</v>
      </c>
      <c r="H7" s="158">
        <v>3.3</v>
      </c>
      <c r="I7" s="158">
        <v>4.7</v>
      </c>
      <c r="J7" s="158">
        <v>81.5</v>
      </c>
      <c r="K7" s="158">
        <v>3.2</v>
      </c>
      <c r="L7" s="158">
        <v>3.9</v>
      </c>
      <c r="M7" s="158">
        <v>4.8</v>
      </c>
      <c r="N7" s="158">
        <v>2.4</v>
      </c>
      <c r="O7" s="158">
        <v>2.2000000000000002</v>
      </c>
      <c r="P7" s="159" t="s">
        <v>115</v>
      </c>
      <c r="Q7" s="160" t="s">
        <v>115</v>
      </c>
    </row>
    <row r="8" spans="1:19" s="161" customFormat="1" ht="16.5" customHeight="1">
      <c r="A8" s="157">
        <v>2007</v>
      </c>
      <c r="B8" s="158">
        <v>3.1</v>
      </c>
      <c r="C8" s="158">
        <v>6.8</v>
      </c>
      <c r="D8" s="158">
        <v>1.5</v>
      </c>
      <c r="E8" s="158">
        <v>2</v>
      </c>
      <c r="F8" s="158">
        <v>1.9</v>
      </c>
      <c r="G8" s="158">
        <v>1.8</v>
      </c>
      <c r="H8" s="162">
        <v>4.0999999999999996</v>
      </c>
      <c r="I8" s="158">
        <v>5.2</v>
      </c>
      <c r="J8" s="158">
        <v>81.400000000000006</v>
      </c>
      <c r="K8" s="158">
        <v>3.4</v>
      </c>
      <c r="L8" s="158">
        <v>4.7</v>
      </c>
      <c r="M8" s="158">
        <v>5.6</v>
      </c>
      <c r="N8" s="158">
        <v>2.2999999999999998</v>
      </c>
      <c r="O8" s="158">
        <v>2.2000000000000002</v>
      </c>
      <c r="P8" s="159" t="s">
        <v>115</v>
      </c>
      <c r="Q8" s="160" t="s">
        <v>115</v>
      </c>
    </row>
    <row r="9" spans="1:19" s="161" customFormat="1" ht="16.5" customHeight="1">
      <c r="A9" s="157">
        <v>2008</v>
      </c>
      <c r="B9" s="158">
        <v>3</v>
      </c>
      <c r="C9" s="158">
        <v>6.7</v>
      </c>
      <c r="D9" s="158">
        <v>1.4</v>
      </c>
      <c r="E9" s="158">
        <v>2</v>
      </c>
      <c r="F9" s="158">
        <v>1.9</v>
      </c>
      <c r="G9" s="158">
        <v>1.8</v>
      </c>
      <c r="H9" s="158">
        <v>4.2</v>
      </c>
      <c r="I9" s="158">
        <v>5.5</v>
      </c>
      <c r="J9" s="158">
        <v>83</v>
      </c>
      <c r="K9" s="158">
        <v>3.1</v>
      </c>
      <c r="L9" s="158">
        <v>4.8</v>
      </c>
      <c r="M9" s="158">
        <v>5.8</v>
      </c>
      <c r="N9" s="158">
        <v>2.2999999999999998</v>
      </c>
      <c r="O9" s="158">
        <v>2.2999999999999998</v>
      </c>
      <c r="P9" s="159" t="s">
        <v>115</v>
      </c>
      <c r="Q9" s="160" t="s">
        <v>115</v>
      </c>
    </row>
    <row r="10" spans="1:19" s="161" customFormat="1" ht="16.5" customHeight="1">
      <c r="A10" s="157">
        <v>2009</v>
      </c>
      <c r="B10" s="158">
        <v>3</v>
      </c>
      <c r="C10" s="158">
        <v>6.6</v>
      </c>
      <c r="D10" s="158">
        <v>1.3</v>
      </c>
      <c r="E10" s="158">
        <v>2</v>
      </c>
      <c r="F10" s="158">
        <v>2</v>
      </c>
      <c r="G10" s="158">
        <v>1.8</v>
      </c>
      <c r="H10" s="158">
        <v>4.2</v>
      </c>
      <c r="I10" s="158">
        <v>5.7</v>
      </c>
      <c r="J10" s="158">
        <v>83</v>
      </c>
      <c r="K10" s="158">
        <v>3.1</v>
      </c>
      <c r="L10" s="158">
        <v>4.8</v>
      </c>
      <c r="M10" s="158">
        <v>5.9</v>
      </c>
      <c r="N10" s="158">
        <v>2.2999999999999998</v>
      </c>
      <c r="O10" s="158">
        <v>2.2000000000000002</v>
      </c>
      <c r="P10" s="159" t="s">
        <v>115</v>
      </c>
      <c r="Q10" s="160" t="s">
        <v>115</v>
      </c>
    </row>
    <row r="11" spans="1:19" s="161" customFormat="1" ht="16.5" customHeight="1">
      <c r="A11" s="157">
        <v>2010</v>
      </c>
      <c r="B11" s="158">
        <v>2.7</v>
      </c>
      <c r="C11" s="158">
        <v>6.7</v>
      </c>
      <c r="D11" s="158">
        <v>1</v>
      </c>
      <c r="E11" s="158">
        <v>2</v>
      </c>
      <c r="F11" s="158">
        <v>2</v>
      </c>
      <c r="G11" s="158">
        <v>1.9</v>
      </c>
      <c r="H11" s="158">
        <v>4.0999999999999996</v>
      </c>
      <c r="I11" s="158">
        <v>5.7</v>
      </c>
      <c r="J11" s="158">
        <v>84.8</v>
      </c>
      <c r="K11" s="158">
        <v>3.2</v>
      </c>
      <c r="L11" s="158">
        <v>5.2</v>
      </c>
      <c r="M11" s="158">
        <v>6.3</v>
      </c>
      <c r="N11" s="158">
        <v>2.4</v>
      </c>
      <c r="O11" s="158">
        <v>2.2999999999999998</v>
      </c>
      <c r="P11" s="159" t="s">
        <v>115</v>
      </c>
      <c r="Q11" s="160" t="s">
        <v>115</v>
      </c>
    </row>
    <row r="12" spans="1:19" s="161" customFormat="1" ht="16.5" customHeight="1" thickBot="1">
      <c r="A12" s="163">
        <v>2011</v>
      </c>
      <c r="B12" s="164">
        <v>2.4</v>
      </c>
      <c r="C12" s="164">
        <v>6.7</v>
      </c>
      <c r="D12" s="164">
        <v>0.9</v>
      </c>
      <c r="E12" s="164">
        <v>2</v>
      </c>
      <c r="F12" s="164">
        <v>2</v>
      </c>
      <c r="G12" s="164">
        <v>1.8</v>
      </c>
      <c r="H12" s="164">
        <v>4.0999999999999996</v>
      </c>
      <c r="I12" s="164">
        <v>5.6</v>
      </c>
      <c r="J12" s="164">
        <v>85.2</v>
      </c>
      <c r="K12" s="164">
        <v>3.1</v>
      </c>
      <c r="L12" s="164">
        <v>5.2</v>
      </c>
      <c r="M12" s="164">
        <v>6.3</v>
      </c>
      <c r="N12" s="164">
        <v>2.5</v>
      </c>
      <c r="O12" s="164">
        <v>2.2999999999999998</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5">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93</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2005</v>
      </c>
      <c r="B6" s="158">
        <v>2.6</v>
      </c>
      <c r="C6" s="158">
        <v>7.1</v>
      </c>
      <c r="D6" s="158">
        <v>1.3</v>
      </c>
      <c r="E6" s="158">
        <v>1.8</v>
      </c>
      <c r="F6" s="158">
        <v>1.7</v>
      </c>
      <c r="G6" s="158">
        <v>2.4</v>
      </c>
      <c r="H6" s="158">
        <v>2.6</v>
      </c>
      <c r="I6" s="158">
        <v>4.5</v>
      </c>
      <c r="J6" s="158">
        <v>81.400000000000006</v>
      </c>
      <c r="K6" s="158">
        <v>3.6</v>
      </c>
      <c r="L6" s="158">
        <v>3.1</v>
      </c>
      <c r="M6" s="158">
        <v>4.5999999999999996</v>
      </c>
      <c r="N6" s="158">
        <v>2.4</v>
      </c>
      <c r="O6" s="252">
        <v>2.1</v>
      </c>
      <c r="P6" s="254" t="s">
        <v>115</v>
      </c>
      <c r="Q6" s="160" t="s">
        <v>115</v>
      </c>
    </row>
    <row r="7" spans="1:19" s="161" customFormat="1" ht="16.5" customHeight="1">
      <c r="A7" s="157">
        <v>2006</v>
      </c>
      <c r="B7" s="158">
        <v>3</v>
      </c>
      <c r="C7" s="158">
        <v>7</v>
      </c>
      <c r="D7" s="158">
        <v>1.4</v>
      </c>
      <c r="E7" s="158">
        <v>1.8</v>
      </c>
      <c r="F7" s="158">
        <v>1.9</v>
      </c>
      <c r="G7" s="158">
        <v>1.7</v>
      </c>
      <c r="H7" s="158">
        <v>3.3</v>
      </c>
      <c r="I7" s="158">
        <v>5</v>
      </c>
      <c r="J7" s="158">
        <v>82.4</v>
      </c>
      <c r="K7" s="158">
        <v>3.2</v>
      </c>
      <c r="L7" s="158">
        <v>4</v>
      </c>
      <c r="M7" s="158">
        <v>5.2</v>
      </c>
      <c r="N7" s="158">
        <v>2.2999999999999998</v>
      </c>
      <c r="O7" s="158">
        <v>2.2000000000000002</v>
      </c>
      <c r="P7" s="159" t="s">
        <v>115</v>
      </c>
      <c r="Q7" s="160" t="s">
        <v>115</v>
      </c>
    </row>
    <row r="8" spans="1:19" s="161" customFormat="1" ht="16.5" customHeight="1">
      <c r="A8" s="157">
        <v>2007</v>
      </c>
      <c r="B8" s="158">
        <v>3.2</v>
      </c>
      <c r="C8" s="158">
        <v>6.9</v>
      </c>
      <c r="D8" s="158">
        <v>1.5</v>
      </c>
      <c r="E8" s="158">
        <v>2</v>
      </c>
      <c r="F8" s="158">
        <v>1.8</v>
      </c>
      <c r="G8" s="158">
        <v>1.6</v>
      </c>
      <c r="H8" s="162">
        <v>4.2</v>
      </c>
      <c r="I8" s="158">
        <v>5.5</v>
      </c>
      <c r="J8" s="158">
        <v>81.400000000000006</v>
      </c>
      <c r="K8" s="158">
        <v>3.3</v>
      </c>
      <c r="L8" s="158">
        <v>4.5999999999999996</v>
      </c>
      <c r="M8" s="158">
        <v>5.7</v>
      </c>
      <c r="N8" s="158">
        <v>2.2999999999999998</v>
      </c>
      <c r="O8" s="158">
        <v>2.2000000000000002</v>
      </c>
      <c r="P8" s="159" t="s">
        <v>115</v>
      </c>
      <c r="Q8" s="160" t="s">
        <v>115</v>
      </c>
    </row>
    <row r="9" spans="1:19" s="161" customFormat="1" ht="16.5" customHeight="1">
      <c r="A9" s="157">
        <v>2008</v>
      </c>
      <c r="B9" s="158">
        <v>3</v>
      </c>
      <c r="C9" s="158">
        <v>6.8</v>
      </c>
      <c r="D9" s="158">
        <v>1.4</v>
      </c>
      <c r="E9" s="158">
        <v>2</v>
      </c>
      <c r="F9" s="158">
        <v>1.9</v>
      </c>
      <c r="G9" s="158">
        <v>1.7</v>
      </c>
      <c r="H9" s="158">
        <v>4.4000000000000004</v>
      </c>
      <c r="I9" s="158">
        <v>5.6</v>
      </c>
      <c r="J9" s="158">
        <v>82</v>
      </c>
      <c r="K9" s="158">
        <v>3.3</v>
      </c>
      <c r="L9" s="158">
        <v>4.5999999999999996</v>
      </c>
      <c r="M9" s="158">
        <v>5.8</v>
      </c>
      <c r="N9" s="158">
        <v>2.2999999999999998</v>
      </c>
      <c r="O9" s="158">
        <v>2.2000000000000002</v>
      </c>
      <c r="P9" s="159" t="s">
        <v>115</v>
      </c>
      <c r="Q9" s="160" t="s">
        <v>115</v>
      </c>
    </row>
    <row r="10" spans="1:19" s="161" customFormat="1" ht="16.5" customHeight="1">
      <c r="A10" s="157">
        <v>2009</v>
      </c>
      <c r="B10" s="158">
        <v>2.9</v>
      </c>
      <c r="C10" s="158">
        <v>6.7</v>
      </c>
      <c r="D10" s="158">
        <v>1.3</v>
      </c>
      <c r="E10" s="158">
        <v>2</v>
      </c>
      <c r="F10" s="158">
        <v>2</v>
      </c>
      <c r="G10" s="158">
        <v>1.8</v>
      </c>
      <c r="H10" s="158">
        <v>4.4000000000000004</v>
      </c>
      <c r="I10" s="158">
        <v>5.5</v>
      </c>
      <c r="J10" s="158">
        <v>82</v>
      </c>
      <c r="K10" s="158">
        <v>3.1</v>
      </c>
      <c r="L10" s="158">
        <v>4.5999999999999996</v>
      </c>
      <c r="M10" s="158">
        <v>5.9</v>
      </c>
      <c r="N10" s="158">
        <v>2.2999999999999998</v>
      </c>
      <c r="O10" s="158">
        <v>2.2000000000000002</v>
      </c>
      <c r="P10" s="159" t="s">
        <v>115</v>
      </c>
      <c r="Q10" s="160" t="s">
        <v>115</v>
      </c>
    </row>
    <row r="11" spans="1:19" s="161" customFormat="1" ht="16.5" customHeight="1">
      <c r="A11" s="157">
        <v>2010</v>
      </c>
      <c r="B11" s="158">
        <v>2.8</v>
      </c>
      <c r="C11" s="158">
        <v>6.9</v>
      </c>
      <c r="D11" s="158">
        <v>1.1000000000000001</v>
      </c>
      <c r="E11" s="158">
        <v>2</v>
      </c>
      <c r="F11" s="158">
        <v>2</v>
      </c>
      <c r="G11" s="158">
        <v>1.7</v>
      </c>
      <c r="H11" s="158">
        <v>4.3</v>
      </c>
      <c r="I11" s="158">
        <v>5.4</v>
      </c>
      <c r="J11" s="158">
        <v>82.6</v>
      </c>
      <c r="K11" s="158">
        <v>3.2</v>
      </c>
      <c r="L11" s="158">
        <v>4.5999999999999996</v>
      </c>
      <c r="M11" s="158">
        <v>6</v>
      </c>
      <c r="N11" s="158">
        <v>2.2999999999999998</v>
      </c>
      <c r="O11" s="158">
        <v>2.2000000000000002</v>
      </c>
      <c r="P11" s="159" t="s">
        <v>115</v>
      </c>
      <c r="Q11" s="160" t="s">
        <v>115</v>
      </c>
    </row>
    <row r="12" spans="1:19" s="161" customFormat="1" ht="16.5" customHeight="1" thickBot="1">
      <c r="A12" s="163">
        <v>2011</v>
      </c>
      <c r="B12" s="164">
        <v>2.8</v>
      </c>
      <c r="C12" s="164">
        <v>6.8</v>
      </c>
      <c r="D12" s="164">
        <v>1</v>
      </c>
      <c r="E12" s="164">
        <v>2</v>
      </c>
      <c r="F12" s="164">
        <v>2</v>
      </c>
      <c r="G12" s="164">
        <v>1.8</v>
      </c>
      <c r="H12" s="164">
        <v>4.3</v>
      </c>
      <c r="I12" s="164">
        <v>5.4</v>
      </c>
      <c r="J12" s="164">
        <v>82.9</v>
      </c>
      <c r="K12" s="164">
        <v>3.2</v>
      </c>
      <c r="L12" s="164">
        <v>4.7</v>
      </c>
      <c r="M12" s="164">
        <v>6</v>
      </c>
      <c r="N12" s="164">
        <v>2.2999999999999998</v>
      </c>
      <c r="O12" s="164">
        <v>2.2000000000000002</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66">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92</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2004</v>
      </c>
      <c r="B6" s="158">
        <v>2.7</v>
      </c>
      <c r="C6" s="158">
        <v>7.2</v>
      </c>
      <c r="D6" s="158">
        <v>1.7</v>
      </c>
      <c r="E6" s="158">
        <v>1.8</v>
      </c>
      <c r="F6" s="158">
        <v>1.5</v>
      </c>
      <c r="G6" s="158">
        <v>3.3</v>
      </c>
      <c r="H6" s="158">
        <v>2.2000000000000002</v>
      </c>
      <c r="I6" s="158">
        <v>4.5999999999999996</v>
      </c>
      <c r="J6" s="158">
        <v>76.900000000000006</v>
      </c>
      <c r="K6" s="158">
        <v>4.4000000000000004</v>
      </c>
      <c r="L6" s="158">
        <v>1.4</v>
      </c>
      <c r="M6" s="158">
        <v>4.3</v>
      </c>
      <c r="N6" s="158">
        <v>2.7</v>
      </c>
      <c r="O6" s="252">
        <v>2.1</v>
      </c>
      <c r="P6" s="254" t="s">
        <v>115</v>
      </c>
      <c r="Q6" s="160" t="s">
        <v>115</v>
      </c>
    </row>
    <row r="7" spans="1:19" s="161" customFormat="1" ht="16.5" customHeight="1">
      <c r="A7" s="157">
        <v>2005</v>
      </c>
      <c r="B7" s="158">
        <v>2.9</v>
      </c>
      <c r="C7" s="158">
        <v>7.2</v>
      </c>
      <c r="D7" s="158">
        <v>1.4</v>
      </c>
      <c r="E7" s="158">
        <v>1.9</v>
      </c>
      <c r="F7" s="158">
        <v>1.7</v>
      </c>
      <c r="G7" s="158">
        <v>2</v>
      </c>
      <c r="H7" s="158">
        <v>2.7</v>
      </c>
      <c r="I7" s="158">
        <v>4.5999999999999996</v>
      </c>
      <c r="J7" s="158">
        <v>83</v>
      </c>
      <c r="K7" s="158">
        <v>3.5</v>
      </c>
      <c r="L7" s="158">
        <v>2.9</v>
      </c>
      <c r="M7" s="158">
        <v>4.7</v>
      </c>
      <c r="N7" s="158">
        <v>2.4</v>
      </c>
      <c r="O7" s="158">
        <v>2.1</v>
      </c>
      <c r="P7" s="159" t="s">
        <v>115</v>
      </c>
      <c r="Q7" s="160" t="s">
        <v>115</v>
      </c>
    </row>
    <row r="8" spans="1:19" s="161" customFormat="1" ht="16.5" customHeight="1">
      <c r="A8" s="157">
        <v>2006</v>
      </c>
      <c r="B8" s="158">
        <v>3.1</v>
      </c>
      <c r="C8" s="158">
        <v>7</v>
      </c>
      <c r="D8" s="158">
        <v>1.5</v>
      </c>
      <c r="E8" s="158">
        <v>2</v>
      </c>
      <c r="F8" s="158">
        <v>2</v>
      </c>
      <c r="G8" s="158">
        <v>1.9</v>
      </c>
      <c r="H8" s="162">
        <v>3.5</v>
      </c>
      <c r="I8" s="158">
        <v>5.0999999999999996</v>
      </c>
      <c r="J8" s="158">
        <v>81.7</v>
      </c>
      <c r="K8" s="158">
        <v>3.3</v>
      </c>
      <c r="L8" s="158">
        <v>3.8</v>
      </c>
      <c r="M8" s="158">
        <v>5.3</v>
      </c>
      <c r="N8" s="158">
        <v>2.2999999999999998</v>
      </c>
      <c r="O8" s="158">
        <v>2.2999999999999998</v>
      </c>
      <c r="P8" s="159" t="s">
        <v>115</v>
      </c>
      <c r="Q8" s="160" t="s">
        <v>115</v>
      </c>
    </row>
    <row r="9" spans="1:19" s="161" customFormat="1" ht="16.5" customHeight="1">
      <c r="A9" s="157">
        <v>2007</v>
      </c>
      <c r="B9" s="158">
        <v>3.1</v>
      </c>
      <c r="C9" s="158">
        <v>6.9</v>
      </c>
      <c r="D9" s="158">
        <v>1.5</v>
      </c>
      <c r="E9" s="158">
        <v>2</v>
      </c>
      <c r="F9" s="158">
        <v>2</v>
      </c>
      <c r="G9" s="158">
        <v>1.8</v>
      </c>
      <c r="H9" s="158">
        <v>4.5</v>
      </c>
      <c r="I9" s="158">
        <v>5.5</v>
      </c>
      <c r="J9" s="158">
        <v>81.5</v>
      </c>
      <c r="K9" s="158">
        <v>3.3</v>
      </c>
      <c r="L9" s="158">
        <v>4.4000000000000004</v>
      </c>
      <c r="M9" s="158">
        <v>5.6</v>
      </c>
      <c r="N9" s="158">
        <v>2.2000000000000002</v>
      </c>
      <c r="O9" s="158">
        <v>2.2999999999999998</v>
      </c>
      <c r="P9" s="159" t="s">
        <v>115</v>
      </c>
      <c r="Q9" s="160" t="s">
        <v>115</v>
      </c>
    </row>
    <row r="10" spans="1:19" s="161" customFormat="1" ht="16.5" customHeight="1">
      <c r="A10" s="157">
        <v>2008</v>
      </c>
      <c r="B10" s="158">
        <v>2.9</v>
      </c>
      <c r="C10" s="158">
        <v>6.8</v>
      </c>
      <c r="D10" s="158">
        <v>1.4</v>
      </c>
      <c r="E10" s="158">
        <v>2.1</v>
      </c>
      <c r="F10" s="158">
        <v>2</v>
      </c>
      <c r="G10" s="158">
        <v>1.8</v>
      </c>
      <c r="H10" s="158">
        <v>4.5999999999999996</v>
      </c>
      <c r="I10" s="158">
        <v>5.6</v>
      </c>
      <c r="J10" s="158">
        <v>81.900000000000006</v>
      </c>
      <c r="K10" s="158">
        <v>3.1</v>
      </c>
      <c r="L10" s="158">
        <v>4.5</v>
      </c>
      <c r="M10" s="158">
        <v>5.7</v>
      </c>
      <c r="N10" s="158">
        <v>2.2999999999999998</v>
      </c>
      <c r="O10" s="158">
        <v>2.4</v>
      </c>
      <c r="P10" s="159" t="s">
        <v>115</v>
      </c>
      <c r="Q10" s="160" t="s">
        <v>115</v>
      </c>
    </row>
    <row r="11" spans="1:19" s="161" customFormat="1" ht="16.5" customHeight="1">
      <c r="A11" s="157">
        <v>2009</v>
      </c>
      <c r="B11" s="158">
        <v>2.8</v>
      </c>
      <c r="C11" s="158">
        <v>6.6</v>
      </c>
      <c r="D11" s="158">
        <v>1.3</v>
      </c>
      <c r="E11" s="158">
        <v>2</v>
      </c>
      <c r="F11" s="158">
        <v>2</v>
      </c>
      <c r="G11" s="158">
        <v>1.9</v>
      </c>
      <c r="H11" s="158">
        <v>4.7</v>
      </c>
      <c r="I11" s="158">
        <v>5.6</v>
      </c>
      <c r="J11" s="158">
        <v>82.4</v>
      </c>
      <c r="K11" s="158">
        <v>3.2</v>
      </c>
      <c r="L11" s="158">
        <v>4.7</v>
      </c>
      <c r="M11" s="158">
        <v>5.9</v>
      </c>
      <c r="N11" s="158">
        <v>2.4</v>
      </c>
      <c r="O11" s="158">
        <v>2.5</v>
      </c>
      <c r="P11" s="159" t="s">
        <v>115</v>
      </c>
      <c r="Q11" s="160" t="s">
        <v>115</v>
      </c>
    </row>
    <row r="12" spans="1:19" s="161" customFormat="1" ht="16.5" customHeight="1" thickBot="1">
      <c r="A12" s="163">
        <v>2010</v>
      </c>
      <c r="B12" s="164">
        <v>2.7</v>
      </c>
      <c r="C12" s="164">
        <v>6.6</v>
      </c>
      <c r="D12" s="164">
        <v>1</v>
      </c>
      <c r="E12" s="164">
        <v>2</v>
      </c>
      <c r="F12" s="164">
        <v>2</v>
      </c>
      <c r="G12" s="164">
        <v>1.9</v>
      </c>
      <c r="H12" s="164">
        <v>4.7</v>
      </c>
      <c r="I12" s="164">
        <v>5.5</v>
      </c>
      <c r="J12" s="164">
        <v>82.5</v>
      </c>
      <c r="K12" s="164">
        <v>3.2</v>
      </c>
      <c r="L12" s="164">
        <v>4.9000000000000004</v>
      </c>
      <c r="M12" s="164">
        <v>6</v>
      </c>
      <c r="N12" s="164">
        <v>2.4</v>
      </c>
      <c r="O12" s="164">
        <v>2.2999999999999998</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67">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91</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2004</v>
      </c>
      <c r="B6" s="158">
        <v>3</v>
      </c>
      <c r="C6" s="158">
        <v>7.3</v>
      </c>
      <c r="D6" s="158">
        <v>1.7</v>
      </c>
      <c r="E6" s="158">
        <v>2</v>
      </c>
      <c r="F6" s="158">
        <v>1.6</v>
      </c>
      <c r="G6" s="158">
        <v>3.1</v>
      </c>
      <c r="H6" s="158">
        <v>2.1</v>
      </c>
      <c r="I6" s="158">
        <v>4.7</v>
      </c>
      <c r="J6" s="158">
        <v>76.599999999999994</v>
      </c>
      <c r="K6" s="158">
        <v>4.3</v>
      </c>
      <c r="L6" s="158">
        <v>1.4</v>
      </c>
      <c r="M6" s="158">
        <v>4.5</v>
      </c>
      <c r="N6" s="158">
        <v>2.6</v>
      </c>
      <c r="O6" s="252">
        <v>2.2000000000000002</v>
      </c>
      <c r="P6" s="254" t="s">
        <v>115</v>
      </c>
      <c r="Q6" s="160" t="s">
        <v>115</v>
      </c>
    </row>
    <row r="7" spans="1:19" s="161" customFormat="1" ht="16.5" customHeight="1">
      <c r="A7" s="157">
        <v>2005</v>
      </c>
      <c r="B7" s="158">
        <v>3.2</v>
      </c>
      <c r="C7" s="158">
        <v>7</v>
      </c>
      <c r="D7" s="158">
        <v>1.6</v>
      </c>
      <c r="E7" s="158">
        <v>2</v>
      </c>
      <c r="F7" s="158">
        <v>1.9</v>
      </c>
      <c r="G7" s="158">
        <v>2.1</v>
      </c>
      <c r="H7" s="158">
        <v>3.2</v>
      </c>
      <c r="I7" s="158">
        <v>5</v>
      </c>
      <c r="J7" s="158">
        <v>80.5</v>
      </c>
      <c r="K7" s="158">
        <v>3.4</v>
      </c>
      <c r="L7" s="158">
        <v>3.1</v>
      </c>
      <c r="M7" s="158">
        <v>5.0999999999999996</v>
      </c>
      <c r="N7" s="158">
        <v>2.2000000000000002</v>
      </c>
      <c r="O7" s="158">
        <v>2</v>
      </c>
      <c r="P7" s="159" t="s">
        <v>115</v>
      </c>
      <c r="Q7" s="160" t="s">
        <v>115</v>
      </c>
    </row>
    <row r="8" spans="1:19" s="161" customFormat="1" ht="16.5" customHeight="1">
      <c r="A8" s="157">
        <v>2006</v>
      </c>
      <c r="B8" s="158">
        <v>3.1</v>
      </c>
      <c r="C8" s="158">
        <v>7</v>
      </c>
      <c r="D8" s="158">
        <v>1.5</v>
      </c>
      <c r="E8" s="158">
        <v>1.8</v>
      </c>
      <c r="F8" s="158">
        <v>1.9</v>
      </c>
      <c r="G8" s="158">
        <v>1.8</v>
      </c>
      <c r="H8" s="162">
        <v>4.4000000000000004</v>
      </c>
      <c r="I8" s="158">
        <v>5.7</v>
      </c>
      <c r="J8" s="158">
        <v>77.8</v>
      </c>
      <c r="K8" s="158">
        <v>3.3</v>
      </c>
      <c r="L8" s="158">
        <v>4.0999999999999996</v>
      </c>
      <c r="M8" s="158">
        <v>5.6</v>
      </c>
      <c r="N8" s="158">
        <v>2.1</v>
      </c>
      <c r="O8" s="158">
        <v>2</v>
      </c>
      <c r="P8" s="159" t="s">
        <v>115</v>
      </c>
      <c r="Q8" s="160" t="s">
        <v>115</v>
      </c>
    </row>
    <row r="9" spans="1:19" s="161" customFormat="1" ht="16.5" customHeight="1">
      <c r="A9" s="157">
        <v>2007</v>
      </c>
      <c r="B9" s="158">
        <v>3</v>
      </c>
      <c r="C9" s="158">
        <v>6.9</v>
      </c>
      <c r="D9" s="158">
        <v>1.4</v>
      </c>
      <c r="E9" s="158">
        <v>1.9</v>
      </c>
      <c r="F9" s="158">
        <v>1.9</v>
      </c>
      <c r="G9" s="158">
        <v>1.7</v>
      </c>
      <c r="H9" s="158">
        <v>4.7</v>
      </c>
      <c r="I9" s="158">
        <v>6</v>
      </c>
      <c r="J9" s="158">
        <v>78.900000000000006</v>
      </c>
      <c r="K9" s="158">
        <v>3.2</v>
      </c>
      <c r="L9" s="158">
        <v>4.5</v>
      </c>
      <c r="M9" s="158">
        <v>5.8</v>
      </c>
      <c r="N9" s="158">
        <v>2.2999999999999998</v>
      </c>
      <c r="O9" s="158">
        <v>2.2000000000000002</v>
      </c>
      <c r="P9" s="159" t="s">
        <v>115</v>
      </c>
      <c r="Q9" s="160" t="s">
        <v>115</v>
      </c>
    </row>
    <row r="10" spans="1:19" s="161" customFormat="1" ht="16.5" customHeight="1">
      <c r="A10" s="157">
        <v>2008</v>
      </c>
      <c r="B10" s="158">
        <v>2.9</v>
      </c>
      <c r="C10" s="158">
        <v>6.9</v>
      </c>
      <c r="D10" s="158">
        <v>1.2</v>
      </c>
      <c r="E10" s="158">
        <v>2</v>
      </c>
      <c r="F10" s="158">
        <v>2</v>
      </c>
      <c r="G10" s="158">
        <v>1.8</v>
      </c>
      <c r="H10" s="158">
        <v>4.7</v>
      </c>
      <c r="I10" s="158">
        <v>5.9</v>
      </c>
      <c r="J10" s="158">
        <v>78.900000000000006</v>
      </c>
      <c r="K10" s="158">
        <v>3.1</v>
      </c>
      <c r="L10" s="158">
        <v>4.5999999999999996</v>
      </c>
      <c r="M10" s="158">
        <v>5.9</v>
      </c>
      <c r="N10" s="158">
        <v>2.2999999999999998</v>
      </c>
      <c r="O10" s="158">
        <v>2.2000000000000002</v>
      </c>
      <c r="P10" s="159" t="s">
        <v>115</v>
      </c>
      <c r="Q10" s="160" t="s">
        <v>115</v>
      </c>
    </row>
    <row r="11" spans="1:19" s="161" customFormat="1" ht="16.5" customHeight="1">
      <c r="A11" s="157">
        <v>2009</v>
      </c>
      <c r="B11" s="158">
        <v>2.8</v>
      </c>
      <c r="C11" s="158">
        <v>6.8</v>
      </c>
      <c r="D11" s="158">
        <v>1.1000000000000001</v>
      </c>
      <c r="E11" s="158">
        <v>2</v>
      </c>
      <c r="F11" s="158">
        <v>2</v>
      </c>
      <c r="G11" s="158">
        <v>1.8</v>
      </c>
      <c r="H11" s="158">
        <v>4.8</v>
      </c>
      <c r="I11" s="158">
        <v>6</v>
      </c>
      <c r="J11" s="158">
        <v>79.5</v>
      </c>
      <c r="K11" s="158">
        <v>3</v>
      </c>
      <c r="L11" s="158">
        <v>4.7</v>
      </c>
      <c r="M11" s="158">
        <v>5.9</v>
      </c>
      <c r="N11" s="158">
        <v>2.2999999999999998</v>
      </c>
      <c r="O11" s="158">
        <v>2.2000000000000002</v>
      </c>
      <c r="P11" s="159" t="s">
        <v>115</v>
      </c>
      <c r="Q11" s="160" t="s">
        <v>115</v>
      </c>
    </row>
    <row r="12" spans="1:19" s="161" customFormat="1" ht="16.5" customHeight="1" thickBot="1">
      <c r="A12" s="163">
        <v>2010</v>
      </c>
      <c r="B12" s="164">
        <v>2.8</v>
      </c>
      <c r="C12" s="164">
        <v>6.7</v>
      </c>
      <c r="D12" s="164">
        <v>0.9</v>
      </c>
      <c r="E12" s="164">
        <v>2</v>
      </c>
      <c r="F12" s="164">
        <v>2</v>
      </c>
      <c r="G12" s="164">
        <v>1.8</v>
      </c>
      <c r="H12" s="164">
        <v>4.8</v>
      </c>
      <c r="I12" s="164">
        <v>5.9</v>
      </c>
      <c r="J12" s="164">
        <v>80.599999999999994</v>
      </c>
      <c r="K12" s="164">
        <v>3</v>
      </c>
      <c r="L12" s="164">
        <v>4.8</v>
      </c>
      <c r="M12" s="164">
        <v>5.9</v>
      </c>
      <c r="N12" s="164">
        <v>2.4</v>
      </c>
      <c r="O12" s="164">
        <v>2.2000000000000002</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68">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90</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2004</v>
      </c>
      <c r="B6" s="158">
        <v>2.9</v>
      </c>
      <c r="C6" s="158">
        <v>7.3</v>
      </c>
      <c r="D6" s="158">
        <v>1.7</v>
      </c>
      <c r="E6" s="158">
        <v>1.7</v>
      </c>
      <c r="F6" s="158">
        <v>1.6</v>
      </c>
      <c r="G6" s="158">
        <v>2.6</v>
      </c>
      <c r="H6" s="158">
        <v>2.2000000000000002</v>
      </c>
      <c r="I6" s="158">
        <v>4.9000000000000004</v>
      </c>
      <c r="J6" s="158">
        <v>74.7</v>
      </c>
      <c r="K6" s="158">
        <v>4.5999999999999996</v>
      </c>
      <c r="L6" s="158">
        <v>1.4</v>
      </c>
      <c r="M6" s="158">
        <v>4.8</v>
      </c>
      <c r="N6" s="158">
        <v>2.2999999999999998</v>
      </c>
      <c r="O6" s="252">
        <v>1.9</v>
      </c>
      <c r="P6" s="254" t="s">
        <v>115</v>
      </c>
      <c r="Q6" s="160" t="s">
        <v>115</v>
      </c>
    </row>
    <row r="7" spans="1:19" s="161" customFormat="1" ht="16.5" customHeight="1">
      <c r="A7" s="157">
        <v>2005</v>
      </c>
      <c r="B7" s="158">
        <v>3.3</v>
      </c>
      <c r="C7" s="158">
        <v>7.1</v>
      </c>
      <c r="D7" s="158">
        <v>1.6</v>
      </c>
      <c r="E7" s="158">
        <v>1.9</v>
      </c>
      <c r="F7" s="158">
        <v>1.9</v>
      </c>
      <c r="G7" s="158">
        <v>1.7</v>
      </c>
      <c r="H7" s="158">
        <v>3.3</v>
      </c>
      <c r="I7" s="158">
        <v>5.5</v>
      </c>
      <c r="J7" s="158">
        <v>75.900000000000006</v>
      </c>
      <c r="K7" s="158">
        <v>3.6</v>
      </c>
      <c r="L7" s="158">
        <v>3</v>
      </c>
      <c r="M7" s="158">
        <v>5.5</v>
      </c>
      <c r="N7" s="158">
        <v>2.1</v>
      </c>
      <c r="O7" s="158">
        <v>1.8</v>
      </c>
      <c r="P7" s="159" t="s">
        <v>115</v>
      </c>
      <c r="Q7" s="160" t="s">
        <v>115</v>
      </c>
    </row>
    <row r="8" spans="1:19" s="161" customFormat="1" ht="16.5" customHeight="1">
      <c r="A8" s="157">
        <v>2006</v>
      </c>
      <c r="B8" s="158">
        <v>3.2</v>
      </c>
      <c r="C8" s="158">
        <v>7</v>
      </c>
      <c r="D8" s="158">
        <v>1.7</v>
      </c>
      <c r="E8" s="158">
        <v>1.9</v>
      </c>
      <c r="F8" s="158">
        <v>2</v>
      </c>
      <c r="G8" s="158">
        <v>1.7</v>
      </c>
      <c r="H8" s="162">
        <v>4.4000000000000004</v>
      </c>
      <c r="I8" s="158">
        <v>5.8</v>
      </c>
      <c r="J8" s="158">
        <v>76.3</v>
      </c>
      <c r="K8" s="158">
        <v>3.3</v>
      </c>
      <c r="L8" s="158">
        <v>4.0999999999999996</v>
      </c>
      <c r="M8" s="158">
        <v>5.7</v>
      </c>
      <c r="N8" s="158">
        <v>2</v>
      </c>
      <c r="O8" s="158">
        <v>2</v>
      </c>
      <c r="P8" s="159" t="s">
        <v>115</v>
      </c>
      <c r="Q8" s="160" t="s">
        <v>115</v>
      </c>
    </row>
    <row r="9" spans="1:19" s="161" customFormat="1" ht="16.5" customHeight="1">
      <c r="A9" s="157">
        <v>2007</v>
      </c>
      <c r="B9" s="158">
        <v>3</v>
      </c>
      <c r="C9" s="158">
        <v>6.9</v>
      </c>
      <c r="D9" s="158">
        <v>1.6</v>
      </c>
      <c r="E9" s="158">
        <v>2</v>
      </c>
      <c r="F9" s="158">
        <v>1.9</v>
      </c>
      <c r="G9" s="158">
        <v>1.7</v>
      </c>
      <c r="H9" s="158">
        <v>4.5999999999999996</v>
      </c>
      <c r="I9" s="158">
        <v>5.8</v>
      </c>
      <c r="J9" s="158">
        <v>77.099999999999994</v>
      </c>
      <c r="K9" s="158">
        <v>3.2</v>
      </c>
      <c r="L9" s="158">
        <v>4.4000000000000004</v>
      </c>
      <c r="M9" s="158">
        <v>5.7</v>
      </c>
      <c r="N9" s="158">
        <v>2.1</v>
      </c>
      <c r="O9" s="158">
        <v>2.1</v>
      </c>
      <c r="P9" s="159" t="s">
        <v>115</v>
      </c>
      <c r="Q9" s="160" t="s">
        <v>115</v>
      </c>
    </row>
    <row r="10" spans="1:19" s="161" customFormat="1" ht="16.5" customHeight="1">
      <c r="A10" s="157">
        <v>2008</v>
      </c>
      <c r="B10" s="158">
        <v>2.9</v>
      </c>
      <c r="C10" s="158">
        <v>6.8</v>
      </c>
      <c r="D10" s="158">
        <v>1.3</v>
      </c>
      <c r="E10" s="158">
        <v>2</v>
      </c>
      <c r="F10" s="158">
        <v>1.9</v>
      </c>
      <c r="G10" s="158">
        <v>1.8</v>
      </c>
      <c r="H10" s="158">
        <v>4.5</v>
      </c>
      <c r="I10" s="158">
        <v>5.8</v>
      </c>
      <c r="J10" s="158">
        <v>77.400000000000006</v>
      </c>
      <c r="K10" s="158">
        <v>3.3</v>
      </c>
      <c r="L10" s="158">
        <v>4.5</v>
      </c>
      <c r="M10" s="158">
        <v>5.8</v>
      </c>
      <c r="N10" s="158">
        <v>2.1</v>
      </c>
      <c r="O10" s="158">
        <v>2.2000000000000002</v>
      </c>
      <c r="P10" s="159" t="s">
        <v>115</v>
      </c>
      <c r="Q10" s="160" t="s">
        <v>115</v>
      </c>
    </row>
    <row r="11" spans="1:19" s="161" customFormat="1" ht="16.5" customHeight="1">
      <c r="A11" s="157">
        <v>2009</v>
      </c>
      <c r="B11" s="158">
        <v>2.9</v>
      </c>
      <c r="C11" s="158">
        <v>6.8</v>
      </c>
      <c r="D11" s="158">
        <v>1.1000000000000001</v>
      </c>
      <c r="E11" s="158">
        <v>1.9</v>
      </c>
      <c r="F11" s="158">
        <v>1.9</v>
      </c>
      <c r="G11" s="158">
        <v>1.8</v>
      </c>
      <c r="H11" s="158">
        <v>4.3</v>
      </c>
      <c r="I11" s="158">
        <v>5.6</v>
      </c>
      <c r="J11" s="158">
        <v>79.400000000000006</v>
      </c>
      <c r="K11" s="158">
        <v>3.2</v>
      </c>
      <c r="L11" s="158">
        <v>4.3</v>
      </c>
      <c r="M11" s="158">
        <v>5.9</v>
      </c>
      <c r="N11" s="158">
        <v>2.2000000000000002</v>
      </c>
      <c r="O11" s="158">
        <v>2.2000000000000002</v>
      </c>
      <c r="P11" s="159" t="s">
        <v>115</v>
      </c>
      <c r="Q11" s="160" t="s">
        <v>115</v>
      </c>
    </row>
    <row r="12" spans="1:19" s="161" customFormat="1" ht="16.5" customHeight="1" thickBot="1">
      <c r="A12" s="163">
        <v>2010</v>
      </c>
      <c r="B12" s="164">
        <v>2.9</v>
      </c>
      <c r="C12" s="164">
        <v>6.8</v>
      </c>
      <c r="D12" s="164">
        <v>1</v>
      </c>
      <c r="E12" s="164">
        <v>2</v>
      </c>
      <c r="F12" s="164">
        <v>1.9</v>
      </c>
      <c r="G12" s="164">
        <v>1.8</v>
      </c>
      <c r="H12" s="164">
        <v>4.4000000000000004</v>
      </c>
      <c r="I12" s="164">
        <v>5.7</v>
      </c>
      <c r="J12" s="164">
        <v>79.7</v>
      </c>
      <c r="K12" s="164">
        <v>3.1</v>
      </c>
      <c r="L12" s="164">
        <v>4.4000000000000004</v>
      </c>
      <c r="M12" s="164">
        <v>5.9</v>
      </c>
      <c r="N12" s="164">
        <v>2.2999999999999998</v>
      </c>
      <c r="O12" s="164">
        <v>2.2000000000000002</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69">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132</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2004</v>
      </c>
      <c r="B6" s="158">
        <v>2.7</v>
      </c>
      <c r="C6" s="158">
        <v>7.4</v>
      </c>
      <c r="D6" s="158">
        <v>1.7</v>
      </c>
      <c r="E6" s="158">
        <v>1.4</v>
      </c>
      <c r="F6" s="158">
        <v>1.6</v>
      </c>
      <c r="G6" s="158">
        <v>1.5</v>
      </c>
      <c r="H6" s="158">
        <v>2.2000000000000002</v>
      </c>
      <c r="I6" s="158">
        <v>4.7</v>
      </c>
      <c r="J6" s="158">
        <v>76.7</v>
      </c>
      <c r="K6" s="158">
        <v>4.5999999999999996</v>
      </c>
      <c r="L6" s="158">
        <v>1.2</v>
      </c>
      <c r="M6" s="158">
        <v>4.4000000000000004</v>
      </c>
      <c r="N6" s="158">
        <v>1.6</v>
      </c>
      <c r="O6" s="252">
        <v>1.4</v>
      </c>
      <c r="P6" s="254" t="s">
        <v>115</v>
      </c>
      <c r="Q6" s="160" t="s">
        <v>115</v>
      </c>
    </row>
    <row r="7" spans="1:19" s="161" customFormat="1" ht="16.5" customHeight="1">
      <c r="A7" s="157">
        <v>2005</v>
      </c>
      <c r="B7" s="158">
        <v>3.3</v>
      </c>
      <c r="C7" s="158">
        <v>7.2</v>
      </c>
      <c r="D7" s="158">
        <v>1.6</v>
      </c>
      <c r="E7" s="158">
        <v>1.8</v>
      </c>
      <c r="F7" s="158">
        <v>1.8</v>
      </c>
      <c r="G7" s="158">
        <v>1.8</v>
      </c>
      <c r="H7" s="158">
        <v>3</v>
      </c>
      <c r="I7" s="158">
        <v>5.3</v>
      </c>
      <c r="J7" s="158">
        <v>77.3</v>
      </c>
      <c r="K7" s="158">
        <v>3.6</v>
      </c>
      <c r="L7" s="158">
        <v>2.7</v>
      </c>
      <c r="M7" s="158">
        <v>5.2</v>
      </c>
      <c r="N7" s="158">
        <v>1.8</v>
      </c>
      <c r="O7" s="158">
        <v>1.5</v>
      </c>
      <c r="P7" s="159" t="s">
        <v>115</v>
      </c>
      <c r="Q7" s="160" t="s">
        <v>115</v>
      </c>
    </row>
    <row r="8" spans="1:19" s="161" customFormat="1" ht="16.5" customHeight="1">
      <c r="A8" s="157">
        <v>2006</v>
      </c>
      <c r="B8" s="158">
        <v>3.2</v>
      </c>
      <c r="C8" s="158">
        <v>7</v>
      </c>
      <c r="D8" s="158">
        <v>1.7</v>
      </c>
      <c r="E8" s="158">
        <v>2</v>
      </c>
      <c r="F8" s="158">
        <v>2</v>
      </c>
      <c r="G8" s="158">
        <v>1.8</v>
      </c>
      <c r="H8" s="162">
        <v>4.3</v>
      </c>
      <c r="I8" s="158">
        <v>5.7</v>
      </c>
      <c r="J8" s="158">
        <v>76.599999999999994</v>
      </c>
      <c r="K8" s="158">
        <v>3.4</v>
      </c>
      <c r="L8" s="158">
        <v>3.8</v>
      </c>
      <c r="M8" s="158">
        <v>5.5</v>
      </c>
      <c r="N8" s="158">
        <v>2</v>
      </c>
      <c r="O8" s="158">
        <v>1.9</v>
      </c>
      <c r="P8" s="159" t="s">
        <v>115</v>
      </c>
      <c r="Q8" s="160" t="s">
        <v>115</v>
      </c>
    </row>
    <row r="9" spans="1:19" s="161" customFormat="1" ht="16.5" customHeight="1">
      <c r="A9" s="157">
        <v>2007</v>
      </c>
      <c r="B9" s="158">
        <v>3.1</v>
      </c>
      <c r="C9" s="158">
        <v>6.8</v>
      </c>
      <c r="D9" s="158">
        <v>1.5</v>
      </c>
      <c r="E9" s="158">
        <v>2</v>
      </c>
      <c r="F9" s="158">
        <v>2</v>
      </c>
      <c r="G9" s="158">
        <v>1.8</v>
      </c>
      <c r="H9" s="158">
        <v>4.5999999999999996</v>
      </c>
      <c r="I9" s="158">
        <v>5.7</v>
      </c>
      <c r="J9" s="158">
        <v>77.2</v>
      </c>
      <c r="K9" s="158">
        <v>3.3</v>
      </c>
      <c r="L9" s="158">
        <v>4.4000000000000004</v>
      </c>
      <c r="M9" s="158">
        <v>5.6</v>
      </c>
      <c r="N9" s="158">
        <v>2.1</v>
      </c>
      <c r="O9" s="158">
        <v>2.1</v>
      </c>
      <c r="P9" s="159" t="s">
        <v>115</v>
      </c>
      <c r="Q9" s="160" t="s">
        <v>115</v>
      </c>
    </row>
    <row r="10" spans="1:19" s="161" customFormat="1" ht="16.5" customHeight="1">
      <c r="A10" s="157">
        <v>2008</v>
      </c>
      <c r="B10" s="158">
        <v>3.1</v>
      </c>
      <c r="C10" s="158">
        <v>6.7</v>
      </c>
      <c r="D10" s="158">
        <v>1.2</v>
      </c>
      <c r="E10" s="158">
        <v>2</v>
      </c>
      <c r="F10" s="158">
        <v>2</v>
      </c>
      <c r="G10" s="158">
        <v>1.9</v>
      </c>
      <c r="H10" s="158">
        <v>4.5999999999999996</v>
      </c>
      <c r="I10" s="158">
        <v>5.7</v>
      </c>
      <c r="J10" s="158">
        <v>77.3</v>
      </c>
      <c r="K10" s="158">
        <v>3</v>
      </c>
      <c r="L10" s="158">
        <v>4.5</v>
      </c>
      <c r="M10" s="158">
        <v>5.6</v>
      </c>
      <c r="N10" s="158">
        <v>2.2000000000000002</v>
      </c>
      <c r="O10" s="158">
        <v>2.1</v>
      </c>
      <c r="P10" s="159" t="s">
        <v>115</v>
      </c>
      <c r="Q10" s="160" t="s">
        <v>115</v>
      </c>
    </row>
    <row r="11" spans="1:19" s="161" customFormat="1" ht="16.5" customHeight="1">
      <c r="A11" s="157">
        <v>2009</v>
      </c>
      <c r="B11" s="158">
        <v>3</v>
      </c>
      <c r="C11" s="158">
        <v>6.8</v>
      </c>
      <c r="D11" s="158">
        <v>1.2</v>
      </c>
      <c r="E11" s="158">
        <v>2</v>
      </c>
      <c r="F11" s="158">
        <v>2</v>
      </c>
      <c r="G11" s="158">
        <v>1.9</v>
      </c>
      <c r="H11" s="158">
        <v>4.5</v>
      </c>
      <c r="I11" s="158">
        <v>5.6</v>
      </c>
      <c r="J11" s="158">
        <v>78.7</v>
      </c>
      <c r="K11" s="158">
        <v>3.1</v>
      </c>
      <c r="L11" s="158">
        <v>4.8</v>
      </c>
      <c r="M11" s="158">
        <v>5.8</v>
      </c>
      <c r="N11" s="158">
        <v>2.2999999999999998</v>
      </c>
      <c r="O11" s="158">
        <v>2.2999999999999998</v>
      </c>
      <c r="P11" s="159" t="s">
        <v>115</v>
      </c>
      <c r="Q11" s="160" t="s">
        <v>115</v>
      </c>
    </row>
    <row r="12" spans="1:19" s="161" customFormat="1" ht="16.5" customHeight="1" thickBot="1">
      <c r="A12" s="163">
        <v>2010</v>
      </c>
      <c r="B12" s="164">
        <v>3</v>
      </c>
      <c r="C12" s="164">
        <v>6.8</v>
      </c>
      <c r="D12" s="164">
        <v>1.2</v>
      </c>
      <c r="E12" s="164">
        <v>2</v>
      </c>
      <c r="F12" s="164">
        <v>2</v>
      </c>
      <c r="G12" s="164">
        <v>1.9</v>
      </c>
      <c r="H12" s="164">
        <v>4.5999999999999996</v>
      </c>
      <c r="I12" s="164">
        <v>5.6</v>
      </c>
      <c r="J12" s="164">
        <v>79.099999999999994</v>
      </c>
      <c r="K12" s="164">
        <v>3.1</v>
      </c>
      <c r="L12" s="164">
        <v>4.8</v>
      </c>
      <c r="M12" s="164">
        <v>5.9</v>
      </c>
      <c r="N12" s="164">
        <v>2.4</v>
      </c>
      <c r="O12" s="164">
        <v>2.4</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0">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133</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2004</v>
      </c>
      <c r="B6" s="158">
        <v>2.7</v>
      </c>
      <c r="C6" s="158">
        <v>7.5</v>
      </c>
      <c r="D6" s="158">
        <v>1.6</v>
      </c>
      <c r="E6" s="158" t="s">
        <v>115</v>
      </c>
      <c r="F6" s="158" t="s">
        <v>115</v>
      </c>
      <c r="G6" s="158">
        <v>1.4</v>
      </c>
      <c r="H6" s="158">
        <v>2.2000000000000002</v>
      </c>
      <c r="I6" s="158">
        <v>4.8</v>
      </c>
      <c r="J6" s="158" t="s">
        <v>115</v>
      </c>
      <c r="K6" s="158" t="s">
        <v>115</v>
      </c>
      <c r="L6" s="158" t="s">
        <v>115</v>
      </c>
      <c r="M6" s="158" t="s">
        <v>115</v>
      </c>
      <c r="N6" s="158" t="s">
        <v>115</v>
      </c>
      <c r="O6" s="252" t="s">
        <v>115</v>
      </c>
      <c r="P6" s="254" t="s">
        <v>115</v>
      </c>
      <c r="Q6" s="160" t="s">
        <v>115</v>
      </c>
    </row>
    <row r="7" spans="1:19" s="161" customFormat="1" ht="16.5" customHeight="1">
      <c r="A7" s="157">
        <v>2005</v>
      </c>
      <c r="B7" s="158">
        <v>3.3</v>
      </c>
      <c r="C7" s="158">
        <v>7.2</v>
      </c>
      <c r="D7" s="158">
        <v>1.5</v>
      </c>
      <c r="E7" s="158" t="s">
        <v>115</v>
      </c>
      <c r="F7" s="158" t="s">
        <v>115</v>
      </c>
      <c r="G7" s="158">
        <v>1.7</v>
      </c>
      <c r="H7" s="158">
        <v>3.1</v>
      </c>
      <c r="I7" s="158">
        <v>5.4</v>
      </c>
      <c r="J7" s="158" t="s">
        <v>115</v>
      </c>
      <c r="K7" s="158" t="s">
        <v>115</v>
      </c>
      <c r="L7" s="158" t="s">
        <v>115</v>
      </c>
      <c r="M7" s="158" t="s">
        <v>115</v>
      </c>
      <c r="N7" s="158" t="s">
        <v>115</v>
      </c>
      <c r="O7" s="158" t="s">
        <v>115</v>
      </c>
      <c r="P7" s="159" t="s">
        <v>115</v>
      </c>
      <c r="Q7" s="160" t="s">
        <v>115</v>
      </c>
    </row>
    <row r="8" spans="1:19" s="161" customFormat="1" ht="16.5" customHeight="1">
      <c r="A8" s="157" t="s">
        <v>115</v>
      </c>
      <c r="B8" s="158" t="s">
        <v>115</v>
      </c>
      <c r="C8" s="158" t="s">
        <v>115</v>
      </c>
      <c r="D8" s="158" t="s">
        <v>115</v>
      </c>
      <c r="E8" s="158" t="s">
        <v>115</v>
      </c>
      <c r="F8" s="158" t="s">
        <v>115</v>
      </c>
      <c r="G8" s="158" t="s">
        <v>115</v>
      </c>
      <c r="H8" s="162" t="s">
        <v>115</v>
      </c>
      <c r="I8" s="158" t="s">
        <v>115</v>
      </c>
      <c r="J8" s="158" t="s">
        <v>115</v>
      </c>
      <c r="K8" s="158" t="s">
        <v>115</v>
      </c>
      <c r="L8" s="158" t="s">
        <v>115</v>
      </c>
      <c r="M8" s="158" t="s">
        <v>115</v>
      </c>
      <c r="N8" s="158" t="s">
        <v>115</v>
      </c>
      <c r="O8" s="158" t="s">
        <v>115</v>
      </c>
      <c r="P8" s="159" t="s">
        <v>115</v>
      </c>
      <c r="Q8" s="160" t="s">
        <v>115</v>
      </c>
    </row>
    <row r="9" spans="1:19" s="161" customFormat="1" ht="16.5" customHeight="1">
      <c r="A9" s="157" t="s">
        <v>115</v>
      </c>
      <c r="B9" s="158" t="s">
        <v>115</v>
      </c>
      <c r="C9" s="158" t="s">
        <v>115</v>
      </c>
      <c r="D9" s="158" t="s">
        <v>115</v>
      </c>
      <c r="E9" s="158" t="s">
        <v>115</v>
      </c>
      <c r="F9" s="158" t="s">
        <v>115</v>
      </c>
      <c r="G9" s="158" t="s">
        <v>115</v>
      </c>
      <c r="H9" s="158" t="s">
        <v>115</v>
      </c>
      <c r="I9" s="158" t="s">
        <v>115</v>
      </c>
      <c r="J9" s="158" t="s">
        <v>115</v>
      </c>
      <c r="K9" s="158" t="s">
        <v>115</v>
      </c>
      <c r="L9" s="158" t="s">
        <v>115</v>
      </c>
      <c r="M9" s="158" t="s">
        <v>115</v>
      </c>
      <c r="N9" s="158" t="s">
        <v>115</v>
      </c>
      <c r="O9" s="158" t="s">
        <v>115</v>
      </c>
      <c r="P9" s="159" t="s">
        <v>115</v>
      </c>
      <c r="Q9" s="160" t="s">
        <v>115</v>
      </c>
    </row>
    <row r="10" spans="1:19" s="161" customFormat="1" ht="16.5" customHeight="1">
      <c r="A10" s="157" t="s">
        <v>115</v>
      </c>
      <c r="B10" s="158" t="s">
        <v>115</v>
      </c>
      <c r="C10" s="158" t="s">
        <v>115</v>
      </c>
      <c r="D10" s="158" t="s">
        <v>115</v>
      </c>
      <c r="E10" s="158" t="s">
        <v>115</v>
      </c>
      <c r="F10" s="158" t="s">
        <v>115</v>
      </c>
      <c r="G10" s="158" t="s">
        <v>115</v>
      </c>
      <c r="H10" s="158" t="s">
        <v>115</v>
      </c>
      <c r="I10" s="158" t="s">
        <v>115</v>
      </c>
      <c r="J10" s="158" t="s">
        <v>115</v>
      </c>
      <c r="K10" s="158" t="s">
        <v>115</v>
      </c>
      <c r="L10" s="158" t="s">
        <v>115</v>
      </c>
      <c r="M10" s="158" t="s">
        <v>115</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2CBC6-619E-4370-AF01-F0DCA51ED913}">
  <sheetPr>
    <pageSetUpPr fitToPage="1"/>
  </sheetPr>
  <dimension ref="A1:T26"/>
  <sheetViews>
    <sheetView showGridLines="0" view="pageBreakPreview" zoomScale="75" zoomScaleNormal="100" workbookViewId="0">
      <selection activeCell="I25" sqref="I25"/>
    </sheetView>
  </sheetViews>
  <sheetFormatPr defaultRowHeight="12.75"/>
  <cols>
    <col min="1" max="1" width="16.42578125" style="127" customWidth="1"/>
    <col min="2" max="2" width="11.42578125" style="127" customWidth="1"/>
    <col min="3" max="7" width="10.28515625" style="127" customWidth="1"/>
    <col min="8" max="8" width="11.28515625" style="127" customWidth="1"/>
    <col min="9" max="9" width="11.7109375" style="127" customWidth="1"/>
    <col min="10" max="10" width="11" style="127" customWidth="1"/>
    <col min="11" max="11" width="12.28515625" style="127" customWidth="1"/>
    <col min="12" max="12" width="10.28515625" style="127" customWidth="1"/>
    <col min="13" max="13" width="12.85546875" style="127" customWidth="1"/>
    <col min="14" max="15" width="10.28515625" style="127" customWidth="1"/>
    <col min="16" max="16" width="11.7109375" style="57" bestFit="1" customWidth="1"/>
    <col min="17" max="17" width="11.5703125" style="57" bestFit="1" customWidth="1"/>
    <col min="18" max="19" width="9.140625" style="127"/>
    <col min="20" max="20" width="9.7109375" style="127" customWidth="1"/>
    <col min="21" max="21" width="10.42578125" style="127" customWidth="1"/>
    <col min="22" max="16384" width="9.140625" style="127"/>
  </cols>
  <sheetData>
    <row r="1" spans="1:20" ht="18" customHeight="1">
      <c r="A1" s="126" t="s">
        <v>188</v>
      </c>
    </row>
    <row r="2" spans="1:20" ht="21.75" customHeight="1">
      <c r="A2" s="128" t="s">
        <v>26</v>
      </c>
    </row>
    <row r="3" spans="1:20" ht="15" customHeight="1">
      <c r="A3" s="129"/>
    </row>
    <row r="4" spans="1:20" ht="17.25" customHeight="1" thickBot="1">
      <c r="A4" s="258" t="s">
        <v>25</v>
      </c>
      <c r="B4" s="258"/>
      <c r="C4" s="259"/>
      <c r="D4" s="259"/>
    </row>
    <row r="5" spans="1:20" ht="6.75" customHeight="1" thickBot="1">
      <c r="A5" s="130"/>
    </row>
    <row r="6" spans="1:20" s="136" customFormat="1" ht="64.5" customHeight="1">
      <c r="A6" s="131" t="s">
        <v>8</v>
      </c>
      <c r="B6" s="132" t="s">
        <v>9</v>
      </c>
      <c r="C6" s="133" t="s">
        <v>10</v>
      </c>
      <c r="D6" s="133" t="s">
        <v>11</v>
      </c>
      <c r="E6" s="133" t="s">
        <v>12</v>
      </c>
      <c r="F6" s="133" t="s">
        <v>13</v>
      </c>
      <c r="G6" s="133" t="s">
        <v>14</v>
      </c>
      <c r="H6" s="133" t="s">
        <v>15</v>
      </c>
      <c r="I6" s="133" t="s">
        <v>16</v>
      </c>
      <c r="J6" s="133" t="s">
        <v>17</v>
      </c>
      <c r="K6" s="133" t="s">
        <v>18</v>
      </c>
      <c r="L6" s="133" t="s">
        <v>19</v>
      </c>
      <c r="M6" s="133" t="s">
        <v>20</v>
      </c>
      <c r="N6" s="134" t="s">
        <v>21</v>
      </c>
      <c r="O6" s="133" t="s">
        <v>22</v>
      </c>
      <c r="P6" s="134" t="s">
        <v>23</v>
      </c>
      <c r="Q6" s="101" t="s">
        <v>24</v>
      </c>
    </row>
    <row r="7" spans="1:20" s="152" customFormat="1" ht="16.5" customHeight="1">
      <c r="A7" s="151">
        <v>2023</v>
      </c>
      <c r="B7" s="142">
        <v>1.1000000000000001</v>
      </c>
      <c r="C7" s="142">
        <v>5.4</v>
      </c>
      <c r="D7" s="142">
        <v>2.4</v>
      </c>
      <c r="E7" s="142">
        <v>3.9</v>
      </c>
      <c r="F7" s="142">
        <v>3.7</v>
      </c>
      <c r="G7" s="142">
        <v>1.3</v>
      </c>
      <c r="H7" s="142">
        <v>4.8</v>
      </c>
      <c r="I7" s="142">
        <v>3.4</v>
      </c>
      <c r="J7" s="142">
        <v>74</v>
      </c>
      <c r="K7" s="142">
        <v>2.4</v>
      </c>
      <c r="L7" s="142">
        <v>5.0999999999999996</v>
      </c>
      <c r="M7" s="142">
        <v>4</v>
      </c>
      <c r="N7" s="142">
        <v>4.0999999999999996</v>
      </c>
      <c r="O7" s="142">
        <v>3.6</v>
      </c>
      <c r="P7" s="143">
        <v>78</v>
      </c>
      <c r="Q7" s="144">
        <v>2.6</v>
      </c>
      <c r="S7" s="153"/>
      <c r="T7" s="154"/>
    </row>
    <row r="8" spans="1:20" s="152" customFormat="1" ht="16.5" customHeight="1">
      <c r="A8" s="151">
        <v>2024</v>
      </c>
      <c r="B8" s="142">
        <v>0.4</v>
      </c>
      <c r="C8" s="142">
        <v>6.5</v>
      </c>
      <c r="D8" s="142">
        <v>0.8</v>
      </c>
      <c r="E8" s="142">
        <v>2.5</v>
      </c>
      <c r="F8" s="142">
        <v>2.5</v>
      </c>
      <c r="G8" s="142">
        <v>2.2999999999999998</v>
      </c>
      <c r="H8" s="142">
        <v>4.3</v>
      </c>
      <c r="I8" s="142">
        <v>3.4</v>
      </c>
      <c r="J8" s="142">
        <v>73.5</v>
      </c>
      <c r="K8" s="142">
        <v>1.2</v>
      </c>
      <c r="L8" s="142">
        <v>4.8</v>
      </c>
      <c r="M8" s="142">
        <v>4</v>
      </c>
      <c r="N8" s="142">
        <v>2.7</v>
      </c>
      <c r="O8" s="142">
        <v>2.2999999999999998</v>
      </c>
      <c r="P8" s="143">
        <v>78</v>
      </c>
      <c r="Q8" s="144">
        <v>3</v>
      </c>
      <c r="S8" s="153"/>
      <c r="T8" s="154"/>
    </row>
    <row r="9" spans="1:20" s="152" customFormat="1" ht="16.5" customHeight="1">
      <c r="A9" s="155">
        <v>2025</v>
      </c>
      <c r="B9" s="145">
        <v>2</v>
      </c>
      <c r="C9" s="145">
        <v>6.4</v>
      </c>
      <c r="D9" s="145">
        <v>1.7</v>
      </c>
      <c r="E9" s="145">
        <v>2.1</v>
      </c>
      <c r="F9" s="145">
        <v>2</v>
      </c>
      <c r="G9" s="145">
        <v>1.9</v>
      </c>
      <c r="H9" s="145">
        <v>2.8</v>
      </c>
      <c r="I9" s="145">
        <v>3.3</v>
      </c>
      <c r="J9" s="145">
        <v>76.3</v>
      </c>
      <c r="K9" s="145">
        <v>1.6</v>
      </c>
      <c r="L9" s="145">
        <v>3.5</v>
      </c>
      <c r="M9" s="145">
        <v>3.7</v>
      </c>
      <c r="N9" s="145">
        <v>2.2999999999999998</v>
      </c>
      <c r="O9" s="145">
        <v>2</v>
      </c>
      <c r="P9" s="146">
        <v>78</v>
      </c>
      <c r="Q9" s="147">
        <v>3.4</v>
      </c>
      <c r="S9" s="153"/>
      <c r="T9" s="154"/>
    </row>
    <row r="10" spans="1:20" s="152" customFormat="1" ht="16.5" customHeight="1">
      <c r="A10" s="155">
        <v>2026</v>
      </c>
      <c r="B10" s="145">
        <v>2.2999999999999998</v>
      </c>
      <c r="C10" s="145">
        <v>6</v>
      </c>
      <c r="D10" s="145">
        <v>1.6</v>
      </c>
      <c r="E10" s="145">
        <v>2.1</v>
      </c>
      <c r="F10" s="145">
        <v>2.1</v>
      </c>
      <c r="G10" s="145">
        <v>2</v>
      </c>
      <c r="H10" s="145">
        <v>2.6</v>
      </c>
      <c r="I10" s="145">
        <v>3.3</v>
      </c>
      <c r="J10" s="145">
        <v>77.5</v>
      </c>
      <c r="K10" s="145">
        <v>2.1</v>
      </c>
      <c r="L10" s="145">
        <v>2.9</v>
      </c>
      <c r="M10" s="145">
        <v>3.6</v>
      </c>
      <c r="N10" s="145">
        <v>2.2000000000000002</v>
      </c>
      <c r="O10" s="145">
        <v>2.1</v>
      </c>
      <c r="P10" s="146">
        <v>78</v>
      </c>
      <c r="Q10" s="147">
        <v>3.8</v>
      </c>
      <c r="S10" s="153"/>
      <c r="T10" s="154"/>
    </row>
    <row r="11" spans="1:20" s="152" customFormat="1" ht="16.5" customHeight="1">
      <c r="A11" s="155">
        <v>2027</v>
      </c>
      <c r="B11" s="145">
        <v>2.2000000000000002</v>
      </c>
      <c r="C11" s="145">
        <v>5.9</v>
      </c>
      <c r="D11" s="145">
        <v>1.4</v>
      </c>
      <c r="E11" s="145">
        <v>2.1</v>
      </c>
      <c r="F11" s="145">
        <v>2</v>
      </c>
      <c r="G11" s="145">
        <v>2</v>
      </c>
      <c r="H11" s="145">
        <v>2.6</v>
      </c>
      <c r="I11" s="145">
        <v>3.4</v>
      </c>
      <c r="J11" s="145">
        <v>78.2</v>
      </c>
      <c r="K11" s="145">
        <v>1.9</v>
      </c>
      <c r="L11" s="145">
        <v>2.8</v>
      </c>
      <c r="M11" s="145">
        <v>3.5</v>
      </c>
      <c r="N11" s="145">
        <v>2.2000000000000002</v>
      </c>
      <c r="O11" s="145">
        <v>2.1</v>
      </c>
      <c r="P11" s="146">
        <v>77</v>
      </c>
      <c r="Q11" s="147">
        <v>3.8</v>
      </c>
      <c r="S11" s="153"/>
      <c r="T11" s="154"/>
    </row>
    <row r="12" spans="1:20" s="152" customFormat="1" ht="16.5" customHeight="1" thickBot="1">
      <c r="A12" s="156">
        <v>2028</v>
      </c>
      <c r="B12" s="148">
        <v>2</v>
      </c>
      <c r="C12" s="148">
        <v>5.8</v>
      </c>
      <c r="D12" s="148">
        <v>1.2</v>
      </c>
      <c r="E12" s="148">
        <v>2.1</v>
      </c>
      <c r="F12" s="148">
        <v>2</v>
      </c>
      <c r="G12" s="148">
        <v>2</v>
      </c>
      <c r="H12" s="148">
        <v>2.6</v>
      </c>
      <c r="I12" s="148">
        <v>3.4</v>
      </c>
      <c r="J12" s="148">
        <v>78.599999999999994</v>
      </c>
      <c r="K12" s="148">
        <v>1.9</v>
      </c>
      <c r="L12" s="148">
        <v>2.7</v>
      </c>
      <c r="M12" s="148">
        <v>3.5</v>
      </c>
      <c r="N12" s="148">
        <v>2.2000000000000002</v>
      </c>
      <c r="O12" s="148">
        <v>2.1</v>
      </c>
      <c r="P12" s="149">
        <v>79</v>
      </c>
      <c r="Q12" s="150">
        <v>4</v>
      </c>
      <c r="S12" s="153"/>
      <c r="T12" s="154"/>
    </row>
    <row r="13" spans="1:20" ht="15">
      <c r="P13" s="63"/>
      <c r="Q13" s="63"/>
    </row>
    <row r="16" spans="1:20">
      <c r="B16" s="256"/>
      <c r="C16" s="256"/>
      <c r="D16" s="256"/>
      <c r="E16" s="256"/>
      <c r="F16" s="256"/>
      <c r="G16" s="256"/>
      <c r="H16" s="256"/>
      <c r="I16" s="256"/>
      <c r="J16" s="256"/>
      <c r="K16" s="256"/>
      <c r="L16" s="256"/>
      <c r="M16" s="256"/>
      <c r="N16" s="256"/>
      <c r="O16" s="256"/>
      <c r="P16" s="256"/>
      <c r="Q16" s="256"/>
    </row>
    <row r="17" spans="2:17">
      <c r="B17" s="256"/>
      <c r="C17" s="256"/>
      <c r="D17" s="256"/>
      <c r="E17" s="256"/>
      <c r="F17" s="256"/>
      <c r="G17" s="256"/>
      <c r="H17" s="256"/>
      <c r="I17" s="256"/>
      <c r="J17" s="256"/>
      <c r="K17" s="256"/>
      <c r="L17" s="256"/>
      <c r="M17" s="256"/>
      <c r="N17" s="256"/>
      <c r="O17" s="256"/>
      <c r="P17" s="256"/>
      <c r="Q17" s="256"/>
    </row>
    <row r="18" spans="2:17">
      <c r="B18" s="256"/>
      <c r="C18" s="256"/>
      <c r="D18" s="256"/>
      <c r="E18" s="256"/>
      <c r="F18" s="256"/>
      <c r="G18" s="256"/>
      <c r="H18" s="256"/>
      <c r="I18" s="256"/>
      <c r="J18" s="256"/>
      <c r="K18" s="256"/>
      <c r="L18" s="256"/>
      <c r="M18" s="256"/>
      <c r="N18" s="256"/>
      <c r="O18" s="256"/>
      <c r="P18" s="256"/>
      <c r="Q18" s="256"/>
    </row>
    <row r="19" spans="2:17">
      <c r="B19" s="256"/>
      <c r="C19" s="256"/>
      <c r="D19" s="256"/>
      <c r="E19" s="256"/>
      <c r="F19" s="256"/>
      <c r="G19" s="256"/>
      <c r="H19" s="256"/>
      <c r="I19" s="256"/>
      <c r="J19" s="256"/>
      <c r="K19" s="256"/>
      <c r="L19" s="256"/>
      <c r="M19" s="256"/>
      <c r="N19" s="256"/>
      <c r="O19" s="256"/>
      <c r="P19" s="256"/>
      <c r="Q19" s="256"/>
    </row>
    <row r="20" spans="2:17">
      <c r="B20" s="256"/>
      <c r="C20" s="256"/>
      <c r="D20" s="256"/>
      <c r="E20" s="256"/>
      <c r="F20" s="256"/>
      <c r="G20" s="256"/>
      <c r="H20" s="256"/>
      <c r="I20" s="256"/>
      <c r="J20" s="256"/>
      <c r="K20" s="256"/>
      <c r="L20" s="256"/>
      <c r="M20" s="256"/>
      <c r="N20" s="256"/>
      <c r="O20" s="256"/>
      <c r="P20" s="256"/>
      <c r="Q20" s="256"/>
    </row>
    <row r="21" spans="2:17">
      <c r="B21" s="256"/>
      <c r="C21" s="256"/>
      <c r="D21" s="256"/>
      <c r="E21" s="256"/>
      <c r="F21" s="256"/>
      <c r="G21" s="256"/>
      <c r="H21" s="256"/>
      <c r="I21" s="256"/>
      <c r="J21" s="256"/>
      <c r="K21" s="256"/>
      <c r="L21" s="256"/>
      <c r="M21" s="256"/>
      <c r="N21" s="256"/>
      <c r="O21" s="256"/>
      <c r="P21" s="256"/>
      <c r="Q21" s="256"/>
    </row>
    <row r="22" spans="2:17">
      <c r="B22" s="255"/>
      <c r="C22" s="255"/>
      <c r="D22" s="255"/>
      <c r="E22" s="255"/>
      <c r="F22" s="255"/>
      <c r="G22" s="255"/>
      <c r="H22" s="255"/>
      <c r="I22" s="255"/>
      <c r="J22" s="255"/>
      <c r="K22" s="255"/>
      <c r="L22" s="255"/>
      <c r="M22" s="255"/>
      <c r="N22" s="255"/>
      <c r="O22" s="255"/>
      <c r="P22" s="255"/>
      <c r="Q22" s="255"/>
    </row>
    <row r="23" spans="2:17">
      <c r="B23" s="255"/>
      <c r="C23" s="255"/>
      <c r="D23" s="255"/>
      <c r="E23" s="255"/>
      <c r="F23" s="255"/>
      <c r="G23" s="255"/>
      <c r="H23" s="255"/>
      <c r="I23" s="255"/>
      <c r="J23" s="255"/>
      <c r="K23" s="255"/>
      <c r="L23" s="255"/>
      <c r="M23" s="255"/>
      <c r="N23" s="255"/>
      <c r="O23" s="255"/>
      <c r="P23" s="255"/>
      <c r="Q23" s="255"/>
    </row>
    <row r="24" spans="2:17">
      <c r="P24" s="127"/>
      <c r="Q24" s="127"/>
    </row>
    <row r="25" spans="2:17">
      <c r="P25" s="127"/>
      <c r="Q25" s="127"/>
    </row>
    <row r="26" spans="2:17">
      <c r="P26" s="127"/>
      <c r="Q26" s="127"/>
    </row>
  </sheetData>
  <mergeCells count="1">
    <mergeCell ref="A4:D4"/>
  </mergeCells>
  <pageMargins left="0.75" right="0.75" top="1" bottom="1" header="0.5" footer="0.5"/>
  <pageSetup scale="64" orientation="landscape" r:id="rId1"/>
  <headerFooter alignWithMargins="0"/>
  <colBreaks count="1" manualBreakCount="1">
    <brk id="15" max="1048575" man="1"/>
  </col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1">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89</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2003</v>
      </c>
      <c r="B6" s="158">
        <v>1.6</v>
      </c>
      <c r="C6" s="158">
        <v>7.6</v>
      </c>
      <c r="D6" s="158">
        <v>2.1</v>
      </c>
      <c r="E6" s="158">
        <v>2.8</v>
      </c>
      <c r="F6" s="158">
        <v>2.2000000000000002</v>
      </c>
      <c r="G6" s="158">
        <v>3.6</v>
      </c>
      <c r="H6" s="158">
        <v>2.9</v>
      </c>
      <c r="I6" s="158">
        <v>4.8</v>
      </c>
      <c r="J6" s="158">
        <v>71.599999999999994</v>
      </c>
      <c r="K6" s="158">
        <v>3.1</v>
      </c>
      <c r="L6" s="158">
        <v>1</v>
      </c>
      <c r="M6" s="158">
        <v>4</v>
      </c>
      <c r="N6" s="158">
        <v>2.2999999999999998</v>
      </c>
      <c r="O6" s="252">
        <v>1.6</v>
      </c>
      <c r="P6" s="254" t="s">
        <v>115</v>
      </c>
      <c r="Q6" s="160" t="s">
        <v>115</v>
      </c>
    </row>
    <row r="7" spans="1:19" s="161" customFormat="1" ht="16.5" customHeight="1">
      <c r="A7" s="157">
        <v>2004</v>
      </c>
      <c r="B7" s="158">
        <v>3</v>
      </c>
      <c r="C7" s="158">
        <v>7.5</v>
      </c>
      <c r="D7" s="158">
        <v>1.6</v>
      </c>
      <c r="E7" s="158">
        <v>1.4</v>
      </c>
      <c r="F7" s="158">
        <v>1.6</v>
      </c>
      <c r="G7" s="158">
        <v>1.6</v>
      </c>
      <c r="H7" s="158">
        <v>2.7</v>
      </c>
      <c r="I7" s="158">
        <v>5.0999999999999996</v>
      </c>
      <c r="J7" s="158">
        <v>77.5</v>
      </c>
      <c r="K7" s="158">
        <v>4.5</v>
      </c>
      <c r="L7" s="158">
        <v>1.3</v>
      </c>
      <c r="M7" s="158">
        <v>4.8</v>
      </c>
      <c r="N7" s="158">
        <v>1.7</v>
      </c>
      <c r="O7" s="158">
        <v>1.3</v>
      </c>
      <c r="P7" s="159" t="s">
        <v>115</v>
      </c>
      <c r="Q7" s="160" t="s">
        <v>115</v>
      </c>
    </row>
    <row r="8" spans="1:19" s="161" customFormat="1" ht="16.5" customHeight="1">
      <c r="A8" s="157">
        <v>2005</v>
      </c>
      <c r="B8" s="158">
        <v>3.4</v>
      </c>
      <c r="C8" s="158">
        <v>7.2</v>
      </c>
      <c r="D8" s="158">
        <v>1.6</v>
      </c>
      <c r="E8" s="158">
        <v>1.8</v>
      </c>
      <c r="F8" s="158">
        <v>1.8</v>
      </c>
      <c r="G8" s="158">
        <v>1.8</v>
      </c>
      <c r="H8" s="162">
        <v>3.6</v>
      </c>
      <c r="I8" s="158">
        <v>5.6</v>
      </c>
      <c r="J8" s="158">
        <v>78.3</v>
      </c>
      <c r="K8" s="158">
        <v>3.5</v>
      </c>
      <c r="L8" s="158">
        <v>3</v>
      </c>
      <c r="M8" s="158">
        <v>5.4</v>
      </c>
      <c r="N8" s="158">
        <v>1.9</v>
      </c>
      <c r="O8" s="158">
        <v>1.6</v>
      </c>
      <c r="P8" s="159" t="s">
        <v>115</v>
      </c>
      <c r="Q8" s="160" t="s">
        <v>115</v>
      </c>
    </row>
    <row r="9" spans="1:19" s="161" customFormat="1" ht="16.5" customHeight="1">
      <c r="A9" s="157">
        <v>2006</v>
      </c>
      <c r="B9" s="158">
        <v>3.1</v>
      </c>
      <c r="C9" s="158">
        <v>7</v>
      </c>
      <c r="D9" s="158">
        <v>1.5</v>
      </c>
      <c r="E9" s="158">
        <v>1.9</v>
      </c>
      <c r="F9" s="158">
        <v>1.8</v>
      </c>
      <c r="G9" s="158">
        <v>1.8</v>
      </c>
      <c r="H9" s="158">
        <v>4.2</v>
      </c>
      <c r="I9" s="158">
        <v>5.7</v>
      </c>
      <c r="J9" s="158">
        <v>78</v>
      </c>
      <c r="K9" s="158">
        <v>3.3</v>
      </c>
      <c r="L9" s="158">
        <v>3.8</v>
      </c>
      <c r="M9" s="158">
        <v>5.6</v>
      </c>
      <c r="N9" s="158">
        <v>2.1</v>
      </c>
      <c r="O9" s="158">
        <v>1.9</v>
      </c>
      <c r="P9" s="159" t="s">
        <v>115</v>
      </c>
      <c r="Q9" s="160" t="s">
        <v>115</v>
      </c>
    </row>
    <row r="10" spans="1:19" s="161" customFormat="1" ht="16.5" customHeight="1">
      <c r="A10" s="157">
        <v>2007</v>
      </c>
      <c r="B10" s="158">
        <v>3.1</v>
      </c>
      <c r="C10" s="158">
        <v>6.8</v>
      </c>
      <c r="D10" s="158">
        <v>1.5</v>
      </c>
      <c r="E10" s="158">
        <v>2</v>
      </c>
      <c r="F10" s="158">
        <v>2</v>
      </c>
      <c r="G10" s="158">
        <v>1.8</v>
      </c>
      <c r="H10" s="158">
        <v>4.5</v>
      </c>
      <c r="I10" s="158">
        <v>5.7</v>
      </c>
      <c r="J10" s="158">
        <v>78.099999999999994</v>
      </c>
      <c r="K10" s="158">
        <v>3.1</v>
      </c>
      <c r="L10" s="158">
        <v>4.2</v>
      </c>
      <c r="M10" s="158">
        <v>5.7</v>
      </c>
      <c r="N10" s="158">
        <v>2.2000000000000002</v>
      </c>
      <c r="O10" s="158">
        <v>2</v>
      </c>
      <c r="P10" s="159" t="s">
        <v>115</v>
      </c>
      <c r="Q10" s="160" t="s">
        <v>115</v>
      </c>
    </row>
    <row r="11" spans="1:19" s="161" customFormat="1" ht="16.5" customHeight="1">
      <c r="A11" s="157">
        <v>2008</v>
      </c>
      <c r="B11" s="158">
        <v>3.1</v>
      </c>
      <c r="C11" s="158">
        <v>6.8</v>
      </c>
      <c r="D11" s="158">
        <v>1.3</v>
      </c>
      <c r="E11" s="158">
        <v>2</v>
      </c>
      <c r="F11" s="158">
        <v>2</v>
      </c>
      <c r="G11" s="158">
        <v>1.8</v>
      </c>
      <c r="H11" s="158">
        <v>4.5</v>
      </c>
      <c r="I11" s="158">
        <v>5.7</v>
      </c>
      <c r="J11" s="158">
        <v>78.2</v>
      </c>
      <c r="K11" s="158">
        <v>3</v>
      </c>
      <c r="L11" s="158">
        <v>4.5</v>
      </c>
      <c r="M11" s="158">
        <v>5.8</v>
      </c>
      <c r="N11" s="158">
        <v>2.2999999999999998</v>
      </c>
      <c r="O11" s="158">
        <v>2</v>
      </c>
      <c r="P11" s="159" t="s">
        <v>115</v>
      </c>
      <c r="Q11" s="160" t="s">
        <v>115</v>
      </c>
    </row>
    <row r="12" spans="1:19" s="161" customFormat="1" ht="16.5" customHeight="1" thickBot="1">
      <c r="A12" s="163">
        <v>2009</v>
      </c>
      <c r="B12" s="164">
        <v>3.1</v>
      </c>
      <c r="C12" s="164">
        <v>6.8</v>
      </c>
      <c r="D12" s="164">
        <v>1.3</v>
      </c>
      <c r="E12" s="164">
        <v>2.1</v>
      </c>
      <c r="F12" s="164">
        <v>2.1</v>
      </c>
      <c r="G12" s="164">
        <v>1.9</v>
      </c>
      <c r="H12" s="164">
        <v>4.5</v>
      </c>
      <c r="I12" s="164">
        <v>5.7</v>
      </c>
      <c r="J12" s="164">
        <v>79.7</v>
      </c>
      <c r="K12" s="164">
        <v>2.8</v>
      </c>
      <c r="L12" s="164">
        <v>4.8</v>
      </c>
      <c r="M12" s="164">
        <v>5.9</v>
      </c>
      <c r="N12" s="164">
        <v>2.4</v>
      </c>
      <c r="O12" s="164">
        <v>2.2000000000000002</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2">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88</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2003</v>
      </c>
      <c r="B6" s="158">
        <v>1.9</v>
      </c>
      <c r="C6" s="158">
        <v>7.7</v>
      </c>
      <c r="D6" s="158">
        <v>1.9</v>
      </c>
      <c r="E6" s="158">
        <v>2.8</v>
      </c>
      <c r="F6" s="158">
        <v>2.2999999999999998</v>
      </c>
      <c r="G6" s="158">
        <v>3.3</v>
      </c>
      <c r="H6" s="158">
        <v>2.9</v>
      </c>
      <c r="I6" s="158">
        <v>4.8</v>
      </c>
      <c r="J6" s="158">
        <v>70.7</v>
      </c>
      <c r="K6" s="158">
        <v>2.6</v>
      </c>
      <c r="L6" s="158">
        <v>1</v>
      </c>
      <c r="M6" s="158">
        <v>4.0999999999999996</v>
      </c>
      <c r="N6" s="158">
        <v>2.2000000000000002</v>
      </c>
      <c r="O6" s="252">
        <v>1.6</v>
      </c>
      <c r="P6" s="254" t="s">
        <v>115</v>
      </c>
      <c r="Q6" s="160" t="s">
        <v>115</v>
      </c>
    </row>
    <row r="7" spans="1:19" s="161" customFormat="1" ht="16.5" customHeight="1">
      <c r="A7" s="157">
        <v>2004</v>
      </c>
      <c r="B7" s="158">
        <v>3</v>
      </c>
      <c r="C7" s="158">
        <v>7.7</v>
      </c>
      <c r="D7" s="158">
        <v>1.3</v>
      </c>
      <c r="E7" s="158">
        <v>1.7</v>
      </c>
      <c r="F7" s="158">
        <v>1.6</v>
      </c>
      <c r="G7" s="158">
        <v>1.4</v>
      </c>
      <c r="H7" s="158">
        <v>2.9</v>
      </c>
      <c r="I7" s="158">
        <v>5</v>
      </c>
      <c r="J7" s="158">
        <v>73.400000000000006</v>
      </c>
      <c r="K7" s="158">
        <v>3.8</v>
      </c>
      <c r="L7" s="158">
        <v>1.3</v>
      </c>
      <c r="M7" s="158">
        <v>4.7</v>
      </c>
      <c r="N7" s="158">
        <v>1.5</v>
      </c>
      <c r="O7" s="158">
        <v>1.4</v>
      </c>
      <c r="P7" s="159" t="s">
        <v>115</v>
      </c>
      <c r="Q7" s="160" t="s">
        <v>115</v>
      </c>
    </row>
    <row r="8" spans="1:19" s="161" customFormat="1" ht="16.5" customHeight="1">
      <c r="A8" s="157">
        <v>2005</v>
      </c>
      <c r="B8" s="158">
        <v>3.4</v>
      </c>
      <c r="C8" s="158">
        <v>7.4</v>
      </c>
      <c r="D8" s="158">
        <v>1.7</v>
      </c>
      <c r="E8" s="158">
        <v>1.9</v>
      </c>
      <c r="F8" s="158">
        <v>1.8</v>
      </c>
      <c r="G8" s="158">
        <v>1.9</v>
      </c>
      <c r="H8" s="162">
        <v>4.0999999999999996</v>
      </c>
      <c r="I8" s="158">
        <v>5.4</v>
      </c>
      <c r="J8" s="158">
        <v>72.400000000000006</v>
      </c>
      <c r="K8" s="158">
        <v>3.5</v>
      </c>
      <c r="L8" s="158">
        <v>3</v>
      </c>
      <c r="M8" s="158">
        <v>5.2</v>
      </c>
      <c r="N8" s="158">
        <v>1.9</v>
      </c>
      <c r="O8" s="158">
        <v>1.8</v>
      </c>
      <c r="P8" s="159" t="s">
        <v>115</v>
      </c>
      <c r="Q8" s="160" t="s">
        <v>115</v>
      </c>
    </row>
    <row r="9" spans="1:19" s="161" customFormat="1" ht="16.5" customHeight="1">
      <c r="A9" s="157">
        <v>2006</v>
      </c>
      <c r="B9" s="158">
        <v>3.1</v>
      </c>
      <c r="C9" s="158">
        <v>7.1</v>
      </c>
      <c r="D9" s="158">
        <v>1.5</v>
      </c>
      <c r="E9" s="158">
        <v>1.9</v>
      </c>
      <c r="F9" s="158">
        <v>1.9</v>
      </c>
      <c r="G9" s="158">
        <v>1.8</v>
      </c>
      <c r="H9" s="158">
        <v>4.5999999999999996</v>
      </c>
      <c r="I9" s="158">
        <v>5.7</v>
      </c>
      <c r="J9" s="158">
        <v>73.099999999999994</v>
      </c>
      <c r="K9" s="158">
        <v>3.3</v>
      </c>
      <c r="L9" s="158">
        <v>3.7</v>
      </c>
      <c r="M9" s="158">
        <v>5.4</v>
      </c>
      <c r="N9" s="158">
        <v>2.1</v>
      </c>
      <c r="O9" s="158">
        <v>1.9</v>
      </c>
      <c r="P9" s="159" t="s">
        <v>115</v>
      </c>
      <c r="Q9" s="160" t="s">
        <v>115</v>
      </c>
    </row>
    <row r="10" spans="1:19" s="161" customFormat="1" ht="16.5" customHeight="1">
      <c r="A10" s="157">
        <v>2007</v>
      </c>
      <c r="B10" s="158">
        <v>3</v>
      </c>
      <c r="C10" s="158">
        <v>7</v>
      </c>
      <c r="D10" s="158">
        <v>1.3</v>
      </c>
      <c r="E10" s="158">
        <v>1.9</v>
      </c>
      <c r="F10" s="158">
        <v>1.9</v>
      </c>
      <c r="G10" s="158">
        <v>1.8</v>
      </c>
      <c r="H10" s="158">
        <v>4.5999999999999996</v>
      </c>
      <c r="I10" s="158">
        <v>5.7</v>
      </c>
      <c r="J10" s="158">
        <v>73.8</v>
      </c>
      <c r="K10" s="158">
        <v>3.2</v>
      </c>
      <c r="L10" s="158">
        <v>4.0999999999999996</v>
      </c>
      <c r="M10" s="158">
        <v>5.5</v>
      </c>
      <c r="N10" s="158">
        <v>2.1</v>
      </c>
      <c r="O10" s="158">
        <v>1.9</v>
      </c>
      <c r="P10" s="159" t="s">
        <v>115</v>
      </c>
      <c r="Q10" s="160" t="s">
        <v>115</v>
      </c>
    </row>
    <row r="11" spans="1:19" s="161" customFormat="1" ht="16.5" customHeight="1">
      <c r="A11" s="157">
        <v>2008</v>
      </c>
      <c r="B11" s="158">
        <v>3</v>
      </c>
      <c r="C11" s="158">
        <v>7</v>
      </c>
      <c r="D11" s="158">
        <v>1.2</v>
      </c>
      <c r="E11" s="158">
        <v>2</v>
      </c>
      <c r="F11" s="158">
        <v>2</v>
      </c>
      <c r="G11" s="158">
        <v>1.8</v>
      </c>
      <c r="H11" s="158">
        <v>4.5999999999999996</v>
      </c>
      <c r="I11" s="158">
        <v>5.7</v>
      </c>
      <c r="J11" s="158">
        <v>73.7</v>
      </c>
      <c r="K11" s="158">
        <v>3</v>
      </c>
      <c r="L11" s="158">
        <v>4.4000000000000004</v>
      </c>
      <c r="M11" s="158">
        <v>5.5</v>
      </c>
      <c r="N11" s="158">
        <v>2.2999999999999998</v>
      </c>
      <c r="O11" s="158">
        <v>2.1</v>
      </c>
      <c r="P11" s="159" t="s">
        <v>115</v>
      </c>
      <c r="Q11" s="160" t="s">
        <v>115</v>
      </c>
    </row>
    <row r="12" spans="1:19" s="161" customFormat="1" ht="16.5" customHeight="1" thickBot="1">
      <c r="A12" s="163">
        <v>2009</v>
      </c>
      <c r="B12" s="164">
        <v>2.9</v>
      </c>
      <c r="C12" s="164">
        <v>6.9</v>
      </c>
      <c r="D12" s="164">
        <v>1.2</v>
      </c>
      <c r="E12" s="164">
        <v>2</v>
      </c>
      <c r="F12" s="164">
        <v>2</v>
      </c>
      <c r="G12" s="164">
        <v>1.9</v>
      </c>
      <c r="H12" s="164">
        <v>4.5</v>
      </c>
      <c r="I12" s="164">
        <v>5.6</v>
      </c>
      <c r="J12" s="164">
        <v>74.5</v>
      </c>
      <c r="K12" s="164">
        <v>3</v>
      </c>
      <c r="L12" s="164">
        <v>4.5</v>
      </c>
      <c r="M12" s="164">
        <v>5.7</v>
      </c>
      <c r="N12" s="164">
        <v>2.2999999999999998</v>
      </c>
      <c r="O12" s="164">
        <v>2.2000000000000002</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3">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87</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2003</v>
      </c>
      <c r="B6" s="158">
        <v>2.2000000000000002</v>
      </c>
      <c r="C6" s="158">
        <v>7.6</v>
      </c>
      <c r="D6" s="158">
        <v>2</v>
      </c>
      <c r="E6" s="158">
        <v>2.9</v>
      </c>
      <c r="F6" s="158">
        <v>2.5</v>
      </c>
      <c r="G6" s="158">
        <v>3.4</v>
      </c>
      <c r="H6" s="158">
        <v>3.1</v>
      </c>
      <c r="I6" s="158">
        <v>4.5999999999999996</v>
      </c>
      <c r="J6" s="158">
        <v>72.099999999999994</v>
      </c>
      <c r="K6" s="158">
        <v>2.2999999999999998</v>
      </c>
      <c r="L6" s="158">
        <v>1.1000000000000001</v>
      </c>
      <c r="M6" s="158">
        <v>3.6</v>
      </c>
      <c r="N6" s="158">
        <v>2.1</v>
      </c>
      <c r="O6" s="252">
        <v>1.6</v>
      </c>
      <c r="P6" s="254" t="s">
        <v>115</v>
      </c>
      <c r="Q6" s="160" t="s">
        <v>115</v>
      </c>
    </row>
    <row r="7" spans="1:19" s="161" customFormat="1" ht="16.5" customHeight="1">
      <c r="A7" s="157">
        <v>2004</v>
      </c>
      <c r="B7" s="158">
        <v>3</v>
      </c>
      <c r="C7" s="158">
        <v>7.4</v>
      </c>
      <c r="D7" s="158">
        <v>1.4</v>
      </c>
      <c r="E7" s="158">
        <v>1.8</v>
      </c>
      <c r="F7" s="158">
        <v>2</v>
      </c>
      <c r="G7" s="158">
        <v>1.6</v>
      </c>
      <c r="H7" s="158">
        <v>3.6</v>
      </c>
      <c r="I7" s="158">
        <v>5</v>
      </c>
      <c r="J7" s="158">
        <v>73.2</v>
      </c>
      <c r="K7" s="158">
        <v>3.4</v>
      </c>
      <c r="L7" s="158">
        <v>1.9</v>
      </c>
      <c r="M7" s="158">
        <v>4.3</v>
      </c>
      <c r="N7" s="158">
        <v>1.8</v>
      </c>
      <c r="O7" s="158">
        <v>1.4</v>
      </c>
      <c r="P7" s="159" t="s">
        <v>115</v>
      </c>
      <c r="Q7" s="160" t="s">
        <v>115</v>
      </c>
    </row>
    <row r="8" spans="1:19" s="161" customFormat="1" ht="16.5" customHeight="1">
      <c r="A8" s="157">
        <v>2005</v>
      </c>
      <c r="B8" s="158">
        <v>3.2</v>
      </c>
      <c r="C8" s="158">
        <v>7.2</v>
      </c>
      <c r="D8" s="158">
        <v>1.6</v>
      </c>
      <c r="E8" s="158">
        <v>1.9</v>
      </c>
      <c r="F8" s="158">
        <v>1.8</v>
      </c>
      <c r="G8" s="158">
        <v>1.8</v>
      </c>
      <c r="H8" s="162">
        <v>4.4000000000000004</v>
      </c>
      <c r="I8" s="158">
        <v>5.5</v>
      </c>
      <c r="J8" s="158">
        <v>71.7</v>
      </c>
      <c r="K8" s="158">
        <v>3.3</v>
      </c>
      <c r="L8" s="158">
        <v>3.6</v>
      </c>
      <c r="M8" s="158">
        <v>5.3</v>
      </c>
      <c r="N8" s="158">
        <v>2.2000000000000002</v>
      </c>
      <c r="O8" s="158">
        <v>2</v>
      </c>
      <c r="P8" s="159" t="s">
        <v>115</v>
      </c>
      <c r="Q8" s="160" t="s">
        <v>115</v>
      </c>
    </row>
    <row r="9" spans="1:19" s="161" customFormat="1" ht="16.5" customHeight="1">
      <c r="A9" s="157">
        <v>2006</v>
      </c>
      <c r="B9" s="158">
        <v>3.1</v>
      </c>
      <c r="C9" s="158">
        <v>7</v>
      </c>
      <c r="D9" s="158">
        <v>1.4</v>
      </c>
      <c r="E9" s="158">
        <v>1.9</v>
      </c>
      <c r="F9" s="158">
        <v>1.8</v>
      </c>
      <c r="G9" s="158">
        <v>1.9</v>
      </c>
      <c r="H9" s="158">
        <v>4.7</v>
      </c>
      <c r="I9" s="158">
        <v>5.8</v>
      </c>
      <c r="J9" s="158">
        <v>72.099999999999994</v>
      </c>
      <c r="K9" s="158">
        <v>3.2</v>
      </c>
      <c r="L9" s="158">
        <v>4.2</v>
      </c>
      <c r="M9" s="158">
        <v>5.5</v>
      </c>
      <c r="N9" s="158">
        <v>2.2000000000000002</v>
      </c>
      <c r="O9" s="158">
        <v>2.1</v>
      </c>
      <c r="P9" s="159" t="s">
        <v>115</v>
      </c>
      <c r="Q9" s="160" t="s">
        <v>115</v>
      </c>
    </row>
    <row r="10" spans="1:19" s="161" customFormat="1" ht="16.5" customHeight="1">
      <c r="A10" s="157">
        <v>2007</v>
      </c>
      <c r="B10" s="158">
        <v>3</v>
      </c>
      <c r="C10" s="158">
        <v>6.9</v>
      </c>
      <c r="D10" s="158">
        <v>1.4</v>
      </c>
      <c r="E10" s="158">
        <v>2</v>
      </c>
      <c r="F10" s="158">
        <v>2.1</v>
      </c>
      <c r="G10" s="158">
        <v>1.8</v>
      </c>
      <c r="H10" s="158">
        <v>4.7</v>
      </c>
      <c r="I10" s="158">
        <v>5.8</v>
      </c>
      <c r="J10" s="158">
        <v>72.8</v>
      </c>
      <c r="K10" s="158">
        <v>3</v>
      </c>
      <c r="L10" s="158">
        <v>4.3</v>
      </c>
      <c r="M10" s="158">
        <v>5.5</v>
      </c>
      <c r="N10" s="158">
        <v>2.2000000000000002</v>
      </c>
      <c r="O10" s="158">
        <v>2.2000000000000002</v>
      </c>
      <c r="P10" s="159" t="s">
        <v>115</v>
      </c>
      <c r="Q10" s="160" t="s">
        <v>115</v>
      </c>
    </row>
    <row r="11" spans="1:19" s="161" customFormat="1" ht="16.5" customHeight="1">
      <c r="A11" s="157">
        <v>2008</v>
      </c>
      <c r="B11" s="158">
        <v>2.9</v>
      </c>
      <c r="C11" s="158">
        <v>6.7</v>
      </c>
      <c r="D11" s="158">
        <v>1.2</v>
      </c>
      <c r="E11" s="158">
        <v>2</v>
      </c>
      <c r="F11" s="158">
        <v>2.1</v>
      </c>
      <c r="G11" s="158">
        <v>1.9</v>
      </c>
      <c r="H11" s="158">
        <v>4.5999999999999996</v>
      </c>
      <c r="I11" s="158">
        <v>5.7</v>
      </c>
      <c r="J11" s="158">
        <v>73</v>
      </c>
      <c r="K11" s="158">
        <v>2.9</v>
      </c>
      <c r="L11" s="158">
        <v>4.0999999999999996</v>
      </c>
      <c r="M11" s="158">
        <v>5.4</v>
      </c>
      <c r="N11" s="158">
        <v>2.2999999999999998</v>
      </c>
      <c r="O11" s="158">
        <v>2.2999999999999998</v>
      </c>
      <c r="P11" s="159" t="s">
        <v>115</v>
      </c>
      <c r="Q11" s="160" t="s">
        <v>115</v>
      </c>
    </row>
    <row r="12" spans="1:19" s="161" customFormat="1" ht="16.5" customHeight="1" thickBot="1">
      <c r="A12" s="163">
        <v>2009</v>
      </c>
      <c r="B12" s="164">
        <v>2.8</v>
      </c>
      <c r="C12" s="164">
        <v>6.7</v>
      </c>
      <c r="D12" s="164">
        <v>1.1000000000000001</v>
      </c>
      <c r="E12" s="164">
        <v>2</v>
      </c>
      <c r="F12" s="164">
        <v>2</v>
      </c>
      <c r="G12" s="164">
        <v>1.9</v>
      </c>
      <c r="H12" s="164">
        <v>4.5999999999999996</v>
      </c>
      <c r="I12" s="164">
        <v>5.7</v>
      </c>
      <c r="J12" s="164">
        <v>72.5</v>
      </c>
      <c r="K12" s="164">
        <v>2.8</v>
      </c>
      <c r="L12" s="164">
        <v>4.2</v>
      </c>
      <c r="M12" s="164">
        <v>5.4</v>
      </c>
      <c r="N12" s="164">
        <v>2.4</v>
      </c>
      <c r="O12" s="164">
        <v>2.4</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4">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86</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2003</v>
      </c>
      <c r="B6" s="158">
        <v>2.8</v>
      </c>
      <c r="C6" s="158">
        <v>7.3</v>
      </c>
      <c r="D6" s="158">
        <v>2.2999999999999998</v>
      </c>
      <c r="E6" s="158">
        <v>3.1</v>
      </c>
      <c r="F6" s="158">
        <v>2.8</v>
      </c>
      <c r="G6" s="158">
        <v>2.8</v>
      </c>
      <c r="H6" s="158">
        <v>3.4</v>
      </c>
      <c r="I6" s="158">
        <v>5.3</v>
      </c>
      <c r="J6" s="158">
        <v>67.400000000000006</v>
      </c>
      <c r="K6" s="158">
        <v>2.5</v>
      </c>
      <c r="L6" s="158">
        <v>1.4</v>
      </c>
      <c r="M6" s="158">
        <v>4.3</v>
      </c>
      <c r="N6" s="158">
        <v>2.2000000000000002</v>
      </c>
      <c r="O6" s="252">
        <v>1.5</v>
      </c>
      <c r="P6" s="254" t="s">
        <v>115</v>
      </c>
      <c r="Q6" s="160" t="s">
        <v>115</v>
      </c>
    </row>
    <row r="7" spans="1:19" s="161" customFormat="1" ht="16.5" customHeight="1">
      <c r="A7" s="157">
        <v>2004</v>
      </c>
      <c r="B7" s="158">
        <v>3.3</v>
      </c>
      <c r="C7" s="158">
        <v>7</v>
      </c>
      <c r="D7" s="158">
        <v>1.8</v>
      </c>
      <c r="E7" s="158">
        <v>2</v>
      </c>
      <c r="F7" s="158">
        <v>2.1</v>
      </c>
      <c r="G7" s="158">
        <v>1.6</v>
      </c>
      <c r="H7" s="158">
        <v>4.4000000000000004</v>
      </c>
      <c r="I7" s="158">
        <v>5.7</v>
      </c>
      <c r="J7" s="158">
        <v>69.400000000000006</v>
      </c>
      <c r="K7" s="158">
        <v>3.5</v>
      </c>
      <c r="L7" s="158">
        <v>2.7</v>
      </c>
      <c r="M7" s="158">
        <v>5</v>
      </c>
      <c r="N7" s="158">
        <v>2</v>
      </c>
      <c r="O7" s="158">
        <v>1.7</v>
      </c>
      <c r="P7" s="159" t="s">
        <v>115</v>
      </c>
      <c r="Q7" s="160" t="s">
        <v>115</v>
      </c>
    </row>
    <row r="8" spans="1:19" s="161" customFormat="1" ht="16.5" customHeight="1">
      <c r="A8" s="157">
        <v>2005</v>
      </c>
      <c r="B8" s="158">
        <v>3.1</v>
      </c>
      <c r="C8" s="158">
        <v>6.9</v>
      </c>
      <c r="D8" s="158">
        <v>1.5</v>
      </c>
      <c r="E8" s="158">
        <v>2</v>
      </c>
      <c r="F8" s="158">
        <v>1.9</v>
      </c>
      <c r="G8" s="158">
        <v>1.9</v>
      </c>
      <c r="H8" s="162">
        <v>4.8</v>
      </c>
      <c r="I8" s="158">
        <v>5.9</v>
      </c>
      <c r="J8" s="158">
        <v>69.900000000000006</v>
      </c>
      <c r="K8" s="158">
        <v>3.5</v>
      </c>
      <c r="L8" s="158">
        <v>4.3</v>
      </c>
      <c r="M8" s="158">
        <v>5.7</v>
      </c>
      <c r="N8" s="158">
        <v>2.2999999999999998</v>
      </c>
      <c r="O8" s="158">
        <v>2.2000000000000002</v>
      </c>
      <c r="P8" s="159" t="s">
        <v>115</v>
      </c>
      <c r="Q8" s="160" t="s">
        <v>115</v>
      </c>
    </row>
    <row r="9" spans="1:19" s="161" customFormat="1" ht="16.5" customHeight="1">
      <c r="A9" s="157">
        <v>2006</v>
      </c>
      <c r="B9" s="158">
        <v>3</v>
      </c>
      <c r="C9" s="158">
        <v>6.9</v>
      </c>
      <c r="D9" s="158">
        <v>1.4</v>
      </c>
      <c r="E9" s="158">
        <v>1.9</v>
      </c>
      <c r="F9" s="158">
        <v>2</v>
      </c>
      <c r="G9" s="158">
        <v>1.9</v>
      </c>
      <c r="H9" s="158">
        <v>4.7</v>
      </c>
      <c r="I9" s="158">
        <v>5.8</v>
      </c>
      <c r="J9" s="158">
        <v>70.400000000000006</v>
      </c>
      <c r="K9" s="158">
        <v>3.3</v>
      </c>
      <c r="L9" s="158">
        <v>4.5</v>
      </c>
      <c r="M9" s="158">
        <v>5.8</v>
      </c>
      <c r="N9" s="158">
        <v>2.4</v>
      </c>
      <c r="O9" s="158">
        <v>2.2999999999999998</v>
      </c>
      <c r="P9" s="159" t="s">
        <v>115</v>
      </c>
      <c r="Q9" s="160" t="s">
        <v>115</v>
      </c>
    </row>
    <row r="10" spans="1:19" s="161" customFormat="1" ht="16.5" customHeight="1">
      <c r="A10" s="157">
        <v>2007</v>
      </c>
      <c r="B10" s="158">
        <v>3</v>
      </c>
      <c r="C10" s="158">
        <v>6.7</v>
      </c>
      <c r="D10" s="158">
        <v>1.4</v>
      </c>
      <c r="E10" s="158">
        <v>2</v>
      </c>
      <c r="F10" s="158">
        <v>2</v>
      </c>
      <c r="G10" s="158">
        <v>1.9</v>
      </c>
      <c r="H10" s="158">
        <v>4.7</v>
      </c>
      <c r="I10" s="158">
        <v>5.9</v>
      </c>
      <c r="J10" s="158">
        <v>71.599999999999994</v>
      </c>
      <c r="K10" s="158">
        <v>3.2</v>
      </c>
      <c r="L10" s="158">
        <v>4.5999999999999996</v>
      </c>
      <c r="M10" s="158">
        <v>5.8</v>
      </c>
      <c r="N10" s="158">
        <v>2.4</v>
      </c>
      <c r="O10" s="158">
        <v>2.5</v>
      </c>
      <c r="P10" s="159" t="s">
        <v>115</v>
      </c>
      <c r="Q10" s="160" t="s">
        <v>115</v>
      </c>
    </row>
    <row r="11" spans="1:19" s="161" customFormat="1" ht="16.5" customHeight="1">
      <c r="A11" s="157">
        <v>2008</v>
      </c>
      <c r="B11" s="158">
        <v>3</v>
      </c>
      <c r="C11" s="158">
        <v>6.6</v>
      </c>
      <c r="D11" s="158">
        <v>1.2</v>
      </c>
      <c r="E11" s="158">
        <v>2</v>
      </c>
      <c r="F11" s="158">
        <v>2</v>
      </c>
      <c r="G11" s="158">
        <v>1.9</v>
      </c>
      <c r="H11" s="158">
        <v>4.7</v>
      </c>
      <c r="I11" s="158">
        <v>6</v>
      </c>
      <c r="J11" s="158">
        <v>72</v>
      </c>
      <c r="K11" s="158">
        <v>3.1</v>
      </c>
      <c r="L11" s="158">
        <v>4.5</v>
      </c>
      <c r="M11" s="158">
        <v>5.8</v>
      </c>
      <c r="N11" s="158">
        <v>2.5</v>
      </c>
      <c r="O11" s="158">
        <v>2.6</v>
      </c>
      <c r="P11" s="159" t="s">
        <v>115</v>
      </c>
      <c r="Q11" s="160" t="s">
        <v>115</v>
      </c>
    </row>
    <row r="12" spans="1:19" s="161" customFormat="1" ht="16.5" customHeight="1" thickBot="1">
      <c r="A12" s="163">
        <v>2009</v>
      </c>
      <c r="B12" s="164">
        <v>2.8</v>
      </c>
      <c r="C12" s="164">
        <v>6.6</v>
      </c>
      <c r="D12" s="164">
        <v>1</v>
      </c>
      <c r="E12" s="164">
        <v>2</v>
      </c>
      <c r="F12" s="164">
        <v>2</v>
      </c>
      <c r="G12" s="164">
        <v>1.9</v>
      </c>
      <c r="H12" s="164">
        <v>4.7</v>
      </c>
      <c r="I12" s="164">
        <v>6.1</v>
      </c>
      <c r="J12" s="164">
        <v>71.599999999999994</v>
      </c>
      <c r="K12" s="164">
        <v>2.7</v>
      </c>
      <c r="L12" s="164">
        <v>4.5</v>
      </c>
      <c r="M12" s="164">
        <v>5.9</v>
      </c>
      <c r="N12" s="164">
        <v>2.8</v>
      </c>
      <c r="O12" s="164">
        <v>2.6</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75">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85</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2002</v>
      </c>
      <c r="B6" s="158">
        <v>3.3</v>
      </c>
      <c r="C6" s="158">
        <v>7.6</v>
      </c>
      <c r="D6" s="158">
        <v>2.1</v>
      </c>
      <c r="E6" s="158">
        <v>2.2000000000000002</v>
      </c>
      <c r="F6" s="158">
        <v>2.5</v>
      </c>
      <c r="G6" s="158">
        <v>1.1000000000000001</v>
      </c>
      <c r="H6" s="158">
        <v>2.6</v>
      </c>
      <c r="I6" s="158">
        <v>5.3</v>
      </c>
      <c r="J6" s="158">
        <v>63.7</v>
      </c>
      <c r="K6" s="158">
        <v>2.4</v>
      </c>
      <c r="L6" s="158">
        <v>1.6</v>
      </c>
      <c r="M6" s="158">
        <v>4.5999999999999996</v>
      </c>
      <c r="N6" s="158">
        <v>1.6</v>
      </c>
      <c r="O6" s="252">
        <v>1.1000000000000001</v>
      </c>
      <c r="P6" s="254" t="s">
        <v>115</v>
      </c>
      <c r="Q6" s="160" t="s">
        <v>115</v>
      </c>
    </row>
    <row r="7" spans="1:19" s="161" customFormat="1" ht="16.5" customHeight="1">
      <c r="A7" s="157">
        <v>2003</v>
      </c>
      <c r="B7" s="158">
        <v>3.2</v>
      </c>
      <c r="C7" s="158">
        <v>7.3</v>
      </c>
      <c r="D7" s="158">
        <v>2.1</v>
      </c>
      <c r="E7" s="158">
        <v>2.4</v>
      </c>
      <c r="F7" s="158">
        <v>2.4</v>
      </c>
      <c r="G7" s="158">
        <v>2.2000000000000002</v>
      </c>
      <c r="H7" s="158">
        <v>3.3</v>
      </c>
      <c r="I7" s="158">
        <v>5.4</v>
      </c>
      <c r="J7" s="158">
        <v>65.900000000000006</v>
      </c>
      <c r="K7" s="158">
        <v>2.8</v>
      </c>
      <c r="L7" s="158">
        <v>1.7</v>
      </c>
      <c r="M7" s="158">
        <v>4.5999999999999996</v>
      </c>
      <c r="N7" s="158">
        <v>2.2000000000000002</v>
      </c>
      <c r="O7" s="158">
        <v>1.6</v>
      </c>
      <c r="P7" s="159" t="s">
        <v>115</v>
      </c>
      <c r="Q7" s="160" t="s">
        <v>115</v>
      </c>
    </row>
    <row r="8" spans="1:19" s="161" customFormat="1" ht="16.5" customHeight="1">
      <c r="A8" s="157">
        <v>2004</v>
      </c>
      <c r="B8" s="158">
        <v>3.5</v>
      </c>
      <c r="C8" s="158">
        <v>7</v>
      </c>
      <c r="D8" s="158">
        <v>1.8</v>
      </c>
      <c r="E8" s="158">
        <v>2.2000000000000002</v>
      </c>
      <c r="F8" s="158">
        <v>2.1</v>
      </c>
      <c r="G8" s="158">
        <v>1.9</v>
      </c>
      <c r="H8" s="162">
        <v>4.5</v>
      </c>
      <c r="I8" s="158">
        <v>5.9</v>
      </c>
      <c r="J8" s="158">
        <v>67.599999999999994</v>
      </c>
      <c r="K8" s="158">
        <v>3.5</v>
      </c>
      <c r="L8" s="158">
        <v>3.5</v>
      </c>
      <c r="M8" s="158">
        <v>5.5</v>
      </c>
      <c r="N8" s="158">
        <v>2.2999999999999998</v>
      </c>
      <c r="O8" s="158">
        <v>1.9</v>
      </c>
      <c r="P8" s="159" t="s">
        <v>115</v>
      </c>
      <c r="Q8" s="160" t="s">
        <v>115</v>
      </c>
    </row>
    <row r="9" spans="1:19" s="161" customFormat="1" ht="16.5" customHeight="1">
      <c r="A9" s="157">
        <v>2005</v>
      </c>
      <c r="B9" s="158">
        <v>3.2</v>
      </c>
      <c r="C9" s="158">
        <v>6.7</v>
      </c>
      <c r="D9" s="158">
        <v>1.5</v>
      </c>
      <c r="E9" s="158">
        <v>2</v>
      </c>
      <c r="F9" s="158">
        <v>2</v>
      </c>
      <c r="G9" s="158">
        <v>1.7</v>
      </c>
      <c r="H9" s="158">
        <v>4.9000000000000004</v>
      </c>
      <c r="I9" s="158">
        <v>5.9</v>
      </c>
      <c r="J9" s="158">
        <v>68</v>
      </c>
      <c r="K9" s="158">
        <v>3.3</v>
      </c>
      <c r="L9" s="158">
        <v>4.4000000000000004</v>
      </c>
      <c r="M9" s="158">
        <v>5.7</v>
      </c>
      <c r="N9" s="158">
        <v>2.4</v>
      </c>
      <c r="O9" s="158">
        <v>2.1</v>
      </c>
      <c r="P9" s="159" t="s">
        <v>115</v>
      </c>
      <c r="Q9" s="160" t="s">
        <v>115</v>
      </c>
    </row>
    <row r="10" spans="1:19" s="161" customFormat="1" ht="16.5" customHeight="1">
      <c r="A10" s="157">
        <v>2006</v>
      </c>
      <c r="B10" s="158">
        <v>3</v>
      </c>
      <c r="C10" s="158">
        <v>6.5</v>
      </c>
      <c r="D10" s="158">
        <v>1.4</v>
      </c>
      <c r="E10" s="158">
        <v>2</v>
      </c>
      <c r="F10" s="158">
        <v>2</v>
      </c>
      <c r="G10" s="158">
        <v>1.8</v>
      </c>
      <c r="H10" s="158">
        <v>4.8</v>
      </c>
      <c r="I10" s="158">
        <v>5.8</v>
      </c>
      <c r="J10" s="158">
        <v>69.099999999999994</v>
      </c>
      <c r="K10" s="158">
        <v>3.2</v>
      </c>
      <c r="L10" s="158">
        <v>4.5999999999999996</v>
      </c>
      <c r="M10" s="158">
        <v>5.6</v>
      </c>
      <c r="N10" s="158">
        <v>2.2999999999999998</v>
      </c>
      <c r="O10" s="158">
        <v>2</v>
      </c>
      <c r="P10" s="159" t="s">
        <v>115</v>
      </c>
      <c r="Q10" s="160" t="s">
        <v>115</v>
      </c>
    </row>
    <row r="11" spans="1:19" s="161" customFormat="1" ht="16.5" customHeight="1">
      <c r="A11" s="157">
        <v>2007</v>
      </c>
      <c r="B11" s="158">
        <v>2.9</v>
      </c>
      <c r="C11" s="158">
        <v>6.5</v>
      </c>
      <c r="D11" s="158">
        <v>1.3</v>
      </c>
      <c r="E11" s="158">
        <v>2</v>
      </c>
      <c r="F11" s="158">
        <v>2</v>
      </c>
      <c r="G11" s="158">
        <v>1.8</v>
      </c>
      <c r="H11" s="158">
        <v>4.7</v>
      </c>
      <c r="I11" s="158">
        <v>5.8</v>
      </c>
      <c r="J11" s="158">
        <v>70.099999999999994</v>
      </c>
      <c r="K11" s="158">
        <v>3</v>
      </c>
      <c r="L11" s="158">
        <v>4.5</v>
      </c>
      <c r="M11" s="158">
        <v>5.6</v>
      </c>
      <c r="N11" s="158">
        <v>2.2999999999999998</v>
      </c>
      <c r="O11" s="158">
        <v>2</v>
      </c>
      <c r="P11" s="159" t="s">
        <v>115</v>
      </c>
      <c r="Q11" s="160" t="s">
        <v>115</v>
      </c>
    </row>
    <row r="12" spans="1:19" s="161" customFormat="1" ht="16.5" customHeight="1" thickBot="1">
      <c r="A12" s="163">
        <v>2008</v>
      </c>
      <c r="B12" s="164">
        <v>2.9</v>
      </c>
      <c r="C12" s="164">
        <v>6.5</v>
      </c>
      <c r="D12" s="164">
        <v>1.1000000000000001</v>
      </c>
      <c r="E12" s="164">
        <v>2</v>
      </c>
      <c r="F12" s="164">
        <v>2</v>
      </c>
      <c r="G12" s="164">
        <v>1.8</v>
      </c>
      <c r="H12" s="164">
        <v>4.5999999999999996</v>
      </c>
      <c r="I12" s="164">
        <v>5.7</v>
      </c>
      <c r="J12" s="164">
        <v>70.099999999999994</v>
      </c>
      <c r="K12" s="164">
        <v>3.1</v>
      </c>
      <c r="L12" s="164">
        <v>4.3</v>
      </c>
      <c r="M12" s="164">
        <v>5.6</v>
      </c>
      <c r="N12" s="164">
        <v>2.2000000000000002</v>
      </c>
      <c r="O12" s="164">
        <v>2</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76">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84</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2002</v>
      </c>
      <c r="B6" s="158">
        <v>3.4</v>
      </c>
      <c r="C6" s="158">
        <v>7.6</v>
      </c>
      <c r="D6" s="158">
        <v>1.9</v>
      </c>
      <c r="E6" s="158">
        <v>2</v>
      </c>
      <c r="F6" s="158">
        <v>2.2999999999999998</v>
      </c>
      <c r="G6" s="158">
        <v>1.1000000000000001</v>
      </c>
      <c r="H6" s="158">
        <v>2.6</v>
      </c>
      <c r="I6" s="158">
        <v>5.3</v>
      </c>
      <c r="J6" s="158">
        <v>64.3</v>
      </c>
      <c r="K6" s="158">
        <v>2.4</v>
      </c>
      <c r="L6" s="158">
        <v>1.7</v>
      </c>
      <c r="M6" s="158">
        <v>4.5999999999999996</v>
      </c>
      <c r="N6" s="158">
        <v>1.5</v>
      </c>
      <c r="O6" s="252">
        <v>1.2</v>
      </c>
      <c r="P6" s="254" t="s">
        <v>115</v>
      </c>
      <c r="Q6" s="160" t="s">
        <v>115</v>
      </c>
    </row>
    <row r="7" spans="1:19" s="161" customFormat="1" ht="16.5" customHeight="1">
      <c r="A7" s="157">
        <v>2003</v>
      </c>
      <c r="B7" s="158">
        <v>3.5</v>
      </c>
      <c r="C7" s="158">
        <v>7.1</v>
      </c>
      <c r="D7" s="158">
        <v>2.1</v>
      </c>
      <c r="E7" s="158">
        <v>2.4</v>
      </c>
      <c r="F7" s="158">
        <v>2.2000000000000002</v>
      </c>
      <c r="G7" s="158">
        <v>2.2999999999999998</v>
      </c>
      <c r="H7" s="158">
        <v>3.9</v>
      </c>
      <c r="I7" s="158">
        <v>5.5</v>
      </c>
      <c r="J7" s="158">
        <v>66.599999999999994</v>
      </c>
      <c r="K7" s="158">
        <v>3.2</v>
      </c>
      <c r="L7" s="158">
        <v>2.5</v>
      </c>
      <c r="M7" s="158">
        <v>4.8</v>
      </c>
      <c r="N7" s="158">
        <v>2.2000000000000002</v>
      </c>
      <c r="O7" s="158">
        <v>1.8</v>
      </c>
      <c r="P7" s="159" t="s">
        <v>115</v>
      </c>
      <c r="Q7" s="160" t="s">
        <v>115</v>
      </c>
    </row>
    <row r="8" spans="1:19" s="161" customFormat="1" ht="16.5" customHeight="1">
      <c r="A8" s="157">
        <v>2004</v>
      </c>
      <c r="B8" s="158">
        <v>3.3</v>
      </c>
      <c r="C8" s="158">
        <v>6.9</v>
      </c>
      <c r="D8" s="158">
        <v>1.8</v>
      </c>
      <c r="E8" s="158">
        <v>2</v>
      </c>
      <c r="F8" s="158">
        <v>2</v>
      </c>
      <c r="G8" s="158">
        <v>2.1</v>
      </c>
      <c r="H8" s="162">
        <v>4.7</v>
      </c>
      <c r="I8" s="158">
        <v>5.6</v>
      </c>
      <c r="J8" s="158">
        <v>68.2</v>
      </c>
      <c r="K8" s="158">
        <v>3.3</v>
      </c>
      <c r="L8" s="158">
        <v>4.2</v>
      </c>
      <c r="M8" s="158">
        <v>5.6</v>
      </c>
      <c r="N8" s="158">
        <v>2.2000000000000002</v>
      </c>
      <c r="O8" s="158">
        <v>2.1</v>
      </c>
      <c r="P8" s="159" t="s">
        <v>115</v>
      </c>
      <c r="Q8" s="160" t="s">
        <v>115</v>
      </c>
    </row>
    <row r="9" spans="1:19" s="161" customFormat="1" ht="16.5" customHeight="1">
      <c r="A9" s="157">
        <v>2005</v>
      </c>
      <c r="B9" s="158">
        <v>3</v>
      </c>
      <c r="C9" s="158">
        <v>6.8</v>
      </c>
      <c r="D9" s="158">
        <v>1.6</v>
      </c>
      <c r="E9" s="158">
        <v>2</v>
      </c>
      <c r="F9" s="158">
        <v>2</v>
      </c>
      <c r="G9" s="158">
        <v>1.9</v>
      </c>
      <c r="H9" s="158">
        <v>4.8</v>
      </c>
      <c r="I9" s="158">
        <v>5.7</v>
      </c>
      <c r="J9" s="158">
        <v>69.400000000000006</v>
      </c>
      <c r="K9" s="158">
        <v>3.2</v>
      </c>
      <c r="L9" s="158">
        <v>4.5999999999999996</v>
      </c>
      <c r="M9" s="158">
        <v>5.8</v>
      </c>
      <c r="N9" s="158">
        <v>2.4</v>
      </c>
      <c r="O9" s="158">
        <v>2.2000000000000002</v>
      </c>
      <c r="P9" s="159" t="s">
        <v>115</v>
      </c>
      <c r="Q9" s="160" t="s">
        <v>115</v>
      </c>
    </row>
    <row r="10" spans="1:19" s="161" customFormat="1" ht="16.5" customHeight="1">
      <c r="A10" s="157">
        <v>2006</v>
      </c>
      <c r="B10" s="158">
        <v>2.9</v>
      </c>
      <c r="C10" s="158">
        <v>6.8</v>
      </c>
      <c r="D10" s="158">
        <v>1.5</v>
      </c>
      <c r="E10" s="158">
        <v>2</v>
      </c>
      <c r="F10" s="158">
        <v>2</v>
      </c>
      <c r="G10" s="158">
        <v>1.9</v>
      </c>
      <c r="H10" s="158">
        <v>4.9000000000000004</v>
      </c>
      <c r="I10" s="158">
        <v>5.8</v>
      </c>
      <c r="J10" s="158">
        <v>68.7</v>
      </c>
      <c r="K10" s="158">
        <v>3.2</v>
      </c>
      <c r="L10" s="158">
        <v>4.9000000000000004</v>
      </c>
      <c r="M10" s="158">
        <v>5.7</v>
      </c>
      <c r="N10" s="158">
        <v>2.2999999999999998</v>
      </c>
      <c r="O10" s="158">
        <v>2.2000000000000002</v>
      </c>
      <c r="P10" s="159" t="s">
        <v>115</v>
      </c>
      <c r="Q10" s="160" t="s">
        <v>115</v>
      </c>
    </row>
    <row r="11" spans="1:19" s="161" customFormat="1" ht="16.5" customHeight="1">
      <c r="A11" s="157">
        <v>2007</v>
      </c>
      <c r="B11" s="158">
        <v>2.9</v>
      </c>
      <c r="C11" s="158">
        <v>6.5</v>
      </c>
      <c r="D11" s="158">
        <v>1.5</v>
      </c>
      <c r="E11" s="158">
        <v>2</v>
      </c>
      <c r="F11" s="158">
        <v>2</v>
      </c>
      <c r="G11" s="158">
        <v>1.9</v>
      </c>
      <c r="H11" s="158">
        <v>4.9000000000000004</v>
      </c>
      <c r="I11" s="158">
        <v>5.9</v>
      </c>
      <c r="J11" s="158">
        <v>70</v>
      </c>
      <c r="K11" s="158">
        <v>3.1</v>
      </c>
      <c r="L11" s="158">
        <v>4.9000000000000004</v>
      </c>
      <c r="M11" s="158">
        <v>5.8</v>
      </c>
      <c r="N11" s="158">
        <v>2.4</v>
      </c>
      <c r="O11" s="158">
        <v>2.4</v>
      </c>
      <c r="P11" s="159" t="s">
        <v>115</v>
      </c>
      <c r="Q11" s="160" t="s">
        <v>115</v>
      </c>
    </row>
    <row r="12" spans="1:19" s="161" customFormat="1" ht="16.5" customHeight="1" thickBot="1">
      <c r="A12" s="163">
        <v>2008</v>
      </c>
      <c r="B12" s="164">
        <v>2.8</v>
      </c>
      <c r="C12" s="164">
        <v>6.5</v>
      </c>
      <c r="D12" s="164">
        <v>1.4</v>
      </c>
      <c r="E12" s="164">
        <v>2</v>
      </c>
      <c r="F12" s="164">
        <v>2</v>
      </c>
      <c r="G12" s="164">
        <v>1.9</v>
      </c>
      <c r="H12" s="164">
        <v>4.9000000000000004</v>
      </c>
      <c r="I12" s="164">
        <v>5.9</v>
      </c>
      <c r="J12" s="164">
        <v>71.5</v>
      </c>
      <c r="K12" s="164">
        <v>3.2</v>
      </c>
      <c r="L12" s="164">
        <v>4.9000000000000004</v>
      </c>
      <c r="M12" s="164">
        <v>5.9</v>
      </c>
      <c r="N12" s="164">
        <v>2.5</v>
      </c>
      <c r="O12" s="164">
        <v>2.5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77">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83</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2002</v>
      </c>
      <c r="B6" s="158">
        <v>3.5</v>
      </c>
      <c r="C6" s="158">
        <v>7.6</v>
      </c>
      <c r="D6" s="158">
        <v>1.7</v>
      </c>
      <c r="E6" s="158">
        <v>1.7</v>
      </c>
      <c r="F6" s="158">
        <v>2.1</v>
      </c>
      <c r="G6" s="158">
        <v>0.2</v>
      </c>
      <c r="H6" s="158">
        <v>2.8</v>
      </c>
      <c r="I6" s="158">
        <v>5.7</v>
      </c>
      <c r="J6" s="158">
        <v>65</v>
      </c>
      <c r="K6" s="158">
        <v>2.7</v>
      </c>
      <c r="L6" s="158">
        <v>2</v>
      </c>
      <c r="M6" s="158">
        <v>5.2</v>
      </c>
      <c r="N6" s="158">
        <v>1.6</v>
      </c>
      <c r="O6" s="252">
        <v>1.3</v>
      </c>
      <c r="P6" s="254" t="s">
        <v>115</v>
      </c>
      <c r="Q6" s="160" t="s">
        <v>115</v>
      </c>
    </row>
    <row r="7" spans="1:19" s="161" customFormat="1" ht="16.5" customHeight="1">
      <c r="A7" s="157">
        <v>2003</v>
      </c>
      <c r="B7" s="158">
        <v>3.8</v>
      </c>
      <c r="C7" s="158">
        <v>7.1</v>
      </c>
      <c r="D7" s="158">
        <v>1.9</v>
      </c>
      <c r="E7" s="158">
        <v>2.1</v>
      </c>
      <c r="F7" s="158">
        <v>2.1</v>
      </c>
      <c r="G7" s="158">
        <v>1.9</v>
      </c>
      <c r="H7" s="158">
        <v>4.3</v>
      </c>
      <c r="I7" s="158">
        <v>6</v>
      </c>
      <c r="J7" s="158">
        <v>67.400000000000006</v>
      </c>
      <c r="K7" s="158">
        <v>3.5</v>
      </c>
      <c r="L7" s="158">
        <v>3.6</v>
      </c>
      <c r="M7" s="158">
        <v>5.8</v>
      </c>
      <c r="N7" s="158">
        <v>2.4</v>
      </c>
      <c r="O7" s="158">
        <v>2</v>
      </c>
      <c r="P7" s="159" t="s">
        <v>115</v>
      </c>
      <c r="Q7" s="160" t="s">
        <v>115</v>
      </c>
    </row>
    <row r="8" spans="1:19" s="161" customFormat="1" ht="16.5" customHeight="1">
      <c r="A8" s="157">
        <v>2004</v>
      </c>
      <c r="B8" s="158">
        <v>3.4</v>
      </c>
      <c r="C8" s="158">
        <v>6.8</v>
      </c>
      <c r="D8" s="158">
        <v>1.8</v>
      </c>
      <c r="E8" s="158">
        <v>2.1</v>
      </c>
      <c r="F8" s="158">
        <v>2</v>
      </c>
      <c r="G8" s="158">
        <v>1.8</v>
      </c>
      <c r="H8" s="162">
        <v>5.0999999999999996</v>
      </c>
      <c r="I8" s="158">
        <v>6.1</v>
      </c>
      <c r="J8" s="158">
        <v>67.900000000000006</v>
      </c>
      <c r="K8" s="158">
        <v>3.5</v>
      </c>
      <c r="L8" s="158">
        <v>4.9000000000000004</v>
      </c>
      <c r="M8" s="158">
        <v>5.9</v>
      </c>
      <c r="N8" s="158">
        <v>2.5</v>
      </c>
      <c r="O8" s="158">
        <v>2.2000000000000002</v>
      </c>
      <c r="P8" s="159" t="s">
        <v>115</v>
      </c>
      <c r="Q8" s="160" t="s">
        <v>115</v>
      </c>
    </row>
    <row r="9" spans="1:19" s="161" customFormat="1" ht="16.5" customHeight="1">
      <c r="A9" s="157">
        <v>2005</v>
      </c>
      <c r="B9" s="158">
        <v>2.9</v>
      </c>
      <c r="C9" s="158">
        <v>6.8</v>
      </c>
      <c r="D9" s="158">
        <v>1.4</v>
      </c>
      <c r="E9" s="158">
        <v>2</v>
      </c>
      <c r="F9" s="158">
        <v>2</v>
      </c>
      <c r="G9" s="158">
        <v>1.9</v>
      </c>
      <c r="H9" s="158">
        <v>4.8</v>
      </c>
      <c r="I9" s="158">
        <v>5.9</v>
      </c>
      <c r="J9" s="158">
        <v>68.5</v>
      </c>
      <c r="K9" s="158">
        <v>3</v>
      </c>
      <c r="L9" s="158">
        <v>4.7</v>
      </c>
      <c r="M9" s="158">
        <v>5.6</v>
      </c>
      <c r="N9" s="158">
        <v>2.1</v>
      </c>
      <c r="O9" s="158">
        <v>2.2000000000000002</v>
      </c>
      <c r="P9" s="159" t="s">
        <v>115</v>
      </c>
      <c r="Q9" s="160" t="s">
        <v>115</v>
      </c>
    </row>
    <row r="10" spans="1:19" s="161" customFormat="1" ht="16.5" customHeight="1">
      <c r="A10" s="157">
        <v>2006</v>
      </c>
      <c r="B10" s="158">
        <v>3</v>
      </c>
      <c r="C10" s="158">
        <v>6.7</v>
      </c>
      <c r="D10" s="158">
        <v>1.6</v>
      </c>
      <c r="E10" s="158">
        <v>2</v>
      </c>
      <c r="F10" s="158">
        <v>2</v>
      </c>
      <c r="G10" s="158">
        <v>2</v>
      </c>
      <c r="H10" s="158">
        <v>4.9000000000000004</v>
      </c>
      <c r="I10" s="158">
        <v>5.9</v>
      </c>
      <c r="J10" s="158">
        <v>68.900000000000006</v>
      </c>
      <c r="K10" s="158">
        <v>3.1</v>
      </c>
      <c r="L10" s="158">
        <v>4.9000000000000004</v>
      </c>
      <c r="M10" s="158">
        <v>5.7</v>
      </c>
      <c r="N10" s="158">
        <v>2.4</v>
      </c>
      <c r="O10" s="158">
        <v>2.2000000000000002</v>
      </c>
      <c r="P10" s="159" t="s">
        <v>115</v>
      </c>
      <c r="Q10" s="160" t="s">
        <v>115</v>
      </c>
    </row>
    <row r="11" spans="1:19" s="161" customFormat="1" ht="16.5" customHeight="1">
      <c r="A11" s="157">
        <v>2007</v>
      </c>
      <c r="B11" s="158">
        <v>3</v>
      </c>
      <c r="C11" s="158">
        <v>6.5</v>
      </c>
      <c r="D11" s="158">
        <v>1.4</v>
      </c>
      <c r="E11" s="158">
        <v>2</v>
      </c>
      <c r="F11" s="158">
        <v>2</v>
      </c>
      <c r="G11" s="158">
        <v>1.9</v>
      </c>
      <c r="H11" s="158">
        <v>4.9000000000000004</v>
      </c>
      <c r="I11" s="158">
        <v>5.8</v>
      </c>
      <c r="J11" s="158">
        <v>68.900000000000006</v>
      </c>
      <c r="K11" s="158">
        <v>3.1</v>
      </c>
      <c r="L11" s="158">
        <v>4.9000000000000004</v>
      </c>
      <c r="M11" s="158">
        <v>5.7</v>
      </c>
      <c r="N11" s="158">
        <v>2.4</v>
      </c>
      <c r="O11" s="158">
        <v>2.2000000000000002</v>
      </c>
      <c r="P11" s="159" t="s">
        <v>115</v>
      </c>
      <c r="Q11" s="160" t="s">
        <v>115</v>
      </c>
    </row>
    <row r="12" spans="1:19" s="161" customFormat="1" ht="16.5" customHeight="1" thickBot="1">
      <c r="A12" s="163">
        <v>2008</v>
      </c>
      <c r="B12" s="164">
        <v>2.9</v>
      </c>
      <c r="C12" s="164">
        <v>6.6</v>
      </c>
      <c r="D12" s="164">
        <v>1.3</v>
      </c>
      <c r="E12" s="164">
        <v>2</v>
      </c>
      <c r="F12" s="164">
        <v>2</v>
      </c>
      <c r="G12" s="164">
        <v>1.9</v>
      </c>
      <c r="H12" s="164">
        <v>4.9000000000000004</v>
      </c>
      <c r="I12" s="164">
        <v>5.8</v>
      </c>
      <c r="J12" s="164">
        <v>69.2</v>
      </c>
      <c r="K12" s="164">
        <v>3.1</v>
      </c>
      <c r="L12" s="164">
        <v>4.9000000000000004</v>
      </c>
      <c r="M12" s="164">
        <v>5.8</v>
      </c>
      <c r="N12" s="164">
        <v>2.4</v>
      </c>
      <c r="O12" s="164">
        <v>2.2000000000000002</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78">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82</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2002</v>
      </c>
      <c r="B6" s="158">
        <v>2.5</v>
      </c>
      <c r="C6" s="158">
        <v>7.8</v>
      </c>
      <c r="D6" s="158">
        <v>0.9</v>
      </c>
      <c r="E6" s="158">
        <v>1.1000000000000001</v>
      </c>
      <c r="F6" s="158">
        <v>1.6</v>
      </c>
      <c r="G6" s="158">
        <v>0</v>
      </c>
      <c r="H6" s="158">
        <v>2.5</v>
      </c>
      <c r="I6" s="158">
        <v>5.7</v>
      </c>
      <c r="J6" s="158">
        <v>63.9</v>
      </c>
      <c r="K6" s="158">
        <v>2.2000000000000002</v>
      </c>
      <c r="L6" s="158">
        <v>2.2000000000000002</v>
      </c>
      <c r="M6" s="158">
        <v>5.3</v>
      </c>
      <c r="N6" s="158">
        <v>1.5</v>
      </c>
      <c r="O6" s="252">
        <v>1.4</v>
      </c>
      <c r="P6" s="254" t="s">
        <v>115</v>
      </c>
      <c r="Q6" s="160" t="s">
        <v>115</v>
      </c>
    </row>
    <row r="7" spans="1:19" s="161" customFormat="1" ht="16.5" customHeight="1">
      <c r="A7" s="157">
        <v>2003</v>
      </c>
      <c r="B7" s="158">
        <v>3.7</v>
      </c>
      <c r="C7" s="158">
        <v>7.3</v>
      </c>
      <c r="D7" s="158">
        <v>1.8</v>
      </c>
      <c r="E7" s="158">
        <v>2</v>
      </c>
      <c r="F7" s="158">
        <v>1.7</v>
      </c>
      <c r="G7" s="158">
        <v>2</v>
      </c>
      <c r="H7" s="158">
        <v>3.8</v>
      </c>
      <c r="I7" s="158">
        <v>5.9</v>
      </c>
      <c r="J7" s="158">
        <v>65.8</v>
      </c>
      <c r="K7" s="158">
        <v>3.5</v>
      </c>
      <c r="L7" s="158">
        <v>3.7</v>
      </c>
      <c r="M7" s="158">
        <v>5.7</v>
      </c>
      <c r="N7" s="158">
        <v>2.2000000000000002</v>
      </c>
      <c r="O7" s="158">
        <v>1.9</v>
      </c>
      <c r="P7" s="159" t="s">
        <v>115</v>
      </c>
      <c r="Q7" s="160" t="s">
        <v>115</v>
      </c>
    </row>
    <row r="8" spans="1:19" s="161" customFormat="1" ht="16.5" customHeight="1">
      <c r="A8" s="157">
        <v>2004</v>
      </c>
      <c r="B8" s="158">
        <v>3.5</v>
      </c>
      <c r="C8" s="158">
        <v>6.9</v>
      </c>
      <c r="D8" s="158">
        <v>2</v>
      </c>
      <c r="E8" s="158">
        <v>2</v>
      </c>
      <c r="F8" s="158">
        <v>1.9</v>
      </c>
      <c r="G8" s="158">
        <v>1.8</v>
      </c>
      <c r="H8" s="162">
        <v>5</v>
      </c>
      <c r="I8" s="158">
        <v>6</v>
      </c>
      <c r="J8" s="158">
        <v>66.599999999999994</v>
      </c>
      <c r="K8" s="158">
        <v>3.4</v>
      </c>
      <c r="L8" s="158">
        <v>5</v>
      </c>
      <c r="M8" s="158">
        <v>5.9</v>
      </c>
      <c r="N8" s="158">
        <v>2.5</v>
      </c>
      <c r="O8" s="158">
        <v>1.9</v>
      </c>
      <c r="P8" s="159" t="s">
        <v>115</v>
      </c>
      <c r="Q8" s="160" t="s">
        <v>115</v>
      </c>
    </row>
    <row r="9" spans="1:19" s="161" customFormat="1" ht="16.5" customHeight="1">
      <c r="A9" s="157">
        <v>2005</v>
      </c>
      <c r="B9" s="158">
        <v>3</v>
      </c>
      <c r="C9" s="158">
        <v>6.9</v>
      </c>
      <c r="D9" s="158">
        <v>1.4</v>
      </c>
      <c r="E9" s="158">
        <v>1.9</v>
      </c>
      <c r="F9" s="158">
        <v>1.9</v>
      </c>
      <c r="G9" s="158">
        <v>1.7</v>
      </c>
      <c r="H9" s="158">
        <v>4.5999999999999996</v>
      </c>
      <c r="I9" s="158">
        <v>5.9</v>
      </c>
      <c r="J9" s="158">
        <v>67.2</v>
      </c>
      <c r="K9" s="158">
        <v>3.1</v>
      </c>
      <c r="L9" s="158">
        <v>5</v>
      </c>
      <c r="M9" s="158">
        <v>5.8</v>
      </c>
      <c r="N9" s="158">
        <v>2.4</v>
      </c>
      <c r="O9" s="158">
        <v>2</v>
      </c>
      <c r="P9" s="159" t="s">
        <v>115</v>
      </c>
      <c r="Q9" s="160" t="s">
        <v>115</v>
      </c>
    </row>
    <row r="10" spans="1:19" s="161" customFormat="1" ht="16.5" customHeight="1">
      <c r="A10" s="157">
        <v>2006</v>
      </c>
      <c r="B10" s="158">
        <v>3</v>
      </c>
      <c r="C10" s="158">
        <v>6.9</v>
      </c>
      <c r="D10" s="158">
        <v>1.4</v>
      </c>
      <c r="E10" s="158">
        <v>1.9</v>
      </c>
      <c r="F10" s="158">
        <v>2</v>
      </c>
      <c r="G10" s="158">
        <v>1.6</v>
      </c>
      <c r="H10" s="158">
        <v>4.7</v>
      </c>
      <c r="I10" s="158">
        <v>6</v>
      </c>
      <c r="J10" s="158">
        <v>67.5</v>
      </c>
      <c r="K10" s="158">
        <v>3.1</v>
      </c>
      <c r="L10" s="158">
        <v>5</v>
      </c>
      <c r="M10" s="158">
        <v>5.8</v>
      </c>
      <c r="N10" s="158">
        <v>2.4</v>
      </c>
      <c r="O10" s="158">
        <v>2.1</v>
      </c>
      <c r="P10" s="159" t="s">
        <v>115</v>
      </c>
      <c r="Q10" s="160" t="s">
        <v>115</v>
      </c>
    </row>
    <row r="11" spans="1:19" s="161" customFormat="1" ht="16.5" customHeight="1">
      <c r="A11" s="157">
        <v>2007</v>
      </c>
      <c r="B11" s="158">
        <v>3.1</v>
      </c>
      <c r="C11" s="158">
        <v>7</v>
      </c>
      <c r="D11" s="158">
        <v>1.4</v>
      </c>
      <c r="E11" s="158">
        <v>2</v>
      </c>
      <c r="F11" s="158">
        <v>2</v>
      </c>
      <c r="G11" s="158">
        <v>1.8</v>
      </c>
      <c r="H11" s="158">
        <v>4.7</v>
      </c>
      <c r="I11" s="158">
        <v>5.8</v>
      </c>
      <c r="J11" s="158">
        <v>67.3</v>
      </c>
      <c r="K11" s="158">
        <v>3</v>
      </c>
      <c r="L11" s="158">
        <v>5</v>
      </c>
      <c r="M11" s="158">
        <v>5.8</v>
      </c>
      <c r="N11" s="158">
        <v>2.4</v>
      </c>
      <c r="O11" s="158">
        <v>2.2000000000000002</v>
      </c>
      <c r="P11" s="159" t="s">
        <v>115</v>
      </c>
      <c r="Q11" s="160" t="s">
        <v>115</v>
      </c>
    </row>
    <row r="12" spans="1:19" s="161" customFormat="1" ht="16.5" customHeight="1" thickBot="1">
      <c r="A12" s="163">
        <v>2008</v>
      </c>
      <c r="B12" s="164">
        <v>3</v>
      </c>
      <c r="C12" s="164">
        <v>6.9</v>
      </c>
      <c r="D12" s="164">
        <v>1.3</v>
      </c>
      <c r="E12" s="164">
        <v>2</v>
      </c>
      <c r="F12" s="164">
        <v>2</v>
      </c>
      <c r="G12" s="164">
        <v>1.8</v>
      </c>
      <c r="H12" s="164">
        <v>4.7</v>
      </c>
      <c r="I12" s="164">
        <v>5.8</v>
      </c>
      <c r="J12" s="164">
        <v>67.2</v>
      </c>
      <c r="K12" s="164">
        <v>3</v>
      </c>
      <c r="L12" s="164">
        <v>5</v>
      </c>
      <c r="M12" s="164">
        <v>5.9</v>
      </c>
      <c r="N12" s="164">
        <v>2.4</v>
      </c>
      <c r="O12" s="164">
        <v>2.2000000000000002</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79">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131</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2001</v>
      </c>
      <c r="B6" s="158">
        <v>1.4</v>
      </c>
      <c r="C6" s="158">
        <v>7.1</v>
      </c>
      <c r="D6" s="158">
        <v>1.2</v>
      </c>
      <c r="E6" s="158">
        <v>2.7</v>
      </c>
      <c r="F6" s="158">
        <v>2</v>
      </c>
      <c r="G6" s="158">
        <v>1.4</v>
      </c>
      <c r="H6" s="158">
        <v>3.8</v>
      </c>
      <c r="I6" s="158">
        <v>5.5</v>
      </c>
      <c r="J6" s="158">
        <v>64.400000000000006</v>
      </c>
      <c r="K6" s="158">
        <v>1.1000000000000001</v>
      </c>
      <c r="L6" s="158">
        <v>3.4</v>
      </c>
      <c r="M6" s="158">
        <v>5</v>
      </c>
      <c r="N6" s="158">
        <v>2.9</v>
      </c>
      <c r="O6" s="252">
        <v>2.2000000000000002</v>
      </c>
      <c r="P6" s="254" t="s">
        <v>115</v>
      </c>
      <c r="Q6" s="160" t="s">
        <v>115</v>
      </c>
    </row>
    <row r="7" spans="1:19" s="161" customFormat="1" ht="16.5" customHeight="1">
      <c r="A7" s="157">
        <v>2002</v>
      </c>
      <c r="B7" s="158">
        <v>1.2</v>
      </c>
      <c r="C7" s="158">
        <v>7.8</v>
      </c>
      <c r="D7" s="158">
        <v>0.2</v>
      </c>
      <c r="E7" s="158">
        <v>1.4</v>
      </c>
      <c r="F7" s="158">
        <v>1.6</v>
      </c>
      <c r="G7" s="158">
        <v>0.5</v>
      </c>
      <c r="H7" s="158">
        <v>2.2999999999999998</v>
      </c>
      <c r="I7" s="158">
        <v>5.5</v>
      </c>
      <c r="J7" s="158">
        <v>64.3</v>
      </c>
      <c r="K7" s="158">
        <v>1</v>
      </c>
      <c r="L7" s="158">
        <v>2.1</v>
      </c>
      <c r="M7" s="158">
        <v>5.0999999999999996</v>
      </c>
      <c r="N7" s="158">
        <v>1.7</v>
      </c>
      <c r="O7" s="158">
        <v>1.7</v>
      </c>
      <c r="P7" s="159" t="s">
        <v>115</v>
      </c>
      <c r="Q7" s="160" t="s">
        <v>115</v>
      </c>
    </row>
    <row r="8" spans="1:19" s="161" customFormat="1" ht="16.5" customHeight="1">
      <c r="A8" s="157">
        <v>2003</v>
      </c>
      <c r="B8" s="158">
        <v>3.8</v>
      </c>
      <c r="C8" s="158">
        <v>7.3</v>
      </c>
      <c r="D8" s="158">
        <v>1.8</v>
      </c>
      <c r="E8" s="158">
        <v>1.8</v>
      </c>
      <c r="F8" s="158">
        <v>1.7</v>
      </c>
      <c r="G8" s="158">
        <v>1.7</v>
      </c>
      <c r="H8" s="162">
        <v>3.8</v>
      </c>
      <c r="I8" s="158">
        <v>5.9</v>
      </c>
      <c r="J8" s="158">
        <v>66.099999999999994</v>
      </c>
      <c r="K8" s="158">
        <v>3.8</v>
      </c>
      <c r="L8" s="158">
        <v>3.8</v>
      </c>
      <c r="M8" s="158">
        <v>5.7</v>
      </c>
      <c r="N8" s="158">
        <v>2.2999999999999998</v>
      </c>
      <c r="O8" s="158">
        <v>2.1</v>
      </c>
      <c r="P8" s="159" t="s">
        <v>115</v>
      </c>
      <c r="Q8" s="160" t="s">
        <v>115</v>
      </c>
    </row>
    <row r="9" spans="1:19" s="161" customFormat="1" ht="16.5" customHeight="1">
      <c r="A9" s="157">
        <v>2004</v>
      </c>
      <c r="B9" s="158">
        <v>3.5</v>
      </c>
      <c r="C9" s="158">
        <v>6.9</v>
      </c>
      <c r="D9" s="158">
        <v>1.9</v>
      </c>
      <c r="E9" s="158">
        <v>2.1</v>
      </c>
      <c r="F9" s="158">
        <v>2.1</v>
      </c>
      <c r="G9" s="158">
        <v>1.6</v>
      </c>
      <c r="H9" s="158">
        <v>4.7</v>
      </c>
      <c r="I9" s="158">
        <v>6.2</v>
      </c>
      <c r="J9" s="158">
        <v>66.599999999999994</v>
      </c>
      <c r="K9" s="158">
        <v>3.4</v>
      </c>
      <c r="L9" s="158">
        <v>4.7</v>
      </c>
      <c r="M9" s="158">
        <v>5.9</v>
      </c>
      <c r="N9" s="158">
        <v>2.5</v>
      </c>
      <c r="O9" s="158">
        <v>2.2000000000000002</v>
      </c>
      <c r="P9" s="159" t="s">
        <v>115</v>
      </c>
      <c r="Q9" s="160" t="s">
        <v>115</v>
      </c>
    </row>
    <row r="10" spans="1:19" s="161" customFormat="1" ht="16.5" customHeight="1">
      <c r="A10" s="157">
        <v>2005</v>
      </c>
      <c r="B10" s="158">
        <v>3.1</v>
      </c>
      <c r="C10" s="158">
        <v>6.8</v>
      </c>
      <c r="D10" s="158">
        <v>1.5</v>
      </c>
      <c r="E10" s="158">
        <v>2</v>
      </c>
      <c r="F10" s="158">
        <v>2</v>
      </c>
      <c r="G10" s="158">
        <v>1.6</v>
      </c>
      <c r="H10" s="158">
        <v>4.8</v>
      </c>
      <c r="I10" s="158">
        <v>6.1</v>
      </c>
      <c r="J10" s="158">
        <v>67.099999999999994</v>
      </c>
      <c r="K10" s="158">
        <v>3.2</v>
      </c>
      <c r="L10" s="158">
        <v>4.7</v>
      </c>
      <c r="M10" s="158">
        <v>5.9</v>
      </c>
      <c r="N10" s="158">
        <v>2.5</v>
      </c>
      <c r="O10" s="158">
        <v>2.1</v>
      </c>
      <c r="P10" s="159" t="s">
        <v>115</v>
      </c>
      <c r="Q10" s="160" t="s">
        <v>115</v>
      </c>
    </row>
    <row r="11" spans="1:19" s="161" customFormat="1" ht="16.5" customHeight="1">
      <c r="A11" s="157">
        <v>2006</v>
      </c>
      <c r="B11" s="158">
        <v>3</v>
      </c>
      <c r="C11" s="158">
        <v>6.8</v>
      </c>
      <c r="D11" s="158">
        <v>1.4</v>
      </c>
      <c r="E11" s="158">
        <v>2</v>
      </c>
      <c r="F11" s="158">
        <v>2</v>
      </c>
      <c r="G11" s="158">
        <v>1.7</v>
      </c>
      <c r="H11" s="158">
        <v>4.8</v>
      </c>
      <c r="I11" s="158">
        <v>6.2</v>
      </c>
      <c r="J11" s="158">
        <v>68.2</v>
      </c>
      <c r="K11" s="158">
        <v>3.1</v>
      </c>
      <c r="L11" s="158">
        <v>4.7</v>
      </c>
      <c r="M11" s="158">
        <v>6</v>
      </c>
      <c r="N11" s="158">
        <v>2.5</v>
      </c>
      <c r="O11" s="158">
        <v>2.1</v>
      </c>
      <c r="P11" s="159" t="s">
        <v>115</v>
      </c>
      <c r="Q11" s="160" t="s">
        <v>115</v>
      </c>
    </row>
    <row r="12" spans="1:19" s="161" customFormat="1" ht="16.5" customHeight="1" thickBot="1">
      <c r="A12" s="163">
        <v>2007</v>
      </c>
      <c r="B12" s="164">
        <v>2.9</v>
      </c>
      <c r="C12" s="164">
        <v>7</v>
      </c>
      <c r="D12" s="164">
        <v>1.3</v>
      </c>
      <c r="E12" s="164">
        <v>2</v>
      </c>
      <c r="F12" s="164">
        <v>2</v>
      </c>
      <c r="G12" s="164">
        <v>1.8</v>
      </c>
      <c r="H12" s="164">
        <v>4.7</v>
      </c>
      <c r="I12" s="164">
        <v>6.1</v>
      </c>
      <c r="J12" s="164">
        <v>68.5</v>
      </c>
      <c r="K12" s="164">
        <v>3</v>
      </c>
      <c r="L12" s="164">
        <v>4.5999999999999996</v>
      </c>
      <c r="M12" s="164">
        <v>5.9</v>
      </c>
      <c r="N12" s="164">
        <v>2.5</v>
      </c>
      <c r="O12" s="164">
        <v>2.1</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0">
    <pageSetUpPr fitToPage="1"/>
  </sheetPr>
  <dimension ref="A1:S13"/>
  <sheetViews>
    <sheetView zoomScale="70" zoomScaleNormal="100" workbookViewId="0">
      <selection activeCell="H23" sqref="H23"/>
    </sheetView>
  </sheetViews>
  <sheetFormatPr defaultRowHeight="12.75"/>
  <cols>
    <col min="1" max="1" width="13.42578125" style="15" customWidth="1"/>
    <col min="2" max="2" width="10.7109375" style="16" customWidth="1"/>
    <col min="3" max="17" width="10.7109375" style="15" customWidth="1"/>
    <col min="18" max="18" width="9.140625" style="15"/>
    <col min="19" max="19" width="10.5703125" style="15" customWidth="1"/>
    <col min="20" max="16384" width="9.140625" style="15"/>
  </cols>
  <sheetData>
    <row r="1" spans="1:19" ht="18">
      <c r="A1" s="22" t="s">
        <v>130</v>
      </c>
      <c r="B1" s="15"/>
    </row>
    <row r="2" spans="1:19" ht="22.5" customHeight="1">
      <c r="A2" s="7" t="s">
        <v>26</v>
      </c>
      <c r="B2" s="1"/>
      <c r="N2" s="16"/>
      <c r="O2" s="16"/>
    </row>
    <row r="4" spans="1:19" ht="21.75" customHeight="1" thickBot="1">
      <c r="A4" s="263" t="s">
        <v>25</v>
      </c>
      <c r="B4" s="263"/>
      <c r="C4" s="264"/>
      <c r="D4" s="264"/>
      <c r="G4" s="6"/>
    </row>
    <row r="5" spans="1:19" s="2" customFormat="1" ht="80.099999999999994" customHeight="1">
      <c r="A5" s="8" t="s">
        <v>8</v>
      </c>
      <c r="B5" s="10" t="s">
        <v>9</v>
      </c>
      <c r="C5" s="9" t="s">
        <v>10</v>
      </c>
      <c r="D5" s="11" t="s">
        <v>11</v>
      </c>
      <c r="E5" s="9" t="s">
        <v>12</v>
      </c>
      <c r="F5" s="11" t="s">
        <v>13</v>
      </c>
      <c r="G5" s="9" t="s">
        <v>14</v>
      </c>
      <c r="H5" s="9" t="s">
        <v>15</v>
      </c>
      <c r="I5" s="9" t="s">
        <v>16</v>
      </c>
      <c r="J5" s="9" t="s">
        <v>17</v>
      </c>
      <c r="K5" s="9" t="s">
        <v>18</v>
      </c>
      <c r="L5" s="11" t="s">
        <v>19</v>
      </c>
      <c r="M5" s="11" t="s">
        <v>20</v>
      </c>
      <c r="N5" s="12" t="s">
        <v>21</v>
      </c>
      <c r="O5" s="12" t="s">
        <v>22</v>
      </c>
      <c r="P5" s="13" t="s">
        <v>23</v>
      </c>
      <c r="Q5" s="14" t="s">
        <v>24</v>
      </c>
    </row>
    <row r="6" spans="1:19" s="161" customFormat="1" ht="16.5" customHeight="1">
      <c r="A6" s="157">
        <v>2001</v>
      </c>
      <c r="B6" s="158">
        <v>1.3</v>
      </c>
      <c r="C6" s="158" t="s">
        <v>115</v>
      </c>
      <c r="D6" s="158" t="s">
        <v>115</v>
      </c>
      <c r="E6" s="158" t="s">
        <v>115</v>
      </c>
      <c r="F6" s="158" t="s">
        <v>115</v>
      </c>
      <c r="G6" s="158">
        <v>1.3</v>
      </c>
      <c r="H6" s="158">
        <v>3.8</v>
      </c>
      <c r="I6" s="158">
        <v>5.5</v>
      </c>
      <c r="J6" s="158" t="s">
        <v>115</v>
      </c>
      <c r="K6" s="158" t="s">
        <v>115</v>
      </c>
      <c r="L6" s="158" t="s">
        <v>115</v>
      </c>
      <c r="M6" s="158" t="s">
        <v>115</v>
      </c>
      <c r="N6" s="158" t="s">
        <v>115</v>
      </c>
      <c r="O6" s="252" t="s">
        <v>115</v>
      </c>
      <c r="P6" s="254" t="s">
        <v>115</v>
      </c>
      <c r="Q6" s="160" t="s">
        <v>115</v>
      </c>
    </row>
    <row r="7" spans="1:19" s="161" customFormat="1" ht="16.5" customHeight="1">
      <c r="A7" s="157">
        <v>2002</v>
      </c>
      <c r="B7" s="158">
        <v>1.1000000000000001</v>
      </c>
      <c r="C7" s="158" t="s">
        <v>115</v>
      </c>
      <c r="D7" s="158" t="s">
        <v>115</v>
      </c>
      <c r="E7" s="158" t="s">
        <v>115</v>
      </c>
      <c r="F7" s="158" t="s">
        <v>115</v>
      </c>
      <c r="G7" s="158">
        <v>0.2</v>
      </c>
      <c r="H7" s="158">
        <v>2.4</v>
      </c>
      <c r="I7" s="158">
        <v>5.5</v>
      </c>
      <c r="J7" s="158" t="s">
        <v>115</v>
      </c>
      <c r="K7" s="158" t="s">
        <v>115</v>
      </c>
      <c r="L7" s="158" t="s">
        <v>115</v>
      </c>
      <c r="M7" s="158" t="s">
        <v>115</v>
      </c>
      <c r="N7" s="158" t="s">
        <v>115</v>
      </c>
      <c r="O7" s="158" t="s">
        <v>115</v>
      </c>
      <c r="P7" s="159" t="s">
        <v>115</v>
      </c>
      <c r="Q7" s="160" t="s">
        <v>115</v>
      </c>
    </row>
    <row r="8" spans="1:19" s="161" customFormat="1" ht="16.5" customHeight="1">
      <c r="A8" s="157">
        <v>2003</v>
      </c>
      <c r="B8" s="158">
        <v>3.9</v>
      </c>
      <c r="C8" s="158" t="s">
        <v>115</v>
      </c>
      <c r="D8" s="158" t="s">
        <v>115</v>
      </c>
      <c r="E8" s="158" t="s">
        <v>115</v>
      </c>
      <c r="F8" s="158" t="s">
        <v>115</v>
      </c>
      <c r="G8" s="158">
        <v>1.9</v>
      </c>
      <c r="H8" s="162">
        <v>4</v>
      </c>
      <c r="I8" s="158">
        <v>5.9</v>
      </c>
      <c r="J8" s="158" t="s">
        <v>115</v>
      </c>
      <c r="K8" s="158" t="s">
        <v>115</v>
      </c>
      <c r="L8" s="158" t="s">
        <v>115</v>
      </c>
      <c r="M8" s="158" t="s">
        <v>115</v>
      </c>
      <c r="N8" s="158" t="s">
        <v>115</v>
      </c>
      <c r="O8" s="158" t="s">
        <v>115</v>
      </c>
      <c r="P8" s="159" t="s">
        <v>115</v>
      </c>
      <c r="Q8" s="160" t="s">
        <v>115</v>
      </c>
    </row>
    <row r="9" spans="1:19" s="161" customFormat="1" ht="16.5" customHeight="1">
      <c r="A9" s="157" t="s">
        <v>115</v>
      </c>
      <c r="B9" s="158" t="s">
        <v>115</v>
      </c>
      <c r="C9" s="158" t="s">
        <v>115</v>
      </c>
      <c r="D9" s="158" t="s">
        <v>115</v>
      </c>
      <c r="E9" s="158" t="s">
        <v>115</v>
      </c>
      <c r="F9" s="158" t="s">
        <v>115</v>
      </c>
      <c r="G9" s="158" t="s">
        <v>115</v>
      </c>
      <c r="H9" s="158" t="s">
        <v>115</v>
      </c>
      <c r="I9" s="158" t="s">
        <v>115</v>
      </c>
      <c r="J9" s="158" t="s">
        <v>115</v>
      </c>
      <c r="K9" s="158" t="s">
        <v>115</v>
      </c>
      <c r="L9" s="158" t="s">
        <v>115</v>
      </c>
      <c r="M9" s="158" t="s">
        <v>115</v>
      </c>
      <c r="N9" s="158" t="s">
        <v>115</v>
      </c>
      <c r="O9" s="158" t="s">
        <v>115</v>
      </c>
      <c r="P9" s="159" t="s">
        <v>115</v>
      </c>
      <c r="Q9" s="160" t="s">
        <v>115</v>
      </c>
    </row>
    <row r="10" spans="1:19" s="161" customFormat="1" ht="16.5" customHeight="1">
      <c r="A10" s="157" t="s">
        <v>115</v>
      </c>
      <c r="B10" s="158" t="s">
        <v>115</v>
      </c>
      <c r="C10" s="158" t="s">
        <v>115</v>
      </c>
      <c r="D10" s="158" t="s">
        <v>115</v>
      </c>
      <c r="E10" s="158" t="s">
        <v>115</v>
      </c>
      <c r="F10" s="158" t="s">
        <v>115</v>
      </c>
      <c r="G10" s="158" t="s">
        <v>115</v>
      </c>
      <c r="H10" s="158" t="s">
        <v>115</v>
      </c>
      <c r="I10" s="158" t="s">
        <v>115</v>
      </c>
      <c r="J10" s="158" t="s">
        <v>115</v>
      </c>
      <c r="K10" s="158" t="s">
        <v>115</v>
      </c>
      <c r="L10" s="158" t="s">
        <v>115</v>
      </c>
      <c r="M10" s="158" t="s">
        <v>115</v>
      </c>
      <c r="N10" s="158" t="s">
        <v>115</v>
      </c>
      <c r="O10" s="158" t="s">
        <v>115</v>
      </c>
      <c r="P10" s="159" t="s">
        <v>115</v>
      </c>
      <c r="Q10" s="160" t="s">
        <v>115</v>
      </c>
    </row>
    <row r="11" spans="1:19" s="161" customFormat="1" ht="16.5" customHeight="1">
      <c r="A11" s="157" t="s">
        <v>115</v>
      </c>
      <c r="B11" s="158" t="s">
        <v>115</v>
      </c>
      <c r="C11" s="158" t="s">
        <v>115</v>
      </c>
      <c r="D11" s="158" t="s">
        <v>115</v>
      </c>
      <c r="E11" s="158" t="s">
        <v>115</v>
      </c>
      <c r="F11" s="158" t="s">
        <v>115</v>
      </c>
      <c r="G11" s="158" t="s">
        <v>115</v>
      </c>
      <c r="H11" s="158" t="s">
        <v>115</v>
      </c>
      <c r="I11" s="158" t="s">
        <v>115</v>
      </c>
      <c r="J11" s="158" t="s">
        <v>115</v>
      </c>
      <c r="K11" s="158" t="s">
        <v>115</v>
      </c>
      <c r="L11" s="158" t="s">
        <v>115</v>
      </c>
      <c r="M11" s="158" t="s">
        <v>115</v>
      </c>
      <c r="N11" s="158" t="s">
        <v>115</v>
      </c>
      <c r="O11" s="158" t="s">
        <v>115</v>
      </c>
      <c r="P11" s="159" t="s">
        <v>115</v>
      </c>
      <c r="Q11" s="160" t="s">
        <v>115</v>
      </c>
    </row>
    <row r="12" spans="1:19" s="161" customFormat="1" ht="16.5" customHeight="1" thickBot="1">
      <c r="A12" s="163" t="s">
        <v>115</v>
      </c>
      <c r="B12" s="164" t="s">
        <v>115</v>
      </c>
      <c r="C12" s="164" t="s">
        <v>115</v>
      </c>
      <c r="D12" s="164" t="s">
        <v>115</v>
      </c>
      <c r="E12" s="164" t="s">
        <v>115</v>
      </c>
      <c r="F12" s="164" t="s">
        <v>115</v>
      </c>
      <c r="G12" s="164" t="s">
        <v>115</v>
      </c>
      <c r="H12" s="164" t="s">
        <v>115</v>
      </c>
      <c r="I12" s="164" t="s">
        <v>115</v>
      </c>
      <c r="J12" s="164" t="s">
        <v>115</v>
      </c>
      <c r="K12" s="164" t="s">
        <v>115</v>
      </c>
      <c r="L12" s="164" t="s">
        <v>115</v>
      </c>
      <c r="M12" s="164" t="s">
        <v>115</v>
      </c>
      <c r="N12" s="164" t="s">
        <v>115</v>
      </c>
      <c r="O12" s="164" t="s">
        <v>115</v>
      </c>
      <c r="P12" s="165" t="s">
        <v>115</v>
      </c>
      <c r="Q12" s="166" t="s">
        <v>115</v>
      </c>
    </row>
    <row r="13" spans="1:19" s="3" customFormat="1" ht="14.25" customHeight="1">
      <c r="A13" s="4"/>
      <c r="B13" s="4"/>
      <c r="C13" s="5"/>
      <c r="D13" s="5"/>
      <c r="E13" s="5"/>
      <c r="F13" s="5"/>
      <c r="G13" s="5"/>
      <c r="H13" s="5"/>
      <c r="I13" s="5"/>
      <c r="J13" s="5"/>
      <c r="K13" s="5"/>
      <c r="L13" s="5"/>
      <c r="M13" s="5"/>
      <c r="N13" s="5"/>
      <c r="O13" s="5"/>
      <c r="P13" s="5"/>
      <c r="Q13" s="5"/>
      <c r="R13" s="5"/>
      <c r="S13" s="5"/>
    </row>
  </sheetData>
  <mergeCells count="1">
    <mergeCell ref="A4:D4"/>
  </mergeCells>
  <phoneticPr fontId="5" type="noConversion"/>
  <pageMargins left="0.75" right="0.75" top="1" bottom="1" header="0.5" footer="0.5"/>
  <pageSetup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131</vt:i4>
      </vt:variant>
      <vt:variant>
        <vt:lpstr>Named Ranges</vt:lpstr>
      </vt:variant>
      <vt:variant>
        <vt:i4>55</vt:i4>
      </vt:variant>
    </vt:vector>
  </HeadingPairs>
  <TitlesOfParts>
    <vt:vector size="186" baseType="lpstr">
      <vt:lpstr>Description des variables</vt:lpstr>
      <vt:lpstr>AOÛ_2025</vt:lpstr>
      <vt:lpstr>AVR_2025</vt:lpstr>
      <vt:lpstr>FEV_2025</vt:lpstr>
      <vt:lpstr>JAN_2025</vt:lpstr>
      <vt:lpstr>SEP_2024</vt:lpstr>
      <vt:lpstr>JUIN_2024</vt:lpstr>
      <vt:lpstr>MAR_2024</vt:lpstr>
      <vt:lpstr>DEC_2023</vt:lpstr>
      <vt:lpstr>SEP_2023</vt:lpstr>
      <vt:lpstr>JUIN_2023</vt:lpstr>
      <vt:lpstr>FEV_2023</vt:lpstr>
      <vt:lpstr>DEC_2022</vt:lpstr>
      <vt:lpstr>SEP_2022</vt:lpstr>
      <vt:lpstr>JUIN_2022</vt:lpstr>
      <vt:lpstr>FEV_2022</vt:lpstr>
      <vt:lpstr>NOV_2021</vt:lpstr>
      <vt:lpstr>SEP_2021</vt:lpstr>
      <vt:lpstr>JUIN_2021</vt:lpstr>
      <vt:lpstr>MAR_2021</vt:lpstr>
      <vt:lpstr>JAN_2021</vt:lpstr>
      <vt:lpstr>SEP_2020</vt:lpstr>
      <vt:lpstr>MAI_2020</vt:lpstr>
      <vt:lpstr>MAR_2020</vt:lpstr>
      <vt:lpstr>DEC_2019</vt:lpstr>
      <vt:lpstr>SEP_2019</vt:lpstr>
      <vt:lpstr>JUIN_2019</vt:lpstr>
      <vt:lpstr>FEV_2019</vt:lpstr>
      <vt:lpstr>DEC_2018</vt:lpstr>
      <vt:lpstr>SEP_2018</vt:lpstr>
      <vt:lpstr>JUIN_2018</vt:lpstr>
      <vt:lpstr>DEC_2017</vt:lpstr>
      <vt:lpstr>SEP_2017</vt:lpstr>
      <vt:lpstr>JUIN_2017</vt:lpstr>
      <vt:lpstr>DEC_2016</vt:lpstr>
      <vt:lpstr>SEP_2016</vt:lpstr>
      <vt:lpstr>JUIN_2016</vt:lpstr>
      <vt:lpstr>FEV_2016</vt:lpstr>
      <vt:lpstr>DEC_2015</vt:lpstr>
      <vt:lpstr>OCT_2015</vt:lpstr>
      <vt:lpstr>MAR_2015</vt:lpstr>
      <vt:lpstr>FEV_2015</vt:lpstr>
      <vt:lpstr>DEC_2014</vt:lpstr>
      <vt:lpstr>SEP_2014</vt:lpstr>
      <vt:lpstr>JUIN_2014</vt:lpstr>
      <vt:lpstr>DEC_2013</vt:lpstr>
      <vt:lpstr>SEP_2013</vt:lpstr>
      <vt:lpstr>JUIN_2013</vt:lpstr>
      <vt:lpstr>MAR_2013</vt:lpstr>
      <vt:lpstr>DEC_2012</vt:lpstr>
      <vt:lpstr>OCT_2012</vt:lpstr>
      <vt:lpstr>SEP_2012</vt:lpstr>
      <vt:lpstr>JUIN_2012</vt:lpstr>
      <vt:lpstr>MAR_2012</vt:lpstr>
      <vt:lpstr>DEC_2011</vt:lpstr>
      <vt:lpstr>SEP_2011</vt:lpstr>
      <vt:lpstr>MAR_2011</vt:lpstr>
      <vt:lpstr>DEC_2010</vt:lpstr>
      <vt:lpstr>SEP_2010</vt:lpstr>
      <vt:lpstr>JUIN_2010</vt:lpstr>
      <vt:lpstr>MAR_2010</vt:lpstr>
      <vt:lpstr>DEC_2009</vt:lpstr>
      <vt:lpstr>SEP_2009</vt:lpstr>
      <vt:lpstr>AOÛ_2009</vt:lpstr>
      <vt:lpstr>MAI_2009</vt:lpstr>
      <vt:lpstr>JAN_2009</vt:lpstr>
      <vt:lpstr>DEC_2008</vt:lpstr>
      <vt:lpstr>NOV_2008</vt:lpstr>
      <vt:lpstr>OCT_2008</vt:lpstr>
      <vt:lpstr>SEP_2008</vt:lpstr>
      <vt:lpstr>JUIN_2008</vt:lpstr>
      <vt:lpstr>JAN_2008</vt:lpstr>
      <vt:lpstr>DEC_2007</vt:lpstr>
      <vt:lpstr>OCT_2007</vt:lpstr>
      <vt:lpstr>JUIN_2007</vt:lpstr>
      <vt:lpstr>MAR_2007</vt:lpstr>
      <vt:lpstr>DEC_2006</vt:lpstr>
      <vt:lpstr>SEP_2006</vt:lpstr>
      <vt:lpstr>JUIN_2006</vt:lpstr>
      <vt:lpstr>MAR_2006</vt:lpstr>
      <vt:lpstr>DEC_2005</vt:lpstr>
      <vt:lpstr>SEP_2005</vt:lpstr>
      <vt:lpstr>JUIN_2005</vt:lpstr>
      <vt:lpstr>MAR_2005</vt:lpstr>
      <vt:lpstr>DEC_2004</vt:lpstr>
      <vt:lpstr>NOV_2004</vt:lpstr>
      <vt:lpstr>JUIN_2004</vt:lpstr>
      <vt:lpstr>FIN MAR_2004</vt:lpstr>
      <vt:lpstr>DÉBUT MAR_2004</vt:lpstr>
      <vt:lpstr>DEC_2003</vt:lpstr>
      <vt:lpstr>SEP_2003</vt:lpstr>
      <vt:lpstr>JUIN_2003</vt:lpstr>
      <vt:lpstr>MAR_2003</vt:lpstr>
      <vt:lpstr>DEC_2002</vt:lpstr>
      <vt:lpstr>SEP_2002</vt:lpstr>
      <vt:lpstr>JUIN_2002</vt:lpstr>
      <vt:lpstr>MAR_2002</vt:lpstr>
      <vt:lpstr>FIN DEC_2001</vt:lpstr>
      <vt:lpstr>DÉBUT DEC_2001</vt:lpstr>
      <vt:lpstr>OCT_2001</vt:lpstr>
      <vt:lpstr>JUIN_2001</vt:lpstr>
      <vt:lpstr>MAR_2001</vt:lpstr>
      <vt:lpstr>DEC_2000</vt:lpstr>
      <vt:lpstr>SEP_2000</vt:lpstr>
      <vt:lpstr>JUIN_2000</vt:lpstr>
      <vt:lpstr>MAR_2000</vt:lpstr>
      <vt:lpstr>DEC_1999</vt:lpstr>
      <vt:lpstr>SEP_1999</vt:lpstr>
      <vt:lpstr>JUIN_1999</vt:lpstr>
      <vt:lpstr>MAR_1999</vt:lpstr>
      <vt:lpstr>JAN_1999</vt:lpstr>
      <vt:lpstr>SEP_1998</vt:lpstr>
      <vt:lpstr>JUIN_1998</vt:lpstr>
      <vt:lpstr>MAR_1998</vt:lpstr>
      <vt:lpstr>FEV_1998</vt:lpstr>
      <vt:lpstr>SEP_1997</vt:lpstr>
      <vt:lpstr>JUIN_1997</vt:lpstr>
      <vt:lpstr>MAR_1997</vt:lpstr>
      <vt:lpstr>JAN_1997</vt:lpstr>
      <vt:lpstr>SEP_1996</vt:lpstr>
      <vt:lpstr>JUIN_1996</vt:lpstr>
      <vt:lpstr>AVR_1996</vt:lpstr>
      <vt:lpstr>FEV_1996</vt:lpstr>
      <vt:lpstr>OCT_1995</vt:lpstr>
      <vt:lpstr>JUI_1995</vt:lpstr>
      <vt:lpstr>AVR_1995</vt:lpstr>
      <vt:lpstr>FEV_1995</vt:lpstr>
      <vt:lpstr>SEP 1994</vt:lpstr>
      <vt:lpstr>JUI_1994</vt:lpstr>
      <vt:lpstr>AVR_1994</vt:lpstr>
      <vt:lpstr>JAN_1994</vt:lpstr>
      <vt:lpstr>AOÛ_2025!Print_Area</vt:lpstr>
      <vt:lpstr>AVR_2025!Print_Area</vt:lpstr>
      <vt:lpstr>DEC_2011!Print_Area</vt:lpstr>
      <vt:lpstr>DEC_2012!Print_Area</vt:lpstr>
      <vt:lpstr>DEC_2013!Print_Area</vt:lpstr>
      <vt:lpstr>DEC_2014!Print_Area</vt:lpstr>
      <vt:lpstr>DEC_2015!Print_Area</vt:lpstr>
      <vt:lpstr>DEC_2016!Print_Area</vt:lpstr>
      <vt:lpstr>DEC_2017!Print_Area</vt:lpstr>
      <vt:lpstr>DEC_2018!Print_Area</vt:lpstr>
      <vt:lpstr>DEC_2019!Print_Area</vt:lpstr>
      <vt:lpstr>DEC_2022!Print_Area</vt:lpstr>
      <vt:lpstr>DEC_2023!Print_Area</vt:lpstr>
      <vt:lpstr>FEV_2015!Print_Area</vt:lpstr>
      <vt:lpstr>FEV_2016!Print_Area</vt:lpstr>
      <vt:lpstr>FEV_2019!Print_Area</vt:lpstr>
      <vt:lpstr>FEV_2022!Print_Area</vt:lpstr>
      <vt:lpstr>FEV_2023!Print_Area</vt:lpstr>
      <vt:lpstr>FEV_2025!Print_Area</vt:lpstr>
      <vt:lpstr>JAN_2021!Print_Area</vt:lpstr>
      <vt:lpstr>JAN_2025!Print_Area</vt:lpstr>
      <vt:lpstr>JUIN_2012!Print_Area</vt:lpstr>
      <vt:lpstr>JUIN_2013!Print_Area</vt:lpstr>
      <vt:lpstr>JUIN_2014!Print_Area</vt:lpstr>
      <vt:lpstr>JUIN_2016!Print_Area</vt:lpstr>
      <vt:lpstr>JUIN_2017!Print_Area</vt:lpstr>
      <vt:lpstr>JUIN_2018!Print_Area</vt:lpstr>
      <vt:lpstr>JUIN_2019!Print_Area</vt:lpstr>
      <vt:lpstr>JUIN_2021!Print_Area</vt:lpstr>
      <vt:lpstr>JUIN_2022!Print_Area</vt:lpstr>
      <vt:lpstr>JUIN_2023!Print_Area</vt:lpstr>
      <vt:lpstr>JUIN_2024!Print_Area</vt:lpstr>
      <vt:lpstr>MAI_2020!Print_Area</vt:lpstr>
      <vt:lpstr>MAR_2012!Print_Area</vt:lpstr>
      <vt:lpstr>MAR_2013!Print_Area</vt:lpstr>
      <vt:lpstr>MAR_2015!Print_Area</vt:lpstr>
      <vt:lpstr>MAR_2020!Print_Area</vt:lpstr>
      <vt:lpstr>MAR_2021!Print_Area</vt:lpstr>
      <vt:lpstr>MAR_2024!Print_Area</vt:lpstr>
      <vt:lpstr>NOV_2021!Print_Area</vt:lpstr>
      <vt:lpstr>OCT_2012!Print_Area</vt:lpstr>
      <vt:lpstr>OCT_2015!Print_Area</vt:lpstr>
      <vt:lpstr>SEP_2011!Print_Area</vt:lpstr>
      <vt:lpstr>SEP_2012!Print_Area</vt:lpstr>
      <vt:lpstr>SEP_2013!Print_Area</vt:lpstr>
      <vt:lpstr>SEP_2014!Print_Area</vt:lpstr>
      <vt:lpstr>SEP_2016!Print_Area</vt:lpstr>
      <vt:lpstr>SEP_2017!Print_Area</vt:lpstr>
      <vt:lpstr>SEP_2018!Print_Area</vt:lpstr>
      <vt:lpstr>SEP_2019!Print_Area</vt:lpstr>
      <vt:lpstr>SEP_2020!Print_Area</vt:lpstr>
      <vt:lpstr>SEP_2021!Print_Area</vt:lpstr>
      <vt:lpstr>SEP_2022!Print_Area</vt:lpstr>
      <vt:lpstr>SEP_2023!Print_Area</vt:lpstr>
      <vt:lpstr>SEP_2024!Print_Area</vt:lpstr>
    </vt:vector>
  </TitlesOfParts>
  <Company>FIN\TBS-SCT\HRMA-AGRH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Torgunrud, Brian</dc:creator>
  <cp:lastModifiedBy>Paquette, Chantale (she/her | elle/la)</cp:lastModifiedBy>
  <cp:lastPrinted>2015-04-20T15:14:56Z</cp:lastPrinted>
  <dcterms:created xsi:type="dcterms:W3CDTF">2010-06-29T14:15:00Z</dcterms:created>
  <dcterms:modified xsi:type="dcterms:W3CDTF">2025-10-23T18:24:49Z</dcterms:modified>
</cp:coreProperties>
</file>